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pea\OneDrive\Documentos\HIELO FOCA\Comercial\"/>
    </mc:Choice>
  </mc:AlternateContent>
  <xr:revisionPtr revIDLastSave="0" documentId="13_ncr:1_{FEBE3588-FFBC-4E2E-AF5C-015449EA1482}" xr6:coauthVersionLast="47" xr6:coauthVersionMax="47" xr10:uidLastSave="{00000000-0000-0000-0000-000000000000}"/>
  <bookViews>
    <workbookView xWindow="-120" yWindow="-120" windowWidth="20730" windowHeight="11760" tabRatio="586" firstSheet="10" activeTab="12" xr2:uid="{F1B0DE78-929E-45C7-8801-5BACB0B2ABAA}"/>
  </bookViews>
  <sheets>
    <sheet name="ORD. DE PEDIDOS ENE  24 " sheetId="51" r:id="rId1"/>
    <sheet name="ORD. DE PEDIDOS FEB  24" sheetId="58" r:id="rId2"/>
    <sheet name="ORD. DE PEDIDOS MAR  24" sheetId="59" r:id="rId3"/>
    <sheet name="ORD. DE PEDIDOS ABR 24" sheetId="64" r:id="rId4"/>
    <sheet name="ORD. DE PEDIDOS MAY  24" sheetId="65" r:id="rId5"/>
    <sheet name="CLIENTES JAIRO SANCHEZ " sheetId="47" r:id="rId6"/>
    <sheet name="APERTURA CLIENTES GRAL 2024" sheetId="4" r:id="rId7"/>
    <sheet name="RUTA NORTE 1 " sheetId="38" r:id="rId8"/>
    <sheet name="RUTA NORTE 2" sheetId="39" r:id="rId9"/>
    <sheet name="RUTA NORTE 3" sheetId="40" r:id="rId10"/>
    <sheet name="RUTA NORTE 4 " sheetId="48" r:id="rId11"/>
    <sheet name="RUTA ORIENTE 1" sheetId="42" r:id="rId12"/>
    <sheet name="RUTA ORIENTE 2" sheetId="43" r:id="rId13"/>
    <sheet name="CLIENTES T.A.T." sheetId="37" r:id="rId14"/>
    <sheet name="APERTURA CLIENTES GRAL 2023 " sheetId="54" r:id="rId15"/>
    <sheet name="RUTA NORTE 24" sheetId="63" r:id="rId16"/>
    <sheet name="RUTQ ORIENTE 24" sheetId="62" r:id="rId17"/>
    <sheet name="ZONA  " sheetId="11" r:id="rId18"/>
  </sheets>
  <definedNames>
    <definedName name="_xlnm._FilterDatabase" localSheetId="14" hidden="1">'APERTURA CLIENTES GRAL 2023 '!$A$1:$J$258</definedName>
    <definedName name="_xlnm._FilterDatabase" localSheetId="6" hidden="1">'APERTURA CLIENTES GRAL 2024'!$A$1:$J$238</definedName>
    <definedName name="_xlnm._FilterDatabase" localSheetId="15" hidden="1">'RUTA NORTE 24'!$A$1:$J$148</definedName>
    <definedName name="_xlnm._FilterDatabase" localSheetId="16" hidden="1">'RUTQ ORIENTE 24'!$A$1:$J$82</definedName>
    <definedName name="_xlnm.Print_Area" localSheetId="7">'RUTA NORTE 1 '!$B$1:$K$45</definedName>
    <definedName name="_xlnm.Print_Area" localSheetId="8">'RUTA NORTE 2'!$C$1:$L$28</definedName>
    <definedName name="_xlnm.Print_Area" localSheetId="9">'RUTA NORTE 3'!$B$1:$K$37</definedName>
    <definedName name="_xlnm.Print_Area" localSheetId="10">'RUTA NORTE 4 '!$B$1:$K$46</definedName>
    <definedName name="_xlnm.Print_Area" localSheetId="11">'RUTA ORIENTE 1'!$B$1:$K$3</definedName>
    <definedName name="_xlnm.Print_Area" localSheetId="12">'RUTA ORIENTE 2'!$B$1:$K$45</definedName>
    <definedName name="_xlnm.Print_Titles" localSheetId="7">'RUTA NORTE 1 '!$1:$3</definedName>
    <definedName name="_xlnm.Print_Titles" localSheetId="8">'RUTA NORTE 2'!$1:$3</definedName>
    <definedName name="_xlnm.Print_Titles" localSheetId="9">'RUTA NORTE 3'!$1:$3</definedName>
    <definedName name="_xlnm.Print_Titles" localSheetId="10">'RUTA NORTE 4 '!$1:$3</definedName>
    <definedName name="_xlnm.Print_Titles" localSheetId="11">'RUTA ORIENTE 1'!$1:$3</definedName>
    <definedName name="_xlnm.Print_Titles" localSheetId="12">'RUTA ORIENTE 2'!$1:$3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40" l="1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26" i="48"/>
  <c r="B27" i="48"/>
  <c r="B28" i="48"/>
  <c r="B29" i="48"/>
  <c r="B30" i="48"/>
  <c r="B31" i="48"/>
  <c r="B32" i="48"/>
  <c r="B33" i="48"/>
  <c r="B34" i="48"/>
  <c r="B35" i="48"/>
  <c r="B36" i="48"/>
  <c r="B37" i="48"/>
  <c r="B38" i="48"/>
  <c r="B39" i="48"/>
  <c r="B40" i="48"/>
  <c r="B41" i="48"/>
  <c r="B42" i="48"/>
  <c r="B43" i="48"/>
  <c r="B44" i="48"/>
  <c r="B45" i="48"/>
  <c r="B46" i="4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B35" i="38"/>
  <c r="B36" i="38"/>
  <c r="B37" i="38"/>
  <c r="B38" i="38"/>
  <c r="B39" i="38"/>
  <c r="B40" i="38"/>
  <c r="B41" i="38"/>
  <c r="B42" i="38"/>
  <c r="B43" i="38"/>
  <c r="B44" i="38"/>
  <c r="B45" i="38"/>
  <c r="C6" i="39"/>
  <c r="C7" i="39"/>
  <c r="C8" i="39"/>
  <c r="C9" i="39"/>
  <c r="C10" i="39"/>
  <c r="C11" i="39"/>
  <c r="C12" i="39"/>
  <c r="C13" i="39"/>
  <c r="C14" i="39"/>
  <c r="C15" i="39"/>
  <c r="C16" i="39"/>
  <c r="C17" i="39"/>
  <c r="C18" i="39"/>
  <c r="C19" i="39"/>
  <c r="C20" i="39"/>
  <c r="C21" i="39"/>
  <c r="C22" i="39"/>
  <c r="C23" i="39"/>
  <c r="C24" i="39"/>
  <c r="C25" i="39"/>
  <c r="C26" i="39"/>
  <c r="C27" i="39"/>
  <c r="C28" i="39"/>
  <c r="B5" i="48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5" i="38"/>
  <c r="B23" i="42"/>
  <c r="B24" i="42"/>
  <c r="B25" i="42"/>
  <c r="B26" i="42"/>
  <c r="B27" i="42"/>
  <c r="B28" i="42"/>
  <c r="B29" i="42"/>
  <c r="B30" i="42"/>
  <c r="B31" i="42"/>
  <c r="B32" i="42"/>
  <c r="B33" i="42"/>
  <c r="B34" i="42"/>
  <c r="B35" i="42"/>
  <c r="B36" i="42"/>
  <c r="B37" i="42"/>
  <c r="B38" i="42"/>
  <c r="B39" i="42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19" i="43"/>
  <c r="B20" i="43"/>
  <c r="B21" i="43"/>
  <c r="B22" i="43"/>
  <c r="B23" i="43"/>
  <c r="B24" i="43"/>
  <c r="B25" i="43"/>
  <c r="B26" i="43"/>
  <c r="B27" i="43"/>
  <c r="B28" i="43"/>
  <c r="B29" i="43"/>
  <c r="B30" i="43"/>
  <c r="B31" i="43"/>
  <c r="B32" i="43"/>
  <c r="B33" i="43"/>
  <c r="B34" i="43"/>
  <c r="B35" i="43"/>
  <c r="B36" i="43"/>
  <c r="B37" i="43"/>
  <c r="B38" i="43"/>
  <c r="B39" i="43"/>
  <c r="B40" i="43"/>
  <c r="B41" i="43"/>
  <c r="B42" i="43"/>
  <c r="B43" i="43"/>
  <c r="B44" i="43"/>
  <c r="B45" i="43"/>
  <c r="B5" i="43"/>
  <c r="B90" i="65" l="1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89" i="65"/>
  <c r="B58" i="65"/>
  <c r="B59" i="65" s="1"/>
  <c r="B60" i="65" s="1"/>
  <c r="B61" i="65" s="1"/>
  <c r="B62" i="65" s="1"/>
  <c r="B63" i="65" s="1"/>
  <c r="B64" i="65" s="1"/>
  <c r="B65" i="65" s="1"/>
  <c r="B66" i="65" s="1"/>
  <c r="B67" i="65" s="1"/>
  <c r="B68" i="65" s="1"/>
  <c r="B69" i="65" s="1"/>
  <c r="B70" i="65" s="1"/>
  <c r="B71" i="65" s="1"/>
  <c r="B72" i="65" s="1"/>
  <c r="B73" i="65" s="1"/>
  <c r="B74" i="65" s="1"/>
  <c r="B75" i="65" s="1"/>
  <c r="B76" i="65" s="1"/>
  <c r="B77" i="65" s="1"/>
  <c r="B78" i="65" s="1"/>
  <c r="B79" i="65" s="1"/>
  <c r="B80" i="65" s="1"/>
  <c r="B81" i="65" s="1"/>
  <c r="B82" i="65" s="1"/>
  <c r="B83" i="65" s="1"/>
  <c r="B84" i="65" s="1"/>
  <c r="B85" i="65" s="1"/>
  <c r="B86" i="65" s="1"/>
  <c r="B87" i="65" s="1"/>
  <c r="B31" i="65" l="1"/>
  <c r="B32" i="65" s="1"/>
  <c r="B33" i="65" s="1"/>
  <c r="B34" i="65" s="1"/>
  <c r="B35" i="65" s="1"/>
  <c r="B36" i="65" s="1"/>
  <c r="B37" i="65" s="1"/>
  <c r="B38" i="65" s="1"/>
  <c r="B39" i="65" s="1"/>
  <c r="B40" i="65" s="1"/>
  <c r="B41" i="65" s="1"/>
  <c r="B42" i="65" s="1"/>
  <c r="B43" i="65" s="1"/>
  <c r="B44" i="65" s="1"/>
  <c r="B45" i="65" s="1"/>
  <c r="B46" i="65" s="1"/>
  <c r="B47" i="65" s="1"/>
  <c r="B48" i="65" s="1"/>
  <c r="B49" i="65" s="1"/>
  <c r="B50" i="65" s="1"/>
  <c r="B51" i="65" s="1"/>
  <c r="B52" i="65" s="1"/>
  <c r="B53" i="65" s="1"/>
  <c r="B54" i="65" s="1"/>
  <c r="B55" i="65" s="1"/>
  <c r="B56" i="65" s="1"/>
  <c r="B4" i="65"/>
  <c r="B5" i="65" s="1"/>
  <c r="B6" i="65" s="1"/>
  <c r="B7" i="65" s="1"/>
  <c r="B8" i="65" s="1"/>
  <c r="B9" i="65" s="1"/>
  <c r="B10" i="65" s="1"/>
  <c r="B11" i="65" s="1"/>
  <c r="B12" i="65" s="1"/>
  <c r="B13" i="65" s="1"/>
  <c r="B14" i="65" s="1"/>
  <c r="B15" i="65" s="1"/>
  <c r="B16" i="65" s="1"/>
  <c r="B17" i="65" s="1"/>
  <c r="B18" i="65" s="1"/>
  <c r="B19" i="65" s="1"/>
  <c r="B20" i="65" s="1"/>
  <c r="B21" i="65" s="1"/>
  <c r="B22" i="65" s="1"/>
  <c r="B23" i="65" s="1"/>
  <c r="B24" i="65" s="1"/>
  <c r="B25" i="65" s="1"/>
  <c r="B26" i="65" s="1"/>
  <c r="B27" i="65" s="1"/>
  <c r="B28" i="65" s="1"/>
  <c r="B29" i="65" s="1"/>
  <c r="B419" i="64"/>
  <c r="B420" i="64"/>
  <c r="B421" i="64"/>
  <c r="B422" i="64"/>
  <c r="B423" i="64"/>
  <c r="B424" i="64"/>
  <c r="B425" i="64"/>
  <c r="B426" i="64"/>
  <c r="B427" i="64"/>
  <c r="B428" i="64"/>
  <c r="B429" i="64"/>
  <c r="B418" i="64"/>
  <c r="B398" i="64"/>
  <c r="B399" i="64"/>
  <c r="B400" i="64"/>
  <c r="B401" i="64"/>
  <c r="B402" i="64"/>
  <c r="B403" i="64"/>
  <c r="B404" i="64"/>
  <c r="B405" i="64"/>
  <c r="B406" i="64"/>
  <c r="B407" i="64"/>
  <c r="B408" i="64"/>
  <c r="B409" i="64"/>
  <c r="B410" i="64"/>
  <c r="B411" i="64"/>
  <c r="B412" i="64"/>
  <c r="B413" i="64"/>
  <c r="B414" i="64"/>
  <c r="B415" i="64"/>
  <c r="B416" i="64"/>
  <c r="B396" i="64"/>
  <c r="B397" i="64" s="1"/>
  <c r="B363" i="64"/>
  <c r="B364" i="64" s="1"/>
  <c r="B365" i="64" s="1"/>
  <c r="B366" i="64" s="1"/>
  <c r="B367" i="64" s="1"/>
  <c r="B368" i="64" s="1"/>
  <c r="B369" i="64" s="1"/>
  <c r="B370" i="64" s="1"/>
  <c r="B371" i="64" s="1"/>
  <c r="B372" i="64" s="1"/>
  <c r="B373" i="64" s="1"/>
  <c r="B374" i="64" s="1"/>
  <c r="B375" i="64" s="1"/>
  <c r="B376" i="64" s="1"/>
  <c r="B377" i="64" s="1"/>
  <c r="B378" i="64" s="1"/>
  <c r="B379" i="64" s="1"/>
  <c r="B380" i="64" s="1"/>
  <c r="B381" i="64" s="1"/>
  <c r="B382" i="64" s="1"/>
  <c r="B383" i="64" s="1"/>
  <c r="B384" i="64" s="1"/>
  <c r="B385" i="64" s="1"/>
  <c r="B386" i="64" s="1"/>
  <c r="B387" i="64" s="1"/>
  <c r="B388" i="64" s="1"/>
  <c r="B389" i="64" s="1"/>
  <c r="B390" i="64" s="1"/>
  <c r="B391" i="64" s="1"/>
  <c r="B392" i="64" s="1"/>
  <c r="B393" i="64" s="1"/>
  <c r="B394" i="64" s="1"/>
  <c r="B349" i="64"/>
  <c r="B350" i="64" s="1"/>
  <c r="B351" i="64" s="1"/>
  <c r="B352" i="64" s="1"/>
  <c r="B353" i="64" s="1"/>
  <c r="B354" i="64" s="1"/>
  <c r="B355" i="64" s="1"/>
  <c r="B356" i="64" s="1"/>
  <c r="B357" i="64" s="1"/>
  <c r="B358" i="64" s="1"/>
  <c r="B359" i="64" s="1"/>
  <c r="B360" i="64" s="1"/>
  <c r="B361" i="64" s="1"/>
  <c r="B311" i="64"/>
  <c r="B312" i="64" s="1"/>
  <c r="B313" i="64" s="1"/>
  <c r="B314" i="64" s="1"/>
  <c r="B315" i="64" s="1"/>
  <c r="B316" i="64" s="1"/>
  <c r="B317" i="64" s="1"/>
  <c r="B318" i="64" s="1"/>
  <c r="B319" i="64" s="1"/>
  <c r="B320" i="64" s="1"/>
  <c r="B321" i="64" s="1"/>
  <c r="B322" i="64" s="1"/>
  <c r="B323" i="64" s="1"/>
  <c r="B324" i="64" s="1"/>
  <c r="B325" i="64" s="1"/>
  <c r="B326" i="64" s="1"/>
  <c r="B327" i="64" s="1"/>
  <c r="B328" i="64" s="1"/>
  <c r="B329" i="64" s="1"/>
  <c r="B285" i="64"/>
  <c r="B264" i="64"/>
  <c r="B265" i="64" s="1"/>
  <c r="B266" i="64" s="1"/>
  <c r="B267" i="64" s="1"/>
  <c r="B268" i="64" s="1"/>
  <c r="B269" i="64" s="1"/>
  <c r="B270" i="64" s="1"/>
  <c r="B271" i="64" s="1"/>
  <c r="B272" i="64" s="1"/>
  <c r="B273" i="64" s="1"/>
  <c r="B274" i="64" s="1"/>
  <c r="B275" i="64" s="1"/>
  <c r="B276" i="64" s="1"/>
  <c r="B277" i="64" s="1"/>
  <c r="B278" i="64" s="1"/>
  <c r="B279" i="64" s="1"/>
  <c r="B280" i="64" s="1"/>
  <c r="B281" i="64" s="1"/>
  <c r="B282" i="64" s="1"/>
  <c r="B283" i="64" s="1"/>
  <c r="B229" i="64"/>
  <c r="B330" i="64" l="1"/>
  <c r="B331" i="64" s="1"/>
  <c r="B332" i="64" s="1"/>
  <c r="B333" i="64" s="1"/>
  <c r="B334" i="64" s="1"/>
  <c r="B335" i="64" s="1"/>
  <c r="B336" i="64" s="1"/>
  <c r="B337" i="64" s="1"/>
  <c r="B338" i="64" s="1"/>
  <c r="B339" i="64" s="1"/>
  <c r="B340" i="64" s="1"/>
  <c r="B341" i="64" s="1"/>
  <c r="B342" i="64" s="1"/>
  <c r="B343" i="64" s="1"/>
  <c r="B344" i="64" s="1"/>
  <c r="B345" i="64" s="1"/>
  <c r="B346" i="64" s="1"/>
  <c r="B347" i="64" s="1"/>
  <c r="B286" i="64"/>
  <c r="B287" i="64" s="1"/>
  <c r="B288" i="64" s="1"/>
  <c r="B289" i="64" s="1"/>
  <c r="B290" i="64" s="1"/>
  <c r="B291" i="64" s="1"/>
  <c r="B292" i="64" s="1"/>
  <c r="B293" i="64" s="1"/>
  <c r="B294" i="64" s="1"/>
  <c r="B295" i="64" s="1"/>
  <c r="B296" i="64" s="1"/>
  <c r="B297" i="64" s="1"/>
  <c r="B298" i="64" s="1"/>
  <c r="B299" i="64" s="1"/>
  <c r="B300" i="64" s="1"/>
  <c r="B301" i="64" s="1"/>
  <c r="B302" i="64" s="1"/>
  <c r="B303" i="64" s="1"/>
  <c r="B304" i="64" s="1"/>
  <c r="B305" i="64" s="1"/>
  <c r="B306" i="64" s="1"/>
  <c r="B307" i="64" s="1"/>
  <c r="B308" i="64" s="1"/>
  <c r="B230" i="64"/>
  <c r="B231" i="64" s="1"/>
  <c r="B232" i="64" s="1"/>
  <c r="B233" i="64" s="1"/>
  <c r="B234" i="64" s="1"/>
  <c r="B235" i="64" s="1"/>
  <c r="B236" i="64" s="1"/>
  <c r="B237" i="64" s="1"/>
  <c r="B238" i="64" s="1"/>
  <c r="B239" i="64" s="1"/>
  <c r="B240" i="64" s="1"/>
  <c r="B241" i="64" s="1"/>
  <c r="B242" i="64" s="1"/>
  <c r="B243" i="64" s="1"/>
  <c r="B244" i="64" s="1"/>
  <c r="B245" i="64" s="1"/>
  <c r="B246" i="64" s="1"/>
  <c r="B247" i="64" s="1"/>
  <c r="B248" i="64" s="1"/>
  <c r="B249" i="64" s="1"/>
  <c r="B250" i="64" s="1"/>
  <c r="B251" i="64" s="1"/>
  <c r="B252" i="64" s="1"/>
  <c r="B253" i="64" s="1"/>
  <c r="B254" i="64" s="1"/>
  <c r="B255" i="64" s="1"/>
  <c r="B256" i="64" s="1"/>
  <c r="B257" i="64" s="1"/>
  <c r="B258" i="64" s="1"/>
  <c r="B259" i="64" s="1"/>
  <c r="B260" i="64" s="1"/>
  <c r="B261" i="64" s="1"/>
  <c r="B262" i="64" s="1"/>
  <c r="B195" i="64"/>
  <c r="B196" i="64" s="1"/>
  <c r="B197" i="64" s="1"/>
  <c r="B198" i="64" s="1"/>
  <c r="B199" i="64" s="1"/>
  <c r="B200" i="64" s="1"/>
  <c r="B201" i="64" s="1"/>
  <c r="B202" i="64" s="1"/>
  <c r="B203" i="64" s="1"/>
  <c r="B204" i="64" s="1"/>
  <c r="B205" i="64" s="1"/>
  <c r="B206" i="64" s="1"/>
  <c r="B207" i="64" s="1"/>
  <c r="B208" i="64" s="1"/>
  <c r="B209" i="64" s="1"/>
  <c r="B210" i="64" s="1"/>
  <c r="B211" i="64" s="1"/>
  <c r="B212" i="64" s="1"/>
  <c r="B213" i="64" s="1"/>
  <c r="B214" i="64" s="1"/>
  <c r="B215" i="64" s="1"/>
  <c r="B216" i="64" s="1"/>
  <c r="B217" i="64" s="1"/>
  <c r="B218" i="64" s="1"/>
  <c r="B219" i="64" s="1"/>
  <c r="B220" i="64" s="1"/>
  <c r="B221" i="64" s="1"/>
  <c r="B222" i="64" s="1"/>
  <c r="B223" i="64" s="1"/>
  <c r="B224" i="64" s="1"/>
  <c r="B225" i="64" s="1"/>
  <c r="B226" i="64" s="1"/>
  <c r="B227" i="64" s="1"/>
  <c r="B168" i="64"/>
  <c r="B169" i="64" s="1"/>
  <c r="B170" i="64" s="1"/>
  <c r="B171" i="64" s="1"/>
  <c r="B172" i="64" s="1"/>
  <c r="B173" i="64" s="1"/>
  <c r="B174" i="64" s="1"/>
  <c r="B175" i="64" s="1"/>
  <c r="B176" i="64" s="1"/>
  <c r="B177" i="64" s="1"/>
  <c r="B178" i="64" s="1"/>
  <c r="B179" i="64" s="1"/>
  <c r="B180" i="64" s="1"/>
  <c r="B181" i="64" s="1"/>
  <c r="B182" i="64" s="1"/>
  <c r="B183" i="64" s="1"/>
  <c r="B184" i="64" s="1"/>
  <c r="B185" i="64" s="1"/>
  <c r="B186" i="64" s="1"/>
  <c r="B187" i="64" s="1"/>
  <c r="B188" i="64" s="1"/>
  <c r="B189" i="64" s="1"/>
  <c r="B190" i="64" s="1"/>
  <c r="B191" i="64" s="1"/>
  <c r="B192" i="64" s="1"/>
  <c r="B193" i="64" s="1"/>
  <c r="B130" i="64"/>
  <c r="B131" i="64" s="1"/>
  <c r="B132" i="64" s="1"/>
  <c r="B133" i="64" s="1"/>
  <c r="B134" i="64" s="1"/>
  <c r="B93" i="64"/>
  <c r="B94" i="64" s="1"/>
  <c r="B95" i="64" s="1"/>
  <c r="B96" i="64" s="1"/>
  <c r="B97" i="64" s="1"/>
  <c r="B98" i="64" s="1"/>
  <c r="B99" i="64" s="1"/>
  <c r="B100" i="64" s="1"/>
  <c r="B101" i="64" s="1"/>
  <c r="B102" i="64" s="1"/>
  <c r="B103" i="64" s="1"/>
  <c r="B104" i="64" s="1"/>
  <c r="B105" i="64" s="1"/>
  <c r="B107" i="64"/>
  <c r="B108" i="64" s="1"/>
  <c r="B109" i="64" s="1"/>
  <c r="B110" i="64" s="1"/>
  <c r="B111" i="64" s="1"/>
  <c r="B112" i="64" s="1"/>
  <c r="B113" i="64" s="1"/>
  <c r="B114" i="64" s="1"/>
  <c r="B115" i="64" s="1"/>
  <c r="B116" i="64" s="1"/>
  <c r="B117" i="64" s="1"/>
  <c r="B118" i="64" s="1"/>
  <c r="B119" i="64" s="1"/>
  <c r="B120" i="64" s="1"/>
  <c r="B121" i="64" s="1"/>
  <c r="B122" i="64" s="1"/>
  <c r="B123" i="64" s="1"/>
  <c r="B124" i="64" s="1"/>
  <c r="B125" i="64" s="1"/>
  <c r="B126" i="64" s="1"/>
  <c r="B127" i="64" s="1"/>
  <c r="B128" i="64" s="1"/>
  <c r="B70" i="64"/>
  <c r="B71" i="64" s="1"/>
  <c r="B72" i="64" s="1"/>
  <c r="B73" i="64" s="1"/>
  <c r="B74" i="64" s="1"/>
  <c r="B75" i="64" s="1"/>
  <c r="B76" i="64" s="1"/>
  <c r="B77" i="64" s="1"/>
  <c r="B78" i="64" s="1"/>
  <c r="B79" i="64" s="1"/>
  <c r="B80" i="64" s="1"/>
  <c r="B81" i="64" s="1"/>
  <c r="B82" i="64" s="1"/>
  <c r="B83" i="64" s="1"/>
  <c r="B84" i="64" s="1"/>
  <c r="B85" i="64" s="1"/>
  <c r="B86" i="64" s="1"/>
  <c r="B87" i="64" s="1"/>
  <c r="B88" i="64" s="1"/>
  <c r="B89" i="64" s="1"/>
  <c r="B90" i="64" s="1"/>
  <c r="B91" i="64" s="1"/>
  <c r="B36" i="64"/>
  <c r="B37" i="64" s="1"/>
  <c r="B38" i="64" s="1"/>
  <c r="B39" i="64" s="1"/>
  <c r="B40" i="64" s="1"/>
  <c r="B41" i="64" s="1"/>
  <c r="B42" i="64" s="1"/>
  <c r="B43" i="64"/>
  <c r="B44" i="64" s="1"/>
  <c r="B45" i="64" s="1"/>
  <c r="B46" i="64" s="1"/>
  <c r="B47" i="64" s="1"/>
  <c r="B48" i="64" s="1"/>
  <c r="B49" i="64" s="1"/>
  <c r="B50" i="64" s="1"/>
  <c r="B51" i="64" s="1"/>
  <c r="B52" i="64" s="1"/>
  <c r="B53" i="64" s="1"/>
  <c r="B54" i="64" s="1"/>
  <c r="B55" i="64" s="1"/>
  <c r="B56" i="64" s="1"/>
  <c r="B57" i="64" s="1"/>
  <c r="B58" i="64" s="1"/>
  <c r="B59" i="64" s="1"/>
  <c r="B60" i="64" s="1"/>
  <c r="B61" i="64" s="1"/>
  <c r="B62" i="64" s="1"/>
  <c r="B63" i="64" s="1"/>
  <c r="B64" i="64" s="1"/>
  <c r="B65" i="64" s="1"/>
  <c r="B66" i="64" s="1"/>
  <c r="B67" i="64" s="1"/>
  <c r="B68" i="64" s="1"/>
  <c r="B135" i="64" l="1"/>
  <c r="B136" i="64" s="1"/>
  <c r="B137" i="64" s="1"/>
  <c r="B138" i="64" s="1"/>
  <c r="B139" i="64" s="1"/>
  <c r="B140" i="64" s="1"/>
  <c r="B141" i="64" s="1"/>
  <c r="B142" i="64" s="1"/>
  <c r="B143" i="64" s="1"/>
  <c r="B144" i="64" s="1"/>
  <c r="B145" i="64" s="1"/>
  <c r="B146" i="64" s="1"/>
  <c r="B147" i="64" s="1"/>
  <c r="B148" i="64" s="1"/>
  <c r="B150" i="64" s="1"/>
  <c r="B151" i="64" s="1"/>
  <c r="B152" i="64" s="1"/>
  <c r="B153" i="64" s="1"/>
  <c r="B154" i="64" s="1"/>
  <c r="B155" i="64" s="1"/>
  <c r="B156" i="64" s="1"/>
  <c r="B157" i="64" s="1"/>
  <c r="B158" i="64" s="1"/>
  <c r="B159" i="64" s="1"/>
  <c r="B160" i="64" s="1"/>
  <c r="B161" i="64" s="1"/>
  <c r="B162" i="64" s="1"/>
  <c r="B163" i="64" s="1"/>
  <c r="B164" i="64" s="1"/>
  <c r="B165" i="64" s="1"/>
  <c r="B166" i="64" s="1"/>
  <c r="B401" i="59"/>
  <c r="B402" i="59"/>
  <c r="B403" i="59"/>
  <c r="B404" i="59"/>
  <c r="B405" i="59"/>
  <c r="B406" i="59"/>
  <c r="B407" i="59"/>
  <c r="B408" i="59"/>
  <c r="B409" i="59"/>
  <c r="B410" i="59"/>
  <c r="B411" i="59"/>
  <c r="B412" i="59"/>
  <c r="B413" i="59"/>
  <c r="B414" i="59"/>
  <c r="B415" i="59"/>
  <c r="B416" i="59"/>
  <c r="B417" i="59"/>
  <c r="B418" i="59"/>
  <c r="B419" i="59"/>
  <c r="B420" i="59"/>
  <c r="B421" i="59"/>
  <c r="B422" i="59"/>
  <c r="B423" i="59"/>
  <c r="B424" i="59"/>
  <c r="B425" i="59"/>
  <c r="B426" i="59"/>
  <c r="B427" i="59"/>
  <c r="B428" i="59"/>
  <c r="B429" i="59"/>
  <c r="B430" i="59"/>
  <c r="B431" i="59"/>
  <c r="B432" i="59"/>
  <c r="B433" i="59"/>
  <c r="B434" i="59"/>
  <c r="B435" i="59"/>
  <c r="B436" i="59"/>
  <c r="B437" i="59"/>
  <c r="B398" i="59"/>
  <c r="B399" i="59" s="1"/>
  <c r="B400" i="59" s="1"/>
  <c r="B4" i="64"/>
  <c r="B5" i="64" s="1"/>
  <c r="B6" i="64" s="1"/>
  <c r="B7" i="64" s="1"/>
  <c r="B8" i="64" s="1"/>
  <c r="B9" i="64" s="1"/>
  <c r="B10" i="64" s="1"/>
  <c r="B11" i="64" s="1"/>
  <c r="B12" i="64" s="1"/>
  <c r="B13" i="64" s="1"/>
  <c r="B14" i="64" s="1"/>
  <c r="B15" i="64" s="1"/>
  <c r="B16" i="64" s="1"/>
  <c r="B17" i="64" s="1"/>
  <c r="B18" i="64" s="1"/>
  <c r="B19" i="64" s="1"/>
  <c r="B20" i="64" s="1"/>
  <c r="B21" i="64" s="1"/>
  <c r="B22" i="64" s="1"/>
  <c r="B23" i="64" s="1"/>
  <c r="B24" i="64" s="1"/>
  <c r="B25" i="64" s="1"/>
  <c r="B26" i="64" s="1"/>
  <c r="B27" i="64" s="1"/>
  <c r="B28" i="64" s="1"/>
  <c r="B29" i="64" s="1"/>
  <c r="B30" i="64" s="1"/>
  <c r="B31" i="64" s="1"/>
  <c r="B32" i="64" s="1"/>
  <c r="B33" i="64" s="1"/>
  <c r="B34" i="64" s="1"/>
  <c r="B361" i="59"/>
  <c r="B362" i="59" s="1"/>
  <c r="B363" i="59" s="1"/>
  <c r="B364" i="59" s="1"/>
  <c r="B365" i="59" s="1"/>
  <c r="B366" i="59" s="1"/>
  <c r="B367" i="59" s="1"/>
  <c r="B368" i="59" s="1"/>
  <c r="B369" i="59" s="1"/>
  <c r="B370" i="59" s="1"/>
  <c r="B371" i="59" s="1"/>
  <c r="B372" i="59" s="1"/>
  <c r="B373" i="59" s="1"/>
  <c r="B374" i="59" s="1"/>
  <c r="B375" i="59" s="1"/>
  <c r="B376" i="59" s="1"/>
  <c r="B377" i="59" s="1"/>
  <c r="B378" i="59" s="1"/>
  <c r="B379" i="59" s="1"/>
  <c r="B380" i="59" s="1"/>
  <c r="B381" i="59" s="1"/>
  <c r="B382" i="59" s="1"/>
  <c r="B383" i="59" s="1"/>
  <c r="B384" i="59" s="1"/>
  <c r="B385" i="59" s="1"/>
  <c r="B386" i="59" s="1"/>
  <c r="B387" i="59" s="1"/>
  <c r="B388" i="59" s="1"/>
  <c r="B389" i="59" s="1"/>
  <c r="B390" i="59" s="1"/>
  <c r="B391" i="59" s="1"/>
  <c r="B392" i="59" s="1"/>
  <c r="B393" i="59" s="1"/>
  <c r="B394" i="59" s="1"/>
  <c r="B395" i="59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0" i="59"/>
  <c r="B341" i="59" s="1"/>
  <c r="B342" i="59" s="1"/>
  <c r="B343" i="59" s="1"/>
  <c r="B344" i="59" s="1"/>
  <c r="B345" i="59" s="1"/>
  <c r="B346" i="59" s="1"/>
  <c r="B347" i="59" s="1"/>
  <c r="B348" i="59" s="1"/>
  <c r="B349" i="59" s="1"/>
  <c r="B350" i="59" s="1"/>
  <c r="B351" i="59" s="1"/>
  <c r="B352" i="59" s="1"/>
  <c r="B353" i="59" s="1"/>
  <c r="B354" i="59" s="1"/>
  <c r="B355" i="59" s="1"/>
  <c r="B356" i="59" s="1"/>
  <c r="B357" i="59" s="1"/>
  <c r="B358" i="59" s="1"/>
  <c r="B359" i="59" s="1"/>
  <c r="B315" i="59"/>
  <c r="B316" i="59" s="1"/>
  <c r="B317" i="59" s="1"/>
  <c r="B318" i="59" s="1"/>
  <c r="B319" i="59" s="1"/>
  <c r="B320" i="59" s="1"/>
  <c r="B321" i="59" s="1"/>
  <c r="B322" i="59" s="1"/>
  <c r="B323" i="59" s="1"/>
  <c r="B324" i="59" s="1"/>
  <c r="B325" i="59" s="1"/>
  <c r="B326" i="59" s="1"/>
  <c r="B327" i="59" s="1"/>
  <c r="B328" i="59" s="1"/>
  <c r="B329" i="59" s="1"/>
  <c r="B330" i="59" s="1"/>
  <c r="B331" i="59" s="1"/>
  <c r="B332" i="59" s="1"/>
  <c r="B333" i="59" s="1"/>
  <c r="B334" i="59" s="1"/>
  <c r="B335" i="59" s="1"/>
  <c r="B336" i="59" s="1"/>
  <c r="B337" i="59" s="1"/>
  <c r="B338" i="59" s="1"/>
  <c r="B288" i="59"/>
  <c r="B289" i="59" s="1"/>
  <c r="B290" i="59" s="1"/>
  <c r="B291" i="59" s="1"/>
  <c r="B292" i="59" s="1"/>
  <c r="B293" i="59" s="1"/>
  <c r="B294" i="59" s="1"/>
  <c r="B295" i="59" s="1"/>
  <c r="B296" i="59" s="1"/>
  <c r="B297" i="59" s="1"/>
  <c r="B298" i="59" s="1"/>
  <c r="B299" i="59" s="1"/>
  <c r="B300" i="59" s="1"/>
  <c r="B301" i="59" s="1"/>
  <c r="B302" i="59" s="1"/>
  <c r="B303" i="59" s="1"/>
  <c r="B304" i="59" s="1"/>
  <c r="B305" i="59" s="1"/>
  <c r="B306" i="59" s="1"/>
  <c r="B307" i="59" s="1"/>
  <c r="B308" i="59" s="1"/>
  <c r="B309" i="59" s="1"/>
  <c r="B310" i="59" s="1"/>
  <c r="B311" i="59" s="1"/>
  <c r="B312" i="59" s="1"/>
  <c r="B313" i="59" s="1"/>
  <c r="B261" i="59"/>
  <c r="B262" i="59" s="1"/>
  <c r="B263" i="59" s="1"/>
  <c r="B264" i="59" s="1"/>
  <c r="B265" i="59" s="1"/>
  <c r="B266" i="59" s="1"/>
  <c r="B267" i="59" s="1"/>
  <c r="B268" i="59" s="1"/>
  <c r="B269" i="59" s="1"/>
  <c r="B270" i="59" s="1"/>
  <c r="B271" i="59" s="1"/>
  <c r="B272" i="59" s="1"/>
  <c r="B273" i="59" s="1"/>
  <c r="B274" i="59" s="1"/>
  <c r="B275" i="59" s="1"/>
  <c r="B276" i="59" s="1"/>
  <c r="B277" i="59" s="1"/>
  <c r="B278" i="59" s="1"/>
  <c r="B279" i="59" s="1"/>
  <c r="B280" i="59" s="1"/>
  <c r="B281" i="59" s="1"/>
  <c r="B282" i="59" s="1"/>
  <c r="B283" i="59" s="1"/>
  <c r="B284" i="59" s="1"/>
  <c r="B285" i="59" s="1"/>
  <c r="B286" i="59" s="1"/>
  <c r="B237" i="59"/>
  <c r="B238" i="59" s="1"/>
  <c r="B239" i="59" s="1"/>
  <c r="B240" i="59" s="1"/>
  <c r="B241" i="59" s="1"/>
  <c r="B242" i="59" s="1"/>
  <c r="B243" i="59" s="1"/>
  <c r="B244" i="59" s="1"/>
  <c r="B245" i="59" s="1"/>
  <c r="B246" i="59" s="1"/>
  <c r="B247" i="59" s="1"/>
  <c r="B248" i="59" s="1"/>
  <c r="B249" i="59" s="1"/>
  <c r="B250" i="59" s="1"/>
  <c r="B251" i="59" s="1"/>
  <c r="B252" i="59" s="1"/>
  <c r="B253" i="59" s="1"/>
  <c r="B254" i="59" s="1"/>
  <c r="B255" i="59" s="1"/>
  <c r="B256" i="59" s="1"/>
  <c r="B257" i="59" s="1"/>
  <c r="B258" i="59" s="1"/>
  <c r="B259" i="59" s="1"/>
  <c r="B204" i="59"/>
  <c r="B205" i="59" s="1"/>
  <c r="B206" i="59" s="1"/>
  <c r="B207" i="59" s="1"/>
  <c r="B208" i="59" s="1"/>
  <c r="B209" i="59" s="1"/>
  <c r="B210" i="59" s="1"/>
  <c r="B211" i="59" s="1"/>
  <c r="B212" i="59" s="1"/>
  <c r="B213" i="59" s="1"/>
  <c r="B214" i="59" s="1"/>
  <c r="B215" i="59" s="1"/>
  <c r="B216" i="59" s="1"/>
  <c r="B217" i="59" s="1"/>
  <c r="B218" i="59" s="1"/>
  <c r="B219" i="59" s="1"/>
  <c r="B220" i="59" s="1"/>
  <c r="B221" i="59" s="1"/>
  <c r="B222" i="59" s="1"/>
  <c r="B223" i="59" s="1"/>
  <c r="B224" i="59" s="1"/>
  <c r="B225" i="59" s="1"/>
  <c r="B226" i="59" s="1"/>
  <c r="B227" i="59" s="1"/>
  <c r="B228" i="59" s="1"/>
  <c r="B229" i="59" s="1"/>
  <c r="B230" i="59" s="1"/>
  <c r="B231" i="59" s="1"/>
  <c r="B232" i="59" s="1"/>
  <c r="B233" i="59" s="1"/>
  <c r="B234" i="59" s="1"/>
  <c r="B235" i="59" s="1"/>
  <c r="B190" i="59"/>
  <c r="B191" i="59" s="1"/>
  <c r="B192" i="59" s="1"/>
  <c r="B193" i="59" s="1"/>
  <c r="B194" i="59" s="1"/>
  <c r="B195" i="59" s="1"/>
  <c r="B196" i="59" s="1"/>
  <c r="B197" i="59" s="1"/>
  <c r="B198" i="59" s="1"/>
  <c r="B199" i="59" s="1"/>
  <c r="B200" i="59" s="1"/>
  <c r="B201" i="59" s="1"/>
  <c r="B202" i="59" s="1"/>
  <c r="B161" i="59"/>
  <c r="B162" i="59" s="1"/>
  <c r="B163" i="59" s="1"/>
  <c r="B164" i="59" s="1"/>
  <c r="B165" i="59" s="1"/>
  <c r="B166" i="59" s="1"/>
  <c r="B167" i="59" s="1"/>
  <c r="B168" i="59" s="1"/>
  <c r="B169" i="59" s="1"/>
  <c r="B170" i="59" s="1"/>
  <c r="B171" i="59" s="1"/>
  <c r="B172" i="59" s="1"/>
  <c r="B173" i="59" s="1"/>
  <c r="B174" i="59" s="1"/>
  <c r="B175" i="59" s="1"/>
  <c r="B176" i="59" s="1"/>
  <c r="B177" i="59" s="1"/>
  <c r="B178" i="59" s="1"/>
  <c r="B179" i="59" s="1"/>
  <c r="B180" i="59" s="1"/>
  <c r="B181" i="59" s="1"/>
  <c r="B182" i="59" s="1"/>
  <c r="B183" i="59" s="1"/>
  <c r="B184" i="59" s="1"/>
  <c r="B185" i="59" s="1"/>
  <c r="B186" i="59" s="1"/>
  <c r="B187" i="59" s="1"/>
  <c r="B188" i="59" s="1"/>
  <c r="B133" i="59"/>
  <c r="B134" i="59" s="1"/>
  <c r="B135" i="59" s="1"/>
  <c r="B136" i="59" s="1"/>
  <c r="B137" i="59" s="1"/>
  <c r="B138" i="59" s="1"/>
  <c r="B139" i="59" s="1"/>
  <c r="B140" i="59" s="1"/>
  <c r="B141" i="59" s="1"/>
  <c r="B142" i="59" s="1"/>
  <c r="B143" i="59" s="1"/>
  <c r="B144" i="59" s="1"/>
  <c r="B145" i="59" s="1"/>
  <c r="B146" i="59" s="1"/>
  <c r="B147" i="59" s="1"/>
  <c r="B148" i="59" s="1"/>
  <c r="B149" i="59" s="1"/>
  <c r="B150" i="59" s="1"/>
  <c r="B151" i="59" s="1"/>
  <c r="B152" i="59" s="1"/>
  <c r="B153" i="59" s="1"/>
  <c r="B154" i="59" s="1"/>
  <c r="B155" i="59" s="1"/>
  <c r="B156" i="59" s="1"/>
  <c r="B157" i="59" s="1"/>
  <c r="B158" i="59" s="1"/>
  <c r="B159" i="59" s="1"/>
  <c r="B114" i="59"/>
  <c r="B115" i="59" s="1"/>
  <c r="B116" i="59" s="1"/>
  <c r="B117" i="59" s="1"/>
  <c r="B118" i="59" s="1"/>
  <c r="B119" i="59" s="1"/>
  <c r="B120" i="59" s="1"/>
  <c r="B121" i="59" s="1"/>
  <c r="B122" i="59" s="1"/>
  <c r="B123" i="59" s="1"/>
  <c r="B124" i="59" s="1"/>
  <c r="B125" i="59" s="1"/>
  <c r="B126" i="59" s="1"/>
  <c r="B127" i="59" s="1"/>
  <c r="B128" i="59" s="1"/>
  <c r="B129" i="59" s="1"/>
  <c r="B130" i="59" s="1"/>
  <c r="B131" i="59" s="1"/>
  <c r="B86" i="59"/>
  <c r="B87" i="59" s="1"/>
  <c r="B88" i="59" s="1"/>
  <c r="B89" i="59" s="1"/>
  <c r="B90" i="59" s="1"/>
  <c r="B91" i="59" s="1"/>
  <c r="B92" i="59" s="1"/>
  <c r="B93" i="59" s="1"/>
  <c r="B94" i="59" s="1"/>
  <c r="B95" i="59" s="1"/>
  <c r="B96" i="59" s="1"/>
  <c r="B97" i="59" s="1"/>
  <c r="B98" i="59" s="1"/>
  <c r="B99" i="59" s="1"/>
  <c r="B100" i="59" s="1"/>
  <c r="B101" i="59" s="1"/>
  <c r="B102" i="59" s="1"/>
  <c r="B103" i="59" s="1"/>
  <c r="B104" i="59" s="1"/>
  <c r="B105" i="59" s="1"/>
  <c r="B106" i="59" s="1"/>
  <c r="B108" i="59" s="1"/>
  <c r="B109" i="59" s="1"/>
  <c r="B110" i="59" s="1"/>
  <c r="B111" i="59" s="1"/>
  <c r="B112" i="59" s="1"/>
  <c r="B247" i="58" l="1"/>
  <c r="B248" i="58"/>
  <c r="B249" i="58"/>
  <c r="B250" i="58"/>
  <c r="B251" i="58"/>
  <c r="B252" i="58"/>
  <c r="B253" i="58"/>
  <c r="B254" i="58"/>
  <c r="B255" i="58"/>
  <c r="B256" i="58"/>
  <c r="B257" i="58"/>
  <c r="B258" i="58"/>
  <c r="B259" i="58"/>
  <c r="B260" i="58"/>
  <c r="B261" i="58"/>
  <c r="B262" i="58"/>
  <c r="B263" i="58"/>
  <c r="B264" i="58"/>
  <c r="B265" i="58"/>
  <c r="B266" i="58"/>
  <c r="B267" i="58"/>
  <c r="B268" i="58"/>
  <c r="B269" i="58"/>
  <c r="B270" i="58"/>
  <c r="B69" i="59"/>
  <c r="B70" i="59" s="1"/>
  <c r="B71" i="59" s="1"/>
  <c r="B72" i="59" s="1"/>
  <c r="B73" i="59" s="1"/>
  <c r="B74" i="59" s="1"/>
  <c r="B75" i="59" s="1"/>
  <c r="B76" i="59" s="1"/>
  <c r="B77" i="59" s="1"/>
  <c r="B78" i="59" s="1"/>
  <c r="B79" i="59" s="1"/>
  <c r="B80" i="59" s="1"/>
  <c r="B81" i="59" s="1"/>
  <c r="B82" i="59" s="1"/>
  <c r="B83" i="59" s="1"/>
  <c r="B84" i="59" s="1"/>
  <c r="B29" i="59"/>
  <c r="B30" i="59"/>
  <c r="B31" i="59"/>
  <c r="B32" i="59"/>
  <c r="B33" i="59"/>
  <c r="B34" i="59"/>
  <c r="B35" i="59"/>
  <c r="B36" i="59"/>
  <c r="B37" i="59"/>
  <c r="B38" i="59"/>
  <c r="B39" i="59"/>
  <c r="B40" i="59"/>
  <c r="B41" i="59"/>
  <c r="B42" i="59"/>
  <c r="B43" i="59"/>
  <c r="B44" i="59"/>
  <c r="B45" i="59"/>
  <c r="B46" i="59"/>
  <c r="B47" i="59"/>
  <c r="B48" i="59"/>
  <c r="B49" i="59"/>
  <c r="B50" i="59"/>
  <c r="B51" i="59"/>
  <c r="B52" i="59" s="1"/>
  <c r="B53" i="59" s="1"/>
  <c r="B54" i="59" s="1"/>
  <c r="B55" i="59" s="1"/>
  <c r="B56" i="59" s="1"/>
  <c r="B57" i="59" s="1"/>
  <c r="B58" i="59" s="1"/>
  <c r="B59" i="59" s="1"/>
  <c r="B60" i="59" s="1"/>
  <c r="B61" i="59" s="1"/>
  <c r="B62" i="59" s="1"/>
  <c r="B63" i="59" s="1"/>
  <c r="B64" i="59" s="1"/>
  <c r="B65" i="59" s="1"/>
  <c r="B66" i="59" s="1"/>
  <c r="B67" i="59" s="1"/>
  <c r="B4" i="59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C5" i="39"/>
  <c r="B419" i="58"/>
  <c r="B420" i="58"/>
  <c r="B421" i="58"/>
  <c r="B422" i="58"/>
  <c r="B423" i="58"/>
  <c r="B424" i="58"/>
  <c r="B425" i="58"/>
  <c r="B426" i="58"/>
  <c r="B427" i="58"/>
  <c r="B428" i="58"/>
  <c r="B429" i="58"/>
  <c r="B430" i="58"/>
  <c r="B431" i="58"/>
  <c r="B432" i="58"/>
  <c r="B433" i="58"/>
  <c r="B434" i="58"/>
  <c r="B435" i="58"/>
  <c r="B436" i="58"/>
  <c r="B437" i="58"/>
  <c r="B438" i="58"/>
  <c r="B439" i="58"/>
  <c r="B440" i="58"/>
  <c r="B441" i="58"/>
  <c r="B418" i="58"/>
  <c r="B386" i="58"/>
  <c r="B387" i="58" s="1"/>
  <c r="B388" i="58" s="1"/>
  <c r="B389" i="58" s="1"/>
  <c r="B390" i="58" s="1"/>
  <c r="B391" i="58" s="1"/>
  <c r="B392" i="58" s="1"/>
  <c r="B393" i="58" s="1"/>
  <c r="B394" i="58" s="1"/>
  <c r="B395" i="58" s="1"/>
  <c r="B396" i="58" s="1"/>
  <c r="B397" i="58" s="1"/>
  <c r="B398" i="58" s="1"/>
  <c r="B399" i="58" s="1"/>
  <c r="B400" i="58" s="1"/>
  <c r="B401" i="58" s="1"/>
  <c r="B402" i="58" s="1"/>
  <c r="B403" i="58" s="1"/>
  <c r="B404" i="58" s="1"/>
  <c r="B405" i="58" s="1"/>
  <c r="B406" i="58" s="1"/>
  <c r="B407" i="58" s="1"/>
  <c r="B408" i="58" s="1"/>
  <c r="B409" i="58" s="1"/>
  <c r="B410" i="58" s="1"/>
  <c r="B411" i="58" s="1"/>
  <c r="B412" i="58" s="1"/>
  <c r="B413" i="58" s="1"/>
  <c r="B414" i="58" s="1"/>
  <c r="B415" i="58" s="1"/>
  <c r="B416" i="58" s="1"/>
  <c r="B362" i="58"/>
  <c r="B363" i="58" s="1"/>
  <c r="B364" i="58" s="1"/>
  <c r="B365" i="58" s="1"/>
  <c r="B366" i="58" s="1"/>
  <c r="B367" i="58" s="1"/>
  <c r="B368" i="58" s="1"/>
  <c r="B369" i="58" s="1"/>
  <c r="B370" i="58" s="1"/>
  <c r="B371" i="58" s="1"/>
  <c r="B372" i="58" s="1"/>
  <c r="B373" i="58" s="1"/>
  <c r="B374" i="58" s="1"/>
  <c r="B375" i="58" s="1"/>
  <c r="B376" i="58" s="1"/>
  <c r="B377" i="58" s="1"/>
  <c r="B378" i="58" s="1"/>
  <c r="B379" i="58" s="1"/>
  <c r="B380" i="58" s="1"/>
  <c r="B381" i="58" s="1"/>
  <c r="B382" i="58" s="1"/>
  <c r="B383" i="58" s="1"/>
  <c r="B384" i="58" s="1"/>
  <c r="B330" i="58"/>
  <c r="B331" i="58" s="1"/>
  <c r="B332" i="58" s="1"/>
  <c r="B333" i="58" s="1"/>
  <c r="B334" i="58" s="1"/>
  <c r="B335" i="58" s="1"/>
  <c r="B336" i="58" s="1"/>
  <c r="B337" i="58" s="1"/>
  <c r="B338" i="58" s="1"/>
  <c r="B339" i="58" s="1"/>
  <c r="B340" i="58" s="1"/>
  <c r="B341" i="58" s="1"/>
  <c r="B342" i="58" s="1"/>
  <c r="B343" i="58" s="1"/>
  <c r="B344" i="58" s="1"/>
  <c r="B345" i="58" s="1"/>
  <c r="B346" i="58" s="1"/>
  <c r="B347" i="58" s="1"/>
  <c r="B348" i="58" s="1"/>
  <c r="B349" i="58" s="1"/>
  <c r="B350" i="58" s="1"/>
  <c r="B351" i="58" s="1"/>
  <c r="B352" i="58" s="1"/>
  <c r="B353" i="58" s="1"/>
  <c r="B354" i="58" s="1"/>
  <c r="B355" i="58" s="1"/>
  <c r="B356" i="58" s="1"/>
  <c r="B357" i="58" s="1"/>
  <c r="B358" i="58" s="1"/>
  <c r="B359" i="58" s="1"/>
  <c r="B360" i="58" s="1"/>
  <c r="B303" i="58"/>
  <c r="B304" i="58" s="1"/>
  <c r="B305" i="58" s="1"/>
  <c r="B306" i="58" s="1"/>
  <c r="B307" i="58" s="1"/>
  <c r="B308" i="58" s="1"/>
  <c r="B309" i="58" s="1"/>
  <c r="B310" i="58" s="1"/>
  <c r="B311" i="58" s="1"/>
  <c r="B312" i="58" s="1"/>
  <c r="B313" i="58" s="1"/>
  <c r="B314" i="58" s="1"/>
  <c r="B315" i="58" s="1"/>
  <c r="B316" i="58" s="1"/>
  <c r="B317" i="58" s="1"/>
  <c r="B318" i="58" s="1"/>
  <c r="B319" i="58" s="1"/>
  <c r="B320" i="58" s="1"/>
  <c r="B321" i="58" s="1"/>
  <c r="B322" i="58" s="1"/>
  <c r="B323" i="58" s="1"/>
  <c r="B324" i="58" s="1"/>
  <c r="B325" i="58" s="1"/>
  <c r="B326" i="58" s="1"/>
  <c r="B327" i="58" s="1"/>
  <c r="B328" i="58" s="1"/>
  <c r="B272" i="58"/>
  <c r="B273" i="58" s="1"/>
  <c r="B274" i="58" s="1"/>
  <c r="B275" i="58" s="1"/>
  <c r="B276" i="58" s="1"/>
  <c r="B277" i="58" s="1"/>
  <c r="B278" i="58" s="1"/>
  <c r="B279" i="58" s="1"/>
  <c r="B280" i="58" s="1"/>
  <c r="B281" i="58" s="1"/>
  <c r="B282" i="58" s="1"/>
  <c r="B283" i="58" s="1"/>
  <c r="B284" i="58" s="1"/>
  <c r="B285" i="58" s="1"/>
  <c r="B286" i="58" s="1"/>
  <c r="B287" i="58" s="1"/>
  <c r="B288" i="58" s="1"/>
  <c r="B289" i="58" s="1"/>
  <c r="B290" i="58" s="1"/>
  <c r="B291" i="58" s="1"/>
  <c r="B292" i="58" s="1"/>
  <c r="B293" i="58" s="1"/>
  <c r="B294" i="58" s="1"/>
  <c r="B295" i="58" s="1"/>
  <c r="B296" i="58" s="1"/>
  <c r="B297" i="58" s="1"/>
  <c r="B298" i="58" s="1"/>
  <c r="B299" i="58" s="1"/>
  <c r="B300" i="58" s="1"/>
  <c r="B301" i="58" s="1"/>
  <c r="B235" i="58"/>
  <c r="B236" i="58" s="1"/>
  <c r="B237" i="58" s="1"/>
  <c r="B238" i="58" s="1"/>
  <c r="B239" i="58" s="1"/>
  <c r="B240" i="58" s="1"/>
  <c r="B241" i="58" s="1"/>
  <c r="B242" i="58" s="1"/>
  <c r="B243" i="58" s="1"/>
  <c r="B244" i="58" s="1"/>
  <c r="B245" i="58" s="1"/>
  <c r="B246" i="58" s="1"/>
  <c r="B214" i="58"/>
  <c r="B215" i="58" s="1"/>
  <c r="B216" i="58" s="1"/>
  <c r="B217" i="58" s="1"/>
  <c r="B218" i="58" s="1"/>
  <c r="B219" i="58" s="1"/>
  <c r="B220" i="58" s="1"/>
  <c r="B221" i="58" s="1"/>
  <c r="B222" i="58" s="1"/>
  <c r="B223" i="58" s="1"/>
  <c r="B224" i="58" s="1"/>
  <c r="B225" i="58" s="1"/>
  <c r="B226" i="58" s="1"/>
  <c r="B227" i="58" s="1"/>
  <c r="B228" i="58" s="1"/>
  <c r="B229" i="58" s="1"/>
  <c r="B230" i="58" s="1"/>
  <c r="B231" i="58" s="1"/>
  <c r="B232" i="58" s="1"/>
  <c r="B233" i="58" s="1"/>
  <c r="B183" i="58"/>
  <c r="B184" i="58" s="1"/>
  <c r="B185" i="58" s="1"/>
  <c r="B186" i="58" s="1"/>
  <c r="B187" i="58" s="1"/>
  <c r="B188" i="58" s="1"/>
  <c r="B189" i="58" s="1"/>
  <c r="B190" i="58" s="1"/>
  <c r="B191" i="58" s="1"/>
  <c r="B192" i="58" s="1"/>
  <c r="B193" i="58" s="1"/>
  <c r="B194" i="58" s="1"/>
  <c r="B195" i="58" s="1"/>
  <c r="B196" i="58" s="1"/>
  <c r="B197" i="58" s="1"/>
  <c r="B198" i="58" s="1"/>
  <c r="B199" i="58" s="1"/>
  <c r="B200" i="58" s="1"/>
  <c r="B201" i="58" s="1"/>
  <c r="B202" i="58" s="1"/>
  <c r="B203" i="58" s="1"/>
  <c r="B204" i="58" s="1"/>
  <c r="B205" i="58" s="1"/>
  <c r="B206" i="58" s="1"/>
  <c r="B207" i="58" s="1"/>
  <c r="B208" i="58" s="1"/>
  <c r="B209" i="58" s="1"/>
  <c r="B210" i="58" s="1"/>
  <c r="B211" i="58" s="1"/>
  <c r="B212" i="58" s="1"/>
  <c r="B158" i="58"/>
  <c r="B159" i="58" s="1"/>
  <c r="B160" i="58" s="1"/>
  <c r="B161" i="58" s="1"/>
  <c r="B162" i="58" s="1"/>
  <c r="B163" i="58" s="1"/>
  <c r="B164" i="58" s="1"/>
  <c r="B165" i="58" s="1"/>
  <c r="B166" i="58" s="1"/>
  <c r="B167" i="58" s="1"/>
  <c r="B168" i="58" s="1"/>
  <c r="B169" i="58" s="1"/>
  <c r="B170" i="58" s="1"/>
  <c r="B171" i="58" s="1"/>
  <c r="B172" i="58" s="1"/>
  <c r="B173" i="58" s="1"/>
  <c r="B174" i="58" s="1"/>
  <c r="B175" i="58" s="1"/>
  <c r="B176" i="58" s="1"/>
  <c r="B177" i="58" s="1"/>
  <c r="B178" i="58" s="1"/>
  <c r="B179" i="58" s="1"/>
  <c r="B180" i="58" s="1"/>
  <c r="B181" i="58" s="1"/>
  <c r="B137" i="58"/>
  <c r="B138" i="58" s="1"/>
  <c r="B139" i="58" l="1"/>
  <c r="B140" i="58" s="1"/>
  <c r="B141" i="58" s="1"/>
  <c r="B142" i="58" s="1"/>
  <c r="B143" i="58" s="1"/>
  <c r="B144" i="58" s="1"/>
  <c r="B145" i="58" s="1"/>
  <c r="B146" i="58" s="1"/>
  <c r="B147" i="58" s="1"/>
  <c r="B148" i="58" s="1"/>
  <c r="B149" i="58" s="1"/>
  <c r="B150" i="58" s="1"/>
  <c r="B151" i="58" s="1"/>
  <c r="B152" i="58" s="1"/>
  <c r="B153" i="58" s="1"/>
  <c r="B154" i="58" s="1"/>
  <c r="B155" i="58" s="1"/>
  <c r="B156" i="58" s="1"/>
  <c r="B116" i="58"/>
  <c r="B117" i="58" s="1"/>
  <c r="B118" i="58" s="1"/>
  <c r="B119" i="58" s="1"/>
  <c r="B120" i="58" s="1"/>
  <c r="B121" i="58" s="1"/>
  <c r="B122" i="58" s="1"/>
  <c r="B123" i="58" s="1"/>
  <c r="B124" i="58" s="1"/>
  <c r="B125" i="58" s="1"/>
  <c r="B126" i="58" s="1"/>
  <c r="B127" i="58" s="1"/>
  <c r="B128" i="58" s="1"/>
  <c r="B129" i="58" s="1"/>
  <c r="B130" i="58" s="1"/>
  <c r="B131" i="58" s="1"/>
  <c r="B132" i="58" s="1"/>
  <c r="B133" i="58" s="1"/>
  <c r="B134" i="58" s="1"/>
  <c r="B135" i="58" s="1"/>
  <c r="B90" i="58"/>
  <c r="B91" i="58" s="1"/>
  <c r="B92" i="58" s="1"/>
  <c r="B93" i="58" s="1"/>
  <c r="B94" i="58" s="1"/>
  <c r="B95" i="58" s="1"/>
  <c r="B96" i="58" s="1"/>
  <c r="B97" i="58" s="1"/>
  <c r="B98" i="58" s="1"/>
  <c r="B99" i="58" s="1"/>
  <c r="B100" i="58" s="1"/>
  <c r="B101" i="58" s="1"/>
  <c r="B102" i="58" s="1"/>
  <c r="B103" i="58" s="1"/>
  <c r="B104" i="58" s="1"/>
  <c r="B105" i="58" s="1"/>
  <c r="B106" i="58" s="1"/>
  <c r="B107" i="58" s="1"/>
  <c r="B108" i="58" s="1"/>
  <c r="B109" i="58" s="1"/>
  <c r="B110" i="58" s="1"/>
  <c r="B111" i="58" s="1"/>
  <c r="B112" i="58" s="1"/>
  <c r="B113" i="58" s="1"/>
  <c r="B114" i="58" s="1"/>
  <c r="B58" i="58"/>
  <c r="B59" i="58" s="1"/>
  <c r="B60" i="58" s="1"/>
  <c r="B61" i="58" s="1"/>
  <c r="B62" i="58" s="1"/>
  <c r="B63" i="58" s="1"/>
  <c r="B64" i="58" s="1"/>
  <c r="B65" i="58" s="1"/>
  <c r="B66" i="58" s="1"/>
  <c r="B67" i="58" s="1"/>
  <c r="B68" i="58" s="1"/>
  <c r="B69" i="58" s="1"/>
  <c r="B70" i="58" s="1"/>
  <c r="B71" i="58" s="1"/>
  <c r="B72" i="58" s="1"/>
  <c r="B73" i="58" s="1"/>
  <c r="B74" i="58" s="1"/>
  <c r="B75" i="58" s="1"/>
  <c r="B76" i="58" s="1"/>
  <c r="B77" i="58" s="1"/>
  <c r="B78" i="58" s="1"/>
  <c r="B79" i="58" s="1"/>
  <c r="B80" i="58" s="1"/>
  <c r="B81" i="58" s="1"/>
  <c r="B82" i="58" s="1"/>
  <c r="B83" i="58" s="1"/>
  <c r="B84" i="58" s="1"/>
  <c r="B85" i="58" s="1"/>
  <c r="B86" i="58" s="1"/>
  <c r="B87" i="58" s="1"/>
  <c r="B88" i="58" s="1"/>
  <c r="B33" i="58"/>
  <c r="B34" i="58" s="1"/>
  <c r="B35" i="58" s="1"/>
  <c r="B36" i="58" s="1"/>
  <c r="B37" i="58" s="1"/>
  <c r="B38" i="58" s="1"/>
  <c r="B39" i="58" s="1"/>
  <c r="B40" i="58" s="1"/>
  <c r="B41" i="58" s="1"/>
  <c r="B42" i="58" s="1"/>
  <c r="B43" i="58" s="1"/>
  <c r="B44" i="58" s="1"/>
  <c r="B45" i="58" s="1"/>
  <c r="B46" i="58" s="1"/>
  <c r="B47" i="58" s="1"/>
  <c r="B48" i="58" s="1"/>
  <c r="B49" i="58" s="1"/>
  <c r="B50" i="58" s="1"/>
  <c r="B51" i="58" s="1"/>
  <c r="B52" i="58" s="1"/>
  <c r="B53" i="58" s="1"/>
  <c r="B54" i="58" s="1"/>
  <c r="B55" i="58" s="1"/>
  <c r="B56" i="58" s="1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39" i="51"/>
  <c r="B340" i="51" s="1"/>
  <c r="B341" i="51" s="1"/>
  <c r="B342" i="51" s="1"/>
  <c r="B343" i="51" s="1"/>
  <c r="B344" i="51" s="1"/>
  <c r="B345" i="51" s="1"/>
  <c r="B346" i="51" s="1"/>
  <c r="B347" i="51" s="1"/>
  <c r="B348" i="51" s="1"/>
  <c r="B349" i="51" s="1"/>
  <c r="B350" i="51" s="1"/>
  <c r="B351" i="51" s="1"/>
  <c r="B352" i="51" s="1"/>
  <c r="B353" i="51" s="1"/>
  <c r="B354" i="51" s="1"/>
  <c r="B355" i="51" s="1"/>
  <c r="B356" i="51" s="1"/>
  <c r="B357" i="51" s="1"/>
  <c r="B358" i="51" s="1"/>
  <c r="B359" i="51" s="1"/>
  <c r="B360" i="51" s="1"/>
  <c r="B361" i="51" s="1"/>
  <c r="B362" i="51" s="1"/>
  <c r="B363" i="51" s="1"/>
  <c r="B364" i="51" s="1"/>
  <c r="B365" i="51" s="1"/>
  <c r="B366" i="51" s="1"/>
  <c r="B367" i="51" s="1"/>
  <c r="B368" i="51" s="1"/>
  <c r="B312" i="51"/>
  <c r="B313" i="51" s="1"/>
  <c r="B314" i="51" s="1"/>
  <c r="B315" i="51" s="1"/>
  <c r="B316" i="51" s="1"/>
  <c r="B317" i="51" s="1"/>
  <c r="B318" i="51" s="1"/>
  <c r="B319" i="51" s="1"/>
  <c r="B320" i="51" s="1"/>
  <c r="B321" i="51" s="1"/>
  <c r="B322" i="51" s="1"/>
  <c r="B323" i="51" s="1"/>
  <c r="B324" i="51" s="1"/>
  <c r="B325" i="51" s="1"/>
  <c r="B326" i="51" s="1"/>
  <c r="B327" i="51" s="1"/>
  <c r="B328" i="51" s="1"/>
  <c r="B329" i="51" s="1"/>
  <c r="B330" i="51" s="1"/>
  <c r="B331" i="51" s="1"/>
  <c r="B332" i="51" s="1"/>
  <c r="B333" i="51" s="1"/>
  <c r="B334" i="51" s="1"/>
  <c r="B335" i="51" s="1"/>
  <c r="B336" i="51" s="1"/>
  <c r="B337" i="51" s="1"/>
  <c r="B287" i="51" l="1"/>
  <c r="B288" i="51" s="1"/>
  <c r="B289" i="51" s="1"/>
  <c r="B290" i="51" s="1"/>
  <c r="B291" i="51" s="1"/>
  <c r="B292" i="51" s="1"/>
  <c r="B293" i="51" s="1"/>
  <c r="B294" i="51" s="1"/>
  <c r="B295" i="51" s="1"/>
  <c r="B296" i="51" s="1"/>
  <c r="B297" i="51" s="1"/>
  <c r="B298" i="51" s="1"/>
  <c r="B299" i="51" s="1"/>
  <c r="B300" i="51" s="1"/>
  <c r="B301" i="51" s="1"/>
  <c r="B302" i="51" s="1"/>
  <c r="B303" i="51" s="1"/>
  <c r="B304" i="51" s="1"/>
  <c r="B305" i="51" s="1"/>
  <c r="B306" i="51" s="1"/>
  <c r="B307" i="51" s="1"/>
  <c r="B308" i="51" s="1"/>
  <c r="B309" i="51" s="1"/>
  <c r="B310" i="51" s="1"/>
  <c r="B261" i="51"/>
  <c r="B262" i="51" s="1"/>
  <c r="B263" i="51" s="1"/>
  <c r="B264" i="51" s="1"/>
  <c r="B265" i="51" s="1"/>
  <c r="B266" i="51" s="1"/>
  <c r="B267" i="51" s="1"/>
  <c r="B268" i="51" s="1"/>
  <c r="B269" i="51" s="1"/>
  <c r="B270" i="51" s="1"/>
  <c r="B271" i="51" s="1"/>
  <c r="B272" i="51" s="1"/>
  <c r="B273" i="51" s="1"/>
  <c r="B274" i="51" s="1"/>
  <c r="B275" i="51" s="1"/>
  <c r="B276" i="51" s="1"/>
  <c r="B277" i="51" s="1"/>
  <c r="B278" i="51" s="1"/>
  <c r="B279" i="51" s="1"/>
  <c r="B280" i="51" s="1"/>
  <c r="B281" i="51" s="1"/>
  <c r="B282" i="51" s="1"/>
  <c r="B283" i="51" s="1"/>
  <c r="B284" i="51" s="1"/>
  <c r="B285" i="51" s="1"/>
  <c r="B227" i="5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251" i="51" s="1"/>
  <c r="B252" i="51" s="1"/>
  <c r="B253" i="51" s="1"/>
  <c r="B254" i="51" s="1"/>
  <c r="B255" i="51" s="1"/>
  <c r="B256" i="51" s="1"/>
  <c r="B257" i="51" s="1"/>
  <c r="B258" i="51" s="1"/>
  <c r="B194" i="51" l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172" i="51" l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66" i="51"/>
  <c r="B167" i="51" s="1"/>
  <c r="B168" i="51" s="1"/>
  <c r="B169" i="51" s="1"/>
  <c r="B170" i="51" s="1"/>
  <c r="B149" i="5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24" i="5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07" i="51" l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77" i="51" l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73" i="51"/>
  <c r="B74" i="51" s="1"/>
  <c r="B75" i="51" s="1"/>
  <c r="B55" i="5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94" i="51" l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29" i="5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18" i="51" l="1"/>
  <c r="B19" i="51" s="1"/>
  <c r="B20" i="51" s="1"/>
  <c r="B21" i="51" s="1"/>
  <c r="B22" i="51" s="1"/>
  <c r="B23" i="51" s="1"/>
  <c r="B24" i="51" s="1"/>
  <c r="B25" i="51" s="1"/>
  <c r="B26" i="51" s="1"/>
  <c r="B27" i="51" s="1"/>
  <c r="B4" i="51" l="1"/>
  <c r="B5" i="5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5" i="42" l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A114" i="37"/>
  <c r="A101" i="37"/>
  <c r="A102" i="37"/>
  <c r="A103" i="37"/>
  <c r="A104" i="37"/>
  <c r="A105" i="37"/>
  <c r="A106" i="37"/>
  <c r="A107" i="37"/>
  <c r="A108" i="37"/>
  <c r="A109" i="37"/>
  <c r="A110" i="37"/>
  <c r="A111" i="37"/>
  <c r="A90" i="37"/>
  <c r="A91" i="37"/>
  <c r="A92" i="37"/>
  <c r="A93" i="37"/>
  <c r="A94" i="37"/>
  <c r="A95" i="37"/>
  <c r="A112" i="37"/>
  <c r="A115" i="37"/>
  <c r="A116" i="37"/>
  <c r="A117" i="37"/>
  <c r="A118" i="37"/>
  <c r="A119" i="37"/>
  <c r="A4" i="37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B5" i="40"/>
  <c r="A74" i="37"/>
  <c r="A75" i="37" s="1"/>
  <c r="A76" i="37" s="1"/>
  <c r="A77" i="37" s="1"/>
  <c r="A78" i="37" s="1"/>
  <c r="A79" i="37" s="1"/>
  <c r="A80" i="37" s="1"/>
  <c r="A81" i="37" s="1"/>
  <c r="A82" i="37" s="1"/>
  <c r="A33" i="37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4" i="37" s="1"/>
  <c r="A65" i="37" s="1"/>
  <c r="A66" i="37" s="1"/>
  <c r="A67" i="37" s="1"/>
  <c r="A68" i="37" s="1"/>
  <c r="A69" i="37" s="1"/>
  <c r="A70" i="37" s="1"/>
  <c r="A71" i="37" s="1"/>
  <c r="A72" i="37" s="1"/>
  <c r="A133" i="37"/>
  <c r="A134" i="37"/>
  <c r="A135" i="37"/>
  <c r="A136" i="37"/>
  <c r="A137" i="37" s="1"/>
  <c r="A138" i="37" s="1"/>
  <c r="A139" i="37" s="1"/>
  <c r="A140" i="37" s="1"/>
  <c r="A141" i="37" s="1"/>
  <c r="A142" i="37" s="1"/>
  <c r="A143" i="37"/>
  <c r="A144" i="37" s="1"/>
  <c r="A145" i="37" s="1"/>
  <c r="A146" i="37" s="1"/>
  <c r="A147" i="37"/>
  <c r="A148" i="37"/>
  <c r="A149" i="37"/>
  <c r="A150" i="37"/>
  <c r="A151" i="37"/>
  <c r="A152" i="37"/>
  <c r="A153" i="37"/>
  <c r="A154" i="37"/>
  <c r="A155" i="37"/>
  <c r="A156" i="37"/>
  <c r="A157" i="37"/>
  <c r="A158" i="37"/>
  <c r="A159" i="37"/>
  <c r="A160" i="37"/>
  <c r="A161" i="37"/>
  <c r="A162" i="37"/>
  <c r="A163" i="37"/>
  <c r="A164" i="37"/>
  <c r="A165" i="37"/>
  <c r="A166" i="37"/>
  <c r="A167" i="37"/>
  <c r="A168" i="37"/>
  <c r="A169" i="37" s="1"/>
  <c r="A170" i="37" s="1"/>
  <c r="A171" i="37" s="1"/>
  <c r="A172" i="37" s="1"/>
  <c r="A173" i="37" s="1"/>
  <c r="A174" i="37" s="1"/>
  <c r="A175" i="37" s="1"/>
  <c r="A120" i="37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77" i="37"/>
  <c r="A178" i="37"/>
  <c r="A179" i="37"/>
  <c r="A180" i="37"/>
  <c r="A181" i="37"/>
  <c r="A182" i="37"/>
  <c r="A183" i="37"/>
  <c r="A184" i="37"/>
  <c r="A185" i="37"/>
  <c r="A186" i="37"/>
  <c r="A187" i="37"/>
  <c r="A188" i="37"/>
  <c r="A189" i="37"/>
  <c r="A190" i="37"/>
  <c r="A191" i="37"/>
  <c r="A192" i="37"/>
  <c r="A193" i="37"/>
  <c r="A194" i="37"/>
  <c r="A195" i="37"/>
  <c r="A196" i="37"/>
  <c r="A197" i="37"/>
  <c r="A198" i="37"/>
  <c r="A199" i="37"/>
  <c r="A200" i="37"/>
  <c r="A201" i="37"/>
  <c r="A202" i="37"/>
  <c r="A203" i="37"/>
  <c r="A204" i="37"/>
  <c r="A205" i="37"/>
  <c r="A206" i="37"/>
  <c r="A207" i="37"/>
  <c r="A208" i="37"/>
  <c r="A209" i="37"/>
  <c r="A210" i="37"/>
  <c r="A211" i="37"/>
  <c r="A212" i="37"/>
  <c r="A213" i="37"/>
  <c r="A214" i="37"/>
  <c r="A215" i="37"/>
  <c r="A216" i="37"/>
  <c r="A83" i="37" l="1"/>
  <c r="A84" i="37" s="1"/>
  <c r="A85" i="37" s="1"/>
  <c r="A86" i="37" s="1"/>
  <c r="A87" i="37" s="1"/>
  <c r="A88" i="37" s="1"/>
  <c r="A89" i="37" s="1"/>
  <c r="A96" i="37" l="1"/>
  <c r="A97" i="37" s="1"/>
  <c r="A98" i="37" s="1"/>
  <c r="A99" i="37" s="1"/>
  <c r="A100" i="37" s="1"/>
</calcChain>
</file>

<file path=xl/sharedStrings.xml><?xml version="1.0" encoding="utf-8"?>
<sst xmlns="http://schemas.openxmlformats.org/spreadsheetml/2006/main" count="19436" uniqueCount="1660">
  <si>
    <t>CLIENTE</t>
  </si>
  <si>
    <t>DIRECCION</t>
  </si>
  <si>
    <t>BARRIO / ZONA</t>
  </si>
  <si>
    <t>TELEFONO</t>
  </si>
  <si>
    <t>PRODUCTO</t>
  </si>
  <si>
    <t>LAS MERCEDES</t>
  </si>
  <si>
    <t>PRADO ALTO</t>
  </si>
  <si>
    <t>JARDIN</t>
  </si>
  <si>
    <t>CANDIDO</t>
  </si>
  <si>
    <t>LAS BRISAS</t>
  </si>
  <si>
    <t>CAMACHO POLANCO PATROCINIO (MERKA EXPRESS)</t>
  </si>
  <si>
    <t>AV 26 5 W 14</t>
  </si>
  <si>
    <t>LOS ANDAQUIES</t>
  </si>
  <si>
    <t>TERCER MILENIO</t>
  </si>
  <si>
    <t>SIGLO XXI</t>
  </si>
  <si>
    <t>CALAMARY</t>
  </si>
  <si>
    <t>VILLA CECILIA</t>
  </si>
  <si>
    <t>SG ASOCIADOS (MERKAR)</t>
  </si>
  <si>
    <t>CL 8 30 A 36</t>
  </si>
  <si>
    <t>CL 18 52 03</t>
  </si>
  <si>
    <t>CR 27 18 05</t>
  </si>
  <si>
    <t>COMPAÑIA DSIERRA SAS (SURTIPLAZA UIS NORTE)</t>
  </si>
  <si>
    <t>CRA 1 56 A 27 ANTIGUO COMFAMILIAR</t>
  </si>
  <si>
    <t>ZONA</t>
  </si>
  <si>
    <t>NORTE</t>
  </si>
  <si>
    <t>N.</t>
  </si>
  <si>
    <t xml:space="preserve">NORTE </t>
  </si>
  <si>
    <t xml:space="preserve">ZONA </t>
  </si>
  <si>
    <t xml:space="preserve">CANDIDO </t>
  </si>
  <si>
    <t xml:space="preserve">CR 6W 40 03 </t>
  </si>
  <si>
    <t xml:space="preserve">CAMILO TORRES </t>
  </si>
  <si>
    <t xml:space="preserve">SANTA INES </t>
  </si>
  <si>
    <t xml:space="preserve">CL 36 CON CRA 6W </t>
  </si>
  <si>
    <t xml:space="preserve">SAN SILVESTRE </t>
  </si>
  <si>
    <t>CL 44 1W -03</t>
  </si>
  <si>
    <t xml:space="preserve">LAS MERCEDES </t>
  </si>
  <si>
    <t>CL 53A 2W 70</t>
  </si>
  <si>
    <t>3145718230
3154928888</t>
  </si>
  <si>
    <t xml:space="preserve">MERKA YAYA </t>
  </si>
  <si>
    <t>CL 55 4W 22</t>
  </si>
  <si>
    <t>CL 54A 5W 27</t>
  </si>
  <si>
    <t>CARLOS PIZARRO ETAPA I</t>
  </si>
  <si>
    <t>CL 39 1W 25 BLOQUE SANTA INES
 BLOQUE 2 LOCAL 6</t>
  </si>
  <si>
    <t>AGUA 6 LITROS $2,600</t>
  </si>
  <si>
    <t>HIELO TUBULAR 1,5 $1700</t>
  </si>
  <si>
    <t>HIELO TUBULAR 3 KILOS $2600</t>
  </si>
  <si>
    <t xml:space="preserve">PRECIOS </t>
  </si>
  <si>
    <t>PACA AGUA *24 UNID $5.000</t>
  </si>
  <si>
    <t>AGUA 6 LITROS $2.600</t>
  </si>
  <si>
    <t xml:space="preserve">
HIELO TUBULAR 1,5 KILOS $1.700
</t>
  </si>
  <si>
    <t>HIELO TUBULAR 3 KILOS $2.600</t>
  </si>
  <si>
    <t xml:space="preserve">HIELO TUBULAR 1,5 KILOS $1.700 </t>
  </si>
  <si>
    <t xml:space="preserve">QUEBRADITAS </t>
  </si>
  <si>
    <t>PACA AGUA BOTELLA PET 300ML*24 UNID  $20.000</t>
  </si>
  <si>
    <t>CR 1A 49 32</t>
  </si>
  <si>
    <t>N/R</t>
  </si>
  <si>
    <t>CL 48 1E 31</t>
  </si>
  <si>
    <t>PACA AGUA BOTELLA PET 600ML*12 UNID  $14.000</t>
  </si>
  <si>
    <t>CL 64 1A 50</t>
  </si>
  <si>
    <t>CR 5B 62 06</t>
  </si>
  <si>
    <t xml:space="preserve">EL CORTIJO </t>
  </si>
  <si>
    <t xml:space="preserve">VILLA MAGDALENA NORTE </t>
  </si>
  <si>
    <t>CL 54A 5W 09</t>
  </si>
  <si>
    <t>CL 72A 1C 45</t>
  </si>
  <si>
    <t>MINUTO DE DIOS NORTE</t>
  </si>
  <si>
    <t>CL 71A 1C 45</t>
  </si>
  <si>
    <t>PACA AGUA BOLSA 350ML *24 UNID $5000</t>
  </si>
  <si>
    <t>CL 65 3 64</t>
  </si>
  <si>
    <t>Cl 65 1D 02</t>
  </si>
  <si>
    <t>CL 34 1B 09</t>
  </si>
  <si>
    <t>CL 34 1 27</t>
  </si>
  <si>
    <t>CL 37 1A 55</t>
  </si>
  <si>
    <t>CR 1A 40 06</t>
  </si>
  <si>
    <t>CL 45 1D 27</t>
  </si>
  <si>
    <t xml:space="preserve">CHICALA </t>
  </si>
  <si>
    <t>CR 2W 66A 04</t>
  </si>
  <si>
    <t>PACA BOTELLA PET 600ML *12 UNID $ 14.000</t>
  </si>
  <si>
    <t xml:space="preserve">CL 73 2W 04 </t>
  </si>
  <si>
    <t xml:space="preserve">LA VORAGINE </t>
  </si>
  <si>
    <t>CR 1DW 73 33</t>
  </si>
  <si>
    <t>CR 1CW 73 46</t>
  </si>
  <si>
    <t>CL 76 2W 89</t>
  </si>
  <si>
    <t xml:space="preserve">CALAMARY </t>
  </si>
  <si>
    <t>CL 66A 1A 03</t>
  </si>
  <si>
    <t xml:space="preserve">MIRA RIO </t>
  </si>
  <si>
    <t>CL 70 3 96</t>
  </si>
  <si>
    <t xml:space="preserve">CEDRAL </t>
  </si>
  <si>
    <t>CL 76C 2W 83</t>
  </si>
  <si>
    <t>3123135239
6088653705</t>
  </si>
  <si>
    <t>CL 55 4W 04</t>
  </si>
  <si>
    <t>CARLOS PIZARRO ETAPA II</t>
  </si>
  <si>
    <t>PACA AGUA BOTELLA PET 300ML*24 UNID $20.000</t>
  </si>
  <si>
    <t>CR 5W 38 09</t>
  </si>
  <si>
    <t xml:space="preserve">CL 72 3 64 </t>
  </si>
  <si>
    <t>CL 70 4 105</t>
  </si>
  <si>
    <t>CL 70 3A 69</t>
  </si>
  <si>
    <t>CL 71A 5 03</t>
  </si>
  <si>
    <t>CL 71A 3 64</t>
  </si>
  <si>
    <t>MERCEDES CUELLAR  (MINIMERCADO BUCARO II)</t>
  </si>
  <si>
    <t>GERARDO CELIS (CASETA 6W)</t>
  </si>
  <si>
    <t>ANDREA CHINCILLA (SUPERMERCADO LIDER)</t>
  </si>
  <si>
    <t>OSWALDO MEDINA (PANADERIA ARTESANAL)</t>
  </si>
  <si>
    <t>CIELO VANEGAS (DISTRIBUCCIONES CAMPO HERMOSO)</t>
  </si>
  <si>
    <t xml:space="preserve">RAMIRO PUENTES (AUTOSERVICIO LA 23 GABY) </t>
  </si>
  <si>
    <t>LUZ MERY IDALGO (TIENDA MELISA)</t>
  </si>
  <si>
    <t>DORIS TORRES (FRUVER TINITO)</t>
  </si>
  <si>
    <t>MARISOL PRADA (MERKA FLUVER VALENTINA)</t>
  </si>
  <si>
    <t>LISNEY CASTRO (TIENDA DONDE LIZ)</t>
  </si>
  <si>
    <t>SANDRA CALDERON (TIENDA LA 48)</t>
  </si>
  <si>
    <t>ANGY RAMIREZ (TIENDA MORENOS)</t>
  </si>
  <si>
    <t>ISMAEL CACHAYA ( TIENDA LORENA Y SERGIO)</t>
  </si>
  <si>
    <t>LUZ ANGELA CASTELLANO (VARIEDADES ANY)</t>
  </si>
  <si>
    <t>ARCENIO FIERRO (MISCELANEA Y PAPELERIA ARC )</t>
  </si>
  <si>
    <t>CLARA SANCHEZ (TIENDA CALAMARY )</t>
  </si>
  <si>
    <t>NAYIBE PUENTES GONZALEZ  
(TIENDA DARY)</t>
  </si>
  <si>
    <t>MARIA ANGARITA (LA TIENDA KAROLA)</t>
  </si>
  <si>
    <t>YANITH BONILLA) (MINI MAX)</t>
  </si>
  <si>
    <t>MIRTA ROCIO CAMERON (TIENDA M Y E )</t>
  </si>
  <si>
    <t>ELIZABETH ZAMBRANO (TIENDA DE VALERIN)</t>
  </si>
  <si>
    <t>TIENDA M.F (MANUEL FERNANDO ARIETA)</t>
  </si>
  <si>
    <t xml:space="preserve">BLANCA MEDINA (TIENDA SANTA MARTHA) </t>
  </si>
  <si>
    <t>DAYANA MUÑOZ (PANADERIA SUPER PAN MAGICO)</t>
  </si>
  <si>
    <t>ANABEL MEDINA 
(TIENDA EL SANTANDEREANO)</t>
  </si>
  <si>
    <t>MARIA MONTEALEGRE (MINIMARKET LA CABRERA)</t>
  </si>
  <si>
    <t>ERIKA PACHECO (TIENDA Y VARIEDADES EMILY)</t>
  </si>
  <si>
    <t>CL 33 3BW 09</t>
  </si>
  <si>
    <t>LUZ MIRIAM POLO ANDRADE (TIENDA LAUREN)</t>
  </si>
  <si>
    <t>CL 33 4W 17</t>
  </si>
  <si>
    <t>CR 4W 30A 17 
FRENTE AL POLIDEPORTIVO</t>
  </si>
  <si>
    <t>CL 34 1AW 32 FRENTE AL BIENESTAR</t>
  </si>
  <si>
    <t>GONZALO PASTRANA (TENDA LA ECONOMIA)</t>
  </si>
  <si>
    <t>CL 25E 3AW 04</t>
  </si>
  <si>
    <t>GILMA SANCHEZ (TIENDA CONCUM)</t>
  </si>
  <si>
    <t>CL 25E 07W 51</t>
  </si>
  <si>
    <t xml:space="preserve">RODRIGO LARA </t>
  </si>
  <si>
    <t>PACA AGUA BOLSA *24 UNID $5.000</t>
  </si>
  <si>
    <t>JORGE ESCALLON (SUPERMERCADO PIPE PAN)</t>
  </si>
  <si>
    <t>HIELO TUBULAR 3 KILOS $2,600</t>
  </si>
  <si>
    <t>CL 64 1 57</t>
  </si>
  <si>
    <t>PO</t>
  </si>
  <si>
    <t>BARRIO</t>
  </si>
  <si>
    <t>CANT.</t>
  </si>
  <si>
    <t>PROD.</t>
  </si>
  <si>
    <t>D,P</t>
  </si>
  <si>
    <t>COD</t>
  </si>
  <si>
    <t>H.LL</t>
  </si>
  <si>
    <t>CONFIRMACION</t>
  </si>
  <si>
    <t>OBSERVACIONES</t>
  </si>
  <si>
    <t>NOELIA CASTRO MEDINA (TIENDA NOCAME)</t>
  </si>
  <si>
    <t>CR 3A 74B 15</t>
  </si>
  <si>
    <t xml:space="preserve">VIRGILIO BARCO </t>
  </si>
  <si>
    <t xml:space="preserve">LUIS CARLOS GALAN II ETAPA </t>
  </si>
  <si>
    <t>JOVANNY HERNANDEZ (TIENDA LUIS CARLOS GALAN)</t>
  </si>
  <si>
    <t>CR 4 78A 22</t>
  </si>
  <si>
    <t xml:space="preserve">LUIS CARLOS GALAN </t>
  </si>
  <si>
    <t>ESAUL GRAJALES (AUTOSERVICIO LOS PAISAS)</t>
  </si>
  <si>
    <t>CR 4 76A 15</t>
  </si>
  <si>
    <t>MARIA DORIS ROCHA (TIENDA MAURO)</t>
  </si>
  <si>
    <t>JENNIFER ALEJANDRA CASTAÑO (TIENDA POIN CENTER)</t>
  </si>
  <si>
    <t xml:space="preserve">CR 5 80B 03
POR  EL LADO </t>
  </si>
  <si>
    <t xml:space="preserve">CR 5 75B 04 </t>
  </si>
  <si>
    <t>BELKIN LILIANA PEREZ (TIENDA JERUSALEMA)</t>
  </si>
  <si>
    <t xml:space="preserve">LOS COLORES </t>
  </si>
  <si>
    <t>MERY MOSQUERA (MERENDERO MERY)</t>
  </si>
  <si>
    <t>CL 56 17 10</t>
  </si>
  <si>
    <t xml:space="preserve">SANTA SOFIA </t>
  </si>
  <si>
    <t>LUIS PEÑA (FRUVER SEBAS)</t>
  </si>
  <si>
    <t>CL 50 21 94</t>
  </si>
  <si>
    <t xml:space="preserve">LOS PINOS </t>
  </si>
  <si>
    <t xml:space="preserve"> YURTIE HERRERA (SUPERMERCADO SAN CAYETANO)</t>
  </si>
  <si>
    <t>CL 50 21 88</t>
  </si>
  <si>
    <t xml:space="preserve">VILLA CAROLINA </t>
  </si>
  <si>
    <t>CL 56B 19 58</t>
  </si>
  <si>
    <t xml:space="preserve">ALAMOS NORTE </t>
  </si>
  <si>
    <t>ALEX FERNANDO MALOMBO AROCA
(A MERCAR AUTOSERVICIO)</t>
  </si>
  <si>
    <t>BEATRIZ GAITAS 
(MINIMERCADO LA MONA)</t>
  </si>
  <si>
    <t>DAYANA CARILLO (VARIEDADES DAYANA)</t>
  </si>
  <si>
    <t>CL 61 22 37</t>
  </si>
  <si>
    <t>CIUDADELA CONCLI</t>
  </si>
  <si>
    <t>CL 22A 46 04</t>
  </si>
  <si>
    <t xml:space="preserve">LA RIOJA </t>
  </si>
  <si>
    <t xml:space="preserve">VILLA URBE </t>
  </si>
  <si>
    <t>CL 58 18C 30</t>
  </si>
  <si>
    <t xml:space="preserve">ORIENTE </t>
  </si>
  <si>
    <t>FERNANDO CERQUERA (TIENDA DON PECHO)</t>
  </si>
  <si>
    <t>CARLA IBARRA
(SUPERMERCADO MI NORTE)</t>
  </si>
  <si>
    <t>ALVARO CAMACHO (VARIEDADES LA 46)</t>
  </si>
  <si>
    <t>CR 46 20A 47</t>
  </si>
  <si>
    <t>JAVIER CORRECHA  ( LA HUERTA)</t>
  </si>
  <si>
    <t xml:space="preserve">CR 46 21A 04 </t>
  </si>
  <si>
    <t>JUAN CARLOS MACHUCA (SALSAMENTARIA MILA)</t>
  </si>
  <si>
    <t>CL 23B 45 114 LOCAL 103</t>
  </si>
  <si>
    <t xml:space="preserve">SANTANDER </t>
  </si>
  <si>
    <t>SANDRA PATRICIA GARZON ( TIENDA JUNIORISTA)</t>
  </si>
  <si>
    <t>CL 24A 45 114</t>
  </si>
  <si>
    <t xml:space="preserve">SOLO VERDES </t>
  </si>
  <si>
    <t>CL 24 40 108 CONJUNTO RESERVAS VICHENTE</t>
  </si>
  <si>
    <t>BORIS PEÑA (SUPERMERCADO MERCATODO NEIVA)</t>
  </si>
  <si>
    <t xml:space="preserve">CL 25E 4W 15 </t>
  </si>
  <si>
    <t xml:space="preserve">
HIELO TUBULAR 3 KILOS $ 2.600
</t>
  </si>
  <si>
    <t>TATIANA CUMBE (TIENDA BOTILITO)</t>
  </si>
  <si>
    <t xml:space="preserve">CL 67 1CW 63 </t>
  </si>
  <si>
    <t>LUZ MARINA TRUJILLO (PANADERIA DON PAPI)</t>
  </si>
  <si>
    <t>CL 71 1D 120</t>
  </si>
  <si>
    <t xml:space="preserve">COLMENAR </t>
  </si>
  <si>
    <t xml:space="preserve">CL 72 2W 05 </t>
  </si>
  <si>
    <t xml:space="preserve"> </t>
  </si>
  <si>
    <t xml:space="preserve">AVERIA -AGUA 6 LITROS </t>
  </si>
  <si>
    <t>CR 19A 59 03</t>
  </si>
  <si>
    <t>CL 50 20A 23</t>
  </si>
  <si>
    <t>ALDANA APACHE HARLEIDY
(MINIMARKET SIGLO XXI)</t>
  </si>
  <si>
    <t>CL 9 31A 57</t>
  </si>
  <si>
    <t>JHON JAIRO GARCIA (TIENDA LA ECONOMIA)</t>
  </si>
  <si>
    <t xml:space="preserve">LAS BRISAS </t>
  </si>
  <si>
    <t>LEONOR PORTILLA (SUPERTIENDA DOÑA LEO)</t>
  </si>
  <si>
    <t xml:space="preserve">CL 18A 53 88 </t>
  </si>
  <si>
    <t>JAIME CALDERON (SUPERMERCADO LA ECONOMIA 52)</t>
  </si>
  <si>
    <t>CR 52 24 29</t>
  </si>
  <si>
    <t xml:space="preserve">ANTONIO  BARAYA - PALMAS </t>
  </si>
  <si>
    <t>OLGA LUCIA AROCA (SUPERMERCADO GUATAPURI)</t>
  </si>
  <si>
    <t>CR 45 24A 33</t>
  </si>
  <si>
    <t>NELSON TORRES (DELIPAN)</t>
  </si>
  <si>
    <t>CL 25A 39 64</t>
  </si>
  <si>
    <t>ILDA CUBILLO (AUTOSERVICIO MERKA FER)</t>
  </si>
  <si>
    <t>CL 24 34C 73 LOCAL 2</t>
  </si>
  <si>
    <t xml:space="preserve">TESORO </t>
  </si>
  <si>
    <t>MARIA LINA PEREZ (TIENDA LINA)</t>
  </si>
  <si>
    <t xml:space="preserve">CL 25 32 55 </t>
  </si>
  <si>
    <t xml:space="preserve">AGUA 6 LITROS $2.600
</t>
  </si>
  <si>
    <t>HIELO TUBULAR 1,5 KILOS $ 1.700</t>
  </si>
  <si>
    <t>MAIRA ALEJANDRA RODRIGUEZ (PANADERIA ARTESANAL PA ANTOJARSE )</t>
  </si>
  <si>
    <t>MAIRA ALEJANDRA QUINTERO CERQUERA (SURTIPOLLO Y ALGO MAS)</t>
  </si>
  <si>
    <t>CL 50A 27 88</t>
  </si>
  <si>
    <t xml:space="preserve">VILLA CECILIA </t>
  </si>
  <si>
    <t>VILMA GOMEZ (TIENDA XIOMI)</t>
  </si>
  <si>
    <t>CL 50 26 04</t>
  </si>
  <si>
    <t>NELSON PINEDA (TIENDA EL PAISA)</t>
  </si>
  <si>
    <t>CL 50 23 32</t>
  </si>
  <si>
    <t xml:space="preserve">VENECIA </t>
  </si>
  <si>
    <t>EDINSON DIEZ OSPINA (MERKA DIEZ)</t>
  </si>
  <si>
    <t>CL 50 23 63</t>
  </si>
  <si>
    <t>CL 50A 27 04</t>
  </si>
  <si>
    <t>ANA MARIA ARISTIZABAL (MINIMERCADO ANITA)</t>
  </si>
  <si>
    <t xml:space="preserve">CR 23 67 52 </t>
  </si>
  <si>
    <t xml:space="preserve">TRINIDAD </t>
  </si>
  <si>
    <t>CL 71 25 29</t>
  </si>
  <si>
    <t>TERRAZA ALGARROBO</t>
  </si>
  <si>
    <t>EXHIBIDOR</t>
  </si>
  <si>
    <t>MARIA DARIELA SANCHEZ  (TIENDA Y MISCELANEA DARY)</t>
  </si>
  <si>
    <t>CL 50A 26 88</t>
  </si>
  <si>
    <t>CL 52 28 01</t>
  </si>
  <si>
    <t xml:space="preserve">QUINTA DE SAN LUIS </t>
  </si>
  <si>
    <t>ROBINSON ESQUIVEL (TIENDA NUEVO MILENIO)</t>
  </si>
  <si>
    <t>MARITZA DAZA (TIENDA LA MEJOR ESQUINA)</t>
  </si>
  <si>
    <t xml:space="preserve">
HIELO TUBULAR 3 KILOS $ 2.600</t>
  </si>
  <si>
    <t>AMARILES GALEANO NORMA CONSTANZA (LAVADERO DE CARRO RAPI WASH)</t>
  </si>
  <si>
    <t xml:space="preserve">CL 19 38A 04 </t>
  </si>
  <si>
    <t xml:space="preserve">GUADUALES </t>
  </si>
  <si>
    <t>3222337107 
3124680236</t>
  </si>
  <si>
    <t>ROCHA CALDERON NANCY (TIENDA NOCTURA EMANUEL)</t>
  </si>
  <si>
    <t xml:space="preserve">CL 19 41 55 </t>
  </si>
  <si>
    <t>EXHIBIDOR DE AGUA 6 LTS</t>
  </si>
  <si>
    <t>JOSE EDUARDO CONDE GONZALEZ (SURTI FLUVER JAZIEL)</t>
  </si>
  <si>
    <t>CR 19 50 15</t>
  </si>
  <si>
    <t xml:space="preserve">CALIXTO </t>
  </si>
  <si>
    <t>LILIANA NINCO (TIENDA CHIQUI)</t>
  </si>
  <si>
    <t>CL 18A 54 17</t>
  </si>
  <si>
    <t xml:space="preserve">SAN MIGUEL ARCANGEL </t>
  </si>
  <si>
    <t>CL 25 32 06</t>
  </si>
  <si>
    <t>JESSICA POLO (MULTISERVICIO LA  ALAMEDA)</t>
  </si>
  <si>
    <t>CL 17 53 21</t>
  </si>
  <si>
    <t>CARLOS EDUARDO LOMBANA GUTIERREZ (MINITIENDA KIKOS)</t>
  </si>
  <si>
    <t>CL 17A 53 87 LOCAL 1</t>
  </si>
  <si>
    <t>LUDY CASTAÑEDA (LA GRAN ESQUINA)</t>
  </si>
  <si>
    <t>CL 25B 45 113</t>
  </si>
  <si>
    <t>KATERINE VAZQUEZ (TIENDA PONTEVEDRA)</t>
  </si>
  <si>
    <t>CR 54 16C 01</t>
  </si>
  <si>
    <t xml:space="preserve">PONTEVEDRA </t>
  </si>
  <si>
    <t>WILMER MORENO (FRUVER EL BACAN DEL NORTE)</t>
  </si>
  <si>
    <t>CR 1 65 27</t>
  </si>
  <si>
    <t>EDGAR ANDRES VELASCO (EL AHORRADOR)</t>
  </si>
  <si>
    <t>CR 1 31 26</t>
  </si>
  <si>
    <t xml:space="preserve">CL 86 7 03 </t>
  </si>
  <si>
    <t xml:space="preserve">ALBERTO GALINDO LOCAL 1 </t>
  </si>
  <si>
    <t xml:space="preserve">PENDON </t>
  </si>
  <si>
    <t>GRISELDA GARCIA (TIENDA KATHERINE)</t>
  </si>
  <si>
    <t>JAIME RINCON CANO (LA GUADALUPANA MINIMERCADO)</t>
  </si>
  <si>
    <t>ANGIE YULIETH GUAVITA (MULTISERVICIO LA ESQUINA)</t>
  </si>
  <si>
    <t>DIANA MARCELA RAMOS (DISTRI GABY)</t>
  </si>
  <si>
    <t>CL 46 16  224 LOCAL 1</t>
  </si>
  <si>
    <t>CONJUNTO RESIDENCIAL SAN JUAN PLAZA</t>
  </si>
  <si>
    <t>CL 62 20B 13</t>
  </si>
  <si>
    <t xml:space="preserve">BRISAS SENA </t>
  </si>
  <si>
    <t>ROJAS VEGA JUAN CARLOS (MINIMERCADO PARA YA)</t>
  </si>
  <si>
    <t>OSCAR JULIAN TORRES (SERVIPAGOS)</t>
  </si>
  <si>
    <t xml:space="preserve">OASIS ORIENTE </t>
  </si>
  <si>
    <t>TATIANA TOVAR (TIENDA Y MISCELANEA DISA)</t>
  </si>
  <si>
    <t>EDER PASCUAS PASCUAS (AUTOSERVICIO OASIS ORIENTE)</t>
  </si>
  <si>
    <t>CL 28 50 15</t>
  </si>
  <si>
    <t>CL 28A 50 57</t>
  </si>
  <si>
    <t>KEVIN ANDRES AROCA (TIENDA COMPARTIR )</t>
  </si>
  <si>
    <t>CR 50 22 04</t>
  </si>
  <si>
    <t xml:space="preserve">PASTRANA </t>
  </si>
  <si>
    <t>EMILSON MURILLO( COCO PAN)</t>
  </si>
  <si>
    <t xml:space="preserve">CL 24 45 04 DIAGONAL CONJ. GUATAPURI </t>
  </si>
  <si>
    <t>GUSTAVO PERDOMO (PROVEEDORA LOS MANGALES)</t>
  </si>
  <si>
    <t>CR 32 14 90</t>
  </si>
  <si>
    <t>DIEGO GARZON (DIMARK.COM PAPELERIA Y VARIEDADES)</t>
  </si>
  <si>
    <t>CL 15 31 45</t>
  </si>
  <si>
    <t xml:space="preserve">JARDIN </t>
  </si>
  <si>
    <t>MAURICIO NARVAEZ (TIENDA LEURO)</t>
  </si>
  <si>
    <t>CR 27 20 93</t>
  </si>
  <si>
    <t>YESID NINCO (TIENDA YOSIER)</t>
  </si>
  <si>
    <t>ANDREA CACHAYA (EFECTY Y VARIEDADES SOFI)</t>
  </si>
  <si>
    <t>HIELO TUBULAR 3 KILOS
 $ 2.600</t>
  </si>
  <si>
    <t>MARIA DUVINA BAUTISTA (TIENDA LA DISPENSA DE JORGE)</t>
  </si>
  <si>
    <t>CL 20B 46 34</t>
  </si>
  <si>
    <t>NATALIA PLAZA (MERKA FACIL EXPRESS)</t>
  </si>
  <si>
    <t xml:space="preserve">CL 20A 40 99 </t>
  </si>
  <si>
    <t>FRANCISCO JAVIER GIRALDO (PANADERIA EL BUEN SABOR)</t>
  </si>
  <si>
    <t>CL 19 41 103</t>
  </si>
  <si>
    <t>CAROLINA BEJARANO (TIENDA CAROLINA)</t>
  </si>
  <si>
    <t xml:space="preserve">CL 21 40 04 </t>
  </si>
  <si>
    <t xml:space="preserve">CL 20A 40 85 </t>
  </si>
  <si>
    <t>FECHA TOMA PEDIDO</t>
  </si>
  <si>
    <t xml:space="preserve">FECHA  ENTREGA PEDIDO </t>
  </si>
  <si>
    <t>H.S</t>
  </si>
  <si>
    <t>CARLOS CABRERA (ESTADERO Y MINIMERCADO SAN DIEGO)</t>
  </si>
  <si>
    <t>MARLENY MEDINA (TIENDA LA 29)</t>
  </si>
  <si>
    <t>CL 21B 50 61</t>
  </si>
  <si>
    <t xml:space="preserve">ALBERTO YEPES </t>
  </si>
  <si>
    <t>(LEIDY RAMIREZ (TIENDA LOS RECUERDOS DE ELLA ALEX'S )</t>
  </si>
  <si>
    <t>CL 3A 74B 21</t>
  </si>
  <si>
    <t>VIRGILIO BARCO</t>
  </si>
  <si>
    <t>INGRID LORENA GUILOMBO (MERKA MAS  D Y L )</t>
  </si>
  <si>
    <t xml:space="preserve">CR 1BW 73 45 </t>
  </si>
  <si>
    <t xml:space="preserve">EDUARDO SANTOS </t>
  </si>
  <si>
    <t>JOSE EVER GARCIA (LA PLACITA DE EVER)</t>
  </si>
  <si>
    <t xml:space="preserve">CR 4 75B 04 </t>
  </si>
  <si>
    <t xml:space="preserve">FECHA APERTURA </t>
  </si>
  <si>
    <t>CATLEYA</t>
  </si>
  <si>
    <t>ALEXANDER GUTIERREZ QUIROZ (PANADEREIA CORTEZA)</t>
  </si>
  <si>
    <t>CR 23 67 04</t>
  </si>
  <si>
    <t xml:space="preserve">LA TRINIDAD </t>
  </si>
  <si>
    <t>MARIBEL ARENAS (FUENTE DE SODA  TIENDA LAS ARENAS)</t>
  </si>
  <si>
    <t>ANA MARIA LONDOÑO CORTES  (TIENDA SIGLO XXI)</t>
  </si>
  <si>
    <t>AGUA BOTELLA PET 600ML *12</t>
  </si>
  <si>
    <t>MELBA RODRIGUEZ (TIENDA JUNIOR)</t>
  </si>
  <si>
    <t>CR 49A 19C 27</t>
  </si>
  <si>
    <t>CL 27B 50 08</t>
  </si>
  <si>
    <t xml:space="preserve">ALEJANDRIA </t>
  </si>
  <si>
    <t>CL 23  50A 05</t>
  </si>
  <si>
    <t>LILIANA GARZON (TIENDA LOS CEDROS)</t>
  </si>
  <si>
    <t>CL 26A 42 57</t>
  </si>
  <si>
    <t xml:space="preserve">LOS CEDROS </t>
  </si>
  <si>
    <t>FLOR MARIA LOPEZ LOPEZ (PANADERIA HIPER PAN)</t>
  </si>
  <si>
    <t>MARTHA CECILIA GARZEL RUBIANO (PANADERIA PAN Y SABOR )</t>
  </si>
  <si>
    <t>CL 20A 41 04</t>
  </si>
  <si>
    <t>SONIA RODRIGUEZ (TIENDA LA CAMELIA HUILA)</t>
  </si>
  <si>
    <t xml:space="preserve">CR 38 20 07 ESQUINA DESTRAS SENA </t>
  </si>
  <si>
    <t>MARIA CASTRILLON (SUPERTIENDA LA ECONOMIA)</t>
  </si>
  <si>
    <t>CL 23B 45 107</t>
  </si>
  <si>
    <t>ALEJANDRA MONTEALEGRE (SALSAMENTARIA KOKO)</t>
  </si>
  <si>
    <t>CL 20 33 55</t>
  </si>
  <si>
    <t xml:space="preserve">BUGAMVILES </t>
  </si>
  <si>
    <t>PATRICIA ROCHA (SALSAMENTARIA BUGAMVILES)</t>
  </si>
  <si>
    <t>CR 33 20 11</t>
  </si>
  <si>
    <t>YANSI RAMIREZ (DELY MERCADO)</t>
  </si>
  <si>
    <t>CR 41 27D 11</t>
  </si>
  <si>
    <t xml:space="preserve">CL 8 18 55 </t>
  </si>
  <si>
    <t>JESUS RAMIREZ (SUPERTIENDA SARA) CLARETIANO</t>
  </si>
  <si>
    <t>ANGELICA MARIA AROCA (SUPERTIENDA HAROKA'S</t>
  </si>
  <si>
    <t>CARLA ROMERO (MINIMARKET &amp; DROGUERIA ANDAQUIES)</t>
  </si>
  <si>
    <t>PIEDAD MORA RIVERA (TIENDA VILLA MAGDALENA)</t>
  </si>
  <si>
    <t>VILLA MAGDALENA NORTE</t>
  </si>
  <si>
    <t>CLAUDIA PATRICIA CENDALES 
(PANADERIA  ARANZAZU)</t>
  </si>
  <si>
    <t>JESUS QUITUMBO (LA PLACITA)</t>
  </si>
  <si>
    <t>CL 82C 6 27</t>
  </si>
  <si>
    <t xml:space="preserve">LUIS IGNACIO ANDRADES </t>
  </si>
  <si>
    <t>NELLY PUENTES (TIENDA CACIQUE)</t>
  </si>
  <si>
    <t>CL 82A 4 44</t>
  </si>
  <si>
    <t>SANDRA PATRICIA GARZON ( TIENDA LA CAPRICHOSA)</t>
  </si>
  <si>
    <t>CL 24A 46 06</t>
  </si>
  <si>
    <t>HIELO TUBULAR 3 KILOS $ 2.600</t>
  </si>
  <si>
    <t>CL 39A  6W 03</t>
  </si>
  <si>
    <t xml:space="preserve">  ORDEN DE PEDIDO
PROGRAMACION DE ENTREGA </t>
  </si>
  <si>
    <t>MARIELA AGUILAR (TIENDA EL CAIRO)</t>
  </si>
  <si>
    <t>CR 54 18B 32</t>
  </si>
  <si>
    <t>ROSA MERY GUTIERREZ (TIENDA SAN MIGUEL)</t>
  </si>
  <si>
    <t xml:space="preserve">CL 18A 54 25 </t>
  </si>
  <si>
    <t>JHON JAIRO GARCIA (MISCELANEA DULCE MARIA)</t>
  </si>
  <si>
    <t xml:space="preserve">CR 49A 20B 19 FRENTE A LA ESCUELA </t>
  </si>
  <si>
    <t>JORGE MEDINA (TIENDA SAN JOSE)</t>
  </si>
  <si>
    <t>CL 5 15A 05</t>
  </si>
  <si>
    <t xml:space="preserve">SAN JOSE </t>
  </si>
  <si>
    <t>CL 20A 39 23</t>
  </si>
  <si>
    <t>ROSALBA DAZA (TIENDA COMPARTIR)</t>
  </si>
  <si>
    <t>CL 15 31 01</t>
  </si>
  <si>
    <t>YANITH QUESADA TOVAR (TIENDA DARY)</t>
  </si>
  <si>
    <t>CL 15 30 24</t>
  </si>
  <si>
    <t>DEIFI RODRIGUEZ (TIENDA DEIFI)</t>
  </si>
  <si>
    <t>CR 28 20 81</t>
  </si>
  <si>
    <t>CR 32 12 77</t>
  </si>
  <si>
    <t>SERGIO LOPEZ (TENDA LA ECONOMIA CATLEYA)</t>
  </si>
  <si>
    <r>
      <t>ROMERLIA MEDINA (TIENDA Y ABARROTE</t>
    </r>
    <r>
      <rPr>
        <sz val="14"/>
        <color theme="1"/>
        <rFont val="Calibri"/>
        <family val="2"/>
        <scheme val="minor"/>
      </rPr>
      <t xml:space="preserve"> 10.12</t>
    </r>
    <r>
      <rPr>
        <sz val="12"/>
        <color theme="1"/>
        <rFont val="Calibri"/>
        <family val="2"/>
        <scheme val="minor"/>
      </rPr>
      <t>)</t>
    </r>
  </si>
  <si>
    <t>ALTICO</t>
  </si>
  <si>
    <t>TRIANA SAENZ JEINER SANTIAGO (JHON BENJUMEA MERKA EXPRESS)</t>
  </si>
  <si>
    <t>LIDIA MOSQUERA LEAL (TIENDA LA HERMANDAD)</t>
  </si>
  <si>
    <t xml:space="preserve">CR 7 76 15 AV. PRINCIPAL GALINDO </t>
  </si>
  <si>
    <t>BETTY MOSQUERA LEAL (DISTRIBUCCIONES MOSQUERA LEAL)</t>
  </si>
  <si>
    <t xml:space="preserve">CR 7 75B 09 AV. PRINCIPAL GALINDO </t>
  </si>
  <si>
    <t>PASTORA SANTOFIMIO ( TIENDA PASTORA )</t>
  </si>
  <si>
    <t>MARIA DEL CARMEN POLANIA (TIENDAS RICURAS DEL ORIENTE)</t>
  </si>
  <si>
    <t>CL 27 41A 23</t>
  </si>
  <si>
    <t>ANTONIO NARIÑO</t>
  </si>
  <si>
    <t>JOSE GREGORIO MURILLO (PANADERIA CHANTY PAN)</t>
  </si>
  <si>
    <t>6088501519
3127928059</t>
  </si>
  <si>
    <t>CECILIA ACOSTA (TIENDA TRIGO Y CAFÉ)</t>
  </si>
  <si>
    <t>CL 18 40 85</t>
  </si>
  <si>
    <t xml:space="preserve">EL VERGEL </t>
  </si>
  <si>
    <t>BIANIT CUENCA (MINITIENDA EL EDEN)</t>
  </si>
  <si>
    <t xml:space="preserve">CL 17 B 50 01 </t>
  </si>
  <si>
    <t xml:space="preserve">VICTOR FELIX </t>
  </si>
  <si>
    <t>AIDEE AVILES (TIENDA JUANPI)</t>
  </si>
  <si>
    <t xml:space="preserve">CL 17B 50C 94 </t>
  </si>
  <si>
    <t>CR 49A 22 05</t>
  </si>
  <si>
    <t>YENNI CALDERON ( TIENDA PANADERIA SAN NICOLAS)</t>
  </si>
  <si>
    <t>MONTES GARCIA STIVENSON (MINISUPERMERCADO)</t>
  </si>
  <si>
    <t>CR 1 30 07</t>
  </si>
  <si>
    <t>JOSE FERNAN LOPEZ (DISTRIBUCCIONES EMMANNY) TOTOY</t>
  </si>
  <si>
    <t>CL 27B 33A BIS 19</t>
  </si>
  <si>
    <t xml:space="preserve">VILLA DEL MAR </t>
  </si>
  <si>
    <t>LUZ MIREYA VANEGAS (PANADERIA PAN RICO)</t>
  </si>
  <si>
    <t xml:space="preserve">CR 46 20 52 </t>
  </si>
  <si>
    <t xml:space="preserve">CL 24A 50 10 </t>
  </si>
  <si>
    <t xml:space="preserve">CL 25 51 12 </t>
  </si>
  <si>
    <t xml:space="preserve">NUEVO HORIZONTE </t>
  </si>
  <si>
    <t>URIEL ARISTIZABAL (AUTOSERVICIO EL  ANTIOQUEÑO)</t>
  </si>
  <si>
    <t xml:space="preserve">DOLORES CASTRO (DETALLES DE MARY) </t>
  </si>
  <si>
    <t>PABLO VI</t>
  </si>
  <si>
    <t xml:space="preserve">SANDRA MILE JOVEL (TIENDA VIÑA DEL HOGAR) </t>
  </si>
  <si>
    <t>ARGENIS TORRES (DELICIAS DE LA CONCHA)</t>
  </si>
  <si>
    <t xml:space="preserve">ALTICO </t>
  </si>
  <si>
    <t>JAIRO GUZMAN (TIENDA JM)</t>
  </si>
  <si>
    <t>CR 9 5 29</t>
  </si>
  <si>
    <t>JUAN DAVID DEVIA TRUJILLO (CJ MARKET)</t>
  </si>
  <si>
    <t>DIANA ROCHA (MACONDO VIVERES Y LICORES)</t>
  </si>
  <si>
    <t>CL 42 18A 04 COND. BOSQUE DE SANTA ANA  LOCAL # 6</t>
  </si>
  <si>
    <t>CR 42 18A 08 COND. BOSQUE DE SANTA ANA  LOCAL # 8</t>
  </si>
  <si>
    <t>MARIA OLGA ESCOBAR (MISCELANEA LA 12)</t>
  </si>
  <si>
    <t>CL 5 12 03</t>
  </si>
  <si>
    <t>CL 4 9 01</t>
  </si>
  <si>
    <t>YAMILE GOMEZ (MINIMERCADO EL GRAN TESORO)</t>
  </si>
  <si>
    <t>CL 24A 33 49</t>
  </si>
  <si>
    <t>RIGO MAÑUNGA (TIENDA VALPARAISO)</t>
  </si>
  <si>
    <t>CL 26A 33 71</t>
  </si>
  <si>
    <t>CL 20 26 95</t>
  </si>
  <si>
    <t>OSVAL ALDANA (MAXIMO SUPERTIENDA)</t>
  </si>
  <si>
    <t>CL 20 28 38</t>
  </si>
  <si>
    <t xml:space="preserve">PRIMERO DE MAYO </t>
  </si>
  <si>
    <t>CL 12 31 18</t>
  </si>
  <si>
    <t>DISTRIBUIDORA Y COMERCIALIZADORA LA EMBAJADA OPITA S.A.S</t>
  </si>
  <si>
    <t>CL 12 19 60</t>
  </si>
  <si>
    <t>PACA AGUA *15 UNID $2.600</t>
  </si>
  <si>
    <t>ANDREA VIVIANA GARZON ((PANADERIA LA ESMERALDA)</t>
  </si>
  <si>
    <t>EMANUEL CHAUX (PAPELERIA Y TIENDA EMANUEL)</t>
  </si>
  <si>
    <t>SAN ANTONIO ALTO - CATLEYA</t>
  </si>
  <si>
    <t>NORTE 1</t>
  </si>
  <si>
    <t>CL 68 5 67</t>
  </si>
  <si>
    <t xml:space="preserve">ARBOLEDA REAL </t>
  </si>
  <si>
    <t>ABIGAIL OSORIO (TIENDA ABIGAIL)</t>
  </si>
  <si>
    <t>CL 81B 3 113</t>
  </si>
  <si>
    <t>CR 7 83 09</t>
  </si>
  <si>
    <t>CARMEN DOLORES ALMARIO (MINITIENDA LOLITA)</t>
  </si>
  <si>
    <t>JUAN DIEGO MATA (DISTRIBUIDORA SAN JUAN)</t>
  </si>
  <si>
    <t>CL 12 19 37</t>
  </si>
  <si>
    <t>3108630079
3103032512</t>
  </si>
  <si>
    <t>MONTES DURAN JHOMAR ALEJANDRA DE LA TORCOROMA (SUPERTIENDA BACANO)</t>
  </si>
  <si>
    <t xml:space="preserve">CR 12  5 12 </t>
  </si>
  <si>
    <t>LUZ FANNY TRIVIÑO (PANADERIA PAN SABROSO)</t>
  </si>
  <si>
    <t xml:space="preserve">CR 18 5A 13 </t>
  </si>
  <si>
    <t>ITEM</t>
  </si>
  <si>
    <t>RUTH CECILIA  RODRIGUEZ (TIENDA LA ESPERANZA)</t>
  </si>
  <si>
    <t>MARGERI MUÑOZ SANCHEZ (TIENDA SANTA BARBARA)</t>
  </si>
  <si>
    <t xml:space="preserve">SANTA BARBARA </t>
  </si>
  <si>
    <t xml:space="preserve">CL 42B 7P 35 </t>
  </si>
  <si>
    <t>CR 8 42B 03</t>
  </si>
  <si>
    <t>IGNACIA ESCOBAR (TIENDA NACHA)</t>
  </si>
  <si>
    <t>CR 10A 41B 108</t>
  </si>
  <si>
    <t>YURI LORENA BELTRAN (TIENDA  ALDEBARRAN)</t>
  </si>
  <si>
    <t xml:space="preserve">ALDEBARAN </t>
  </si>
  <si>
    <t>ANDRES FELIPE CARDOZO CALDERON (MINIMARKET LA CORUÑA)</t>
  </si>
  <si>
    <t>CL 3A 10 03P</t>
  </si>
  <si>
    <t xml:space="preserve">CORUÑA BERDEZ </t>
  </si>
  <si>
    <t>EXHIBIDOR AGUA 6 LTS 
PENDON</t>
  </si>
  <si>
    <t xml:space="preserve">FRONTERAS DEL NORTE </t>
  </si>
  <si>
    <t>PACA  BOTELLA PET 600ML*12 UNID  $14.000</t>
  </si>
  <si>
    <t>PATRICIA MENDOZA (DROGUERIA Y MINIMARKET FARMAMED)</t>
  </si>
  <si>
    <t>CR 17 1 A 79</t>
  </si>
  <si>
    <t>LAVORAGINE</t>
  </si>
  <si>
    <t>OLGA QUINO (TIENDA PROSPERIDAD)</t>
  </si>
  <si>
    <t>CR 12 43 03</t>
  </si>
  <si>
    <t xml:space="preserve">ALCALA </t>
  </si>
  <si>
    <t>DUMAR MORALES (PANADERIA LA FERIA DEL PAN)</t>
  </si>
  <si>
    <t>CL 12 19 19</t>
  </si>
  <si>
    <t xml:space="preserve">SUPERMERCADO CINCO MENOS LA MARAVILLA SAS (LAVORAGINE) </t>
  </si>
  <si>
    <t>CL 8 29 05</t>
  </si>
  <si>
    <t>DIANA MARCELA TORRES GODOY (TIENDA DIANA)</t>
  </si>
  <si>
    <t xml:space="preserve">COND. CORUÑA BERDEZ </t>
  </si>
  <si>
    <t>MARIA PAZ CALDERON (TIENDA MARIA)</t>
  </si>
  <si>
    <t>CLL 34 10 03 CASA J3 ETAPA 4</t>
  </si>
  <si>
    <t>CL 33 10 03 P CASA M7  ETAPA 1</t>
  </si>
  <si>
    <t>CR 10 41 27  DESPUES DEL LAGO</t>
  </si>
  <si>
    <t>CL 44B 12 17</t>
  </si>
  <si>
    <t>3235169794  3227912123</t>
  </si>
  <si>
    <t xml:space="preserve">C&amp;Y SOLUCIONES INTEGRALES S.A.S (SUPERTIENDAS EL MAYORISTA) MIGUEL ANGEL </t>
  </si>
  <si>
    <t>RICARDO ESCOBAR (MINIMARKET  ALCALA)</t>
  </si>
  <si>
    <t>CR 11 45A 05</t>
  </si>
  <si>
    <t>NOEL ZALDIVAR GONZALEZ (MERKA FRUVER VIANDAS DEL CAMPO CUBANO)</t>
  </si>
  <si>
    <t>EDWIN RUIZ (TITAN MARKET)</t>
  </si>
  <si>
    <t>CR 1 37 22 DIAGONAL CAI</t>
  </si>
  <si>
    <t>SOL ANGEL CARVAJAL  (TIENDA ARBOLEDA REAL)</t>
  </si>
  <si>
    <t>CR 4 74A 04 APT 102</t>
  </si>
  <si>
    <t>CL 64 22 12</t>
  </si>
  <si>
    <t xml:space="preserve">TANIA HASLEIVY CARDOZO (TIENDA LA FONDITA) </t>
  </si>
  <si>
    <t>YEISON MORENO (TIENDA ABARROTE VILLA NUBIA)</t>
  </si>
  <si>
    <t>CL 45 22 05</t>
  </si>
  <si>
    <t xml:space="preserve">VILLA NUBIA </t>
  </si>
  <si>
    <t>KAREN LICETH OVIEDO (EL MANA SALSAMENTARIA)</t>
  </si>
  <si>
    <t>CR 17 40A 27</t>
  </si>
  <si>
    <t xml:space="preserve">GUALANDAY </t>
  </si>
  <si>
    <t>JIMY SOTO (SURTI-FRUVER GUALANDAY)</t>
  </si>
  <si>
    <t>CR 17 39 15</t>
  </si>
  <si>
    <t>GUSTAVO TRUJILLO (TIENDA GUACAYAN)</t>
  </si>
  <si>
    <t>CR 17 35 16</t>
  </si>
  <si>
    <t xml:space="preserve">CR 17 35 27 </t>
  </si>
  <si>
    <t>MARLY PERDOMO (MINISUPER LA MAFE)</t>
  </si>
  <si>
    <t>CR 17 29 21</t>
  </si>
  <si>
    <t>ANDES</t>
  </si>
  <si>
    <t>LIZ NARDA TABERA (MINIMERCADO LIZ)</t>
  </si>
  <si>
    <t xml:space="preserve">CR 17 30 28 </t>
  </si>
  <si>
    <t xml:space="preserve">ANDES </t>
  </si>
  <si>
    <t>GILBERTO CASTAÑEDA (FRUVER LAS DELICIAS)</t>
  </si>
  <si>
    <t>CR 17 30 27</t>
  </si>
  <si>
    <t>JULIO GOMEZ (TIENDA JV. GOMEZ)</t>
  </si>
  <si>
    <t>CR 17 33 21</t>
  </si>
  <si>
    <t>NANCY SANTOFIMIO (TIENDA AQUÍ HAY DE TODO)</t>
  </si>
  <si>
    <t>AV 26 6A 32</t>
  </si>
  <si>
    <t xml:space="preserve">AEROPUERTO </t>
  </si>
  <si>
    <t>DIANA BECERRA (MINIMARKET  D J)</t>
  </si>
  <si>
    <t>MARIA CAMILA SANCHEZ - LUZ MERY (MINIMARKET LA CAMPIÑA)</t>
  </si>
  <si>
    <t>FRANCISCO SANCHEZ (AUTOSERVICIO LA 71- LA ROSA)</t>
  </si>
  <si>
    <t xml:space="preserve">NORTE 1 </t>
  </si>
  <si>
    <t>NORTE 2</t>
  </si>
  <si>
    <t>NORTE 3</t>
  </si>
  <si>
    <t>NORTE 4</t>
  </si>
  <si>
    <t>VILLA MILENA</t>
  </si>
  <si>
    <t>LIZ NARDA TABERA (MINIMERCADO LIS)</t>
  </si>
  <si>
    <t xml:space="preserve">VILLA MILENA </t>
  </si>
  <si>
    <t xml:space="preserve">NORTE 2 </t>
  </si>
  <si>
    <t xml:space="preserve">ORIENTE 1 </t>
  </si>
  <si>
    <t xml:space="preserve">ORIENTE 2 </t>
  </si>
  <si>
    <t xml:space="preserve">RUTA </t>
  </si>
  <si>
    <t>COMPAÑÍA OPITA DE FRIO  SAS</t>
  </si>
  <si>
    <t>RUTA NORTE 1</t>
  </si>
  <si>
    <t>6 LITROS</t>
  </si>
  <si>
    <t>AGUA B. *24</t>
  </si>
  <si>
    <t>RUTA NORTE 2</t>
  </si>
  <si>
    <t>RUTA  ORIENTE 1</t>
  </si>
  <si>
    <t>RUTA  ORIENTE 2</t>
  </si>
  <si>
    <t>BUGANVILES</t>
  </si>
  <si>
    <t>RUTA NORTE 3</t>
  </si>
  <si>
    <t>RUTA NORTE 4</t>
  </si>
  <si>
    <t>NOHORA MORENO ( PUESTO DE CAFÉ)</t>
  </si>
  <si>
    <t xml:space="preserve">CL 47 8 36P </t>
  </si>
  <si>
    <t xml:space="preserve">CRA 10W 26 38 
CERCA BANQUETES CASTILLO	</t>
  </si>
  <si>
    <t>TRIANGULO</t>
  </si>
  <si>
    <t>EDELMIRA MORALES (TIENDA SEGUNDA OPORTUNIDAD)</t>
  </si>
  <si>
    <t>CL 31 10 AW 34</t>
  </si>
  <si>
    <t>MARIA LURDES CARDOZO (TIENDA EL SAMAN)</t>
  </si>
  <si>
    <t>CL 31 10AW 04</t>
  </si>
  <si>
    <t>PACA  BOTELLA PET 600ML*12 UNID 
 $14.000</t>
  </si>
  <si>
    <t>NOEMI VARGAS (PANADERIA Y PASTELERIA JIMENO)</t>
  </si>
  <si>
    <t>CL 12P 42B 03</t>
  </si>
  <si>
    <t>MARINO CHAVERRA CHAVERRA (SUPERTIENDA LA 14)</t>
  </si>
  <si>
    <t xml:space="preserve">TENERIFE </t>
  </si>
  <si>
    <t>LILIANA AGUILAR (TIENDA LILIMAR)</t>
  </si>
  <si>
    <t>CR 13 25 06</t>
  </si>
  <si>
    <t>YEISON MORENO (TIENDA ABARROTE EL CASTILLO)</t>
  </si>
  <si>
    <t>ANDRES TOVAR (PANADERIA GUSTOSITA)</t>
  </si>
  <si>
    <t>MARITZA ESPINOZA (CAFETERIA MANIGIRF)</t>
  </si>
  <si>
    <t>CL 6 12 14</t>
  </si>
  <si>
    <t xml:space="preserve">CAMBIO AGUA 6 LITROS </t>
  </si>
  <si>
    <t>CL 9 31A 89  LOCAL 1</t>
  </si>
  <si>
    <t>JUAN ANTONIO SOTELO (MERKAFER JV)</t>
  </si>
  <si>
    <t>CL 6 12 47</t>
  </si>
  <si>
    <t xml:space="preserve">CL 9 31A 89 </t>
  </si>
  <si>
    <t>3105603712
8657657</t>
  </si>
  <si>
    <t xml:space="preserve">CR 14 24 29 </t>
  </si>
  <si>
    <t>JAVIER MONTAÑO (TIENDA EL PAISA)</t>
  </si>
  <si>
    <t>CR 10AW 28A 04</t>
  </si>
  <si>
    <t>JUDITH LUGO DE SANTOS (TIENDA YUDY)</t>
  </si>
  <si>
    <t>(TIENDA LUCIA)</t>
  </si>
  <si>
    <t>CR 7P 2A 24 DIAGONAL ESTACION GASOLINA -ISIMO</t>
  </si>
  <si>
    <r>
      <t xml:space="preserve">CL 33 10 03 P CASA </t>
    </r>
    <r>
      <rPr>
        <b/>
        <sz val="14"/>
        <color theme="1"/>
        <rFont val="Calibri"/>
        <family val="2"/>
        <scheme val="minor"/>
      </rPr>
      <t xml:space="preserve">M7 </t>
    </r>
    <r>
      <rPr>
        <sz val="12"/>
        <color theme="1"/>
        <rFont val="Calibri"/>
        <family val="2"/>
        <scheme val="minor"/>
      </rPr>
      <t xml:space="preserve"> ETAPA 1</t>
    </r>
  </si>
  <si>
    <r>
      <t xml:space="preserve">CLL 34 10 03 CASA  </t>
    </r>
    <r>
      <rPr>
        <b/>
        <sz val="14"/>
        <color theme="1"/>
        <rFont val="Calibri"/>
        <family val="2"/>
        <scheme val="minor"/>
      </rPr>
      <t xml:space="preserve">J3
 </t>
    </r>
    <r>
      <rPr>
        <sz val="12"/>
        <color theme="1"/>
        <rFont val="Calibri"/>
        <family val="2"/>
        <scheme val="minor"/>
      </rPr>
      <t>ETAPA 4</t>
    </r>
  </si>
  <si>
    <t>PACA AGUA *24 UNID $2.600</t>
  </si>
  <si>
    <t>YANIRA CALDERON (ESTANCO JUNANO)</t>
  </si>
  <si>
    <t>PACA BOTELLA PET 300ML * 24 UNID $17,000</t>
  </si>
  <si>
    <t>MARISOL GARCIA (ESTANCO LA MONA)</t>
  </si>
  <si>
    <t>CL 19 41 23</t>
  </si>
  <si>
    <t>HIELO TUBULAR 3 KILOS
$2,600</t>
  </si>
  <si>
    <t>EDILBERTO TOLEDO (SUPERTIENDA TENERIFE)</t>
  </si>
  <si>
    <t>CR 12 22A 33</t>
  </si>
  <si>
    <t xml:space="preserve">TENERUFE </t>
  </si>
  <si>
    <t>CR 12 24 91</t>
  </si>
  <si>
    <t>CRISTIAN SANCHEZ (TIENDA LA ESQUINA JOVEL)</t>
  </si>
  <si>
    <t>ROCIO VILLAREAL (MERKA J.V.)</t>
  </si>
  <si>
    <t>JIMENA GARCIA (MULTISERVICIO ROBERT)</t>
  </si>
  <si>
    <t>CR 9 14 113</t>
  </si>
  <si>
    <t xml:space="preserve">CHAPINERO </t>
  </si>
  <si>
    <t>MARIA PAULA ROJAS ESPINOSA (TIENDA PAULA)</t>
  </si>
  <si>
    <t xml:space="preserve">VILLA REGINA </t>
  </si>
  <si>
    <t>CL 17 40 12</t>
  </si>
  <si>
    <t xml:space="preserve">HELADERIA LOLITA </t>
  </si>
  <si>
    <t>CL 19 51 35</t>
  </si>
  <si>
    <t>HELADERIA RICO-ANTOJOS</t>
  </si>
  <si>
    <t>CL 19 51 29</t>
  </si>
  <si>
    <t>YUBELI- (TIENDA VILLA REGINA )</t>
  </si>
  <si>
    <t xml:space="preserve">CL 16 43A 115 </t>
  </si>
  <si>
    <t xml:space="preserve">VILLA NREGINA </t>
  </si>
  <si>
    <t xml:space="preserve">VILLA CAFÉ </t>
  </si>
  <si>
    <t>CL 15  39 114</t>
  </si>
  <si>
    <t xml:space="preserve">EL VERGEL ALTO </t>
  </si>
  <si>
    <t xml:space="preserve">MONICA SOFIA GIRALDO </t>
  </si>
  <si>
    <t>CL 14 8B 37</t>
  </si>
  <si>
    <t>CHAPINERO</t>
  </si>
  <si>
    <t>CL 17A 47A 65</t>
  </si>
  <si>
    <t>PACA AGUA BOLSA *15 UNID $3.500</t>
  </si>
  <si>
    <t xml:space="preserve">EL TRIUNFO </t>
  </si>
  <si>
    <t>AGUA 6 LITROS $3.000</t>
  </si>
  <si>
    <t>(CASETA N. 2 COLEGIO LA NORMAL)</t>
  </si>
  <si>
    <t>BULTO ESCARCHA 25 K $ 18.000</t>
  </si>
  <si>
    <t>MAGALI (TIENDA MAGALY)</t>
  </si>
  <si>
    <t>CR 44 14A 71</t>
  </si>
  <si>
    <t>ARCENIO FIERRO (MISCELANEA Y PAPELERIA ARC)</t>
  </si>
  <si>
    <t>YANITH BONILLA) (TIENDA EL FLACO)</t>
  </si>
  <si>
    <t>CL 51A 2W 21</t>
  </si>
  <si>
    <t>CL 71A 1C 03</t>
  </si>
  <si>
    <t xml:space="preserve">CARLOS PIZARRO ETAPA </t>
  </si>
  <si>
    <t>CL 55A 2AW 45</t>
  </si>
  <si>
    <t>CIUDADELA YUMA</t>
  </si>
  <si>
    <t>LUIS ALFONSO CACHAYA (TIENDA LUIS  A)</t>
  </si>
  <si>
    <t>CL 48 21 85</t>
  </si>
  <si>
    <t>CL 44 22 03</t>
  </si>
  <si>
    <t>CR 6 38 04</t>
  </si>
  <si>
    <t xml:space="preserve">LAS GRANJAS </t>
  </si>
  <si>
    <t>ANGELA DUSSAN (TIENDA CAMILA)</t>
  </si>
  <si>
    <t>CR 6 40 66</t>
  </si>
  <si>
    <t>CR 6 43 106</t>
  </si>
  <si>
    <t>LUZ MARINA FLOREZ (TIENDA LUZMA)</t>
  </si>
  <si>
    <t>CR 6 45 78</t>
  </si>
  <si>
    <t>ALEX GUTIERREZ (PANADERIA LA CORTEZA 2)</t>
  </si>
  <si>
    <t>CLAUDIA MARCELA CUELLAR  (TIENDA DONDE LUIS)</t>
  </si>
  <si>
    <t>ESTELLA FIERRO (TIENDA LA 43</t>
  </si>
  <si>
    <t xml:space="preserve">  BASE DE DATOS 
CLIENTES JAIRO SANCHEZ  </t>
  </si>
  <si>
    <t xml:space="preserve">CLIENTE PUNTO DE AGUA - LAS PALMAS </t>
  </si>
  <si>
    <t xml:space="preserve">CL 24A 52 36 </t>
  </si>
  <si>
    <t xml:space="preserve">LAS PALMAS </t>
  </si>
  <si>
    <t>JENNIFER (AUTOSERVICIO VAMOS PA* LANTE 2)</t>
  </si>
  <si>
    <t>LEIDY (AUTOSERVICIO VAMOS PA* LANTE 1)</t>
  </si>
  <si>
    <t>CL 10  25</t>
  </si>
  <si>
    <t xml:space="preserve">CENTRO </t>
  </si>
  <si>
    <t xml:space="preserve">COMPRAVENTA  LA MEDALLA </t>
  </si>
  <si>
    <t xml:space="preserve">VETERINARIA MI SEGUNDO HOGAR </t>
  </si>
  <si>
    <t>CR 2 34 93</t>
  </si>
  <si>
    <t>CL 13 SUR 6A 23 LOCAL 1</t>
  </si>
  <si>
    <t xml:space="preserve">ZONA INDUSTRIAL </t>
  </si>
  <si>
    <t>BOTELLON 
$9.000</t>
  </si>
  <si>
    <t>BOTELLA PET 600ML *12 UNID 415.000</t>
  </si>
  <si>
    <t xml:space="preserve">CL 8 CON CR 14 FAMI SANAR </t>
  </si>
  <si>
    <t>PAOLA (PUESTO DE JUEGO SALUDABLE)</t>
  </si>
  <si>
    <t xml:space="preserve">LA LIBERTAD </t>
  </si>
  <si>
    <t xml:space="preserve">CL 18 COLISEO CUBIERTO ALVARO SANCHEZ SILVA  </t>
  </si>
  <si>
    <t>ANDES- GUALANDAY</t>
  </si>
  <si>
    <t>CL 6 13 48</t>
  </si>
  <si>
    <t>CL 6 14A 72</t>
  </si>
  <si>
    <t>YEIMI HERRERA (AUTOSERVICIO EMANUEL)</t>
  </si>
  <si>
    <t xml:space="preserve">CR 22 11 15 </t>
  </si>
  <si>
    <t>ALEJANDRO GONZALEZ (PANADERIA SHEKINA)</t>
  </si>
  <si>
    <t>CL 11 22 74</t>
  </si>
  <si>
    <t>20 JULIO</t>
  </si>
  <si>
    <t>LUIS ALBERTO SALCEDO TOVAR (TIENDA BETO)</t>
  </si>
  <si>
    <t>CR 23 10B 30</t>
  </si>
  <si>
    <t>ROSABEL QUINTERO  (TIENDA ROSABEL)</t>
  </si>
  <si>
    <t>CL 10B 23 77</t>
  </si>
  <si>
    <t>DIANA MARCELA CAVIEDES TOVAR (TIENDA ROSITA T)</t>
  </si>
  <si>
    <t>CL 11 30 120</t>
  </si>
  <si>
    <t xml:space="preserve">7  AGOSTO </t>
  </si>
  <si>
    <t>ADELA ROMERO (TIENDA COLEGIO PIAGET</t>
  </si>
  <si>
    <t>CR 49 20B 32</t>
  </si>
  <si>
    <t xml:space="preserve">PANADERIA MUCHO MAS QUE PAN </t>
  </si>
  <si>
    <t>PACA BOTELLA PET 600ML *12 UNID $14.000</t>
  </si>
  <si>
    <t>ELENA IPUZ(FOTOCOPIAS LA SEXTA)</t>
  </si>
  <si>
    <t>CLAUDIA DIAZ (PROFAMILIA PUESTO DE DULCES)</t>
  </si>
  <si>
    <t>CR 2 12 60</t>
  </si>
  <si>
    <t>3187089247
3103132621</t>
  </si>
  <si>
    <t xml:space="preserve"> T- CLOCK SAS GREGORIO VENTAS DE MOTOS</t>
  </si>
  <si>
    <t>CL 8 36 20</t>
  </si>
  <si>
    <t>BOTELLA PET 600ML *12 UNID $15.000</t>
  </si>
  <si>
    <t>PACA PET 500ML *12 UNID CON GAS $15.000</t>
  </si>
  <si>
    <t>PATRICIA ROCHA (SALSAMENTARIA SALSI PLAST)</t>
  </si>
  <si>
    <t>OSCAR PARAMO (PANADERIA PAN DORADO)</t>
  </si>
  <si>
    <t>CL 28 50 06</t>
  </si>
  <si>
    <t>CL 21 1A 29</t>
  </si>
  <si>
    <t>CL 21 1B 29</t>
  </si>
  <si>
    <t xml:space="preserve"> LAGO </t>
  </si>
  <si>
    <t>OSCAR MOSQUERA (MINIMERCADO ROJAS TRUJILLO)</t>
  </si>
  <si>
    <t>CL 25 1G 68</t>
  </si>
  <si>
    <t xml:space="preserve">ROJAS TRUJILLO </t>
  </si>
  <si>
    <t>KARENTH VICTORIA SUAZA (TIENDA RIARCO)</t>
  </si>
  <si>
    <t>CL 16 1B 27</t>
  </si>
  <si>
    <t>CARACOLI</t>
  </si>
  <si>
    <t>OLGA LUCIA ALONSO (LA MEJOR ESQUINA DEL CAMELLON)</t>
  </si>
  <si>
    <t>CL 14 1E 29</t>
  </si>
  <si>
    <t xml:space="preserve">MARTIREZ </t>
  </si>
  <si>
    <t>CL 12 1G 89</t>
  </si>
  <si>
    <t>YINA PAOLA CAMPOS (TIENDA HOMERO SIMPSON)</t>
  </si>
  <si>
    <t>CL 16 20 60</t>
  </si>
  <si>
    <t>JHON JAIRO ZULUAGA RAMIREZ (TIENDA EL PAISA)</t>
  </si>
  <si>
    <t>CL 16 20 74</t>
  </si>
  <si>
    <t>LEIDER FABIAN GARZON (SUPERTIENDA PEDRITO)</t>
  </si>
  <si>
    <t>CR 2 16A 48</t>
  </si>
  <si>
    <t>JHON TAFUR (TIENDA LA 18)</t>
  </si>
  <si>
    <t>CL 18 21 24</t>
  </si>
  <si>
    <t>JERSON ALEXANDER MEJIA (MINIMARKET CAR-LAGO)</t>
  </si>
  <si>
    <t>PEDRO ALEXANDER (RAPI TIENDA PEPE)</t>
  </si>
  <si>
    <t>KATHERINE CORTES (MINITIENDA EL LAGO)</t>
  </si>
  <si>
    <t>CL 21 1A 02</t>
  </si>
  <si>
    <t>JULIANA TOVAR (PANADERIA JURASSIC PAN)</t>
  </si>
  <si>
    <t>NORMA YOLANDA PEREZ LOPEZ (PANADERIA WILLI PAN)</t>
  </si>
  <si>
    <t>EDUARDO DUEÑAS OVIEDO (TIENDA LA GRAN VIA)</t>
  </si>
  <si>
    <t>CL 33 5P 89</t>
  </si>
  <si>
    <t xml:space="preserve">FRENTE A PRADERA DE AMBORCO VIA BOGOTA </t>
  </si>
  <si>
    <t>VIA PALERMO 
AMBORCO  ENSEGUIDA TRANSITO</t>
  </si>
  <si>
    <t>CL 26 9 05</t>
  </si>
  <si>
    <t xml:space="preserve">CAMBULOS </t>
  </si>
  <si>
    <t>JEISON BONILLA (TIENDA PUNTO AZUL)</t>
  </si>
  <si>
    <t>CL 26 11 23</t>
  </si>
  <si>
    <t>JOSE SANCHEZ (TIENDA SARITA)</t>
  </si>
  <si>
    <t>CL 33 5P 34</t>
  </si>
  <si>
    <t>FERNANDA MORA (TIENDA MORITA)</t>
  </si>
  <si>
    <t>CR 8D 26 36</t>
  </si>
  <si>
    <t>05/12/203</t>
  </si>
  <si>
    <t>CL 47 1F 08</t>
  </si>
  <si>
    <t>CLAUDIA FERNANDA GARCIA (TIENDA LUCIA)</t>
  </si>
  <si>
    <t xml:space="preserve">GISELLE MORENO HERNANDEZ (TIENDA GISELLE </t>
  </si>
  <si>
    <t>PACA BOTELLA PET GAS 600ML*12 UNID  $15.000</t>
  </si>
  <si>
    <t>ORIENTE 1</t>
  </si>
  <si>
    <t>ORIENTE 2</t>
  </si>
  <si>
    <t>YAMITH (MERKSEERVICIO LA VIÑA)</t>
  </si>
  <si>
    <t>EFECTY TENERIFE</t>
  </si>
  <si>
    <t>CR 13 21 21</t>
  </si>
  <si>
    <t>HIELO TUBULAR 3 KILOS $4.500</t>
  </si>
  <si>
    <t>ALBEIRO MEJIA (SUPERTIENDA LA 28)</t>
  </si>
  <si>
    <t xml:space="preserve">CL 28 6 23 </t>
  </si>
  <si>
    <t>KAREN ROJAS (SUPERTIENDA LA SEXTA)</t>
  </si>
  <si>
    <t>CR 6 40 28</t>
  </si>
  <si>
    <t>MARIA FERNANDA ORTEGA (PUESTO DULCES  UROS)</t>
  </si>
  <si>
    <t>CR 6 16 35</t>
  </si>
  <si>
    <t xml:space="preserve">QUIRINAL </t>
  </si>
  <si>
    <t>CAMILO GOMEZ (RESTAURANTE DON JUANCHO)</t>
  </si>
  <si>
    <t>KATHERINE SANTA MARIA (TIENDA JUANDY)</t>
  </si>
  <si>
    <t>CL 23 07B 01</t>
  </si>
  <si>
    <t xml:space="preserve">JOSE EUSTASIO RIVERA </t>
  </si>
  <si>
    <t>ROSEMBER FAJARDO MURCIA (EL CARRIEL PAISA)</t>
  </si>
  <si>
    <t>CL 23 8 39</t>
  </si>
  <si>
    <t>JUAN CAMILO SILVA (TIENDA Y ABARROTES CRISTIAN)</t>
  </si>
  <si>
    <t>CR 8B 23 01</t>
  </si>
  <si>
    <t>JOSE OMAR GOMEZ DUQUE (TIENDA PAISITA DE ORO)</t>
  </si>
  <si>
    <t>CL 24 8A 01</t>
  </si>
  <si>
    <t>MARTHA CECILIA RAMOS (MERKA MARTHA)</t>
  </si>
  <si>
    <t>CR 8C 24 29</t>
  </si>
  <si>
    <t>LUZ MERY ALVAREZ (TIENDA DE ANA MARIA)</t>
  </si>
  <si>
    <t>CL 25 8C 71</t>
  </si>
  <si>
    <t>BRAYAN SOTTO (DISTRIBUIDORA EL INGENIERO)</t>
  </si>
  <si>
    <t>CL 25 8C 43</t>
  </si>
  <si>
    <t>MARIA JAZMIN (TIENDA Y VARIEDADES CECI)</t>
  </si>
  <si>
    <t>CR 8D 24 08</t>
  </si>
  <si>
    <t>MARIA DE LA PAZ SOLANO (CHAPI TIENDA)</t>
  </si>
  <si>
    <t>CR 9 18 32</t>
  </si>
  <si>
    <t>LENNIS GONZALEZ (PUESTO DE DULCES DIAG PANADERIA DELI RICURAS)</t>
  </si>
  <si>
    <t>CR 6 CL 16A 06</t>
  </si>
  <si>
    <t xml:space="preserve"> CL 16A  6 19</t>
  </si>
  <si>
    <t>BOLSA HIELO TUBULAR 7 KILOS $8.000</t>
  </si>
  <si>
    <t>CENTRO</t>
  </si>
  <si>
    <t>HECTOR GUTIERREZ (TIENDA LA BONANZA)</t>
  </si>
  <si>
    <t>CR 19 5B 14</t>
  </si>
  <si>
    <t>LINA MARIA ROJAS CORDOBA (TIENDA LA CAMPOALEGRE LA TERCERA)</t>
  </si>
  <si>
    <t>CL 3 9 11</t>
  </si>
  <si>
    <t>ESTADIO URDANETA</t>
  </si>
  <si>
    <t xml:space="preserve">CENTRO  ORIENTE </t>
  </si>
  <si>
    <t>YURANI ANDREA ARIAS  TOVAR (MERKA MAS AUTOSERVICIO)</t>
  </si>
  <si>
    <t>BULTO HIELO ESCARCHA 25 KILOS $16.000</t>
  </si>
  <si>
    <t>BLOQUE 30 KILOS $21.000</t>
  </si>
  <si>
    <t>YENNI ORTIZ LOSADA (MINIMARKET R &amp; R)</t>
  </si>
  <si>
    <t>HIELO TUBULAR 1.5  KILOS $2.000</t>
  </si>
  <si>
    <t>CAMILO GOMEZ (RESTAURANTE Y HOSPEDAJE  DON JUANCHO)</t>
  </si>
  <si>
    <t>JORGE ULISES SALCEDO (TIENDA LEO)</t>
  </si>
  <si>
    <t>CR 14 24 02</t>
  </si>
  <si>
    <t>TENERIFE</t>
  </si>
  <si>
    <t>AGUA 6 LITROS $4.000</t>
  </si>
  <si>
    <t>CL 19 27 77</t>
  </si>
  <si>
    <t xml:space="preserve">TRAER AFICHES </t>
  </si>
  <si>
    <t>41 Agua 6 litros -14 Pacas Agua Bolsa *24 unidades - 1 Paca Botella Pet 600ml *12 unidades - 8 Bolsas Hielo Tubular 3k - 27 Bolsas Hielo Tubular 1.5 kilos.</t>
  </si>
  <si>
    <t>ASESORA T.A.T.</t>
  </si>
  <si>
    <t>VANS 394</t>
  </si>
  <si>
    <t>D</t>
  </si>
  <si>
    <t xml:space="preserve">47 Aguas 6 litros -4 pacas Agua Bolsa *24 unid - 1 Paca Botella Pet 600ml *12 unid - 5 Cambio Agua 6 litros - 4 Bolsas Hielo Tubular 1.5 kilos </t>
  </si>
  <si>
    <t>JHORMAN HERRERA (TIENDA LICORERA DUFT)</t>
  </si>
  <si>
    <t xml:space="preserve">CR 7 75B 03 </t>
  </si>
  <si>
    <t>LUIS CARLOS GALAN</t>
  </si>
  <si>
    <t>YESSICA LORENA DIAZ (SERVIFRUVER M Y M)</t>
  </si>
  <si>
    <t>CL 67 23 102</t>
  </si>
  <si>
    <t>AGUA 6 LITROS $2.900</t>
  </si>
  <si>
    <t>KATHERINE RUIZ (TIENDA MALEJO)</t>
  </si>
  <si>
    <t>CL 70A 24 69</t>
  </si>
  <si>
    <t>PACA AGUA BOLSA *24 UNID $5.300</t>
  </si>
  <si>
    <t xml:space="preserve">70 Agua 6 litros - 3 Cambio Agua 6 litros  - 27 Pacas Agua Bolsa *24 unidades - 1 Paca Botella Pet 600ml *12 unidades -15 Bolsas Hielo Tubular 1.5 kilos </t>
  </si>
  <si>
    <t>HUI 762</t>
  </si>
  <si>
    <t xml:space="preserve">
HIELO TUBULAR 7 KILOS $8.000
</t>
  </si>
  <si>
    <t>OSCAR QUINTERO (MULTISERVICIO AGIL)</t>
  </si>
  <si>
    <t>CR 12 21 48</t>
  </si>
  <si>
    <t>PACA AGUA *24 UNID $5.300</t>
  </si>
  <si>
    <t>MASIVO DAZZA (MASIVO EXPRESS PUNTO RECAUDO)</t>
  </si>
  <si>
    <t>CL 29 6 60</t>
  </si>
  <si>
    <t>PACA BOTELLA PET 300ML
 *24 UNID $17.000</t>
  </si>
  <si>
    <t>JOSE RODRIGUEZ (TIENDA Y PANADERIA LA RODADITA)</t>
  </si>
  <si>
    <t>CL 49 6 20</t>
  </si>
  <si>
    <t>50 Agua 6 litros - 19 Pacas Agua Bolsa *24 unid - 1 Paca Botella Pet 600ml *12 unid - 1 Paca Botella Pet 300ml * 24 unid - 1 Bolsa Hielo Tubular 7 kilos.</t>
  </si>
  <si>
    <t>CL 46 16  224 
LOCAL 1</t>
  </si>
  <si>
    <t>CR 4 74A 04
APT 102</t>
  </si>
  <si>
    <t>40 Agua 6 litros -3 Pacas Agua Bolsa *24 unidades - 5 Bolsas Hielo Tubular 1.5 kilos</t>
  </si>
  <si>
    <t>MOTO</t>
  </si>
  <si>
    <t>YAKELINE AVILES (TIENDA TARA)</t>
  </si>
  <si>
    <t xml:space="preserve">CL 18 </t>
  </si>
  <si>
    <t>CL 17A 25B 02</t>
  </si>
  <si>
    <t>KENNEDY</t>
  </si>
  <si>
    <t>LUIS MIGUEL MEDINA (PANADERIA KENNEDY)</t>
  </si>
  <si>
    <t>CL 21 29 45</t>
  </si>
  <si>
    <t xml:space="preserve">TIENDA AURORITA </t>
  </si>
  <si>
    <t>JUAN ESTEBAN PERDOMO (TIENDA LA 27)</t>
  </si>
  <si>
    <t>CR 27 21A 15</t>
  </si>
  <si>
    <t xml:space="preserve">ENTREGARLE AL CLIENTE AFICHES PUBLICIDAD FOCA </t>
  </si>
  <si>
    <t xml:space="preserve">CL 21 29 45 </t>
  </si>
  <si>
    <t xml:space="preserve">98 Agua 6 litros - 1 Botellon - 33 Pacas Agua Bolsa *24 unidades - 6 Bolsas Hielo Tubular 1.5 kilos - 3 Bolsas Hielo Tubular 3 kilos - 2 Pacas Botella Pet 600ml *12 unid </t>
  </si>
  <si>
    <t>CL 19 50 87</t>
  </si>
  <si>
    <t>TRIUNFO</t>
  </si>
  <si>
    <t xml:space="preserve">TURBO REY DEL SUR -LIDA-
TALLER MECANICA </t>
  </si>
  <si>
    <t>MERCEDES CAICEDO  (PANADERIA ANDREA)</t>
  </si>
  <si>
    <t>CL 1G BIS 15</t>
  </si>
  <si>
    <t>ROSARIO MOLANO (CASETA PUESTO DULCES)</t>
  </si>
  <si>
    <t xml:space="preserve">CL 21  ESQUINA DIAGONAL COLEGIO DEPARTAMENTAL </t>
  </si>
  <si>
    <t xml:space="preserve">LOS ANDAQUIES </t>
  </si>
  <si>
    <t>CLL. 26  ESQUINA 3W 98 FRENTE UNIVERSIDAD SURCOLOMBIANA</t>
  </si>
  <si>
    <t>CLL. 26  3W 98 FRENTE UNIVERSIDAD SURCOLOMBIANA</t>
  </si>
  <si>
    <t>PACA  BOTELLA PET 600ML CON GAS *12 UNID  $15.000</t>
  </si>
  <si>
    <t>CL 42B 8 36P SEGUNDO PISO</t>
  </si>
  <si>
    <t>JOSE PABLO CUERVO (PANADERIA AQUÍ TOY)</t>
  </si>
  <si>
    <t>CL 51 9 03</t>
  </si>
  <si>
    <t>VILLA CONSTANZA</t>
  </si>
  <si>
    <t>57 Agua 6 litros- 24 Pacas Agua Bolsa *24 unidades - 10 Bolsas Hielo Tubular 3 kilos - 11 Bolsas Hielo Tubular 1.5 kilos - 1 Paca Botella Pet con Gas 600ml *12 unidades - 5 Pacas Botella Pet Natural 600ml *12 unidades</t>
  </si>
  <si>
    <t>TERESA LARA (CASETA DULCE FRENTE COLEGIO LA NORMAL)</t>
  </si>
  <si>
    <t>DESPUES 10 AM</t>
  </si>
  <si>
    <t xml:space="preserve">94 Agua 6 litros -10 Pacas Agua Bolsa *24 unidades - 1 Cambio Agua 6 litros -2 Bolsas Hielo Tubular 3 kilos - 7 Bolsas Hielo Tubular 1.5 kilos </t>
  </si>
  <si>
    <t>MARIA FLOR ALBA SALINA (CASETA DULCE MEDILASER SOMBRILLA ROJA)</t>
  </si>
  <si>
    <t xml:space="preserve">AGUA 6 LITROS $2.900
</t>
  </si>
  <si>
    <t>CL 21 1E BIS 40</t>
  </si>
  <si>
    <t>ESMERALDA CASETA # 2 (COLEGIO DEPARTAMENTAL)</t>
  </si>
  <si>
    <t>ANA MARIA RIVERA CASETA #1 (COLEGIO DEPARTAMENTAL)</t>
  </si>
  <si>
    <t>CONSUELO CASETA # 3 (COLEGIO DEPARTAMENTAL)</t>
  </si>
  <si>
    <t>ANGEL MARIA BEÑITEZ (FARMA FULL EXPRESS)</t>
  </si>
  <si>
    <t>CL 16A 6 11</t>
  </si>
  <si>
    <t xml:space="preserve">HERNAN TOVAR </t>
  </si>
  <si>
    <t>CR 7 43 33</t>
  </si>
  <si>
    <t xml:space="preserve">GRANJAS </t>
  </si>
  <si>
    <t xml:space="preserve">12 Pacas Agua Bolsa *24 Unidades - 1 Bolsa Hielo Tubular 7 kilos </t>
  </si>
  <si>
    <t>MARITZA GUARNIZO (TIENDA BOOZ Y RUT</t>
  </si>
  <si>
    <t>COLMENARES</t>
  </si>
  <si>
    <t>MARTHA LUCIA CAMACHO (CASETA DULCE  ESQUINA- MEDILASER-  SOMBRILLA VERDE)</t>
  </si>
  <si>
    <t>CL 64 CON CR 7</t>
  </si>
  <si>
    <t xml:space="preserve">HELENA HIDALGO (CASETA SOMBRILLA  VERDE) CAIMI CENTRO ATENCION INTEGRAL MATERNO INFANTIL </t>
  </si>
  <si>
    <t xml:space="preserve">FANNY CARDONA (CASETA DE SALPICON) 
CAIMI CENTRO ATENCION INTEGRAL MATERNO INFANTIL </t>
  </si>
  <si>
    <t xml:space="preserve">TATIANA PEREZ (CASETA SOMBRILLA DE COLORES) CAIMI CENTRO ATENCION INTEGRAL MATERNO INFANTIL  </t>
  </si>
  <si>
    <t>PIEDAD MORA RIVERA (TIENDA LA 65)</t>
  </si>
  <si>
    <t>SAN VICENTE PAUL</t>
  </si>
  <si>
    <t xml:space="preserve">66 Agua 6 litros - 24 Pacas Agua Bolsa *24 Unidades - 4 Pacas Botella Pet 600ml *12 unidades -2 Bolsas Hielo Tubular 1.5 kilos </t>
  </si>
  <si>
    <t>LUZ MARY GARZON (TIENDA LUZ)</t>
  </si>
  <si>
    <t>CR 28 51 05</t>
  </si>
  <si>
    <t>SONIA MAGALI MEDINA (TIENDA KY NEIVA)</t>
  </si>
  <si>
    <t>CR 14 25 05</t>
  </si>
  <si>
    <t xml:space="preserve">IVONNE YAMILE COERTEZ </t>
  </si>
  <si>
    <t xml:space="preserve">110 Agua 6 litros - 39 Pacas Agua Bolsa *24 unidades -3 Pacas Botella Pet 600ml *12 unidades - 1 Cambio Agua 6 litros -22 Bolsas Hielo Tubular 1.5 kilos </t>
  </si>
  <si>
    <t>CRISTIAN CAMILO FIERRO (PANADERIA AROMA PAN)</t>
  </si>
  <si>
    <t>CL 2 12 03</t>
  </si>
  <si>
    <t>RUTH GARCIA (MINITIENDA RUBI)</t>
  </si>
  <si>
    <t>CL 23 7B 08</t>
  </si>
  <si>
    <t>CL 23 7B 01</t>
  </si>
  <si>
    <t>CR 21 16A 48</t>
  </si>
  <si>
    <t>MARIA CARMEN PERDOMO (LA BENDICION DE DIOS)</t>
  </si>
  <si>
    <t>CL 17 43A 06</t>
  </si>
  <si>
    <t xml:space="preserve">109 Agua 6 litros - 33 Pacas Agua Bolsa *24 unidades -2 Pacas Botella Pet 600ml *12 unidades - 7 Bolsas Hielo Tubular 3 kilos -23 Bolsas Hielo Tubular 1.5kilos </t>
  </si>
  <si>
    <t>CR 49A 20B 11</t>
  </si>
  <si>
    <t>VARIEDADES KT ZAPATOS</t>
  </si>
  <si>
    <t>FACT ELECTRONICA</t>
  </si>
  <si>
    <t xml:space="preserve">125 Agua 6 litros - 19 pacas Agua Bolsa *24 unidades - 2 Pacas Agua Bolsa *15 unidades- 2 Cambio agua 6 litros - 1 Paca Botella Pet 600ml *12 unidades - 11 Bolsas Hielo Tubular 1.5 kilos </t>
  </si>
  <si>
    <t>CLAUDIA ZAPATA (TIENDA ISABELA)</t>
  </si>
  <si>
    <t>CL 14 1H 05</t>
  </si>
  <si>
    <t>AMANDA LUCIA PENAGOS (CASETAS TINTOS Y DULCES)</t>
  </si>
  <si>
    <t>CL 32 10W 15</t>
  </si>
  <si>
    <t>MARIA CRISTINA GONZALEZ (COMIDAS RAPI DOKI)</t>
  </si>
  <si>
    <t>CL 1G 7 04</t>
  </si>
  <si>
    <t>CR 10 42B 11</t>
  </si>
  <si>
    <t xml:space="preserve">ALEXANDER AVILES </t>
  </si>
  <si>
    <t>CL 42B 8 54</t>
  </si>
  <si>
    <t xml:space="preserve">80 Agua 6 litros -28 Pacas Agua Bolsa *24 unidades -3 Pacas Botella Pet 600 ml *12 unid - 28 Bolsas Hielo Tubular 1.5 kilos - 2 Bolsas Hielo Tubular 3 kilos </t>
  </si>
  <si>
    <t>ERMINDA FAJARDO (CASETA DULCE DOÑA MARIA)</t>
  </si>
  <si>
    <t>CL 16 5A 21 CLINICA UROS -SANITAS URGENCIAS</t>
  </si>
  <si>
    <t>JAIME SOLANO ((FRUTIMAS)</t>
  </si>
  <si>
    <t>CL 16A  6 19</t>
  </si>
  <si>
    <t>CL 17 5A 05
DIAG. LABORATORIO CLINICO MARIA DEL PILAR CASTRO</t>
  </si>
  <si>
    <t>EDGAR BAQUERO (CASETA DULCE)</t>
  </si>
  <si>
    <t>LUIS EDUARDO ROJAS (CASETA DULCES)</t>
  </si>
  <si>
    <t>ANGELA MARIA POLANIA (CASETA DULCES)</t>
  </si>
  <si>
    <t>CL 18 5 96 
CENTRO OFTALMOLOGICO SURCOLOMBIANO</t>
  </si>
  <si>
    <t>CL 18 6 58 
BANCO BOGOTA</t>
  </si>
  <si>
    <t xml:space="preserve">CL 18 6 11
 ENSEGUIDA AUDIFARMA
FRENTE A FRIJOLES Y CALENTADOS </t>
  </si>
  <si>
    <t>CL 21B 43A 27</t>
  </si>
  <si>
    <t>SONIA RÚA VALDERRAMA 
(CASA RESTAURANTE AMBROSIA)</t>
  </si>
  <si>
    <t>RIOBINSO JOVEL MOLANO (PANADERIA EXTRA PAN)</t>
  </si>
  <si>
    <t>CR 1 37 09</t>
  </si>
  <si>
    <t>PACA  BOTELLA PET GAS  500ML*12 UNID  $15.000</t>
  </si>
  <si>
    <t>MIGUEL BOLIVAR (SALSAMENTARIA DONDE JUAN)</t>
  </si>
  <si>
    <t>CL 76A 2W 06</t>
  </si>
  <si>
    <t>CRISTIAN SANCHEZ (TIENDA ESQUINA CALEÑA)</t>
  </si>
  <si>
    <t>ESQUINA 3W 98 FRENTE UNIVERSIDAD SURCOLOMBIANA</t>
  </si>
  <si>
    <t>SOL HERMOSA (CASETA DULCES SOMBRILLA COLORES)</t>
  </si>
  <si>
    <t>MARTHA CECILIA ORTIZ (CASETA PIÑA Y DULCES)</t>
  </si>
  <si>
    <t>ESQUINA AV. ALBERTO GALINDO  COLEGIO GABRIEL GARCIA MARQUEZ</t>
  </si>
  <si>
    <t>ALBERTO GALINDO</t>
  </si>
  <si>
    <t xml:space="preserve">53 Agua 6 litros - 45 Paca Agua Bolsa *24 unid -2 Cambios Agua 6 litros - 2 Pacas Botella Pet 600ml *12 unid -10 Bolsas Hielo Tubular 1.5 kilos </t>
  </si>
  <si>
    <t>CL 26A 44 28</t>
  </si>
  <si>
    <t>CARLOS OLARTE (CASETA DULCE CHAVO)</t>
  </si>
  <si>
    <t xml:space="preserve">CL 18A 5A 37 ENSEGUIDA PREVIRED O FRENTE ASOCIACION INDIGENASDEL CAUCA </t>
  </si>
  <si>
    <t>MONICA ARISTIZABAL (TIENDA MAJOSE)</t>
  </si>
  <si>
    <t>CL 18 8 19</t>
  </si>
  <si>
    <t>MARTA RIVERA (PUESTO BOROJO)</t>
  </si>
  <si>
    <t>CR 13 21 14 DIAG. SU CHANCE</t>
  </si>
  <si>
    <t>JAKELINE MOLINA (DISTRIBUIDORA M &amp; M</t>
  </si>
  <si>
    <t>CR 12 23 54</t>
  </si>
  <si>
    <t>CL 24 12 49</t>
  </si>
  <si>
    <t>CL 50A 27 10</t>
  </si>
  <si>
    <t>MAIRA ALEJANDRA RODRIGUEZ (PANADERIA ARTESANAL PA ANTOJARSE)</t>
  </si>
  <si>
    <t>52 Agua 6 litros - 27 Pacas Agua Bolsa *24 unidades - 3 Pacas Botella Pet 600ml *12 unidades - 1 Paca Pet Gas 500ml *12 unidades - 10 Bolsas Hielo Tubular 1.5 kilos -3 Bolsas Hielo</t>
  </si>
  <si>
    <t>CR 6 16 35 FRENTE CLINICA UROS URGENCIAS</t>
  </si>
  <si>
    <t xml:space="preserve">76 Agua 6 litros - 32 Pacas Agua Bolsa *24 unidades -3 Pacas Agua Bolsa *15 unidades -1 Bolsa Hielo Tubular 7 kilos - 1 Botellon </t>
  </si>
  <si>
    <t xml:space="preserve">EDGAR RODRIGUEZ (MERKA YAYA) </t>
  </si>
  <si>
    <t>MARIA EUGENIA RICO (FRUTOS ROJOS)</t>
  </si>
  <si>
    <t>CR 13 21 28</t>
  </si>
  <si>
    <t>DANNI WILLIAM GOMEZ (TIENDA NIDIO)</t>
  </si>
  <si>
    <t>CL 18A 9 27</t>
  </si>
  <si>
    <t>MARIA CONSTANZA LONGA MEDINA (TIENDA DONDE EL CALVO)</t>
  </si>
  <si>
    <t>CR 12 14 57</t>
  </si>
  <si>
    <t>ADRIANA CHILATRA (MINITIENDA ALEJITA)</t>
  </si>
  <si>
    <t xml:space="preserve">CL 14 10 01 </t>
  </si>
  <si>
    <t xml:space="preserve">CR 9 12 78 </t>
  </si>
  <si>
    <t>LORENA MORA PEREZ  (VARIEDADES MECHITAS)</t>
  </si>
  <si>
    <t>KATHERINE LEGUIZAMO (TIENDA KATI BURGUE)</t>
  </si>
  <si>
    <t>CL 13 8 04</t>
  </si>
  <si>
    <t xml:space="preserve">LA TOMA </t>
  </si>
  <si>
    <t>ALELJANDRA GUTIERREZ (CASETA AZUL DE AGUA MERCADO CAMPESINO)</t>
  </si>
  <si>
    <t>CL 5A 19 23</t>
  </si>
  <si>
    <t>JAIRO ESQUIVEL (TIENDA KATMI Y JUGOS)</t>
  </si>
  <si>
    <t>CR 19 11 08</t>
  </si>
  <si>
    <t>60 Agua 6 Litros - 23 Pacas Agua Bolsa *24 unidades - 3 Pacas Botella Pet 600ml *12 unidades -11 Bolsas Hielo Tubular 1.5 kilos - 24 Bolsas Hielo Tubular 3 kilos</t>
  </si>
  <si>
    <t>GLADYS SALAZAR (TIENDA TITO)</t>
  </si>
  <si>
    <t xml:space="preserve">CARRO PARTICULAR </t>
  </si>
  <si>
    <t>UNID DE MUESTRA PET 300ML</t>
  </si>
  <si>
    <t>JONATAN FABIAN ORTIZ (SUPERTIENDA LA 17)</t>
  </si>
  <si>
    <t>CL 17 20 24</t>
  </si>
  <si>
    <t>PACA  BOTELLA PET GAS 500ML*12 UNID  $15.000</t>
  </si>
  <si>
    <t>GLADYS ROJAS (TIENDA MISTA LOS RECUERDOS DE ELLA)</t>
  </si>
  <si>
    <t>CR 30 18 12</t>
  </si>
  <si>
    <t xml:space="preserve">
HIELO TUBULAR 1,5 KILOS $1.900
</t>
  </si>
  <si>
    <t xml:space="preserve">110 Agua 6 litros -33 Pacas Agua Bolsa *24 unidades -9 Bolsas Hielo 1.5 kilos -1 Paca Botella Pet Gas 500ml *12 unidades </t>
  </si>
  <si>
    <t>LEIDY TATIANA ARBOLEDA (AUTOSERVICIO MONSERRATE)</t>
  </si>
  <si>
    <t>CL 12 28 74</t>
  </si>
  <si>
    <t xml:space="preserve">MONSERRATE </t>
  </si>
  <si>
    <t>TRIUNFO DIAGONAL CAI PALMAS</t>
  </si>
  <si>
    <t>3102078713
3118617130</t>
  </si>
  <si>
    <t>CL 19 50 87 ENSEGUIDA SALSAMENTARIA GLADYS</t>
  </si>
  <si>
    <t>NELLY(PANADERIA ARTESA)</t>
  </si>
  <si>
    <t>CAMBIO AGUA 6 LITROS</t>
  </si>
  <si>
    <t xml:space="preserve">61 Agua 6 litros - 18 Pacas Agua Bolsa *24 unid -4 Cambios Agua 6 litros -2 Bolsas Hielo Tubular 7 kilos - 13 Boilsas Hielo Tubular 1.5 kilos </t>
  </si>
  <si>
    <t>ERMINDA FAJARDO ROMERO (CASETA DULCE DOÑA MARIA)</t>
  </si>
  <si>
    <t>CL 16 5A 21</t>
  </si>
  <si>
    <t>JAIME SOLANO (CASETA FRUTAS CON YOGURT FRUTIMAS)</t>
  </si>
  <si>
    <t>CL 17 5A 05</t>
  </si>
  <si>
    <t>CR 16A 6 11</t>
  </si>
  <si>
    <t>NELSON SILVA (VENTA PIÑA)</t>
  </si>
  <si>
    <t>ESQUINA- MEDILASER-  SOMBRILLA COLORES)
CLL. 26  ESQUINA 3W 98 FRENTE UNIVERSIDAD SURCOLOMBIANA</t>
  </si>
  <si>
    <t>HIELO TUBULAR 3 KILOS $2.900</t>
  </si>
  <si>
    <t>PACA  BOTELLA PET 300ML*24 UNID  $17.000</t>
  </si>
  <si>
    <t>OSCAR VALENCIA (TIENDA Y PAPELERIA ALBAN)</t>
  </si>
  <si>
    <t>50 Agua 6 litros -17 Pacas Agua Bolsa 24 unid -1 äca Botella Pet 300ml *24 unid - 1 paca Botella Pet 600ml *12 unid -14 Bolsas Hielo Tubular 3 kilos -18 Bolsas Hielo Tubular 1.5 kilos</t>
  </si>
  <si>
    <t xml:space="preserve">CAMBIO PACA AGUA BOLSA *24 UNID </t>
  </si>
  <si>
    <t xml:space="preserve">65 Agua 6 litros - 2 Cambios Pacas Agua Bolsa *24 unid-24 Pacas Agua Bolsa *24 unid -1 paca Botella Pet 600ml *12 unid -1 Paca Botella Pet 300*24 unid -5 Bolsas Hielo Tubular 1.5 kilos </t>
  </si>
  <si>
    <t>CARLOS VALENZUELA (TIENDA BALCONES)</t>
  </si>
  <si>
    <t>CL 57A 20 05</t>
  </si>
  <si>
    <t>BALCONES DEL NORTE</t>
  </si>
  <si>
    <t xml:space="preserve">26 Agua 6 litros -32 Pacas Agua Bolsa *24 unid -1 Bolsa Hielo Tubular 7 kilos </t>
  </si>
  <si>
    <t>EDILMA ESPAÑA (VARIEDADES NATALY)</t>
  </si>
  <si>
    <t>SALOMON QUINTERO (TIENDA MEGA SURTY MAX)</t>
  </si>
  <si>
    <t xml:space="preserve">70 Agua 6 litros -1 Cambio Agua 6 litros -29 Pacas Agua Bolsa *24 unidades -5 Pacas Agua Bolsa *15 Unidades - 1 Botellon - 18 Bolsas Hielo Tubular 1.5 kilos - 1 Paca Botella Pet 600ml *12 unidades -2 Pacas Botella Pet 300ml *24 unidades </t>
  </si>
  <si>
    <t>ADRIANA VARGAS (PUESTO GUARAPO)</t>
  </si>
  <si>
    <t>JAEL ARAGON (TIENDA CARITO)</t>
  </si>
  <si>
    <t>CL 17 8B 05</t>
  </si>
  <si>
    <t xml:space="preserve">CAMPONUÑEZ </t>
  </si>
  <si>
    <t>JULIO CESAR CABRERA (CASETA DULCES HOSPITAL)</t>
  </si>
  <si>
    <t xml:space="preserve">LOMA DE LA CRUZ </t>
  </si>
  <si>
    <t>CR 19 10 12 CASA</t>
  </si>
  <si>
    <t>FACTURAR EN DOS FACTURAS- ELECTRONICA</t>
  </si>
  <si>
    <t xml:space="preserve">55 Agua 6 litros -17 Pacas Agua Bolsa *24 unidades 4 Botellones - 4 Bolsas Hielo Tubular 1.5 kilos </t>
  </si>
  <si>
    <t>CL 20 54 96</t>
  </si>
  <si>
    <t xml:space="preserve">PALMAS </t>
  </si>
  <si>
    <t xml:space="preserve">182 Agua 6 litros - 1 Cambio Agua 6 litros - 26 Pacas Agua Bolsa *24 unidades -4 Pacas Agua Bolsa *15 Unidades - 3 Bolsas Hielo 3 kilos- 19 Bolsas Hielo 1. 5 kilos - 1 Paca Pet 300ml *24 unidades - 1 Paca Pet 600ml *12 unidades </t>
  </si>
  <si>
    <t>CAMILO GOMEZ (RESTAURANTE Y HOSPEDAJE DON JUANCHO)</t>
  </si>
  <si>
    <t>MARIA FERNANDA CAMELO (PUESTO DE EMPANADAS)</t>
  </si>
  <si>
    <t>CECILIA MOSQUERA (CASETA DULCES Y AGUA)
MEDILASER-  SOMBRILLA COLORES)</t>
  </si>
  <si>
    <t xml:space="preserve">Exhibidor 6 puestos </t>
  </si>
  <si>
    <t xml:space="preserve">77 Agua 6 litros - 2 Cambios Agua 6 litros -2 Pacas Botella Pet 600ml *12 unidades - 34 Pacas Agua Bolsa *24 unidades - 28 Bolsas Hielo Tubular 1.5 Kilos -26 Bolsas Hielo Tubular 3 kilos </t>
  </si>
  <si>
    <t xml:space="preserve">SOPORTE BOTELLONES </t>
  </si>
  <si>
    <t xml:space="preserve">88 Agua 6 litros - 23 Pacas Agua Bolsa *24 unidades - 1 Botellon -Soporete Botellon </t>
  </si>
  <si>
    <t xml:space="preserve">LLEGA A LAS 9:00AM </t>
  </si>
  <si>
    <t xml:space="preserve">HABLE EL NEGOCIO DESPUES DEL MEDIO DIA </t>
  </si>
  <si>
    <t xml:space="preserve">CAMBIO PACA AGUA BOLSA *24 UNIDADES </t>
  </si>
  <si>
    <t xml:space="preserve">61 Agua 6 litros - 2 Cambios Agua 6 litros - 39 Pacas Agua Bolsa *24 unidades -1 Botellon -1 Paca Botella Pet 300ml*24 unid -1 Paca Botella Pet 600ml *12 unid -2 Bolsas Hielo Tubular 7 kilos -14 Bolsas Hielo Tubular 1.5 kilos </t>
  </si>
  <si>
    <t>MERCY ORTIZ (TIENDA TORRES DE IPACARI I)</t>
  </si>
  <si>
    <t>CL 56 1W 99</t>
  </si>
  <si>
    <t>MERCEDES</t>
  </si>
  <si>
    <t>GLORIA CECILIA OLAYA (TIENDA GLORIA C)</t>
  </si>
  <si>
    <t>SANTA  LIBRADA</t>
  </si>
  <si>
    <t>TATIANA ISCO (TIENDA JOSE SANCHEZ)</t>
  </si>
  <si>
    <t>CL 14 13 36</t>
  </si>
  <si>
    <t>CL 18 22 34</t>
  </si>
  <si>
    <t>CR 12 7A 38</t>
  </si>
  <si>
    <t>SONIA MAGALI MEDINA (CASETA DULCES FAMISANAR)</t>
  </si>
  <si>
    <t xml:space="preserve">RECOGER EXHIBIDOR Y ENTREGARLE AL CLIENTE  FORMATO FIRMADO X EL CLIENTE </t>
  </si>
  <si>
    <t xml:space="preserve">39 Agua 6 litros - 21 Pacas Agua Bolsa *24 unidades - 4 Pacas Agua Bolsa *15 unidades -1 Paca Botella Pet 600ml *12 unidades -2 Pacas Botella Pet 300ml *24 unidades - 1 Bolsa Hielo Tubular 7 kilos </t>
  </si>
  <si>
    <t>27//02/2024</t>
  </si>
  <si>
    <t xml:space="preserve">CANASTILLA </t>
  </si>
  <si>
    <t>CR 38B 20D 05</t>
  </si>
  <si>
    <t>NATALIA PLAZA BORDA (MERKA FACIL EXPRESS)</t>
  </si>
  <si>
    <t>LUIS ENRIQUE NINCO (TIENDA LAS MERCEDES)</t>
  </si>
  <si>
    <t>CR 13A 25A 20</t>
  </si>
  <si>
    <t>89 Agua 6 litros - 3 Cambios Agua 6 litros - 37 Pacas Agua Bolsa *24 unidades- 1 Botellon - 2 Pacas Botella Pet 600ml *12 unidades - 15 Bolsa Hielo Tubular 1.5 kilos</t>
  </si>
  <si>
    <t>NELLY(PANADERIA ARTESANAL )</t>
  </si>
  <si>
    <t>NELLY(PANADERIA ARTESANAL)</t>
  </si>
  <si>
    <t>CESAR DANIEL LONDOÑO ( GUATAPURI MARKET)</t>
  </si>
  <si>
    <t xml:space="preserve">CR 38B 20D 05 LOCAL 1  FRENTE AL CAI POLICIA </t>
  </si>
  <si>
    <t>CL 71 3A 69</t>
  </si>
  <si>
    <t xml:space="preserve">130 Agua 6 litros -21 Pacas Agua Bolsa *24 unidades -3 Pacas Agua Bolsa *15 unidades - 1 Paca Botella Pet  600ml  *12 unidades -11 Bolsas Hielo Tubular 1.5 kilos - 2 Cambio Agua 6 litros </t>
  </si>
  <si>
    <t>LAS PALMAS</t>
  </si>
  <si>
    <t xml:space="preserve">      </t>
  </si>
  <si>
    <t>CL 28 10AW 27</t>
  </si>
  <si>
    <t xml:space="preserve">TRIANGULO </t>
  </si>
  <si>
    <t xml:space="preserve">67 Agua 6 litros- 24 Pacas Agua Bolsa *24 unid - 31 Bolsas Hielo Tubular 1.5 kilos -1 cambio Agua 6 litros </t>
  </si>
  <si>
    <t xml:space="preserve">
HIELO TUBULAR 15 KILOS $16.000
</t>
  </si>
  <si>
    <t>DANNY FABIAN AVILA (MERKA FLUVER VALENTINA)</t>
  </si>
  <si>
    <t xml:space="preserve">CAMBIOS AGUA 6 LITROS </t>
  </si>
  <si>
    <t xml:space="preserve">110 Agua 6 litros -29 Pacas Agua Bolsa *24 unidades -5 Pacas Botella Pet 600ml *12 unid -2 Pacas Botella Pet 300ml *24 unidades - 1 Paca Botella Pet 500ml con Gas *12 unidades - 1 Bolsa Hielo Tubular 15 kilos - 10 Bolsas Hielo Tubular 3 kilos - 6 Bolsas Hielo Tubular 1.5 kilos- 7 Cambios Agua 6 litros </t>
  </si>
  <si>
    <t xml:space="preserve">VEHICULO PARTICULAR </t>
  </si>
  <si>
    <t>37 Agua 6 litros -23 Pacas Agua Bolsa *24 unid- 11 Bolsas Hielo Tubular 1.5kilos -1 Paca Botella Pet 600ml *12 unid</t>
  </si>
  <si>
    <t>SANTIAGO MENDEZ (DISTRIBUIDORA M Y M</t>
  </si>
  <si>
    <t>CARLOS VALENZUELA (MINIMARKET BALCONES NORTE)</t>
  </si>
  <si>
    <t>CL 57A 20A 05</t>
  </si>
  <si>
    <t>BALCONES NORTE</t>
  </si>
  <si>
    <t>CRISTIAN SANCHEZ (TIENDA LA ESQUINA CALEÑA  JOVEL)</t>
  </si>
  <si>
    <t>SANTIAGO MENDEZ (DISTRIBUIDORA M &amp; M</t>
  </si>
  <si>
    <t>PEDRO ALEXANDER RAMIREZ CARVAJAL 
(RAPI TIENDA PEPE)</t>
  </si>
  <si>
    <t>DANNY FABIAN AVILA  (MERKA FLUVER VALENTINA)</t>
  </si>
  <si>
    <t xml:space="preserve"> MIRIAM QUESADA (PUESTO DE EMPANADAS)</t>
  </si>
  <si>
    <t>AGUA 6 LITROS $2,900</t>
  </si>
  <si>
    <t>HIELO TUBULAR 3 KILOS $2900</t>
  </si>
  <si>
    <t>PACA AGUA BOLSA 350ML *24 UNID $5300</t>
  </si>
  <si>
    <r>
      <t xml:space="preserve">CLL 34 10 03 CASA  </t>
    </r>
    <r>
      <rPr>
        <b/>
        <sz val="12"/>
        <color theme="1"/>
        <rFont val="Calibri"/>
        <family val="2"/>
        <scheme val="minor"/>
      </rPr>
      <t xml:space="preserve">J3
 </t>
    </r>
    <r>
      <rPr>
        <sz val="12"/>
        <color theme="1"/>
        <rFont val="Calibri"/>
        <family val="2"/>
        <scheme val="minor"/>
      </rPr>
      <t>ETAPA 4</t>
    </r>
  </si>
  <si>
    <r>
      <t xml:space="preserve">CL 33 10 03 P CASA </t>
    </r>
    <r>
      <rPr>
        <b/>
        <sz val="12"/>
        <color theme="1"/>
        <rFont val="Calibri"/>
        <family val="2"/>
        <scheme val="minor"/>
      </rPr>
      <t xml:space="preserve">M7 </t>
    </r>
    <r>
      <rPr>
        <sz val="12"/>
        <color theme="1"/>
        <rFont val="Calibri"/>
        <family val="2"/>
        <scheme val="minor"/>
      </rPr>
      <t xml:space="preserve"> ETAPA 1</t>
    </r>
  </si>
  <si>
    <t>ROMERLIA MEDINA (TIENDA Y ABARROTE 10.12)</t>
  </si>
  <si>
    <t>HIELO TUBULAR 1,5 KILOS $ 1.900</t>
  </si>
  <si>
    <t>PACA AGUA BOTELLA PET 300ML*24 UNID $17.000</t>
  </si>
  <si>
    <t xml:space="preserve">
HIELO TUBULAR 15 KILOS $13.000
</t>
  </si>
  <si>
    <t>CR 13 14 07</t>
  </si>
  <si>
    <t>MARTIN ALVAREZ (SUPERTIENDA ALVAREZ)</t>
  </si>
  <si>
    <t>CR 7 35 30</t>
  </si>
  <si>
    <t xml:space="preserve">39 Agua 6 litros -21 Pacas Agua Bolsa *24 unid -11 Pacas Agua Bolsas *15 unid -1 Paca Botella Pet 600ml *12 unid - 2 Pacas Botella Pet 300ml *24 unid - 1 Botellon - 1 Bolsa Hielo Tubular 15 kilos -10 Bolsas Hielo Tubular 1.5kilos </t>
  </si>
  <si>
    <t>EXHIBIDOR MEDIANO</t>
  </si>
  <si>
    <t xml:space="preserve">66 Agua 6 litros - 12 Pacas Agua Bolsa *24 unidades -5 Pacas Agua Bolsa *15 Unidades -13 Bolsas Hielo Tubular 1.5 kilos -1 Bolsa Hielo Tubular 15 kilos -1 Paca Botella Pet 600ml *12 unid -1 Exhibidor 6 lts mediano -1 Cambio 6 litros </t>
  </si>
  <si>
    <t>CAROLINA NOVOA SANCHEZ (AUTOSERVICIO LA 71- LA ROSA)</t>
  </si>
  <si>
    <t>CL 6 12 45</t>
  </si>
  <si>
    <t>JONATHAN PENAGOS (TIENDA SAMARA)</t>
  </si>
  <si>
    <t>CR 30 18 46</t>
  </si>
  <si>
    <t>GLADYS SALAZAR (TIENDA MILAGRITO A Y J)</t>
  </si>
  <si>
    <t xml:space="preserve">59 Agua 6 litros - 30 Pacas Agua Bolsa *24 unid - 2 Cambio Agua 6 litros - 1 Paca Botella Pet  300ml *24 unid -5 Bolsa Hielo Tubular 3 kilos </t>
  </si>
  <si>
    <t>CLAUDIA ZAPATA (TIENDA ISABELLA)</t>
  </si>
  <si>
    <t>79 Agua 6 litros - 32 Pacas Agua Bolsa *24 unid - 1 Cambio Agua 6 litros - 1 Paca Botella Pet  600ml*12 unid - 22 Bolsas Hielo Tubular 1.5 kilos -4 Bolsa Hielo Tubular 3 kilos</t>
  </si>
  <si>
    <t>34 Agua 6 litros - 18 Pacas Agua Bolsa *24 unid -1 Paca Botella Pet 300ml *24 unid - 5 Bolsas Hielo Tubular 1.5 kilos</t>
  </si>
  <si>
    <t>LUIS ENRIQUE SANCHEZ (TIENDA ALMA DEL HUILA)</t>
  </si>
  <si>
    <t>CL 77B 4 33</t>
  </si>
  <si>
    <t>54 Agua 6 litros - 34 Pacas Agua Bolsa *24 unid - 1 Botellon - 1 Paca Botella Pet Gas 500ml *12 unid - 1 Paca Botella Pet 300ml *24 uni - 1 Paca Botella Pet 600ml *12 unid - 18 Bolsa Hielo 1.5 kilos  - 30 Bolsas Hielo Tubular 3 kilos - 5 Pacas Agua Bolsa *15 unidades</t>
  </si>
  <si>
    <t xml:space="preserve">MARTHA CECILIA RAMOS LOSADA (MERKA MARTHA) C.C: 55144038 ALGECIRAS </t>
  </si>
  <si>
    <t xml:space="preserve">MARIA JAZMIN PINTO (TIENDA Y VARIEDADES CECI) C.C: 55160488 NEIVA </t>
  </si>
  <si>
    <t xml:space="preserve">CHRISTIAN CAMILO SANCHEZ ROMERO (TIENDA LA ESQUINA CALEÑA  JOVEL) C.C: 1109846802 NATAGAIMA </t>
  </si>
  <si>
    <t xml:space="preserve">SANTIAGO ANDRES MENDEZ (DISTRIBUIDORA M &amp; M) C.C: 1003865602 NEIVA </t>
  </si>
  <si>
    <t>EDILBERTO TOLEDO ARCE (SUPERTIENDA TENERIFE) C.C: 12134468</t>
  </si>
  <si>
    <t>OSCAR LEONARDO QUINTERO BOBADILLA (MULTISERVICIO AGIL) C.C: 1081153620</t>
  </si>
  <si>
    <t>LUDY SANABRIA PIEDRAHITA (EFECTY TENERIFE) C.C: 36380070</t>
  </si>
  <si>
    <t xml:space="preserve">JORGE ULISES SALCEDO (TIENDA LEO)
C.C: 19058057 BOGOTA </t>
  </si>
  <si>
    <t xml:space="preserve">SONIA MAGALI MEDINA (TIENDA KY NEIVA) 
C.C: 36172060 NEIVA </t>
  </si>
  <si>
    <t xml:space="preserve">24 Agua 6 litros -26 Pacas Agua Bolsa *24unid -11 Pacas Agua Bolsa *15 unidades -2 Pacas Botella Pet 300ml *24 unid - 1 Paca Botella Pet 600ml *12 unid -4 Bolsa Hielo Tubular 1.5 kilos -1 Bolsa Hielo Tubular 15 kilos -1 cambio Agua 6 lts </t>
  </si>
  <si>
    <t xml:space="preserve">61 Agua 6 litros - 42 Pacas Agua Bolsa *24 unid -14 Bolsas Hielo Tubular 1.5 kilos - 2 Bolsas Hielo Tubular 3 kilos - 1 Paca Botella Pet 300ml *24 unid - 1 Paca Botella Pet 600ml *12 unid - 1  Cambio Agua 6 litros </t>
  </si>
  <si>
    <t xml:space="preserve">107 Agua 6 litros -20 Pacas Agua Bolsa *24 unid -18 Bolsas Hielo Tubular 1.5 kilos -2 Bolsas Hielo Tubular 3 kilos - 1 Paca Botella Pet 600ml *12 unid -1 Paca Botella Pet 500ml con Gas *12 unid - 4 Cambios Agua 6 litros </t>
  </si>
  <si>
    <t>CLAUDIA ZAPATA BARRIOS (TIENDA ISABELA)
 C.C: 1075259596 NEIVA</t>
  </si>
  <si>
    <t xml:space="preserve">JERSON ALEXANDER MEJIA ALARCON (MINIMARKET CAR-LAGO) C.C: 1010149619 NEIVA </t>
  </si>
  <si>
    <t xml:space="preserve">EXHIBIDOR MEDIANO </t>
  </si>
  <si>
    <t>77 Agua 6 litros -29 Pacas Agua Bolsa *24 unid -33 Bolsas Hielo Tubular 1.5 kilos - 3 Bolsas Hielo Tubular 3 kilos - 1 Paca Botella Pet 600ml *12 unid - 1 Canastilla Gris para el agua .</t>
  </si>
  <si>
    <t>85 Agua 6 litros -11 Pacas Agua Bolsa *24 unidades -7 Bolsas Hielo Tubular 1.5 kilos -20 Bolsas Hielo Tubular 3 kilos</t>
  </si>
  <si>
    <t>FREDU TRUJILLO (TIMO´S PIZZA)</t>
  </si>
  <si>
    <t>CL 19 51 03</t>
  </si>
  <si>
    <t xml:space="preserve">SANTIAGO ANDRES MENDEZ (DISTRIBUIDORA 
M &amp; M) C.C: 1003865602 NEIVA </t>
  </si>
  <si>
    <t>EDILBERTO TOLEDO ARCE (SUPERTIENDA TENERIFE) C.C: 12134468 NEIVA</t>
  </si>
  <si>
    <t xml:space="preserve">OSCAR LEONARDO QUINTERO BOBADILLA (MULTISERVICIO AGIL) C.C: 1081153620 RIVERA </t>
  </si>
  <si>
    <t>LUDY SANABRIA PIEDRAHITA (EFECTY TENERIFE) 
C.C: 36380070</t>
  </si>
  <si>
    <t>PACA AGUA *15 UNID $3.500</t>
  </si>
  <si>
    <t xml:space="preserve">156 Agua 6 litros - 37 Pacas Agua Bolsa *24 unid - 3 Pacas Agua Bolsa *15 Unid - 2 Botellones - 2 Pacas Botella Pet 600ml *12 unid -3 Pacas Botella Pet 300ml *24 unid -19 Bolsas Hielo Tubular  3 kilos -21 Bolsas Hielo Tubular 1.5 kilos </t>
  </si>
  <si>
    <t>ESTELLA FIERRO (TIENDA LA 43)</t>
  </si>
  <si>
    <t>KEVIN ANDRES AROCA (TIENDA COMPARTIR)</t>
  </si>
  <si>
    <t>YUBELI- (TIENDA VILLA REGINA)</t>
  </si>
  <si>
    <t>GUTIERREZ HECTOR (TIENDA LA BONANZA)</t>
  </si>
  <si>
    <t>CABRERA CARLOS  (ESTADERO Y MINIMERCADO SAN DIEGO)</t>
  </si>
  <si>
    <t>MEDINA JORGE (TIENDA SAN JOSE)</t>
  </si>
  <si>
    <t>DIAZ CLAUDIA (PROFAMILIA PUESTO DE DULCES)</t>
  </si>
  <si>
    <t>VILLAREAL ROCIO (MERKA J.V.)</t>
  </si>
  <si>
    <t>GONZALEZ LENNIS (PUESTO DE DULCES DIAG PANADERIA DELI RICURAS)</t>
  </si>
  <si>
    <t xml:space="preserve"> ORTEGA MARIA FERNANDA (PUESTO DULCES  UROS)</t>
  </si>
  <si>
    <t>ARENAS MARIBEL (FUENTE DE SODA  TIENDA LAS ARENAS)</t>
  </si>
  <si>
    <t>ESQUIVEL JAIRO (TIENDA KATMI Y JUGOS)</t>
  </si>
  <si>
    <t>MORALES DUMAR (PANADERIA LA FERIA DEL PAN)</t>
  </si>
  <si>
    <t>GONZALEZ ALEJANDRO (PANADERIA SHEKINA)</t>
  </si>
  <si>
    <t>GARZON LEIDER FABIAN (SUPERTIENDA PEDRITO)</t>
  </si>
  <si>
    <t>NINCO YESID (TIENDA YOSIER)</t>
  </si>
  <si>
    <t>ALDANA OSVAL (MAXIMO SUPERTIENDA)</t>
  </si>
  <si>
    <t>PERDOMO JUAN ESTEBAN (TIENDA LA 27)</t>
  </si>
  <si>
    <t>GLADYS ROJAS (TIENDA MIXTA LOS RECUERDOS DE ELLA)</t>
  </si>
  <si>
    <t>ESCOBAR DE IPUZ MARIA OLGA  (MISCELANEA LA 12)</t>
  </si>
  <si>
    <t>7::40</t>
  </si>
  <si>
    <t>423 Agua 6 lts - 10 Pacas Agua Bolsa *15 unid - 1 Paca Agua Bolsa *24 unid - 14 Bolsas Hiielo Tubular 1.5 kilos</t>
  </si>
  <si>
    <t xml:space="preserve">90 Agua 6 litros -42 Pacas Agua Bolsa *24 unidades-10 Bolsas Hielo Tubular 1.5 kilos - 1 Bolsa Hielo Foca 1.5 kilos </t>
  </si>
  <si>
    <t xml:space="preserve">CAMBIO AGUA 6LITROS </t>
  </si>
  <si>
    <t>LOMBANA GUTIERREZ CARLOS EDUARDO (MINITIENDA KIKOS)</t>
  </si>
  <si>
    <t>ARIAS HUMBERTO (CASETA VENTA AGUA )</t>
  </si>
  <si>
    <t>CL 24A 52 36</t>
  </si>
  <si>
    <t>MALAGON JOSE (TIENDA JOSE)</t>
  </si>
  <si>
    <t>CL 25 52 94</t>
  </si>
  <si>
    <t>LONDOÑO CESAR DANIEL ( GUATAPURI MARKET)</t>
  </si>
  <si>
    <t>MONTAÑO JAVIER (TIENDA EL PAISA)</t>
  </si>
  <si>
    <t>GARZON LILIANA (TIENDA LOS CEDROS)</t>
  </si>
  <si>
    <t>PASCUAS PASCUAS EDER (AUTOSERVICIO OASIS ORIENTE)</t>
  </si>
  <si>
    <t>CASTAÑEDA LUDY (LA GRAN ESQUINA)</t>
  </si>
  <si>
    <t>BRAYAN SOTTO ALVAREZ (DISTRIBUIDORA EL INGENIERO)</t>
  </si>
  <si>
    <t>150 Agua 6 litros -16 Pacas Agua Bolsa *24 unidades -20 Pacas Agua Bolsa *15 unidades - 7 Cambios Agua 6 litros - 1 Paca Botella Pet 600ml *12 unid -5 Bolsas Hielo Tubular 3 kilos.</t>
  </si>
  <si>
    <t>TOLEDO ARCE EDILBERTO (SUPERTIENDA TENERIFE) C.C: 12134468 NEIVA</t>
  </si>
  <si>
    <t xml:space="preserve">QUINTERO BOBADILLA OSCAR LEONARDO   (MULTISERVICIO AGIL) C.C: 1081153620 RIVERA </t>
  </si>
  <si>
    <t>SANABRIA PIEDRAHITA LUDY (EFECTY TENERIFE) 
C.C: 36380070</t>
  </si>
  <si>
    <t>PACA AGUA BOLSA *15 UNID $2.600</t>
  </si>
  <si>
    <t>TRUJILLO FREDU (TIMO´S PIZZA)</t>
  </si>
  <si>
    <t>GARCIA JHON JAIRO (MISCELANEA DULCE MARIA)</t>
  </si>
  <si>
    <t>AROCA KEVIN ANDRES (TIENDA COMPARTIR )</t>
  </si>
  <si>
    <t>CALDERON YENNI (TIENDA PANADERIA SAN NICOLAS)</t>
  </si>
  <si>
    <t>CAMACHO ALVARO (VARIEDADES LA 46)</t>
  </si>
  <si>
    <t>BAUTISTA MARIA DUVINA (TIENDA LA DISPENSA DE JORGE)</t>
  </si>
  <si>
    <t>CONDE GONZALEZ JOSE EDUARDO (SURTI FLUVER JAZIEL)</t>
  </si>
  <si>
    <t>MACHUCA JUAN CARLOS (SALSAMENTARIA MILA)</t>
  </si>
  <si>
    <t>CASTRILLON MARIA (SUPERTIENDA LA ECONOMIA)</t>
  </si>
  <si>
    <t>ARISTIZABAL URIEL (AUTOSERVICIO EL  ANTIOQUEÑO)</t>
  </si>
  <si>
    <t>PARAMO OSCAR (PANADERIA PAN DORADO)</t>
  </si>
  <si>
    <t>MURILLO EMILSON ( COCO PAN)</t>
  </si>
  <si>
    <t>TORRES NELSON (DELIPAN)</t>
  </si>
  <si>
    <t>RAMIREZ YANSI (DELY MERCADO)</t>
  </si>
  <si>
    <t>CUBILLO ILDA (AUTOSERVICIO MERKA FER)</t>
  </si>
  <si>
    <t>GOMEZ YAMILE(MINIMERCADO EL GRAN TESORO)</t>
  </si>
  <si>
    <t>PEREZ MARIA LINA (TIENDA LINA)</t>
  </si>
  <si>
    <t xml:space="preserve"> POLO JESSICA (MULTISERVICIO LA  ALAMEDA)</t>
  </si>
  <si>
    <t>MAÑUNGA RIGO (TIENDA VALPARAISO)</t>
  </si>
  <si>
    <t>ROJAS CORDOBA LINA MARIA (TIENDA LA CAMPOALEGRE LA TERCERA)</t>
  </si>
  <si>
    <t>IPUZ ELENA (FOTOCOPIAS LA SEXTA)</t>
  </si>
  <si>
    <t>CABRERA CARLOS (ESTADERO Y MINIMERCADO SAN DIEGO)</t>
  </si>
  <si>
    <t>CAMPOS YINA PAOLA (TIENDA HOMERO SIMPSON)</t>
  </si>
  <si>
    <t>TAFUR JHON (TIENDA LA 18)</t>
  </si>
  <si>
    <t>AVILES YAKELINE (TIENDA TARA)</t>
  </si>
  <si>
    <t>NARVAEZ MAURICIO (TIENDA LEURO)</t>
  </si>
  <si>
    <t>GARZON ANDREA VIVIANA  ((PANADERIA LA ESMERALDA)</t>
  </si>
  <si>
    <t>QUESADA TOVAR YANITH (TIENDA DARY)</t>
  </si>
  <si>
    <t>GARZON DIEGO (DIMARK.COM PAPELERIA Y VARIEDADES)</t>
  </si>
  <si>
    <t>PERDOMO GUSTAVO (PROVEEDORA LOS MANGALES)</t>
  </si>
  <si>
    <t>LOPEZ SERGIO (TENDA LA ECONOMIA CATLEYA)</t>
  </si>
  <si>
    <t>MEDINA ROMERLIA (TIENDA Y ABARROTE 10.12)</t>
  </si>
  <si>
    <t>LOPEZ LOPEZ FLOR MARIA (PANADERIA HIPER PAN)</t>
  </si>
  <si>
    <t>GARZEL RUBIANO MARTHA CECILIA (PANADERIA PAN Y SABOR )</t>
  </si>
  <si>
    <t>BEJARANO CAROLINA  (TIENDA CAROLINA)</t>
  </si>
  <si>
    <t>GIRALDO FRANCISCO JAVIER (PANADERIA EL BUEN SABOR)</t>
  </si>
  <si>
    <t>GARCIA MARISOL (ESTANCO LA MONA)</t>
  </si>
  <si>
    <t>ZAPATA CLAUDIA (TIENDA ISABELA)</t>
  </si>
  <si>
    <t>MEJIA JERSON ALEXANDER (MINIMARKET CAR-LAGO)</t>
  </si>
  <si>
    <t>CORTES KATHERINE (MINITIENDA EL LAGO)</t>
  </si>
  <si>
    <t>TOVAR JULIANA (PANADERIA JURASSIC PAN)</t>
  </si>
  <si>
    <t>MOLANO ROSARIO (CASETA PUESTO DULCES)</t>
  </si>
  <si>
    <t>MOSQUERA OSCAR (MINIMERCADO ROJAS TRUJILLO)</t>
  </si>
  <si>
    <t>CAICEDO MERCEDES  (PANADERIA ANDREA)</t>
  </si>
  <si>
    <t>PEÑA BORIS  (SUPERMERCADO MERCATODO NEIVA)</t>
  </si>
  <si>
    <t>ROMERO CARLA (MINIMARKET &amp; DROGUERIA ANDAQUIES)</t>
  </si>
  <si>
    <t>VARGAS ADRIANA (PUESTO GUARAPO)</t>
  </si>
  <si>
    <t>CAMACHO MARTHA LUCIA (CASETA DULCE  ESQUINA- MEDILASER-  SOMBRILLA VERDE)</t>
  </si>
  <si>
    <t>SANCHEZ GILMA (TIENDA CONCUM)</t>
  </si>
  <si>
    <t>MORALES EDELMIRA (TIENDA SEGUNDA OPORTUNIDAD)</t>
  </si>
  <si>
    <t>ARIAS  TOVAR YURANI ANDREA  (MERKA MAS AUTOSERVICIO)</t>
  </si>
  <si>
    <t>TORRES GODOY DIANA MARCELA (TIENDA DIANA)</t>
  </si>
  <si>
    <t>VARGAS NOEMI (PANADERIA Y PASTELERIA JIMENO)</t>
  </si>
  <si>
    <t>ESCOBAR RICARDO (MINIMARKET  ALCALA)</t>
  </si>
  <si>
    <t>RODRIGUEZ RUTH CECILIA (TIENDA LA ESPERANZA)</t>
  </si>
  <si>
    <t>PEREZ LOPEZ NORMA YOLANDA (PANADERIA WILLI PAN)</t>
  </si>
  <si>
    <t>DUEÑAS OVIEDO EDUARDO (TIENDA LA GRAN VIA)</t>
  </si>
  <si>
    <t>PACHECO ERIKA (TIENDA Y VARIEDADES EMILY)</t>
  </si>
  <si>
    <t>CELIS GERARDO (CASETA 6W)</t>
  </si>
  <si>
    <t>CHINCILLA ANDREA  (SUPERMERCADO LIDER)</t>
  </si>
  <si>
    <t>ESCALLON JORGE (SUPERMERCADO PIPE PAN)</t>
  </si>
  <si>
    <t>BECERRA DIANA  (MINIMARKET  D J)</t>
  </si>
  <si>
    <t>PASTRANA GONZALO  (TENDA LA ECONOMIA)</t>
  </si>
  <si>
    <t>VELASCO EDGAR ANDRES (EL AHORRADOR)</t>
  </si>
  <si>
    <t>AVILA DANNY FABIAN  (MERKA FLUVER VALENTINA)</t>
  </si>
  <si>
    <t>TORRES DORIS (FRUVER TINITO)</t>
  </si>
  <si>
    <t>CENDALES CLAUDIA PATRICIA (PANADERIA  ARANZAZU)</t>
  </si>
  <si>
    <t>CALDERON SANDRA (TIENDA LA 48)</t>
  </si>
  <si>
    <t>RAMIREZ JESUS (SUPERTIENDA SARA) CLARETIANO</t>
  </si>
  <si>
    <t>MEDINA OSWALDO (PANADERIA ARTESANAL)</t>
  </si>
  <si>
    <t>AROCA ANGELICA MARIA (SUPERTIENDA HAROKA'S</t>
  </si>
  <si>
    <t>BONILLA YANITH (MINI MAX)</t>
  </si>
  <si>
    <t>ARIETA MANUEL FERNANDO (TIENDA M.F)</t>
  </si>
  <si>
    <t xml:space="preserve">RODRIGUEZ EDGAR (MERKA YAYA) </t>
  </si>
  <si>
    <t>ZAMBRANO ELIZABETH  (TIENDA DE VALERIN)</t>
  </si>
  <si>
    <t>CAMERON MIRTA ROCIO (TIENDA M Y E )</t>
  </si>
  <si>
    <t>ORTIZ MERCY (TIENDA TORRES DE IPACARI I)</t>
  </si>
  <si>
    <t>RAMIREZ ANGY (TIENDA MORENOS)</t>
  </si>
  <si>
    <t>CUMBE TATIANA (TIENDA BOTILITO)</t>
  </si>
  <si>
    <t>MORENO WILMER (FRUVER EL BACAN DEL NORTE)</t>
  </si>
  <si>
    <t>GARCIA CLAUDIA FERNANDA (TIENDA LUCIA)</t>
  </si>
  <si>
    <t>CACHAYA ISMAEL ( TIENDA LORENA Y SERGIO)</t>
  </si>
  <si>
    <t>FIERRO ARCENIO (MISCELANEA Y PAPELERIA ARC )</t>
  </si>
  <si>
    <t>BOLIVAR MIGUEL (SALSAMENTARIA DONDE JUAN)</t>
  </si>
  <si>
    <t>MUÑOZ DAYANA (PANADERIA SUPER PAN MAGICO)</t>
  </si>
  <si>
    <t>GARCIA JHON JAIRO (TIENDA LA ECONOMIA)</t>
  </si>
  <si>
    <t>IBARRA CARLA
(SUPERMERCADO MI NORTE)</t>
  </si>
  <si>
    <t xml:space="preserve"> VANEGAS CIELO (DISTRIBUCCIONES CAMPO HERMOSO)</t>
  </si>
  <si>
    <t>MORA RIVERA PIEDAD (TIENDA VILLA MAGDALENA)</t>
  </si>
  <si>
    <t>IDALGO LUZ MERY (TIENDA MELISA)</t>
  </si>
  <si>
    <t xml:space="preserve">PUENTES RAMIRO (AUTOSERVICIO LA 23 GABY) </t>
  </si>
  <si>
    <t>MEDINA ANABEL (TIENDA EL SANTANDEREANO)</t>
  </si>
  <si>
    <t>RAMIREZ LEIDY (TIENDA LOS RECUERDOS DE ELLA ALEX'S )</t>
  </si>
  <si>
    <t>GARCIA GRISELDA (TIENDA KATHERINE)</t>
  </si>
  <si>
    <t>NOVOA SANCHEZ CAROLINA (AUTOSERVICIO LA 71- LA ROSA)</t>
  </si>
  <si>
    <t>RINCON CANO JAIME (LA GUADALUPANA MINIMERCADO)</t>
  </si>
  <si>
    <t>MONTEALEGRE MARIA (MINIMARKET LA CABRERA)</t>
  </si>
  <si>
    <t>CASTRO MEDINA NOELIA (TIENDA NOCAME)</t>
  </si>
  <si>
    <t>SANTOFIMIO PASTORA ( TIENDA PASTORA )</t>
  </si>
  <si>
    <t>CASTAÑO JENNIFER ALEJANDRA (TIENDA POIN CENTER)</t>
  </si>
  <si>
    <t>GARCIA JOSE EVER  (LA PLACITA DE EVER)</t>
  </si>
  <si>
    <t>GRAJALES ESAUL (AUTOSERVICIO LOS PAISAS)</t>
  </si>
  <si>
    <t>ROCHA MARIA DORIS (TIENDA MAURO)</t>
  </si>
  <si>
    <t>PUENTES NELLY  (TIENDA CACIQUE)</t>
  </si>
  <si>
    <t>TRIVIÑO LUZ FANNY (PANADERIA PAN SABROSO)</t>
  </si>
  <si>
    <t>RAMOS DIANA MARCELA (DISTRI GABY)</t>
  </si>
  <si>
    <t>MOSQUERA LEAL LIDIA (TIENDA LA HERMANDAD)</t>
  </si>
  <si>
    <t>MOSQUERA LEAL BETTY (DISTRIBUCCIONES MOSQUERA LEAL)</t>
  </si>
  <si>
    <t>MOSQUERA MERY (MERENDERO MERY)</t>
  </si>
  <si>
    <t>MALOMBO AROCA ALEX FERNANDO
(A MERCAR AUTOSERVICIO)</t>
  </si>
  <si>
    <t>GAITAS BEATRIZ (MINIMERCADO LA MONA)</t>
  </si>
  <si>
    <t>CERQUERA FERNANDO  (TIENDA DON PECHO)</t>
  </si>
  <si>
    <t>CARILLO DAYANA (VARIEDADES DAYANA)</t>
  </si>
  <si>
    <t>QUINO OLGA (TIENDA PROSPERIDAD)</t>
  </si>
  <si>
    <t xml:space="preserve">CARDOZO TANIA HASLEIVY (TIENDA LA FONDITA) </t>
  </si>
  <si>
    <t>ARISTIZABAL ANA MARIA (MINIMERCADO ANITA)</t>
  </si>
  <si>
    <t>TORRES OSCAR JULIAN  (SERVIPAGOS)</t>
  </si>
  <si>
    <t>DAZA MARITZA (TIENDA LA MEJOR ESQUINA)</t>
  </si>
  <si>
    <t>QUINTERO CERQUERA MAIRA ALEJANDRA (SURTIPOLLO Y ALGO MAS)</t>
  </si>
  <si>
    <t>ESQUIVEL ROBINSON (TIENDA NUEVO MILENIO)</t>
  </si>
  <si>
    <t>SANCHEZ MARIA DARIELA  (TIENDA Y MISCELANEA DARY)</t>
  </si>
  <si>
    <t>SOLANO JAIME  (CASETA FRUTAS CON YOGURT FRUTIMAS)</t>
  </si>
  <si>
    <t>ORTEGA MARIA FERNANDA (PUESTO DULCES  UROS)</t>
  </si>
  <si>
    <t>BEÑITEZ ANGEL MARIA (FARMA FULL EXPRESS)</t>
  </si>
  <si>
    <t>GOMEZ CAMILO (RESTAURANTE Y HOSPEDAJE DON JUANCHO)</t>
  </si>
  <si>
    <t>ROJAS LUIS EDUARDO (CASETA DULCES)</t>
  </si>
  <si>
    <t>RODRIGUEZ MAIRA ALEJANDRA (PANADERIA ARTESANAL PA ANTOJARSE)</t>
  </si>
  <si>
    <t>PEÑA LUIS (FRUVER SEBAS)</t>
  </si>
  <si>
    <t>CACHAYA LUIS ALFONSO (TIENDA LUIS  A)</t>
  </si>
  <si>
    <t>GUTIERREZ ALEX  (PANADERIA LA CORTEZA 2)</t>
  </si>
  <si>
    <t>MORENO YEISON  (TIENDA ABARROTE EL CASTILLO)</t>
  </si>
  <si>
    <t>SOTO JIMY (SURTI-FRUVER GUALANDAY)</t>
  </si>
  <si>
    <t>TRUJILLO GUSTAVO (TIENDA GUACAYAN)</t>
  </si>
  <si>
    <t>TABERA LIZ NARDA (MINIMERCADO LIS)</t>
  </si>
  <si>
    <t>CASTAÑEDA GILBERTO (FRUVER LAS DELICIAS)</t>
  </si>
  <si>
    <t>PERDOMO MARLY  (MINISUPER LA MAFE)</t>
  </si>
  <si>
    <t>SANTOFIMIO NANCY  (TIENDA AQUÍ HAY DE TODO)</t>
  </si>
  <si>
    <t>DAZZA MASIVO (MASIVO EXPRESS PUNTO RECAUDO)</t>
  </si>
  <si>
    <t>FIERRO ESTELLA (TIENDA LA 43</t>
  </si>
  <si>
    <t>MORA FERNANDA (TIENDA MORITA)</t>
  </si>
  <si>
    <t>SANCHEZ JOSE (TIENDA SARITA)</t>
  </si>
  <si>
    <t>CHAVERRA CHAVERRA MARINO (SUPERTIENDA LA 14)</t>
  </si>
  <si>
    <t xml:space="preserve">MEDINA SONIA MAGALI (TIENDA KY NEIVA) 
C.C: 36172060 NEIVA </t>
  </si>
  <si>
    <t xml:space="preserve">SANCHEZ ROMERO CHRISTIAN CAMILO (TIENDA LA ESQUINA CALEÑA  JOVEL) C.C: 1109846802 NATAGAIMA </t>
  </si>
  <si>
    <t>QUINTERO SALOMON (TIENDA MEGA SURTY MAX)</t>
  </si>
  <si>
    <t>RIVERA MARTA (PUESTO BOROJO)</t>
  </si>
  <si>
    <t xml:space="preserve">RAMOS LOSADA MARTHA CECILIA  (MERKA MARTHA) C.C: 55144038 ALGECIRAS </t>
  </si>
  <si>
    <t>LONGA MEDINA MARIA CONSTANZA (TIENDA DONDE EL CALVO)</t>
  </si>
  <si>
    <t>ARAGON JAEL(TIENDA CARITO)</t>
  </si>
  <si>
    <t>OLAYA GLORIA CECILIA (TIENDA GLORIA C)</t>
  </si>
  <si>
    <t>ISCO TATIANA (TIENDA JOSE SANCHEZ)</t>
  </si>
  <si>
    <t>GUZMAN JAIRO(TIENDA JM)</t>
  </si>
  <si>
    <t>CARLOS VALENZUELA (TIENDA BALCONES DEL NORTE)</t>
  </si>
  <si>
    <t xml:space="preserve">103 Agua 6 litros - 24 Pacas Agua Bolsa *24 unid - 22 Bolsas Hielo Tbular 1.5 kilos </t>
  </si>
  <si>
    <t xml:space="preserve">ARNOBIS ORTIZ- CANCHA DE TEJO EL VERGEL </t>
  </si>
  <si>
    <t>CL 1G 3 27
CL 1G 3 39</t>
  </si>
  <si>
    <t xml:space="preserve">CENTRO 
ALMENDROS </t>
  </si>
  <si>
    <t xml:space="preserve">212 Agua 6 litros - 2 Pavas Agua Bolsa *24 unid - 6 Bolsas Hielo Tubular 1.5 kilos </t>
  </si>
  <si>
    <t xml:space="preserve">80 Agua 6 litros -12 Pacas Agua Bolsas *24 unid - 1 Paca Botella Pet con Gas 500ml *12 Uniid -1 Paca Botella Pet 300ml *24 unid -1 Paca Botella Pet 600ml *12 unid </t>
  </si>
  <si>
    <t>EXHIBIDOR AGUA 6 LTS MEDIANO</t>
  </si>
  <si>
    <t xml:space="preserve">FAJARDO KELLY (PAÑALERA AROMA DE BEBE) C.C. 1075233939 NEIVA </t>
  </si>
  <si>
    <t>CR 17 35 28</t>
  </si>
  <si>
    <t xml:space="preserve">107 Agua 6 litros - 46 Pacas Agua Bolsa *24 unid-5Bolsas Hielo Tubular 3 kilos -1 Botella Pet 300ml *24 unid -1 Paca Botella Pet 600ml *12 unid- 1 Botellon  - 1 cambio Agua 6 litros </t>
  </si>
  <si>
    <t>CR 7 34 04</t>
  </si>
  <si>
    <t xml:space="preserve">ARIZA CRUZ OSWALDO (MINITIENDA OSW) C.C: 79283425 BOGOTA </t>
  </si>
  <si>
    <t>KATHERINE LEGUIZAMO (TIENDA KATI BURGUE) 
C.C: 1080294826</t>
  </si>
  <si>
    <t>74 Agua 6 litros - 26 Pacas Agua Boolsa *24 unid - 12 pacas Agua Bolsa *15 unid- 2 Pacas Agua Bolsa *15 unid - 1 Botellon - 1 Bolsa Hielo Tubular 7 kilos - 4 Bolsas Hielo Tubular 3 kilos - 6 Bolsas Hielo Tubular  1.5 kilos - 1 Paca Botella Pet 300ml *24 unid</t>
  </si>
  <si>
    <t xml:space="preserve">ARIZA CRUZ OSWALDO (MINITIENDA OSW) C.C. 79283425 BOGOTA </t>
  </si>
  <si>
    <t>ALVAREZ MARTIN (SUPERTIENDA ALVAREZ)</t>
  </si>
  <si>
    <t xml:space="preserve">FAJARDO KELLY (PAÑALERA AROMA DE BEBE) 
C.C. 1075233939 NEIVA </t>
  </si>
  <si>
    <t xml:space="preserve">EXHIBIDOR 6LTS GRANDE </t>
  </si>
  <si>
    <t xml:space="preserve">112 Agua 6 litros - 41 Pacas Agua Bolsa *24 unid - 1 Paca Botella Pet 600ml *12 unid -1 Paca Botella Pet 500ml con Gas *12 unid - 4 Botellones - 12 Bolsas Hielo Tubular 1.5 kilos - 1 Exhibidor Grande 6 litros </t>
  </si>
  <si>
    <t>VALDERRAMA PEDRO (TIENDA ANDREA LA 20)</t>
  </si>
  <si>
    <t>ERLINDA PEÑA (TIENDA Y VARIEDADES AULI)</t>
  </si>
  <si>
    <t>CL 20 54 53</t>
  </si>
  <si>
    <t>CEBALLO ALEXANDRA (AUTOSERVICIO LOS MACHINES)
C.C. 1075298861</t>
  </si>
  <si>
    <t xml:space="preserve">ROA CONSUELO (TIENDA JUNIOR) 
C.C. 36304110 NEIVA </t>
  </si>
  <si>
    <t xml:space="preserve">CAMBIO UNIDAD AGUA BOLSA 350ML </t>
  </si>
  <si>
    <t>CR 52 26A 13</t>
  </si>
  <si>
    <t>CL 20 55 44</t>
  </si>
  <si>
    <t xml:space="preserve">160 Agua 6 litros -23 Pacas Agua Bolsa *24 unid -19 Pacas Agua Bolsa *15 unid- 1 Paca Botella Pet 600ml * 12 unid - 8 bolsas Hielo Tubular 1.5 kilos- 1 Cambio Agua Agua 6 litros </t>
  </si>
  <si>
    <t>CASETA 2 COLEGIO LA NORMAL</t>
  </si>
  <si>
    <t xml:space="preserve">78 Agua 6 litros- 22 Pacas Agua Bolsa *24 unid-50 Pacas Agua Bolsa *15 unid - 20 Bolsas Hielo Tubular 1.5 kilos - 2 Bolsas Hielo Tubular 3 kilos- 2 Pacas Botella Pet 600ml *12 unid </t>
  </si>
  <si>
    <t>CL 70 1A 76</t>
  </si>
  <si>
    <t xml:space="preserve">LA FORTALEZA </t>
  </si>
  <si>
    <t>CR 1 30 41</t>
  </si>
  <si>
    <t>CUELLAR PERDOMO FRANYELINE LISETH 
(CIGARRERIA Y CERVECERIA NUEVO MILENIO) 
C.C 1075303696</t>
  </si>
  <si>
    <t xml:space="preserve">GOBERNACION DEL HUILA </t>
  </si>
  <si>
    <t>CR 4 8 60</t>
  </si>
  <si>
    <t xml:space="preserve">89 Agua 6 litros-16 Pacas Agua Bolsa *24 unid - 20 Pacas Agua Bolsa *15 unid- 4 Cambio Agua Bolsa 6 litros -3 Paca Botella Pet 600ml *12 unid - 18 Bolsas Hielo Tubular 3 kilos -8 Bolsas Hielo Tubular 1.5 kilos </t>
  </si>
  <si>
    <t>CL 50A 27 82</t>
  </si>
  <si>
    <t xml:space="preserve">
HIELO TUBULAR 7 KILOS $9.000
</t>
  </si>
  <si>
    <t xml:space="preserve">QUINTERO CERQUERA MAIRA ALEJANDRA (RESTAURANTE MADERO) C.C. 1071403857 NEIVA </t>
  </si>
  <si>
    <t xml:space="preserve">CAMBIOS AGUA  
6 LITROS </t>
  </si>
  <si>
    <t xml:space="preserve">LEGUIZAMO KATHERINE (TIENDA KATI BURGUE)
C.C. 1080294826 NEIVA </t>
  </si>
  <si>
    <t xml:space="preserve">ARIZA CRUZ OSWALDO (MINITIENDA OSW) 
C.C. 79283425 BOGOTA </t>
  </si>
  <si>
    <t xml:space="preserve">80 Agua 6 litros- 44 Pacas Agua Bolsa *24 unid - 1 Bolsa Tubular 15 kilos -5 Bolsas Hielo Tubular 1.5 kilos - 1 Paca Botella Pet 600ml *12 unid -Botellon </t>
  </si>
  <si>
    <t xml:space="preserve">22 Agua 6 litros -9 Pacas Agua Bolsa *24- 16 Bolsas Hielo Tubular 3 kilos - 4 Bolsas Hielo Tubular 1.5 kilos -1 Paca Botella Pet 600ml *12 unid </t>
  </si>
  <si>
    <t>NATALIA PLAZA BORDA (EL CEBU MINIMERCADO)</t>
  </si>
  <si>
    <t>CL 20 41 05</t>
  </si>
  <si>
    <t xml:space="preserve">99 Agua 6 litros - 35 pacas Agua Bolsa *24 unid -20 Pacas Agua Bolsa *15 unid -4 Botellones-1 Cambio Agua 6 Litros -10 Bolsas Hielo Tubular 1.5 kilos -2 Pacas Botella Pet 300ml *24 unid </t>
  </si>
  <si>
    <t>CL 33P 4 12 LOCAL 1 ED CORUÑA BERDEZ</t>
  </si>
  <si>
    <t>AMBORCO</t>
  </si>
  <si>
    <t>INVERSIONES FAVECOS S.A.S (SUPERMERCADO MAXIMO)NIT 901782462</t>
  </si>
  <si>
    <t xml:space="preserve">46 Agua 6 litros -22 Pacas Agua Bolsa *24 unid -7 Bolsas Hielo Tubular 3 kilos-18  Bolsas Hielo Tubular 1.5 kilos -2  Pacas Botella  Pet 600ml *12 unid </t>
  </si>
  <si>
    <t>30/04/20240</t>
  </si>
  <si>
    <t>CR 1# 71A 85</t>
  </si>
  <si>
    <t>GISELLE MORENO HERNANDEZ (TIENDA GISELLE)</t>
  </si>
  <si>
    <t>CAMBIO AGUA 6 LIS</t>
  </si>
  <si>
    <t xml:space="preserve">MOTO </t>
  </si>
  <si>
    <t xml:space="preserve">30 Agua 6 litros-9 Pacas Agua Bolsa *24 unid -5 Bolsas Hielo Tubular 1.5 kilos - 1 Paca Botella Pet con Gas 500ml *12 unid </t>
  </si>
  <si>
    <t>LEGUIZAMO KATHERINE (TIENDA KATI BURGUE) C.C. 1080294826 NEIVA</t>
  </si>
  <si>
    <t>INVERSIONES FAVECO S.A.S (SUPERMERCADO MAXIMO) NIT 901782462</t>
  </si>
  <si>
    <t>CL 33P 4 12 LOCAL 1</t>
  </si>
  <si>
    <t>ED. CORUÑA BERDEZ</t>
  </si>
  <si>
    <t xml:space="preserve">ARIZA CRUZ OSWALDO (MINITIENDA OSW)
C.C. 79283425 BOGOTA </t>
  </si>
  <si>
    <t>GOMEZ DANNI WILLIAM (TIENDA NIDIO)</t>
  </si>
  <si>
    <t>NINCO LUIS ENRIQUE (TIENDA LAS MERCEDES)</t>
  </si>
  <si>
    <t xml:space="preserve">EL  LAGO </t>
  </si>
  <si>
    <t>SALINA MARIA FLOR ALBA (CASETA DULCE MEDILASER SOMBRILLA ROJA)</t>
  </si>
  <si>
    <t>CARDOZO MARIA LURDES  (TIENDA EL SAMAN)</t>
  </si>
  <si>
    <t>CALDERON LUZ ADRIANA MINIMARKET LA CORUÑA)</t>
  </si>
  <si>
    <t>CALDERON MARIA PAZ (TIENDA MARIA)</t>
  </si>
  <si>
    <t xml:space="preserve">
HIELO TUBULAR 3 KILOS $ 2.900</t>
  </si>
  <si>
    <t>VALENCIA OSCAR  (TIENDA Y PAPELERIA ALBAN)</t>
  </si>
  <si>
    <t>CUELLAR MERCEDES  (MINIMERCADO BUCARO II)</t>
  </si>
  <si>
    <t>QUITUMBO JESUS (LA PLACITA)</t>
  </si>
  <si>
    <t xml:space="preserve">66 Agua 6 lts - 31 Paca Agua Bolsa *24 unid - 1 Paca botella Pet 600ml *12 unid -23 Bolsas Hielo Tubular 1.5 kilos - 9 Bolsas Hielo tubuLar 3 kilos </t>
  </si>
  <si>
    <t>CL 43 7 46</t>
  </si>
  <si>
    <t>HERRERA CARMENZA (CASETA LOS ABUELOS)</t>
  </si>
  <si>
    <t xml:space="preserve">AV. 26 CON CL 39 ESQUINA DEBAJO DEL PUENTE PEATONAL </t>
  </si>
  <si>
    <t>CUELLAR ROSALBA (TIENDA LA 35)</t>
  </si>
  <si>
    <t>CL 35 8 23</t>
  </si>
  <si>
    <t xml:space="preserve">CAMBOIO AGUA 6 LITROS </t>
  </si>
  <si>
    <t xml:space="preserve">MENDEZ MOLINA SANTIAGO ANDRES 
(DISTRIBUIDORA M &amp; M) C.C: 1003865602 NEIVA </t>
  </si>
  <si>
    <t>GOMEZ DUQUE JOSE OMAR (TIENDA PAISITA DE ORO)</t>
  </si>
  <si>
    <t>OSPINA EDINSON DIEZ (MERKA DIEZ)</t>
  </si>
  <si>
    <t>SANCHEZ MARIA CAMILA- LUZ MERY (MINIMARKET LA CAMPIÑA)</t>
  </si>
  <si>
    <t>RICO MARIA EUGENIA (FRUTOS ROJOS)</t>
  </si>
  <si>
    <t>ALVAREZ LUZ MERY (TIENDA DE ANA MARIA)</t>
  </si>
  <si>
    <t>SOLANO MARIA DE LA PAZ (CHAPI TIENDA)</t>
  </si>
  <si>
    <t>GARZON LUZ MARY (TIENDA LUZ)</t>
  </si>
  <si>
    <t>PLAZA BORDA NATALIA (MERKA FACIL EXPRESS)</t>
  </si>
  <si>
    <t>MURILLO JOSE GREGORIO (PANADERIA CHANTY PAN)</t>
  </si>
  <si>
    <t>ACOSTA CECILIA (TIENDA TRIGO Y CAFÉ)</t>
  </si>
  <si>
    <t>DEVIA TRUJILLO JUAN DAVID (CJ MARKET)</t>
  </si>
  <si>
    <t>ROCHA DIANA (MACONDO VIVERES Y LICORES)</t>
  </si>
  <si>
    <t>ROJAS ESPINOSA MARIA PAULA (TIENDA PAULA)</t>
  </si>
  <si>
    <t>PORTILLA LEONOR (SUPERTIENDA DOÑA LEO)</t>
  </si>
  <si>
    <t>AGUILAR MARIELA (TIENDA EL CAIRO)</t>
  </si>
  <si>
    <t>DAZA ROSALBA (TIENDA COMPARTIR)</t>
  </si>
  <si>
    <t>VANEGAS LUZ MIREYA (PANADERIA PAN RICO)</t>
  </si>
  <si>
    <t>VARGAS VARGAS YENY PATRICIA (MERKA SEERVICIO LA VILLA)</t>
  </si>
  <si>
    <t xml:space="preserve">61 Agua 6 lts -30 Pacas Agua Bolsa *24 unid -2 Pacas Agua Bolsa *15 unid - 2 Paca Botella Pet 300ml *24 unid -1 Paca Botella Pet 600ml* 12 unid - 1 Cambio Agua 6 lts - 1 Bolsa Hielo Tubular 7 kilos - 3 Bolsas Hielo Tubular 1.5 kilos </t>
  </si>
  <si>
    <t>PACA AGUA BOLSA *24 UNID $4.000</t>
  </si>
  <si>
    <t>YUSUNGUAIRA LEIDY JOHAN (MULTISERVICIO V &amp; A)</t>
  </si>
  <si>
    <t>CL 18 22 21</t>
  </si>
  <si>
    <t>YENCY RODRIGUEZ RAMIREZ  (SALSAMENTARIA SALSI PLAST) C.C  28623065</t>
  </si>
  <si>
    <t xml:space="preserve">CAMBIO AGUA 6 LTS </t>
  </si>
  <si>
    <t>GOMEZ DUQUE JOSE OMAR (TIENDA PAISITA
 DE ORO)</t>
  </si>
  <si>
    <t xml:space="preserve">77 Agua 6 lts- 3 Cambios Agua 6 lts - 33 Pacas Agua Bolsa *24 unid -1 Paca Botella Pet 300ml *24 unid -19 Bolsas Hielo Tubular 1.5 kilos -2 Bolsas Hielo Tubular 3 kilos </t>
  </si>
  <si>
    <t>CR 52 20A 22</t>
  </si>
  <si>
    <t>HIDALGO GARCIA JHON JAIRO (MISCELANEA DULCE MARIA)</t>
  </si>
  <si>
    <t>HIDALGO GARCIA JHON JAIRO (MISCELANEA Y PAPELERIA  DULCE MARIA)</t>
  </si>
  <si>
    <t xml:space="preserve">EXHIBIDOR AGUA 6 LTS </t>
  </si>
  <si>
    <t>BARRAGAN FERNEY  (TIENDA LA ECONOMIA ANTO) C.C. 1003864318</t>
  </si>
  <si>
    <t>PERDOMO VARGAS YERALDIN (PANADERIA EL PAN DE LA TITA)  C.C. 1075252496</t>
  </si>
  <si>
    <t>ROCIO  (CASETA DULCES)</t>
  </si>
  <si>
    <t xml:space="preserve">GISELLE MORENO HERNANDEZ (TIENDA GISELLE) </t>
  </si>
  <si>
    <t>LEIDY TRUJILLO (AUTOSERVICIO VAMOS PA* LANTE 1)</t>
  </si>
  <si>
    <t>JENNIFER TRUJILLO (AUTOSERVICIO VAMOS PA*
LANTE 2)</t>
  </si>
  <si>
    <t xml:space="preserve">95 Agua 6 lts -15 Pacas Agua Boñsa *24 unid 7 Pacas Agua Bolsa *15 unid - 1 paca Botella Pet 600ml *12 unid - 2 Botellones - 7 Bolsas Hielo Tubular 1.5 kilos -2 Bolsas Hielo Tubular 3 kilos - 3 Cambios Agua 6 lts -2 Exhibidores Agua 6 lts </t>
  </si>
  <si>
    <t>CALDERON YANIRA (ESTANCO JUANOS)</t>
  </si>
  <si>
    <t>CR 28 19 86</t>
  </si>
  <si>
    <t>ALEXANDRA -HAROLD (COLEGIO LA NORMAL)</t>
  </si>
  <si>
    <t>HIELO TUBULAR 1.5  KILOS $1.900</t>
  </si>
  <si>
    <t>CR 52 21 66</t>
  </si>
  <si>
    <t>AGUA GARRAFA 5 LTS $3,700</t>
  </si>
  <si>
    <t>PET 1 lTS $9,000</t>
  </si>
  <si>
    <t>BOTELLON  $9,000</t>
  </si>
  <si>
    <t>GOLONDRINO AREVALO GINA PAOLA (CASETA JUGOS NATURALES) C.C. 36.309.151</t>
  </si>
  <si>
    <t xml:space="preserve">PARQUE BIO- SALUDABLE </t>
  </si>
  <si>
    <t>CL 8B 35 67</t>
  </si>
  <si>
    <t xml:space="preserve">
LA FLORESTA </t>
  </si>
  <si>
    <t>HIELO TUBULAR 1,5 $1.900</t>
  </si>
  <si>
    <t>PACA AGUA BOLSA350ML*15  $3500</t>
  </si>
  <si>
    <t xml:space="preserve">PRECIO </t>
  </si>
  <si>
    <t xml:space="preserve">PACA AGUA BOLSA </t>
  </si>
  <si>
    <t xml:space="preserve">Paca Agua Bolsa*15 U </t>
  </si>
  <si>
    <t xml:space="preserve">Paca Agua Bolsa *24 U </t>
  </si>
  <si>
    <t xml:space="preserve">AGUA </t>
  </si>
  <si>
    <t xml:space="preserve">Agua 6 LTS </t>
  </si>
  <si>
    <t xml:space="preserve">Agua Garrafa 5 Lts </t>
  </si>
  <si>
    <t xml:space="preserve">Botellon Nuevo + Recarga </t>
  </si>
  <si>
    <t xml:space="preserve">Recarga </t>
  </si>
  <si>
    <t xml:space="preserve">PET </t>
  </si>
  <si>
    <t>Paca 300ml *24 u</t>
  </si>
  <si>
    <t>Paca 500ml *12u</t>
  </si>
  <si>
    <t>Paca 600ml *12 u</t>
  </si>
  <si>
    <t>Paca 1 litro *6 u</t>
  </si>
  <si>
    <t xml:space="preserve">HIELO TUBULAR </t>
  </si>
  <si>
    <t>Tubular 1.5 k</t>
  </si>
  <si>
    <t>Tubular 3 k</t>
  </si>
  <si>
    <t>Tubular 7 k</t>
  </si>
  <si>
    <t>Tubular 15k</t>
  </si>
  <si>
    <t>VILLAREAL ROCIO (MERKA FER  J.V.)</t>
  </si>
  <si>
    <t>Paca 500ml gas  *12u</t>
  </si>
  <si>
    <t>3152980015
3112435267
3152960039</t>
  </si>
  <si>
    <t>CR 17 39 21</t>
  </si>
  <si>
    <t>OVIEDO PATRICIA (TIENDA VAKELY)</t>
  </si>
  <si>
    <t>CL 70 A 5 16</t>
  </si>
  <si>
    <t xml:space="preserve">CL 23 7 B 01 </t>
  </si>
  <si>
    <t>KATHERINE SANTA MARIA (SUPERTIENDA EL RENDIDOR)</t>
  </si>
  <si>
    <t>CL 25 1 G BIS 15</t>
  </si>
  <si>
    <t>SALINAS EDITH (MERKA MAS AUTOSERVICIO)</t>
  </si>
  <si>
    <t xml:space="preserve">GARZON ESPINOZA LEIYDER FABIAN (SUPERTIENDA PEDRITO) </t>
  </si>
  <si>
    <t>CR 21 16 A 48</t>
  </si>
  <si>
    <t>ANDRADE MOLINA HEIDY JAZMIN (TIENDA LA ESTRELLA  S.A)</t>
  </si>
  <si>
    <t>CR 19 5 A 15</t>
  </si>
  <si>
    <t>HERRERA YEIMI (AUTOSERVICIO EMMANUEL)</t>
  </si>
  <si>
    <t>ALVARADO LUGO ARGENIS (TIENDA FAMI PAN)</t>
  </si>
  <si>
    <t>3202727644
3205746986</t>
  </si>
  <si>
    <t>GIRALDO ALZATE JUAN (LA GALLETERIA)</t>
  </si>
  <si>
    <t xml:space="preserve">
3232342901
3114452349</t>
  </si>
  <si>
    <t>CL 20 A 38 16</t>
  </si>
  <si>
    <t>CORTES MENZA CARLOS ALFREDO (SUPER MIA)</t>
  </si>
  <si>
    <t>3104230613
3142642085</t>
  </si>
  <si>
    <t>YANIRA CALDERON (ESTANCO JUNAJO)</t>
  </si>
  <si>
    <t>GUZMAN JAIRO (TIENDA JM)</t>
  </si>
  <si>
    <t>GARRAFA 
5 LT</t>
  </si>
  <si>
    <t>CASTAÑEDA DISNEY (TIENDA DISNEY)</t>
  </si>
  <si>
    <t>CL 17 43 A 106</t>
  </si>
  <si>
    <t>CORDOBA PAOLA (CASETA FRENTE URGENCIA URO)</t>
  </si>
  <si>
    <t xml:space="preserve">CR 6 15 68  </t>
  </si>
  <si>
    <t>IPUZ JOHANA (CASETA FRENTE MAS BARATA DROGUERIA)</t>
  </si>
  <si>
    <t xml:space="preserve"> CL 16 A  6 19</t>
  </si>
  <si>
    <t>CR 6 16 A 06</t>
  </si>
  <si>
    <t>RESTAURANTE Y PANADERIA DELIRICURAS 
NIT: 98627699-6</t>
  </si>
  <si>
    <t>CL 16 5 A 47</t>
  </si>
  <si>
    <t>CR 6 CL 16 A 06</t>
  </si>
  <si>
    <t>MEDINA MAGALI (CASETA NUEVA EPS)</t>
  </si>
  <si>
    <t>CR 7 15 45</t>
  </si>
  <si>
    <t>ROJAS LUIS EDUARDO (CASETA BANCO BOGOTA)</t>
  </si>
  <si>
    <t xml:space="preserve">CL 18 6 58  DIAGONAL CLINICA ORTOPEDIA
</t>
  </si>
  <si>
    <t>YUCU MORENO GLORIA EDITH ( TIENDA LA BENDICION)</t>
  </si>
  <si>
    <t>BARRAGAN FERNEY  (TIENDA LA ECONOMIA DEL ANTO) C.C. 1003864318</t>
  </si>
  <si>
    <t>3108507042
3228657498</t>
  </si>
  <si>
    <t>CASTAÑEDA LUZ DIVIA (TIENDA LA GRAN ESQUINA)</t>
  </si>
  <si>
    <t>CL 25 B 45 113</t>
  </si>
  <si>
    <t>VARGAS MARTA ( TIENDA LA 17)</t>
  </si>
  <si>
    <t>CL 17 38 63</t>
  </si>
  <si>
    <t>LEIDY TRUJILLO (AUTOSERVICIO VAMOS PA* LANTE)</t>
  </si>
  <si>
    <t>JENNIFER TRUJILLO (AUTOSERVICIO VAMOS PA* LANTE)</t>
  </si>
  <si>
    <t>TRUJILLO FREDY (TIMO´S PIZZA)</t>
  </si>
  <si>
    <t>CALDERON CUCHIMBA BIRYENI  (TIENDA PANADERIA SAN NICOLAS)</t>
  </si>
  <si>
    <t>CL 50 A 27 10</t>
  </si>
  <si>
    <t>CL 50 A 27 04</t>
  </si>
  <si>
    <t>CAMACHO MARTHA LUCIA (CASETA DULCES SOMBRILLA VERDE -ESQUINA MEDILASER URGENCIAS</t>
  </si>
  <si>
    <t xml:space="preserve">CR 5 W 37 44 </t>
  </si>
  <si>
    <t>CR 5 W 38 09</t>
  </si>
  <si>
    <t>CR 19 A 58 63</t>
  </si>
  <si>
    <t>CL 50 A 26 88</t>
  </si>
  <si>
    <t>CAPERA DIANA (MACRU CAMPESINO)</t>
  </si>
  <si>
    <t>CL 50 25 83</t>
  </si>
  <si>
    <t xml:space="preserve">CIPRESES </t>
  </si>
  <si>
    <t>VARELA CLAUDIA MILENA (TALLER MOTO TOÑO MOTO)</t>
  </si>
  <si>
    <t>CL 50 23 25</t>
  </si>
  <si>
    <t>FIERRO ESTELLA (TIENDA LICORES Y ABARROTES  LA 43)</t>
  </si>
  <si>
    <t>CARDOZO RUTH (MINITIENDA RUTH)</t>
  </si>
  <si>
    <t xml:space="preserve">CL 29 6 38 </t>
  </si>
  <si>
    <t xml:space="preserve">CR 12 21 48 ESQUINA </t>
  </si>
  <si>
    <t>ALVAREZ BURGOS LUZ MERY (TIENDA ANA MARIA)</t>
  </si>
  <si>
    <t>CL 25 8 C 69</t>
  </si>
  <si>
    <t>TULIA PLAZAS (LA COSECHA DE TULIA)</t>
  </si>
  <si>
    <t>CL 1531 01</t>
  </si>
  <si>
    <t>CL 14 A 32 26</t>
  </si>
  <si>
    <t>SONIA RODRIGUEZ (LA CAMELIA HUILA)</t>
  </si>
  <si>
    <t>CR 38 20 07</t>
  </si>
  <si>
    <t>BORDA FRANCY (CARNES FINAS EL CEBU)</t>
  </si>
  <si>
    <t>3178954493
3138615342</t>
  </si>
  <si>
    <t>CL 20 A 39 23</t>
  </si>
  <si>
    <t>AMAYA CORTES FRANCY (CASETA AGUA UNIDIAG)</t>
  </si>
  <si>
    <t>PALOMINO ROCIO (CASETA DE AGUA)</t>
  </si>
  <si>
    <t>CL 18 5 A 86 EQUINA AUDIFARMA</t>
  </si>
  <si>
    <t xml:space="preserve">CL 18 6 11 ESQUINA AUDIFARMA 
</t>
  </si>
  <si>
    <t>CANDELARIA ARCE (CASETA DE AGUA)</t>
  </si>
  <si>
    <t>CL 18 6 45 FRENTE A DENTAL CENTER</t>
  </si>
  <si>
    <t>PATARROYO SALAZAR CESAR AUGUSTO (SUPERMERCADO SAN CAYETANO)
NIT:7718742-5</t>
  </si>
  <si>
    <t>CAPERA YUBELY (SALSAMENTARIA JC)</t>
  </si>
  <si>
    <t xml:space="preserve">CL 50 21 82 </t>
  </si>
  <si>
    <t>SALAS DIOSA CRISTIAN (PANADERIA LA BENDICION DE DIOS)</t>
  </si>
  <si>
    <t>CL 17 43 A 06</t>
  </si>
  <si>
    <t xml:space="preserve">MARIA DEL CARMEN ORTIZ (SALSAMENTARIA 
SALSI PLAST) </t>
  </si>
  <si>
    <t>COLLAZOS ALBA LUCIA (MINITIENDA EL LAGO)</t>
  </si>
  <si>
    <t xml:space="preserve">CL 21 1 A 02 </t>
  </si>
  <si>
    <t>CONSUELO CASETA (COLEGIO DEPARTAMENTAL)</t>
  </si>
  <si>
    <t>CL 21 1 E BIS 40 DENTRO DEL COLEGIO DEPARTAMENTAL</t>
  </si>
  <si>
    <t>RIVERA PUYO ANA MARIA CASETA #1 (COLEGIO DEPARTAMENTAL)</t>
  </si>
  <si>
    <t>ESMERALDA CASETA (CAFETIN COLEGIO TECNICO SUPERIOR)</t>
  </si>
  <si>
    <t>LA TOMA CON CR 2</t>
  </si>
  <si>
    <t>ESCOBAR RICARDO (MINIMARKET DE TODITO)</t>
  </si>
  <si>
    <t xml:space="preserve">CL 44 B 12 17 </t>
  </si>
  <si>
    <t>ALCALA DE BERDEZ</t>
  </si>
  <si>
    <t>AIDE CAMACHO (TIENDA MONTECARLOS)</t>
  </si>
  <si>
    <t>CL 25 E 7 W 50</t>
  </si>
  <si>
    <t>ABRIL JAIME (TIENDA JAIMITO EL BIZCOCHITO)</t>
  </si>
  <si>
    <t>CL 42 B 8 54</t>
  </si>
  <si>
    <t>SAN VICENTE DE PAUL</t>
  </si>
  <si>
    <t>AV TENERIFE 
CL 21 2 72</t>
  </si>
  <si>
    <t>HIELO TUB. 
1.5 K</t>
  </si>
  <si>
    <t>BOT. PET
600ML *12</t>
  </si>
  <si>
    <t>ROJAS LUIS  (TIENDA LAS DELICIAS DE LUCHO)</t>
  </si>
  <si>
    <t xml:space="preserve">CR 4 75 B 04 </t>
  </si>
  <si>
    <t>CR 23 67 40</t>
  </si>
  <si>
    <t>EDILMA ESPAÑA (VARIEDADES Y PAPELERIA NATALIA)</t>
  </si>
  <si>
    <t>ALEXANDER GUTIERREZ QUIROZ (PANADEREIA LA CORTEZA PAN 1)</t>
  </si>
  <si>
    <t>CR 5 80 B 03</t>
  </si>
  <si>
    <t>GUTIERREZ ALEX  (PANADERIA LA CORTEZA DEL  PAN 2)</t>
  </si>
  <si>
    <t>ANDRADE YANETH (PANADERIA LUCHO PAN)</t>
  </si>
  <si>
    <t>CR 17 B 33 04</t>
  </si>
  <si>
    <t>CR 8 BIS 38 03
FRENTE DIAGONAL CANCHA FUTBOL</t>
  </si>
  <si>
    <t>OVIEDO KAREN ( SALSAMENTARIA EL MANA)</t>
  </si>
  <si>
    <t xml:space="preserve">CR 17 40 A 27 </t>
  </si>
  <si>
    <t>CL 42 22 05</t>
  </si>
  <si>
    <t>BASTO EVER (TIENDA DE EVER)</t>
  </si>
  <si>
    <t xml:space="preserve">CL 24 8 A 01 </t>
  </si>
  <si>
    <t>QUINTERO BOBADILLA OSCAR LEONARDO 
(AGIL  MULTISERVICIOS)</t>
  </si>
  <si>
    <t>3133489678
3175580016</t>
  </si>
  <si>
    <t xml:space="preserve">HERRERA CARMENZA (CASETA LOS ABUELOS)- FRENTE C.C. SAN PEDRO PLAZA </t>
  </si>
  <si>
    <t>ARIZA OSWALDO (PUNTO EFECTY)</t>
  </si>
  <si>
    <t>CAMPOS MARTHA LUCIA (TIENDA Y VARIEDADES DOKY)</t>
  </si>
  <si>
    <t>CR 20 5 A 26</t>
  </si>
  <si>
    <t>TORRES NELSON (DELIPAN PANADERIA Y PASTELERIA)</t>
  </si>
  <si>
    <t>CL 17 6 69
BANCO CAJA SOCIAL</t>
  </si>
  <si>
    <t>BOCANEGRA MERY (CASETA DE DULCES)</t>
  </si>
  <si>
    <t>JAIR ROJAS GUEVARA (DROGUERIA Y MINIMARKET DUS LA 52 Y EFECTY)</t>
  </si>
  <si>
    <t>GASCA DE PEREZ NELLY (PANADERIA ARTESA)</t>
  </si>
  <si>
    <t xml:space="preserve">
3237526901</t>
  </si>
  <si>
    <t>CARDOZO PALOMINO JOSE (DETALLES LORENS)</t>
  </si>
  <si>
    <t>CR 31 17 A 31</t>
  </si>
  <si>
    <t>VELEZ ALBERTO (PUESTO AREPAS) FRENTE MAS BARATA DROGUERIA)</t>
  </si>
  <si>
    <t xml:space="preserve">DELIPAN PANADERIA Y PASTELERIA </t>
  </si>
  <si>
    <t>CL 16 A 50 49</t>
  </si>
  <si>
    <t xml:space="preserve">LOS ALAMOS </t>
  </si>
  <si>
    <t>HIGUITA TATIANA (SUPERTIENDA TENERIFE)</t>
  </si>
  <si>
    <t>CR 12 22 A 33</t>
  </si>
  <si>
    <t>3106182426
6088653705</t>
  </si>
  <si>
    <t>MEDINA SANDRA (PANADERIA DELICIAS DEL CALAMARY)</t>
  </si>
  <si>
    <t xml:space="preserve">CL 74 2W 89 </t>
  </si>
  <si>
    <t>RAMOS MARIA LILIA (CREACIONES MARIA)</t>
  </si>
  <si>
    <t>CL 72 A 3 64</t>
  </si>
  <si>
    <t>PENA WILMER (MINIMARKET 365)</t>
  </si>
  <si>
    <t>CR 7 P 7 23</t>
  </si>
  <si>
    <t>OYOLA ALDEMAR (TIENDA SANTA BARBARA)</t>
  </si>
  <si>
    <t>CR 7 P 42 A 24</t>
  </si>
  <si>
    <t>CR 7 P 42 B 04</t>
  </si>
  <si>
    <t>VANEGAS BLADIMIR (RESTAURANTE SAZON PATY)</t>
  </si>
  <si>
    <t>TRUJILLO OLGA LUCIA (MERKAPROMO A. D. S )</t>
  </si>
  <si>
    <t>LONDOÑO CESAR DANIEL (GUATAPURI MARKET)</t>
  </si>
  <si>
    <t>MURILLO EMILSON (COCO PAN)</t>
  </si>
  <si>
    <t>CHINCHILLA ANDREA  (SUPERMERCADO LIDER)</t>
  </si>
  <si>
    <t>ORTIZ GLADYS (PANADERIA Y RESTAURANTE LA MONA)</t>
  </si>
  <si>
    <t>VELASCO EDGAR ANDRES (MINIMERCADO EL AHORRADOR)</t>
  </si>
  <si>
    <t>GOMEZ CRISTIAN CAMILO (RESTAURANTE Y HOSPEDAJE LOS  JUANCHO)</t>
  </si>
  <si>
    <t>3204783400
3205241551</t>
  </si>
  <si>
    <t>3162916841
3157616893</t>
  </si>
  <si>
    <t>GARCIA RODRIGO (TIENDA Y VARIEDADES LA 35)</t>
  </si>
  <si>
    <t>CL 26 8 D 22</t>
  </si>
  <si>
    <t>CR 8 D 26 36</t>
  </si>
  <si>
    <t>CL 18 A 9 27</t>
  </si>
  <si>
    <t>CR 1 C W 73 46</t>
  </si>
  <si>
    <t>CL 82 A 4 44</t>
  </si>
  <si>
    <t>ANA MARIA  (TIENDA EL CACIQUE)</t>
  </si>
  <si>
    <r>
      <t>RODRIGUEZ ELOYI (</t>
    </r>
    <r>
      <rPr>
        <b/>
        <sz val="12"/>
        <color theme="1"/>
        <rFont val="Calibri"/>
        <family val="2"/>
        <scheme val="minor"/>
      </rPr>
      <t>TIENDA DJ)</t>
    </r>
    <r>
      <rPr>
        <sz val="12"/>
        <color theme="1"/>
        <rFont val="Calibri"/>
        <family val="2"/>
        <scheme val="minor"/>
      </rPr>
      <t xml:space="preserve"> FRENTE  C.C. SAN PEDRO PLAZA</t>
    </r>
  </si>
  <si>
    <t>CL 35 8 23 FRENTE PUESTO SALUD</t>
  </si>
  <si>
    <t>CR 5B 63 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</si>
</sst>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\ #,##0;[Red]\-&quot;$&quot;\ #,##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Arial"/>
      <family val="2"/>
    </font>
    <font>
      <sz val="1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Arial"/>
      <family val="2"/>
    </font>
    <font>
      <sz val="13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4"/>
      <name val="Calibri"/>
      <family val="2"/>
      <scheme val="minor"/>
    </font>
    <font>
      <sz val="12"/>
      <color rgb="FF000000"/>
      <name val="Trebuchet MS"/>
      <family val="2"/>
    </font>
    <font>
      <b/>
      <sz val="12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A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86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2" borderId="1" xfId="0" applyFill="1" applyBorder="1"/>
    <xf numFmtId="0" fontId="1" fillId="0" borderId="2" xfId="0" applyFont="1" applyBorder="1" applyAlignment="1">
      <alignment horizontal="center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0" borderId="0" xfId="0" applyFont="1"/>
    <xf numFmtId="0" fontId="4" fillId="4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3" fillId="2" borderId="0" xfId="0" applyFont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1" xfId="0" applyFill="1" applyBorder="1" applyAlignment="1">
      <alignment horizontal="center" vertical="center" wrapText="1"/>
    </xf>
    <xf numFmtId="14" fontId="0" fillId="2" borderId="1" xfId="0" applyNumberFormat="1" applyFill="1" applyBorder="1" applyAlignment="1">
      <alignment horizontal="center"/>
    </xf>
    <xf numFmtId="0" fontId="5" fillId="2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/>
    </xf>
    <xf numFmtId="14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right"/>
    </xf>
    <xf numFmtId="0" fontId="5" fillId="2" borderId="3" xfId="0" applyFont="1" applyFill="1" applyBorder="1" applyAlignment="1">
      <alignment wrapText="1"/>
    </xf>
    <xf numFmtId="0" fontId="5" fillId="2" borderId="0" xfId="0" applyFont="1" applyFill="1"/>
    <xf numFmtId="0" fontId="5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/>
    </xf>
    <xf numFmtId="0" fontId="5" fillId="2" borderId="0" xfId="0" applyFont="1" applyFill="1" applyAlignment="1">
      <alignment horizontal="center"/>
    </xf>
    <xf numFmtId="14" fontId="5" fillId="2" borderId="1" xfId="0" applyNumberFormat="1" applyFont="1" applyFill="1" applyBorder="1"/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/>
    <xf numFmtId="0" fontId="5" fillId="2" borderId="7" xfId="0" applyFont="1" applyFill="1" applyBorder="1" applyAlignment="1">
      <alignment wrapText="1"/>
    </xf>
    <xf numFmtId="0" fontId="5" fillId="2" borderId="7" xfId="0" applyFont="1" applyFill="1" applyBorder="1"/>
    <xf numFmtId="0" fontId="5" fillId="2" borderId="7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right" vertical="center" wrapText="1"/>
    </xf>
    <xf numFmtId="0" fontId="5" fillId="2" borderId="7" xfId="0" applyFont="1" applyFill="1" applyBorder="1" applyAlignment="1">
      <alignment horizontal="left" wrapText="1"/>
    </xf>
    <xf numFmtId="0" fontId="0" fillId="6" borderId="1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right" wrapText="1"/>
    </xf>
    <xf numFmtId="0" fontId="0" fillId="2" borderId="1" xfId="0" applyFill="1" applyBorder="1" applyAlignment="1">
      <alignment horizontal="center" vertical="center"/>
    </xf>
    <xf numFmtId="14" fontId="5" fillId="5" borderId="1" xfId="0" applyNumberFormat="1" applyFont="1" applyFill="1" applyBorder="1"/>
    <xf numFmtId="14" fontId="0" fillId="2" borderId="1" xfId="0" applyNumberFormat="1" applyFill="1" applyBorder="1"/>
    <xf numFmtId="1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right"/>
    </xf>
    <xf numFmtId="0" fontId="1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wrapText="1"/>
    </xf>
    <xf numFmtId="0" fontId="3" fillId="2" borderId="7" xfId="0" applyFont="1" applyFill="1" applyBorder="1" applyAlignment="1">
      <alignment horizontal="center"/>
    </xf>
    <xf numFmtId="0" fontId="3" fillId="2" borderId="7" xfId="0" applyFont="1" applyFill="1" applyBorder="1"/>
    <xf numFmtId="14" fontId="0" fillId="0" borderId="1" xfId="0" applyNumberFormat="1" applyBorder="1"/>
    <xf numFmtId="14" fontId="0" fillId="2" borderId="1" xfId="0" applyNumberFormat="1" applyFill="1" applyBorder="1" applyAlignment="1">
      <alignment horizontal="right" vertical="center"/>
    </xf>
    <xf numFmtId="14" fontId="0" fillId="2" borderId="1" xfId="0" applyNumberForma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14" fontId="0" fillId="2" borderId="1" xfId="0" applyNumberFormat="1" applyFill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4" borderId="1" xfId="0" applyFont="1" applyFill="1" applyBorder="1" applyAlignment="1">
      <alignment vertical="center" wrapText="1"/>
    </xf>
    <xf numFmtId="0" fontId="0" fillId="0" borderId="6" xfId="0" applyBorder="1"/>
    <xf numFmtId="0" fontId="0" fillId="0" borderId="7" xfId="0" applyBorder="1"/>
    <xf numFmtId="14" fontId="0" fillId="0" borderId="1" xfId="0" applyNumberForma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5" fillId="2" borderId="13" xfId="0" applyFont="1" applyFill="1" applyBorder="1"/>
    <xf numFmtId="1" fontId="0" fillId="5" borderId="1" xfId="0" applyNumberFormat="1" applyFill="1" applyBorder="1" applyAlignment="1">
      <alignment horizontal="center" vertical="center" wrapText="1"/>
    </xf>
    <xf numFmtId="1" fontId="0" fillId="7" borderId="1" xfId="0" applyNumberFormat="1" applyFill="1" applyBorder="1" applyAlignment="1">
      <alignment horizontal="center" vertical="center" wrapText="1"/>
    </xf>
    <xf numFmtId="1" fontId="0" fillId="7" borderId="1" xfId="0" applyNumberFormat="1" applyFill="1" applyBorder="1"/>
    <xf numFmtId="1" fontId="0" fillId="8" borderId="1" xfId="0" applyNumberFormat="1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 wrapText="1"/>
    </xf>
    <xf numFmtId="1" fontId="0" fillId="10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10" borderId="1" xfId="0" applyFill="1" applyBorder="1"/>
    <xf numFmtId="0" fontId="0" fillId="8" borderId="1" xfId="0" applyFill="1" applyBorder="1"/>
    <xf numFmtId="0" fontId="0" fillId="5" borderId="1" xfId="0" applyFill="1" applyBorder="1"/>
    <xf numFmtId="0" fontId="0" fillId="9" borderId="1" xfId="0" applyFill="1" applyBorder="1"/>
    <xf numFmtId="0" fontId="0" fillId="7" borderId="1" xfId="0" applyFill="1" applyBorder="1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7" borderId="0" xfId="0" applyFill="1"/>
    <xf numFmtId="0" fontId="0" fillId="0" borderId="1" xfId="0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/>
    </xf>
    <xf numFmtId="0" fontId="12" fillId="2" borderId="7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right" vertical="center" wrapText="1"/>
    </xf>
    <xf numFmtId="14" fontId="0" fillId="0" borderId="1" xfId="0" applyNumberFormat="1" applyBorder="1" applyAlignment="1">
      <alignment horizontal="right" vertical="center" wrapText="1"/>
    </xf>
    <xf numFmtId="0" fontId="5" fillId="12" borderId="7" xfId="0" applyFont="1" applyFill="1" applyBorder="1" applyAlignment="1">
      <alignment vertical="center" wrapText="1"/>
    </xf>
    <xf numFmtId="0" fontId="5" fillId="12" borderId="7" xfId="0" applyFont="1" applyFill="1" applyBorder="1" applyAlignment="1">
      <alignment wrapText="1"/>
    </xf>
    <xf numFmtId="0" fontId="5" fillId="12" borderId="7" xfId="0" applyFont="1" applyFill="1" applyBorder="1" applyAlignment="1">
      <alignment horizontal="left" wrapText="1"/>
    </xf>
    <xf numFmtId="0" fontId="5" fillId="12" borderId="7" xfId="0" applyFont="1" applyFill="1" applyBorder="1"/>
    <xf numFmtId="0" fontId="5" fillId="12" borderId="7" xfId="0" applyFont="1" applyFill="1" applyBorder="1" applyAlignment="1">
      <alignment vertical="center"/>
    </xf>
    <xf numFmtId="0" fontId="12" fillId="3" borderId="7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vertical="center" wrapText="1"/>
    </xf>
    <xf numFmtId="0" fontId="5" fillId="3" borderId="7" xfId="0" applyFont="1" applyFill="1" applyBorder="1" applyAlignment="1">
      <alignment wrapText="1"/>
    </xf>
    <xf numFmtId="0" fontId="5" fillId="3" borderId="7" xfId="0" applyFont="1" applyFill="1" applyBorder="1" applyAlignment="1">
      <alignment horizontal="left" wrapText="1"/>
    </xf>
    <xf numFmtId="0" fontId="5" fillId="3" borderId="7" xfId="0" applyFont="1" applyFill="1" applyBorder="1"/>
    <xf numFmtId="0" fontId="5" fillId="3" borderId="7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wrapText="1"/>
    </xf>
    <xf numFmtId="0" fontId="5" fillId="11" borderId="7" xfId="0" applyFont="1" applyFill="1" applyBorder="1" applyAlignment="1">
      <alignment vertical="center" wrapText="1"/>
    </xf>
    <xf numFmtId="0" fontId="5" fillId="11" borderId="7" xfId="0" applyFont="1" applyFill="1" applyBorder="1"/>
    <xf numFmtId="0" fontId="5" fillId="11" borderId="1" xfId="0" applyFont="1" applyFill="1" applyBorder="1"/>
    <xf numFmtId="0" fontId="5" fillId="11" borderId="7" xfId="0" applyFont="1" applyFill="1" applyBorder="1" applyAlignment="1">
      <alignment horizontal="left"/>
    </xf>
    <xf numFmtId="0" fontId="5" fillId="11" borderId="7" xfId="0" applyFont="1" applyFill="1" applyBorder="1" applyAlignment="1">
      <alignment horizontal="left" wrapText="1"/>
    </xf>
    <xf numFmtId="0" fontId="5" fillId="11" borderId="7" xfId="0" applyFont="1" applyFill="1" applyBorder="1" applyAlignment="1">
      <alignment horizontal="left" vertical="center" wrapText="1"/>
    </xf>
    <xf numFmtId="0" fontId="5" fillId="11" borderId="13" xfId="0" applyFont="1" applyFill="1" applyBorder="1" applyAlignment="1">
      <alignment wrapText="1"/>
    </xf>
    <xf numFmtId="0" fontId="5" fillId="5" borderId="13" xfId="0" applyFont="1" applyFill="1" applyBorder="1" applyAlignment="1">
      <alignment wrapText="1"/>
    </xf>
    <xf numFmtId="0" fontId="5" fillId="5" borderId="7" xfId="0" applyFont="1" applyFill="1" applyBorder="1"/>
    <xf numFmtId="0" fontId="5" fillId="5" borderId="13" xfId="0" applyFont="1" applyFill="1" applyBorder="1"/>
    <xf numFmtId="0" fontId="5" fillId="5" borderId="7" xfId="0" applyFont="1" applyFill="1" applyBorder="1" applyAlignment="1">
      <alignment wrapText="1"/>
    </xf>
    <xf numFmtId="0" fontId="5" fillId="5" borderId="7" xfId="0" applyFont="1" applyFill="1" applyBorder="1" applyAlignment="1">
      <alignment horizontal="left" wrapText="1"/>
    </xf>
    <xf numFmtId="0" fontId="5" fillId="7" borderId="7" xfId="0" applyFont="1" applyFill="1" applyBorder="1" applyAlignment="1">
      <alignment wrapText="1"/>
    </xf>
    <xf numFmtId="0" fontId="5" fillId="7" borderId="7" xfId="0" applyFont="1" applyFill="1" applyBorder="1"/>
    <xf numFmtId="0" fontId="5" fillId="7" borderId="7" xfId="0" applyFont="1" applyFill="1" applyBorder="1" applyAlignment="1">
      <alignment horizontal="left" vertical="center" wrapText="1"/>
    </xf>
    <xf numFmtId="0" fontId="5" fillId="7" borderId="7" xfId="0" applyFont="1" applyFill="1" applyBorder="1" applyAlignment="1">
      <alignment horizontal="left" vertical="center"/>
    </xf>
    <xf numFmtId="0" fontId="5" fillId="7" borderId="7" xfId="0" applyFont="1" applyFill="1" applyBorder="1" applyAlignment="1">
      <alignment horizontal="left" wrapText="1"/>
    </xf>
    <xf numFmtId="0" fontId="5" fillId="7" borderId="7" xfId="0" applyFont="1" applyFill="1" applyBorder="1" applyAlignment="1">
      <alignment vertical="center" wrapText="1"/>
    </xf>
    <xf numFmtId="0" fontId="5" fillId="7" borderId="7" xfId="0" applyFont="1" applyFill="1" applyBorder="1" applyAlignment="1">
      <alignment horizontal="left"/>
    </xf>
    <xf numFmtId="0" fontId="0" fillId="13" borderId="1" xfId="0" applyFill="1" applyBorder="1"/>
    <xf numFmtId="14" fontId="0" fillId="5" borderId="1" xfId="0" applyNumberFormat="1" applyFill="1" applyBorder="1"/>
    <xf numFmtId="0" fontId="5" fillId="5" borderId="7" xfId="0" applyFont="1" applyFill="1" applyBorder="1" applyAlignment="1">
      <alignment horizontal="left"/>
    </xf>
    <xf numFmtId="14" fontId="0" fillId="2" borderId="1" xfId="0" applyNumberFormat="1" applyFill="1" applyBorder="1" applyAlignment="1">
      <alignment wrapText="1"/>
    </xf>
    <xf numFmtId="0" fontId="5" fillId="12" borderId="1" xfId="0" applyFont="1" applyFill="1" applyBorder="1" applyAlignment="1">
      <alignment wrapText="1"/>
    </xf>
    <xf numFmtId="0" fontId="5" fillId="12" borderId="7" xfId="0" applyFont="1" applyFill="1" applyBorder="1" applyAlignment="1">
      <alignment horizontal="left" vertical="center"/>
    </xf>
    <xf numFmtId="1" fontId="0" fillId="11" borderId="1" xfId="0" applyNumberForma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wrapText="1"/>
    </xf>
    <xf numFmtId="0" fontId="5" fillId="14" borderId="7" xfId="0" applyFont="1" applyFill="1" applyBorder="1" applyAlignment="1">
      <alignment vertical="center"/>
    </xf>
    <xf numFmtId="0" fontId="5" fillId="14" borderId="7" xfId="0" applyFont="1" applyFill="1" applyBorder="1"/>
    <xf numFmtId="0" fontId="5" fillId="14" borderId="7" xfId="0" applyFont="1" applyFill="1" applyBorder="1" applyAlignment="1">
      <alignment vertical="center" wrapText="1"/>
    </xf>
    <xf numFmtId="0" fontId="5" fillId="14" borderId="7" xfId="0" applyFont="1" applyFill="1" applyBorder="1" applyAlignment="1">
      <alignment wrapText="1"/>
    </xf>
    <xf numFmtId="0" fontId="5" fillId="14" borderId="0" xfId="0" applyFont="1" applyFill="1"/>
    <xf numFmtId="0" fontId="5" fillId="14" borderId="1" xfId="0" applyFont="1" applyFill="1" applyBorder="1"/>
    <xf numFmtId="14" fontId="5" fillId="2" borderId="1" xfId="0" applyNumberFormat="1" applyFont="1" applyFill="1" applyBorder="1" applyAlignment="1">
      <alignment wrapText="1"/>
    </xf>
    <xf numFmtId="20" fontId="12" fillId="2" borderId="1" xfId="0" applyNumberFormat="1" applyFont="1" applyFill="1" applyBorder="1" applyAlignment="1">
      <alignment horizontal="center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2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20" fontId="0" fillId="0" borderId="1" xfId="0" applyNumberFormat="1" applyBorder="1"/>
    <xf numFmtId="0" fontId="10" fillId="2" borderId="6" xfId="0" applyFont="1" applyFill="1" applyBorder="1" applyAlignment="1">
      <alignment horizontal="center" vertical="center" wrapText="1"/>
    </xf>
    <xf numFmtId="0" fontId="5" fillId="13" borderId="7" xfId="0" applyFont="1" applyFill="1" applyBorder="1" applyAlignment="1">
      <alignment wrapText="1"/>
    </xf>
    <xf numFmtId="0" fontId="13" fillId="2" borderId="1" xfId="0" applyFont="1" applyFill="1" applyBorder="1"/>
    <xf numFmtId="0" fontId="5" fillId="2" borderId="6" xfId="0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14" fontId="0" fillId="2" borderId="7" xfId="0" applyNumberFormat="1" applyFill="1" applyBorder="1" applyAlignment="1">
      <alignment wrapText="1"/>
    </xf>
    <xf numFmtId="0" fontId="3" fillId="0" borderId="1" xfId="0" applyFont="1" applyBorder="1"/>
    <xf numFmtId="0" fontId="0" fillId="2" borderId="5" xfId="0" applyFill="1" applyBorder="1" applyAlignment="1">
      <alignment horizontal="center" vertical="center"/>
    </xf>
    <xf numFmtId="14" fontId="0" fillId="0" borderId="0" xfId="0" applyNumberFormat="1"/>
    <xf numFmtId="0" fontId="5" fillId="2" borderId="6" xfId="0" applyFont="1" applyFill="1" applyBorder="1" applyAlignment="1">
      <alignment horizontal="right"/>
    </xf>
    <xf numFmtId="0" fontId="0" fillId="2" borderId="2" xfId="0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/>
    <xf numFmtId="20" fontId="0" fillId="0" borderId="0" xfId="0" applyNumberFormat="1"/>
    <xf numFmtId="14" fontId="5" fillId="2" borderId="7" xfId="0" applyNumberFormat="1" applyFont="1" applyFill="1" applyBorder="1" applyAlignment="1">
      <alignment wrapText="1"/>
    </xf>
    <xf numFmtId="0" fontId="0" fillId="0" borderId="0" xfId="0" applyAlignment="1">
      <alignment wrapText="1"/>
    </xf>
    <xf numFmtId="0" fontId="0" fillId="2" borderId="0" xfId="0" applyFill="1" applyAlignment="1">
      <alignment vertical="center"/>
    </xf>
    <xf numFmtId="0" fontId="0" fillId="6" borderId="3" xfId="0" applyFill="1" applyBorder="1" applyAlignment="1">
      <alignment horizontal="center" vertical="center"/>
    </xf>
    <xf numFmtId="0" fontId="0" fillId="2" borderId="1" xfId="0" applyFill="1" applyBorder="1" applyAlignment="1">
      <alignment wrapText="1"/>
    </xf>
    <xf numFmtId="0" fontId="0" fillId="2" borderId="13" xfId="0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wrapText="1"/>
    </xf>
    <xf numFmtId="0" fontId="5" fillId="2" borderId="2" xfId="0" applyFont="1" applyFill="1" applyBorder="1"/>
    <xf numFmtId="0" fontId="0" fillId="0" borderId="2" xfId="0" applyBorder="1" applyAlignment="1">
      <alignment wrapText="1"/>
    </xf>
    <xf numFmtId="0" fontId="0" fillId="15" borderId="6" xfId="0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wrapText="1"/>
    </xf>
    <xf numFmtId="0" fontId="5" fillId="2" borderId="3" xfId="0" applyFont="1" applyFill="1" applyBorder="1"/>
    <xf numFmtId="0" fontId="5" fillId="2" borderId="3" xfId="0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13" xfId="0" applyBorder="1"/>
    <xf numFmtId="0" fontId="0" fillId="2" borderId="3" xfId="0" applyFill="1" applyBorder="1" applyAlignment="1">
      <alignment vertical="center"/>
    </xf>
    <xf numFmtId="0" fontId="0" fillId="6" borderId="0" xfId="0" applyFill="1" applyAlignment="1">
      <alignment horizontal="center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vertical="center"/>
    </xf>
    <xf numFmtId="0" fontId="5" fillId="2" borderId="3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14" fontId="0" fillId="0" borderId="5" xfId="0" applyNumberFormat="1" applyBorder="1"/>
    <xf numFmtId="0" fontId="10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/>
    </xf>
    <xf numFmtId="14" fontId="0" fillId="0" borderId="6" xfId="0" applyNumberFormat="1" applyBorder="1"/>
    <xf numFmtId="0" fontId="0" fillId="0" borderId="3" xfId="0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wrapText="1"/>
    </xf>
    <xf numFmtId="0" fontId="5" fillId="2" borderId="6" xfId="0" applyFont="1" applyFill="1" applyBorder="1"/>
    <xf numFmtId="0" fontId="5" fillId="2" borderId="6" xfId="0" applyFont="1" applyFill="1" applyBorder="1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0" fontId="3" fillId="2" borderId="6" xfId="0" applyFont="1" applyFill="1" applyBorder="1"/>
    <xf numFmtId="0" fontId="0" fillId="0" borderId="3" xfId="0" applyBorder="1"/>
    <xf numFmtId="14" fontId="0" fillId="0" borderId="3" xfId="0" applyNumberFormat="1" applyBorder="1"/>
    <xf numFmtId="0" fontId="0" fillId="3" borderId="1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7" fillId="0" borderId="1" xfId="0" applyFont="1" applyBorder="1" applyAlignment="1">
      <alignment wrapText="1"/>
    </xf>
    <xf numFmtId="0" fontId="5" fillId="5" borderId="7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horizontal="left"/>
    </xf>
    <xf numFmtId="0" fontId="5" fillId="5" borderId="14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/>
    </xf>
    <xf numFmtId="0" fontId="5" fillId="0" borderId="7" xfId="0" applyFont="1" applyBorder="1"/>
    <xf numFmtId="0" fontId="5" fillId="0" borderId="2" xfId="0" applyFont="1" applyBorder="1" applyAlignment="1">
      <alignment wrapText="1"/>
    </xf>
    <xf numFmtId="0" fontId="5" fillId="0" borderId="7" xfId="0" applyFont="1" applyBorder="1" applyAlignment="1">
      <alignment horizontal="left" wrapText="1"/>
    </xf>
    <xf numFmtId="0" fontId="5" fillId="0" borderId="7" xfId="0" applyFont="1" applyBorder="1" applyAlignment="1">
      <alignment horizontal="left" vertical="center" wrapText="1"/>
    </xf>
    <xf numFmtId="0" fontId="5" fillId="0" borderId="7" xfId="0" applyFont="1" applyBorder="1" applyAlignment="1">
      <alignment wrapText="1"/>
    </xf>
    <xf numFmtId="0" fontId="5" fillId="0" borderId="13" xfId="0" applyFont="1" applyBorder="1" applyAlignment="1">
      <alignment wrapText="1"/>
    </xf>
    <xf numFmtId="14" fontId="5" fillId="2" borderId="1" xfId="0" applyNumberFormat="1" applyFont="1" applyFill="1" applyBorder="1" applyAlignment="1">
      <alignment horizontal="right" vertical="center"/>
    </xf>
    <xf numFmtId="14" fontId="5" fillId="0" borderId="1" xfId="0" applyNumberFormat="1" applyFont="1" applyBorder="1"/>
    <xf numFmtId="14" fontId="5" fillId="2" borderId="1" xfId="0" applyNumberFormat="1" applyFont="1" applyFill="1" applyBorder="1" applyAlignment="1">
      <alignment horizontal="right"/>
    </xf>
    <xf numFmtId="14" fontId="5" fillId="2" borderId="1" xfId="0" applyNumberFormat="1" applyFont="1" applyFill="1" applyBorder="1" applyAlignment="1">
      <alignment vertical="center"/>
    </xf>
    <xf numFmtId="14" fontId="5" fillId="0" borderId="1" xfId="0" applyNumberFormat="1" applyFont="1" applyBorder="1" applyAlignment="1">
      <alignment horizontal="right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right" vertical="center" wrapText="1"/>
    </xf>
    <xf numFmtId="0" fontId="14" fillId="2" borderId="1" xfId="0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5" fillId="7" borderId="1" xfId="0" applyFont="1" applyFill="1" applyBorder="1" applyAlignment="1">
      <alignment wrapText="1"/>
    </xf>
    <xf numFmtId="14" fontId="5" fillId="16" borderId="1" xfId="0" applyNumberFormat="1" applyFont="1" applyFill="1" applyBorder="1" applyAlignment="1">
      <alignment horizontal="right"/>
    </xf>
    <xf numFmtId="14" fontId="5" fillId="16" borderId="1" xfId="0" applyNumberFormat="1" applyFont="1" applyFill="1" applyBorder="1"/>
    <xf numFmtId="14" fontId="5" fillId="17" borderId="1" xfId="0" applyNumberFormat="1" applyFont="1" applyFill="1" applyBorder="1" applyAlignment="1">
      <alignment horizontal="right" vertical="center" wrapText="1"/>
    </xf>
    <xf numFmtId="14" fontId="5" fillId="16" borderId="1" xfId="0" applyNumberFormat="1" applyFont="1" applyFill="1" applyBorder="1" applyAlignment="1">
      <alignment horizontal="right" vertical="center" wrapText="1"/>
    </xf>
    <xf numFmtId="14" fontId="5" fillId="17" borderId="1" xfId="0" applyNumberFormat="1" applyFont="1" applyFill="1" applyBorder="1" applyAlignment="1">
      <alignment horizontal="right"/>
    </xf>
    <xf numFmtId="14" fontId="5" fillId="18" borderId="1" xfId="0" applyNumberFormat="1" applyFont="1" applyFill="1" applyBorder="1"/>
    <xf numFmtId="14" fontId="5" fillId="17" borderId="1" xfId="0" applyNumberFormat="1" applyFont="1" applyFill="1" applyBorder="1"/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wrapText="1"/>
    </xf>
    <xf numFmtId="0" fontId="15" fillId="2" borderId="1" xfId="0" applyFont="1" applyFill="1" applyBorder="1"/>
    <xf numFmtId="0" fontId="15" fillId="2" borderId="0" xfId="0" applyFont="1" applyFill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2" borderId="9" xfId="0" applyFont="1" applyFill="1" applyBorder="1"/>
    <xf numFmtId="0" fontId="0" fillId="2" borderId="6" xfId="0" applyFill="1" applyBorder="1" applyAlignment="1">
      <alignment vertical="center"/>
    </xf>
    <xf numFmtId="0" fontId="3" fillId="2" borderId="3" xfId="0" applyFont="1" applyFill="1" applyBorder="1"/>
    <xf numFmtId="0" fontId="5" fillId="2" borderId="7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left" wrapText="1"/>
    </xf>
    <xf numFmtId="14" fontId="5" fillId="11" borderId="1" xfId="0" applyNumberFormat="1" applyFont="1" applyFill="1" applyBorder="1"/>
    <xf numFmtId="14" fontId="5" fillId="19" borderId="1" xfId="0" applyNumberFormat="1" applyFont="1" applyFill="1" applyBorder="1" applyAlignment="1">
      <alignment vertical="center"/>
    </xf>
    <xf numFmtId="0" fontId="16" fillId="2" borderId="1" xfId="0" applyFont="1" applyFill="1" applyBorder="1"/>
    <xf numFmtId="0" fontId="16" fillId="2" borderId="1" xfId="0" applyFont="1" applyFill="1" applyBorder="1" applyAlignment="1">
      <alignment horizontal="center" vertical="center"/>
    </xf>
    <xf numFmtId="20" fontId="0" fillId="0" borderId="3" xfId="0" applyNumberFormat="1" applyBorder="1"/>
    <xf numFmtId="0" fontId="5" fillId="11" borderId="1" xfId="0" applyFont="1" applyFill="1" applyBorder="1" applyAlignment="1">
      <alignment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5" fillId="2" borderId="13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5" fillId="3" borderId="1" xfId="0" applyFont="1" applyFill="1" applyBorder="1"/>
    <xf numFmtId="14" fontId="5" fillId="3" borderId="1" xfId="0" applyNumberFormat="1" applyFont="1" applyFill="1" applyBorder="1"/>
    <xf numFmtId="0" fontId="5" fillId="12" borderId="1" xfId="0" applyFont="1" applyFill="1" applyBorder="1" applyAlignment="1">
      <alignment vertical="center"/>
    </xf>
    <xf numFmtId="0" fontId="5" fillId="2" borderId="1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left" vertical="center" wrapText="1"/>
    </xf>
    <xf numFmtId="0" fontId="15" fillId="0" borderId="0" xfId="0" applyFont="1"/>
    <xf numFmtId="0" fontId="15" fillId="0" borderId="0" xfId="0" applyFont="1" applyAlignment="1">
      <alignment vertical="center"/>
    </xf>
    <xf numFmtId="0" fontId="5" fillId="11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3" fillId="0" borderId="1" xfId="0" applyFont="1" applyBorder="1"/>
    <xf numFmtId="6" fontId="13" fillId="0" borderId="1" xfId="0" applyNumberFormat="1" applyFont="1" applyBorder="1"/>
    <xf numFmtId="0" fontId="13" fillId="0" borderId="1" xfId="0" applyFont="1" applyBorder="1" applyAlignment="1">
      <alignment horizontal="left" wrapText="1"/>
    </xf>
    <xf numFmtId="3" fontId="13" fillId="0" borderId="1" xfId="0" applyNumberFormat="1" applyFont="1" applyBorder="1"/>
    <xf numFmtId="6" fontId="5" fillId="2" borderId="1" xfId="0" applyNumberFormat="1" applyFont="1" applyFill="1" applyBorder="1" applyAlignment="1">
      <alignment horizontal="center" vertical="center"/>
    </xf>
    <xf numFmtId="0" fontId="0" fillId="3" borderId="0" xfId="0" applyFill="1"/>
    <xf numFmtId="0" fontId="18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6" fontId="5" fillId="0" borderId="1" xfId="0" applyNumberFormat="1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right" vertical="center"/>
    </xf>
    <xf numFmtId="6" fontId="5" fillId="0" borderId="5" xfId="0" applyNumberFormat="1" applyFont="1" applyBorder="1" applyAlignment="1">
      <alignment horizontal="center" vertical="center" wrapText="1"/>
    </xf>
    <xf numFmtId="6" fontId="5" fillId="0" borderId="1" xfId="0" applyNumberFormat="1" applyFont="1" applyBorder="1" applyAlignment="1">
      <alignment horizontal="center" vertical="center" wrapText="1"/>
    </xf>
    <xf numFmtId="6" fontId="5" fillId="0" borderId="1" xfId="0" applyNumberFormat="1" applyFont="1" applyBorder="1" applyAlignment="1">
      <alignment horizontal="center" wrapText="1"/>
    </xf>
    <xf numFmtId="6" fontId="5" fillId="0" borderId="1" xfId="0" applyNumberFormat="1" applyFont="1" applyBorder="1" applyAlignment="1">
      <alignment horizontal="center"/>
    </xf>
    <xf numFmtId="1" fontId="5" fillId="8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6" fontId="3" fillId="0" borderId="1" xfId="0" applyNumberFormat="1" applyFont="1" applyBorder="1" applyAlignment="1">
      <alignment horizontal="center" wrapText="1"/>
    </xf>
    <xf numFmtId="6" fontId="3" fillId="0" borderId="1" xfId="0" applyNumberFormat="1" applyFont="1" applyBorder="1" applyAlignment="1">
      <alignment horizontal="center" vertical="center"/>
    </xf>
    <xf numFmtId="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1" fontId="10" fillId="21" borderId="1" xfId="0" applyNumberFormat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wrapText="1"/>
    </xf>
    <xf numFmtId="0" fontId="5" fillId="2" borderId="5" xfId="0" applyFont="1" applyFill="1" applyBorder="1"/>
    <xf numFmtId="0" fontId="5" fillId="2" borderId="5" xfId="0" applyFont="1" applyFill="1" applyBorder="1" applyAlignment="1">
      <alignment horizontal="center"/>
    </xf>
    <xf numFmtId="6" fontId="5" fillId="0" borderId="7" xfId="0" applyNumberFormat="1" applyFont="1" applyBorder="1" applyAlignment="1">
      <alignment horizontal="center" vertical="center"/>
    </xf>
    <xf numFmtId="0" fontId="5" fillId="2" borderId="5" xfId="0" applyFont="1" applyFill="1" applyBorder="1" applyAlignment="1">
      <alignment horizontal="right"/>
    </xf>
    <xf numFmtId="0" fontId="6" fillId="2" borderId="5" xfId="0" applyFont="1" applyFill="1" applyBorder="1" applyAlignment="1">
      <alignment horizontal="center" vertical="center"/>
    </xf>
    <xf numFmtId="6" fontId="14" fillId="0" borderId="1" xfId="0" applyNumberFormat="1" applyFont="1" applyBorder="1" applyAlignment="1">
      <alignment horizontal="center" wrapText="1"/>
    </xf>
    <xf numFmtId="6" fontId="14" fillId="0" borderId="1" xfId="0" applyNumberFormat="1" applyFont="1" applyBorder="1" applyAlignment="1">
      <alignment horizontal="center"/>
    </xf>
    <xf numFmtId="6" fontId="5" fillId="0" borderId="12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6" fontId="5" fillId="0" borderId="1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0" fillId="5" borderId="1" xfId="0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top" wrapText="1"/>
    </xf>
    <xf numFmtId="0" fontId="5" fillId="2" borderId="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right"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right" wrapText="1"/>
    </xf>
    <xf numFmtId="6" fontId="5" fillId="0" borderId="5" xfId="0" applyNumberFormat="1" applyFont="1" applyBorder="1" applyAlignment="1">
      <alignment horizontal="center" vertical="center"/>
    </xf>
    <xf numFmtId="0" fontId="5" fillId="2" borderId="3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wrapText="1"/>
    </xf>
    <xf numFmtId="0" fontId="12" fillId="22" borderId="1" xfId="0" applyFont="1" applyFill="1" applyBorder="1" applyAlignment="1">
      <alignment wrapText="1"/>
    </xf>
    <xf numFmtId="0" fontId="12" fillId="22" borderId="1" xfId="0" applyFont="1" applyFill="1" applyBorder="1" applyAlignment="1">
      <alignment horizontal="center" wrapText="1"/>
    </xf>
    <xf numFmtId="0" fontId="0" fillId="0" borderId="0" xfId="0" applyAlignment="1">
      <alignment horizontal="right" vertical="center"/>
    </xf>
    <xf numFmtId="1" fontId="19" fillId="21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5" fillId="0" borderId="5" xfId="0" applyFont="1" applyBorder="1" applyAlignment="1">
      <alignment horizontal="right" wrapText="1"/>
    </xf>
    <xf numFmtId="0" fontId="1" fillId="5" borderId="1" xfId="0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6" fontId="0" fillId="0" borderId="1" xfId="0" applyNumberFormat="1" applyBorder="1" applyAlignment="1">
      <alignment horizontal="center"/>
    </xf>
    <xf numFmtId="6" fontId="5" fillId="2" borderId="1" xfId="0" applyNumberFormat="1" applyFont="1" applyFill="1" applyBorder="1"/>
    <xf numFmtId="0" fontId="5" fillId="20" borderId="1" xfId="0" applyFont="1" applyFill="1" applyBorder="1" applyAlignment="1">
      <alignment horizontal="center" vertical="center" wrapText="1"/>
    </xf>
    <xf numFmtId="0" fontId="11" fillId="20" borderId="9" xfId="0" applyFont="1" applyFill="1" applyBorder="1" applyAlignment="1">
      <alignment horizontal="center"/>
    </xf>
    <xf numFmtId="0" fontId="11" fillId="20" borderId="10" xfId="0" applyFont="1" applyFill="1" applyBorder="1" applyAlignment="1">
      <alignment horizontal="center"/>
    </xf>
    <xf numFmtId="0" fontId="11" fillId="20" borderId="13" xfId="0" applyFont="1" applyFill="1" applyBorder="1" applyAlignment="1">
      <alignment horizontal="center"/>
    </xf>
    <xf numFmtId="0" fontId="11" fillId="20" borderId="5" xfId="0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 vertical="top" wrapText="1"/>
    </xf>
    <xf numFmtId="0" fontId="9" fillId="4" borderId="4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11" fillId="3" borderId="9" xfId="0" applyFont="1" applyFill="1" applyBorder="1" applyAlignment="1">
      <alignment horizontal="center"/>
    </xf>
    <xf numFmtId="0" fontId="11" fillId="3" borderId="10" xfId="0" applyFont="1" applyFill="1" applyBorder="1" applyAlignment="1">
      <alignment horizontal="center"/>
    </xf>
    <xf numFmtId="0" fontId="11" fillId="3" borderId="13" xfId="0" applyFont="1" applyFill="1" applyBorder="1" applyAlignment="1">
      <alignment horizontal="center"/>
    </xf>
    <xf numFmtId="0" fontId="11" fillId="3" borderId="8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11" fillId="3" borderId="12" xfId="0" applyFont="1" applyFill="1" applyBorder="1" applyAlignment="1">
      <alignment horizontal="center"/>
    </xf>
    <xf numFmtId="0" fontId="11" fillId="8" borderId="0" xfId="0" applyFont="1" applyFill="1" applyAlignment="1">
      <alignment horizontal="center"/>
    </xf>
    <xf numFmtId="0" fontId="11" fillId="8" borderId="4" xfId="0" applyFont="1" applyFill="1" applyBorder="1" applyAlignment="1">
      <alignment horizontal="center"/>
    </xf>
    <xf numFmtId="0" fontId="11" fillId="5" borderId="0" xfId="0" applyFont="1" applyFill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21" borderId="0" xfId="0" applyFont="1" applyFill="1" applyAlignment="1">
      <alignment horizontal="center"/>
    </xf>
    <xf numFmtId="0" fontId="11" fillId="21" borderId="4" xfId="0" applyFont="1" applyFill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1" fillId="7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9933"/>
      <color rgb="FFFF0000"/>
      <color rgb="FF00FFFF"/>
      <color rgb="FFB2B2B2"/>
      <color rgb="FFCC66FF"/>
      <color rgb="FFCC00FF"/>
      <color rgb="FFCC99FF"/>
      <color rgb="FF66FF33"/>
      <color rgb="FFFFCA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D79E1-4A7C-45FD-B547-08B197FF233E}">
  <sheetPr>
    <pageSetUpPr fitToPage="1"/>
  </sheetPr>
  <dimension ref="B1:V372"/>
  <sheetViews>
    <sheetView topLeftCell="A64" zoomScaleNormal="100" workbookViewId="0">
      <selection activeCell="E67" sqref="E67:H67"/>
    </sheetView>
  </sheetViews>
  <sheetFormatPr baseColWidth="10" defaultRowHeight="15" x14ac:dyDescent="0.25"/>
  <cols>
    <col min="1" max="1" width="3" customWidth="1"/>
    <col min="2" max="2" width="6.140625" style="83" customWidth="1"/>
    <col min="3" max="3" width="12.28515625" customWidth="1"/>
    <col min="4" max="4" width="13.140625" customWidth="1"/>
    <col min="5" max="5" width="48.85546875" customWidth="1"/>
    <col min="6" max="6" width="23.5703125" customWidth="1"/>
    <col min="7" max="7" width="23" customWidth="1"/>
    <col min="8" max="8" width="13.5703125" customWidth="1"/>
    <col min="9" max="9" width="7.5703125" style="82" customWidth="1"/>
    <col min="10" max="10" width="20.28515625" customWidth="1"/>
    <col min="11" max="11" width="7.140625" customWidth="1"/>
    <col min="12" max="12" width="20.7109375" customWidth="1"/>
    <col min="13" max="13" width="7.7109375" customWidth="1"/>
    <col min="14" max="14" width="20" customWidth="1"/>
    <col min="15" max="15" width="8" customWidth="1"/>
    <col min="16" max="16" width="6.85546875" customWidth="1"/>
    <col min="17" max="17" width="10.140625" customWidth="1"/>
    <col min="18" max="18" width="8.85546875" customWidth="1"/>
    <col min="19" max="19" width="17.85546875" customWidth="1"/>
    <col min="20" max="20" width="18.7109375" customWidth="1"/>
    <col min="21" max="21" width="7.5703125" customWidth="1"/>
  </cols>
  <sheetData>
    <row r="1" spans="2:22" ht="76.5" customHeight="1" x14ac:dyDescent="0.25">
      <c r="B1" s="369" t="s">
        <v>385</v>
      </c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</row>
    <row r="2" spans="2:22" ht="47.25" customHeight="1" x14ac:dyDescent="0.25">
      <c r="B2" s="60" t="s">
        <v>139</v>
      </c>
      <c r="C2" s="14" t="s">
        <v>324</v>
      </c>
      <c r="D2" s="14" t="s">
        <v>325</v>
      </c>
      <c r="E2" s="60" t="s">
        <v>0</v>
      </c>
      <c r="F2" s="60" t="s">
        <v>1</v>
      </c>
      <c r="G2" s="60" t="s">
        <v>140</v>
      </c>
      <c r="H2" s="60" t="s">
        <v>3</v>
      </c>
      <c r="I2" s="84" t="s">
        <v>141</v>
      </c>
      <c r="J2" s="60" t="s">
        <v>142</v>
      </c>
      <c r="K2" s="60" t="s">
        <v>141</v>
      </c>
      <c r="L2" s="60" t="s">
        <v>142</v>
      </c>
      <c r="M2" s="60" t="s">
        <v>141</v>
      </c>
      <c r="N2" s="60" t="s">
        <v>142</v>
      </c>
      <c r="O2" s="60" t="s">
        <v>143</v>
      </c>
      <c r="P2" s="60" t="s">
        <v>144</v>
      </c>
      <c r="Q2" s="60" t="s">
        <v>326</v>
      </c>
      <c r="R2" s="60" t="s">
        <v>145</v>
      </c>
      <c r="S2" s="60" t="s">
        <v>146</v>
      </c>
      <c r="T2" s="60" t="s">
        <v>147</v>
      </c>
    </row>
    <row r="3" spans="2:22" ht="36.75" customHeight="1" x14ac:dyDescent="0.25">
      <c r="B3" s="59">
        <v>1</v>
      </c>
      <c r="C3" s="66">
        <v>45293</v>
      </c>
      <c r="D3" s="66">
        <v>45294</v>
      </c>
      <c r="E3" s="36" t="s">
        <v>735</v>
      </c>
      <c r="F3" s="31" t="s">
        <v>714</v>
      </c>
      <c r="G3" s="32" t="s">
        <v>716</v>
      </c>
      <c r="H3" s="49">
        <v>3224564798</v>
      </c>
      <c r="I3" s="88">
        <v>4</v>
      </c>
      <c r="J3" s="170" t="s">
        <v>48</v>
      </c>
      <c r="K3" s="63">
        <v>2</v>
      </c>
      <c r="L3" s="37" t="s">
        <v>135</v>
      </c>
      <c r="M3" s="3"/>
      <c r="N3" s="3"/>
      <c r="O3" s="168" t="s">
        <v>817</v>
      </c>
      <c r="P3" s="8">
        <v>20</v>
      </c>
      <c r="Q3" s="162">
        <v>0.34236111111111112</v>
      </c>
      <c r="R3" s="162">
        <v>0.49652777777777773</v>
      </c>
      <c r="S3" s="7" t="s">
        <v>815</v>
      </c>
      <c r="T3" s="7" t="s">
        <v>816</v>
      </c>
      <c r="U3" s="5"/>
      <c r="V3" s="5"/>
    </row>
    <row r="4" spans="2:22" ht="34.5" customHeight="1" x14ac:dyDescent="0.25">
      <c r="B4" s="63">
        <f t="shared" ref="B4:B16" si="0">B3+1</f>
        <v>2</v>
      </c>
      <c r="C4" s="66">
        <v>45293</v>
      </c>
      <c r="D4" s="66">
        <v>45294</v>
      </c>
      <c r="E4" s="36" t="s">
        <v>737</v>
      </c>
      <c r="F4" s="31" t="s">
        <v>738</v>
      </c>
      <c r="G4" s="111" t="s">
        <v>722</v>
      </c>
      <c r="H4" s="113">
        <v>3188711776</v>
      </c>
      <c r="I4" s="88">
        <v>4</v>
      </c>
      <c r="J4" s="170" t="s">
        <v>48</v>
      </c>
      <c r="K4" s="63">
        <v>1</v>
      </c>
      <c r="L4" s="37" t="s">
        <v>135</v>
      </c>
      <c r="M4" s="63"/>
      <c r="N4" s="37"/>
      <c r="O4" s="168" t="s">
        <v>817</v>
      </c>
      <c r="P4" s="8">
        <v>20</v>
      </c>
      <c r="Q4" s="162">
        <v>0.34236111111111112</v>
      </c>
      <c r="R4" s="162">
        <v>0.49652777777777773</v>
      </c>
      <c r="S4" s="7" t="s">
        <v>815</v>
      </c>
      <c r="T4" s="7" t="s">
        <v>816</v>
      </c>
      <c r="U4" s="5"/>
      <c r="V4" s="5"/>
    </row>
    <row r="5" spans="2:22" ht="31.5" x14ac:dyDescent="0.25">
      <c r="B5" s="63">
        <f t="shared" si="0"/>
        <v>3</v>
      </c>
      <c r="C5" s="66">
        <v>45293</v>
      </c>
      <c r="D5" s="66">
        <v>45294</v>
      </c>
      <c r="E5" s="36" t="s">
        <v>717</v>
      </c>
      <c r="F5" s="31" t="s">
        <v>718</v>
      </c>
      <c r="G5" s="32" t="s">
        <v>719</v>
      </c>
      <c r="H5" s="44">
        <v>3133949696</v>
      </c>
      <c r="I5" s="88">
        <v>4</v>
      </c>
      <c r="J5" s="170" t="s">
        <v>48</v>
      </c>
      <c r="K5" s="63">
        <v>1</v>
      </c>
      <c r="L5" s="37" t="s">
        <v>135</v>
      </c>
      <c r="M5" s="224">
        <v>1</v>
      </c>
      <c r="N5" s="228" t="s">
        <v>592</v>
      </c>
      <c r="O5" s="168" t="s">
        <v>817</v>
      </c>
      <c r="P5" s="8">
        <v>20</v>
      </c>
      <c r="Q5" s="162">
        <v>0.34236111111111112</v>
      </c>
      <c r="R5" s="162">
        <v>0.49652777777777773</v>
      </c>
      <c r="S5" s="7" t="s">
        <v>815</v>
      </c>
      <c r="T5" s="7" t="s">
        <v>816</v>
      </c>
      <c r="U5" s="5"/>
      <c r="V5" s="5"/>
    </row>
    <row r="6" spans="2:22" ht="49.5" customHeight="1" x14ac:dyDescent="0.25">
      <c r="B6" s="63">
        <f t="shared" si="0"/>
        <v>4</v>
      </c>
      <c r="C6" s="66">
        <v>45293</v>
      </c>
      <c r="D6" s="66">
        <v>45294</v>
      </c>
      <c r="E6" s="36" t="s">
        <v>197</v>
      </c>
      <c r="F6" s="43" t="s">
        <v>198</v>
      </c>
      <c r="G6" s="32" t="s">
        <v>12</v>
      </c>
      <c r="H6" s="49">
        <v>3157941805</v>
      </c>
      <c r="I6" s="63"/>
      <c r="J6" s="88"/>
      <c r="K6" s="63">
        <v>1</v>
      </c>
      <c r="L6" s="37" t="s">
        <v>50</v>
      </c>
      <c r="M6" s="163">
        <v>10</v>
      </c>
      <c r="N6" s="48" t="s">
        <v>49</v>
      </c>
      <c r="O6" s="168" t="s">
        <v>817</v>
      </c>
      <c r="P6" s="8">
        <v>20</v>
      </c>
      <c r="Q6" s="162">
        <v>0.34236111111111112</v>
      </c>
      <c r="R6" s="162">
        <v>0.49652777777777773</v>
      </c>
      <c r="S6" s="7" t="s">
        <v>815</v>
      </c>
      <c r="T6" s="7" t="s">
        <v>816</v>
      </c>
      <c r="U6" s="5"/>
      <c r="V6" s="5"/>
    </row>
    <row r="7" spans="2:22" ht="63" x14ac:dyDescent="0.25">
      <c r="B7" s="63">
        <f t="shared" si="0"/>
        <v>5</v>
      </c>
      <c r="C7" s="66">
        <v>45293</v>
      </c>
      <c r="D7" s="66">
        <v>45294</v>
      </c>
      <c r="E7" s="25" t="s">
        <v>372</v>
      </c>
      <c r="F7" s="43" t="s">
        <v>131</v>
      </c>
      <c r="G7" s="32" t="s">
        <v>12</v>
      </c>
      <c r="H7" s="49">
        <v>3022913583</v>
      </c>
      <c r="I7" s="63"/>
      <c r="J7" s="88"/>
      <c r="K7" s="63">
        <v>1</v>
      </c>
      <c r="L7" s="37" t="s">
        <v>135</v>
      </c>
      <c r="M7" s="163">
        <v>5</v>
      </c>
      <c r="N7" s="48" t="s">
        <v>49</v>
      </c>
      <c r="O7" s="168" t="s">
        <v>817</v>
      </c>
      <c r="P7" s="8">
        <v>20</v>
      </c>
      <c r="Q7" s="162">
        <v>0.34236111111111112</v>
      </c>
      <c r="R7" s="162">
        <v>0.49652777777777773</v>
      </c>
      <c r="S7" s="7" t="s">
        <v>815</v>
      </c>
      <c r="T7" s="7" t="s">
        <v>816</v>
      </c>
      <c r="U7" s="5"/>
      <c r="V7" s="5"/>
    </row>
    <row r="8" spans="2:22" ht="31.5" x14ac:dyDescent="0.25">
      <c r="B8" s="63">
        <f t="shared" si="0"/>
        <v>6</v>
      </c>
      <c r="C8" s="66">
        <v>45293</v>
      </c>
      <c r="D8" s="66">
        <v>45294</v>
      </c>
      <c r="E8" s="31" t="s">
        <v>132</v>
      </c>
      <c r="F8" s="43" t="s">
        <v>133</v>
      </c>
      <c r="G8" s="32" t="s">
        <v>134</v>
      </c>
      <c r="H8" s="49">
        <v>3102322905</v>
      </c>
      <c r="I8" s="88">
        <v>3</v>
      </c>
      <c r="J8" s="170" t="s">
        <v>48</v>
      </c>
      <c r="K8" s="63"/>
      <c r="L8" s="37"/>
      <c r="M8" s="3"/>
      <c r="N8" s="3"/>
      <c r="O8" s="168" t="s">
        <v>817</v>
      </c>
      <c r="P8" s="8">
        <v>20</v>
      </c>
      <c r="Q8" s="162">
        <v>0.34236111111111112</v>
      </c>
      <c r="R8" s="162">
        <v>0.49652777777777773</v>
      </c>
      <c r="S8" s="7" t="s">
        <v>815</v>
      </c>
      <c r="T8" s="7" t="s">
        <v>816</v>
      </c>
      <c r="U8" s="5"/>
      <c r="V8" s="5"/>
    </row>
    <row r="9" spans="2:22" ht="63" x14ac:dyDescent="0.25">
      <c r="B9" s="63">
        <f t="shared" si="0"/>
        <v>7</v>
      </c>
      <c r="C9" s="66">
        <v>45293</v>
      </c>
      <c r="D9" s="66">
        <v>45294</v>
      </c>
      <c r="E9" s="39" t="s">
        <v>802</v>
      </c>
      <c r="F9" s="39" t="s">
        <v>578</v>
      </c>
      <c r="G9" s="34" t="s">
        <v>576</v>
      </c>
      <c r="H9" s="57">
        <v>3166261890</v>
      </c>
      <c r="I9" s="88">
        <v>4</v>
      </c>
      <c r="J9" s="170" t="s">
        <v>48</v>
      </c>
      <c r="K9" s="63">
        <v>1</v>
      </c>
      <c r="L9" s="37" t="s">
        <v>50</v>
      </c>
      <c r="M9" s="163">
        <v>1</v>
      </c>
      <c r="N9" s="48" t="s">
        <v>49</v>
      </c>
      <c r="O9" s="168" t="s">
        <v>817</v>
      </c>
      <c r="P9" s="8">
        <v>20</v>
      </c>
      <c r="Q9" s="162">
        <v>0.34236111111111112</v>
      </c>
      <c r="R9" s="162">
        <v>0.49652777777777773</v>
      </c>
      <c r="S9" s="7" t="s">
        <v>815</v>
      </c>
      <c r="T9" s="7" t="s">
        <v>816</v>
      </c>
      <c r="U9" s="5"/>
      <c r="V9" s="5"/>
    </row>
    <row r="10" spans="2:22" ht="63" x14ac:dyDescent="0.25">
      <c r="B10" s="63">
        <f t="shared" si="0"/>
        <v>8</v>
      </c>
      <c r="C10" s="66">
        <v>45293</v>
      </c>
      <c r="D10" s="66">
        <v>45294</v>
      </c>
      <c r="E10" s="39" t="s">
        <v>491</v>
      </c>
      <c r="F10" s="40" t="s">
        <v>492</v>
      </c>
      <c r="G10" s="34" t="s">
        <v>493</v>
      </c>
      <c r="H10" s="49">
        <v>3160509543</v>
      </c>
      <c r="I10" s="88">
        <v>10</v>
      </c>
      <c r="J10" s="170" t="s">
        <v>48</v>
      </c>
      <c r="K10" s="63">
        <v>1</v>
      </c>
      <c r="L10" s="37" t="s">
        <v>135</v>
      </c>
      <c r="M10" s="163">
        <v>6</v>
      </c>
      <c r="N10" s="48" t="s">
        <v>49</v>
      </c>
      <c r="O10" s="168" t="s">
        <v>817</v>
      </c>
      <c r="P10" s="8">
        <v>20</v>
      </c>
      <c r="Q10" s="162">
        <v>0.34236111111111112</v>
      </c>
      <c r="R10" s="162">
        <v>0.49652777777777773</v>
      </c>
      <c r="S10" s="7" t="s">
        <v>815</v>
      </c>
      <c r="T10" s="7" t="s">
        <v>816</v>
      </c>
      <c r="U10" s="5"/>
      <c r="V10" s="5"/>
    </row>
    <row r="11" spans="2:22" ht="31.5" x14ac:dyDescent="0.25">
      <c r="B11" s="63">
        <f t="shared" si="0"/>
        <v>9</v>
      </c>
      <c r="C11" s="66">
        <v>45293</v>
      </c>
      <c r="D11" s="66">
        <v>45294</v>
      </c>
      <c r="E11" s="39" t="s">
        <v>582</v>
      </c>
      <c r="F11" s="39" t="s">
        <v>583</v>
      </c>
      <c r="G11" s="34" t="s">
        <v>502</v>
      </c>
      <c r="H11" s="57">
        <v>3172995387</v>
      </c>
      <c r="I11" s="88">
        <v>4</v>
      </c>
      <c r="J11" s="170" t="s">
        <v>48</v>
      </c>
      <c r="K11" s="63">
        <v>5</v>
      </c>
      <c r="L11" s="37" t="s">
        <v>135</v>
      </c>
      <c r="M11" s="3"/>
      <c r="N11" s="3"/>
      <c r="O11" s="168" t="s">
        <v>817</v>
      </c>
      <c r="P11" s="8">
        <v>20</v>
      </c>
      <c r="Q11" s="162">
        <v>0.34236111111111112</v>
      </c>
      <c r="R11" s="162">
        <v>0.49652777777777773</v>
      </c>
      <c r="S11" s="7" t="s">
        <v>815</v>
      </c>
      <c r="T11" s="7" t="s">
        <v>816</v>
      </c>
      <c r="U11" s="5"/>
      <c r="V11" s="5"/>
    </row>
    <row r="12" spans="2:22" ht="31.5" x14ac:dyDescent="0.25">
      <c r="B12" s="63">
        <f t="shared" si="0"/>
        <v>10</v>
      </c>
      <c r="C12" s="66">
        <v>45293</v>
      </c>
      <c r="D12" s="66">
        <v>45294</v>
      </c>
      <c r="E12" s="39" t="s">
        <v>516</v>
      </c>
      <c r="F12" s="39" t="s">
        <v>513</v>
      </c>
      <c r="G12" s="34" t="s">
        <v>502</v>
      </c>
      <c r="H12" s="57">
        <v>3204802587</v>
      </c>
      <c r="I12" s="88">
        <v>4</v>
      </c>
      <c r="J12" s="170" t="s">
        <v>48</v>
      </c>
      <c r="K12" s="3"/>
      <c r="L12" s="3"/>
      <c r="M12" s="3"/>
      <c r="N12" s="3"/>
      <c r="O12" s="168" t="s">
        <v>817</v>
      </c>
      <c r="P12" s="8">
        <v>20</v>
      </c>
      <c r="Q12" s="162">
        <v>0.34236111111111112</v>
      </c>
      <c r="R12" s="162">
        <v>0.49652777777777773</v>
      </c>
      <c r="S12" s="7" t="s">
        <v>815</v>
      </c>
      <c r="T12" s="7" t="s">
        <v>816</v>
      </c>
      <c r="U12" s="5"/>
      <c r="V12" s="5"/>
    </row>
    <row r="13" spans="2:22" ht="63" x14ac:dyDescent="0.25">
      <c r="B13" s="63">
        <f t="shared" si="0"/>
        <v>11</v>
      </c>
      <c r="C13" s="66">
        <v>45293</v>
      </c>
      <c r="D13" s="66">
        <v>45294</v>
      </c>
      <c r="E13" s="39" t="s">
        <v>497</v>
      </c>
      <c r="F13" s="40" t="s">
        <v>485</v>
      </c>
      <c r="G13" s="32" t="s">
        <v>484</v>
      </c>
      <c r="H13" s="49">
        <v>3134377993</v>
      </c>
      <c r="I13" s="164"/>
      <c r="J13" s="88" t="s">
        <v>813</v>
      </c>
      <c r="K13" s="63">
        <v>3</v>
      </c>
      <c r="L13" s="37" t="s">
        <v>50</v>
      </c>
      <c r="M13" s="163">
        <v>5</v>
      </c>
      <c r="N13" s="48" t="s">
        <v>49</v>
      </c>
      <c r="O13" s="168" t="s">
        <v>817</v>
      </c>
      <c r="P13" s="8">
        <v>20</v>
      </c>
      <c r="Q13" s="162">
        <v>0.34236111111111112</v>
      </c>
      <c r="R13" s="162">
        <v>0.49652777777777773</v>
      </c>
      <c r="S13" s="7" t="s">
        <v>815</v>
      </c>
      <c r="T13" s="7" t="s">
        <v>816</v>
      </c>
      <c r="U13" s="5"/>
      <c r="V13" s="5"/>
    </row>
    <row r="14" spans="2:22" ht="47.25" x14ac:dyDescent="0.25">
      <c r="B14" s="63">
        <f t="shared" si="0"/>
        <v>12</v>
      </c>
      <c r="C14" s="66">
        <v>45293</v>
      </c>
      <c r="D14" s="66">
        <v>45294</v>
      </c>
      <c r="E14" s="36" t="s">
        <v>740</v>
      </c>
      <c r="F14" s="31" t="s">
        <v>750</v>
      </c>
      <c r="G14" s="33" t="s">
        <v>744</v>
      </c>
      <c r="H14" s="44">
        <v>3212074001</v>
      </c>
      <c r="I14" s="88">
        <v>4</v>
      </c>
      <c r="J14" s="88" t="s">
        <v>48</v>
      </c>
      <c r="K14" s="165">
        <v>3</v>
      </c>
      <c r="L14" s="166" t="s">
        <v>50</v>
      </c>
      <c r="M14" s="3"/>
      <c r="N14" s="3"/>
      <c r="O14" s="168" t="s">
        <v>817</v>
      </c>
      <c r="P14" s="8">
        <v>20</v>
      </c>
      <c r="Q14" s="162">
        <v>0.34236111111111112</v>
      </c>
      <c r="R14" s="162">
        <v>0.49652777777777773</v>
      </c>
      <c r="S14" s="7" t="s">
        <v>815</v>
      </c>
      <c r="T14" s="7" t="s">
        <v>816</v>
      </c>
    </row>
    <row r="15" spans="2:22" ht="47.25" x14ac:dyDescent="0.25">
      <c r="B15" s="63">
        <f t="shared" si="0"/>
        <v>13</v>
      </c>
      <c r="C15" s="66">
        <v>45293</v>
      </c>
      <c r="D15" s="66">
        <v>45294</v>
      </c>
      <c r="E15" s="54" t="s">
        <v>741</v>
      </c>
      <c r="F15" s="38" t="s">
        <v>742</v>
      </c>
      <c r="G15" s="37" t="s">
        <v>743</v>
      </c>
      <c r="H15" s="49">
        <v>3209745824</v>
      </c>
      <c r="I15" s="164"/>
      <c r="J15" s="3"/>
      <c r="K15" s="167">
        <v>1</v>
      </c>
      <c r="L15" s="37" t="s">
        <v>135</v>
      </c>
      <c r="M15" s="3"/>
      <c r="N15" s="3"/>
      <c r="O15" s="168" t="s">
        <v>817</v>
      </c>
      <c r="P15" s="8">
        <v>20</v>
      </c>
      <c r="Q15" s="162">
        <v>0.34236111111111112</v>
      </c>
      <c r="R15" s="162">
        <v>0.49652777777777773</v>
      </c>
      <c r="S15" s="7" t="s">
        <v>815</v>
      </c>
      <c r="T15" s="7" t="s">
        <v>816</v>
      </c>
    </row>
    <row r="16" spans="2:22" ht="47.25" x14ac:dyDescent="0.25">
      <c r="B16" s="63">
        <f t="shared" si="0"/>
        <v>14</v>
      </c>
      <c r="C16" s="66">
        <v>45293</v>
      </c>
      <c r="D16" s="66">
        <v>45294</v>
      </c>
      <c r="E16" s="38" t="s">
        <v>99</v>
      </c>
      <c r="F16" s="38" t="s">
        <v>32</v>
      </c>
      <c r="G16" s="34" t="s">
        <v>31</v>
      </c>
      <c r="H16" s="49">
        <v>3166525808</v>
      </c>
      <c r="I16" s="164"/>
      <c r="J16" s="3"/>
      <c r="K16" s="167">
        <v>1</v>
      </c>
      <c r="L16" s="37" t="s">
        <v>135</v>
      </c>
      <c r="M16" s="63">
        <v>1</v>
      </c>
      <c r="N16" s="33" t="s">
        <v>496</v>
      </c>
      <c r="O16" s="168" t="s">
        <v>817</v>
      </c>
      <c r="P16" s="8">
        <v>20</v>
      </c>
      <c r="Q16" s="162">
        <v>0.34236111111111112</v>
      </c>
      <c r="R16" s="162">
        <v>0.49652777777777773</v>
      </c>
      <c r="S16" s="7" t="s">
        <v>815</v>
      </c>
      <c r="T16" s="7" t="s">
        <v>816</v>
      </c>
      <c r="U16" t="s">
        <v>814</v>
      </c>
    </row>
    <row r="17" spans="2:21" ht="31.5" x14ac:dyDescent="0.25">
      <c r="B17" s="59">
        <v>1</v>
      </c>
      <c r="C17" s="76">
        <v>45294</v>
      </c>
      <c r="D17" s="76">
        <v>45295</v>
      </c>
      <c r="E17" s="54" t="s">
        <v>100</v>
      </c>
      <c r="F17" s="31" t="s">
        <v>92</v>
      </c>
      <c r="G17" s="32" t="s">
        <v>31</v>
      </c>
      <c r="H17" s="49">
        <v>3155792702</v>
      </c>
      <c r="I17" s="63">
        <v>3</v>
      </c>
      <c r="J17" s="88" t="s">
        <v>592</v>
      </c>
      <c r="K17" s="3"/>
      <c r="L17" s="3"/>
      <c r="M17" s="3"/>
      <c r="N17" s="3"/>
      <c r="O17" s="168" t="s">
        <v>817</v>
      </c>
      <c r="P17" s="8">
        <v>20</v>
      </c>
      <c r="Q17" s="169">
        <v>0.3263888888888889</v>
      </c>
      <c r="R17" s="169">
        <v>0.42638888888888887</v>
      </c>
      <c r="S17" s="7" t="s">
        <v>815</v>
      </c>
      <c r="T17" s="7" t="s">
        <v>816</v>
      </c>
    </row>
    <row r="18" spans="2:21" ht="31.5" x14ac:dyDescent="0.25">
      <c r="B18" s="61">
        <f>B17+1</f>
        <v>2</v>
      </c>
      <c r="C18" s="76">
        <v>45294</v>
      </c>
      <c r="D18" s="76">
        <v>45295</v>
      </c>
      <c r="E18" s="54" t="s">
        <v>136</v>
      </c>
      <c r="F18" s="38" t="s">
        <v>384</v>
      </c>
      <c r="G18" s="34" t="s">
        <v>30</v>
      </c>
      <c r="H18" s="49">
        <v>3176802176</v>
      </c>
      <c r="I18" s="88">
        <v>6</v>
      </c>
      <c r="J18" s="170" t="s">
        <v>48</v>
      </c>
      <c r="K18" s="3"/>
      <c r="L18" s="3"/>
      <c r="M18" s="3"/>
      <c r="N18" s="3"/>
      <c r="O18" s="168" t="s">
        <v>817</v>
      </c>
      <c r="P18" s="8">
        <v>20</v>
      </c>
      <c r="Q18" s="169">
        <v>0.3263888888888889</v>
      </c>
      <c r="R18" s="169">
        <v>0.42638888888888887</v>
      </c>
      <c r="S18" s="7" t="s">
        <v>815</v>
      </c>
      <c r="T18" s="7" t="s">
        <v>816</v>
      </c>
    </row>
    <row r="19" spans="2:21" ht="31.5" x14ac:dyDescent="0.25">
      <c r="B19" s="61">
        <f t="shared" ref="B19:B27" si="1">B18+1</f>
        <v>3</v>
      </c>
      <c r="C19" s="76">
        <v>45294</v>
      </c>
      <c r="D19" s="76">
        <v>45295</v>
      </c>
      <c r="E19" s="54" t="s">
        <v>280</v>
      </c>
      <c r="F19" s="36" t="s">
        <v>281</v>
      </c>
      <c r="G19" s="32" t="s">
        <v>28</v>
      </c>
      <c r="H19" s="49">
        <v>3158950812</v>
      </c>
      <c r="I19" s="88">
        <v>4</v>
      </c>
      <c r="J19" s="170" t="s">
        <v>48</v>
      </c>
      <c r="K19" s="3"/>
      <c r="L19" s="3"/>
      <c r="M19" s="3"/>
      <c r="N19" s="3"/>
      <c r="O19" s="168" t="s">
        <v>817</v>
      </c>
      <c r="P19" s="8">
        <v>20</v>
      </c>
      <c r="Q19" s="169">
        <v>0.3263888888888889</v>
      </c>
      <c r="R19" s="169">
        <v>0.42638888888888887</v>
      </c>
      <c r="S19" s="7" t="s">
        <v>815</v>
      </c>
      <c r="T19" s="7" t="s">
        <v>816</v>
      </c>
    </row>
    <row r="20" spans="2:21" ht="36" customHeight="1" x14ac:dyDescent="0.25">
      <c r="B20" s="61">
        <f t="shared" si="1"/>
        <v>4</v>
      </c>
      <c r="C20" s="76">
        <v>45294</v>
      </c>
      <c r="D20" s="76">
        <v>45295</v>
      </c>
      <c r="E20" s="54" t="s">
        <v>370</v>
      </c>
      <c r="F20" s="31" t="s">
        <v>73</v>
      </c>
      <c r="G20" s="32" t="s">
        <v>28</v>
      </c>
      <c r="H20" s="49">
        <v>3022794808</v>
      </c>
      <c r="I20" s="88">
        <v>2</v>
      </c>
      <c r="J20" s="170" t="s">
        <v>48</v>
      </c>
      <c r="K20" s="63">
        <v>2</v>
      </c>
      <c r="L20" s="37" t="s">
        <v>135</v>
      </c>
      <c r="M20" s="3"/>
      <c r="N20" s="3"/>
      <c r="O20" s="168" t="s">
        <v>817</v>
      </c>
      <c r="P20" s="8">
        <v>20</v>
      </c>
      <c r="Q20" s="169">
        <v>0.3263888888888889</v>
      </c>
      <c r="R20" s="169">
        <v>0.42638888888888887</v>
      </c>
      <c r="S20" s="7" t="s">
        <v>815</v>
      </c>
      <c r="T20" s="7" t="s">
        <v>816</v>
      </c>
    </row>
    <row r="21" spans="2:21" ht="63" x14ac:dyDescent="0.25">
      <c r="B21" s="61">
        <f t="shared" si="1"/>
        <v>5</v>
      </c>
      <c r="C21" s="76">
        <v>45294</v>
      </c>
      <c r="D21" s="76">
        <v>45295</v>
      </c>
      <c r="E21" s="54" t="s">
        <v>101</v>
      </c>
      <c r="F21" s="31" t="s">
        <v>34</v>
      </c>
      <c r="G21" s="32" t="s">
        <v>33</v>
      </c>
      <c r="H21" s="62" t="s">
        <v>88</v>
      </c>
      <c r="I21" s="88">
        <v>2</v>
      </c>
      <c r="J21" s="170" t="s">
        <v>48</v>
      </c>
      <c r="K21" s="3"/>
      <c r="L21" s="3"/>
      <c r="M21" s="63">
        <v>2</v>
      </c>
      <c r="N21" s="37" t="s">
        <v>49</v>
      </c>
      <c r="O21" s="168" t="s">
        <v>817</v>
      </c>
      <c r="P21" s="8">
        <v>20</v>
      </c>
      <c r="Q21" s="169">
        <v>0.3263888888888889</v>
      </c>
      <c r="R21" s="169">
        <v>0.42638888888888887</v>
      </c>
      <c r="S21" s="7" t="s">
        <v>815</v>
      </c>
      <c r="T21" s="7" t="s">
        <v>816</v>
      </c>
    </row>
    <row r="22" spans="2:21" ht="31.5" x14ac:dyDescent="0.25">
      <c r="B22" s="61">
        <f t="shared" si="1"/>
        <v>6</v>
      </c>
      <c r="C22" s="76">
        <v>45294</v>
      </c>
      <c r="D22" s="76">
        <v>45295</v>
      </c>
      <c r="E22" s="54" t="s">
        <v>118</v>
      </c>
      <c r="F22" s="31" t="s">
        <v>62</v>
      </c>
      <c r="G22" s="33" t="s">
        <v>649</v>
      </c>
      <c r="H22" s="44">
        <v>3184689032</v>
      </c>
      <c r="I22" s="88">
        <v>3</v>
      </c>
      <c r="J22" s="170" t="s">
        <v>48</v>
      </c>
      <c r="K22" s="3"/>
      <c r="L22" s="3"/>
      <c r="M22" s="3"/>
      <c r="N22" s="3"/>
      <c r="O22" s="168" t="s">
        <v>817</v>
      </c>
      <c r="P22" s="8">
        <v>20</v>
      </c>
      <c r="Q22" s="169">
        <v>0.3263888888888889</v>
      </c>
      <c r="R22" s="169">
        <v>0.42638888888888887</v>
      </c>
      <c r="S22" s="7" t="s">
        <v>815</v>
      </c>
      <c r="T22" s="7" t="s">
        <v>816</v>
      </c>
    </row>
    <row r="23" spans="2:21" ht="47.25" x14ac:dyDescent="0.25">
      <c r="B23" s="61">
        <f t="shared" si="1"/>
        <v>7</v>
      </c>
      <c r="C23" s="76">
        <v>45294</v>
      </c>
      <c r="D23" s="76">
        <v>45295</v>
      </c>
      <c r="E23" s="70" t="s">
        <v>109</v>
      </c>
      <c r="F23" s="40" t="s">
        <v>75</v>
      </c>
      <c r="G23" s="34" t="s">
        <v>74</v>
      </c>
      <c r="H23" s="49">
        <v>3208905825</v>
      </c>
      <c r="I23" s="88">
        <v>2</v>
      </c>
      <c r="J23" s="170" t="s">
        <v>48</v>
      </c>
      <c r="K23" s="63">
        <v>1</v>
      </c>
      <c r="L23" s="33" t="s">
        <v>496</v>
      </c>
      <c r="M23" s="3"/>
      <c r="N23" s="3"/>
      <c r="O23" s="168" t="s">
        <v>817</v>
      </c>
      <c r="P23" s="8">
        <v>20</v>
      </c>
      <c r="Q23" s="169">
        <v>0.3263888888888889</v>
      </c>
      <c r="R23" s="169">
        <v>0.42638888888888887</v>
      </c>
      <c r="S23" s="7" t="s">
        <v>815</v>
      </c>
      <c r="T23" s="7" t="s">
        <v>816</v>
      </c>
    </row>
    <row r="24" spans="2:21" ht="31.5" x14ac:dyDescent="0.25">
      <c r="B24" s="61">
        <f t="shared" si="1"/>
        <v>8</v>
      </c>
      <c r="C24" s="76">
        <v>45294</v>
      </c>
      <c r="D24" s="76">
        <v>45295</v>
      </c>
      <c r="E24" s="70" t="s">
        <v>200</v>
      </c>
      <c r="F24" s="40" t="s">
        <v>201</v>
      </c>
      <c r="G24" s="34" t="s">
        <v>74</v>
      </c>
      <c r="H24" s="49">
        <v>3202075374</v>
      </c>
      <c r="I24" s="88">
        <v>5</v>
      </c>
      <c r="J24" s="170" t="s">
        <v>48</v>
      </c>
      <c r="K24" s="3"/>
      <c r="L24" s="3"/>
      <c r="M24" s="3"/>
      <c r="N24" s="3"/>
      <c r="O24" s="168" t="s">
        <v>817</v>
      </c>
      <c r="P24" s="8">
        <v>20</v>
      </c>
      <c r="Q24" s="169">
        <v>0.3263888888888889</v>
      </c>
      <c r="R24" s="169">
        <v>0.42638888888888887</v>
      </c>
      <c r="S24" s="7" t="s">
        <v>815</v>
      </c>
      <c r="T24" s="7" t="s">
        <v>816</v>
      </c>
    </row>
    <row r="25" spans="2:21" ht="31.5" x14ac:dyDescent="0.25">
      <c r="B25" s="61">
        <f t="shared" si="1"/>
        <v>9</v>
      </c>
      <c r="C25" s="76">
        <v>45294</v>
      </c>
      <c r="D25" s="76">
        <v>45295</v>
      </c>
      <c r="E25" s="71" t="s">
        <v>505</v>
      </c>
      <c r="F25" s="40" t="s">
        <v>498</v>
      </c>
      <c r="G25" s="34" t="s">
        <v>499</v>
      </c>
      <c r="H25" s="49">
        <v>3143511074</v>
      </c>
      <c r="I25" s="88">
        <v>13</v>
      </c>
      <c r="J25" s="170" t="s">
        <v>48</v>
      </c>
      <c r="K25" s="63">
        <v>2</v>
      </c>
      <c r="L25" s="88" t="s">
        <v>592</v>
      </c>
      <c r="M25" s="3"/>
      <c r="N25" s="3"/>
      <c r="O25" s="168" t="s">
        <v>817</v>
      </c>
      <c r="P25" s="8">
        <v>20</v>
      </c>
      <c r="Q25" s="169">
        <v>0.3263888888888889</v>
      </c>
      <c r="R25" s="169">
        <v>0.42638888888888887</v>
      </c>
      <c r="S25" s="7" t="s">
        <v>815</v>
      </c>
      <c r="T25" s="7" t="s">
        <v>816</v>
      </c>
    </row>
    <row r="26" spans="2:21" ht="31.5" x14ac:dyDescent="0.25">
      <c r="B26" s="61">
        <f t="shared" si="1"/>
        <v>10</v>
      </c>
      <c r="C26" s="76">
        <v>45294</v>
      </c>
      <c r="D26" s="76">
        <v>45295</v>
      </c>
      <c r="E26" s="58" t="s">
        <v>121</v>
      </c>
      <c r="F26" s="31" t="s">
        <v>63</v>
      </c>
      <c r="G26" s="33" t="s">
        <v>64</v>
      </c>
      <c r="H26" s="49">
        <v>3214062595</v>
      </c>
      <c r="I26" s="88">
        <v>4</v>
      </c>
      <c r="J26" s="170" t="s">
        <v>48</v>
      </c>
      <c r="K26" s="3"/>
      <c r="L26" s="3"/>
      <c r="M26" s="3"/>
      <c r="N26" s="3"/>
      <c r="O26" s="168" t="s">
        <v>817</v>
      </c>
      <c r="P26" s="8">
        <v>20</v>
      </c>
      <c r="Q26" s="169">
        <v>0.3263888888888889</v>
      </c>
      <c r="R26" s="169">
        <v>0.42638888888888887</v>
      </c>
      <c r="S26" s="7" t="s">
        <v>815</v>
      </c>
      <c r="T26" s="7" t="s">
        <v>816</v>
      </c>
    </row>
    <row r="27" spans="2:21" ht="63" x14ac:dyDescent="0.25">
      <c r="B27" s="61">
        <f t="shared" si="1"/>
        <v>11</v>
      </c>
      <c r="C27" s="76">
        <v>45294</v>
      </c>
      <c r="D27" s="76">
        <v>45295</v>
      </c>
      <c r="E27" s="54" t="s">
        <v>373</v>
      </c>
      <c r="F27" s="31" t="s">
        <v>68</v>
      </c>
      <c r="G27" s="33" t="s">
        <v>374</v>
      </c>
      <c r="H27" s="44">
        <v>3115527802</v>
      </c>
      <c r="I27" s="88">
        <v>6</v>
      </c>
      <c r="J27" s="170" t="s">
        <v>48</v>
      </c>
      <c r="K27" s="63">
        <v>2</v>
      </c>
      <c r="L27" s="37" t="s">
        <v>135</v>
      </c>
      <c r="M27" s="63">
        <v>2</v>
      </c>
      <c r="N27" s="37" t="s">
        <v>49</v>
      </c>
      <c r="O27" s="168" t="s">
        <v>817</v>
      </c>
      <c r="P27" s="8">
        <v>20</v>
      </c>
      <c r="Q27" s="169">
        <v>0.3263888888888889</v>
      </c>
      <c r="R27" s="169">
        <v>0.42638888888888887</v>
      </c>
      <c r="S27" s="7" t="s">
        <v>815</v>
      </c>
      <c r="T27" s="7" t="s">
        <v>816</v>
      </c>
      <c r="U27" t="s">
        <v>818</v>
      </c>
    </row>
    <row r="28" spans="2:21" ht="63" x14ac:dyDescent="0.25">
      <c r="B28" s="59">
        <v>1</v>
      </c>
      <c r="C28" s="76">
        <v>45296</v>
      </c>
      <c r="D28" s="76">
        <v>45300</v>
      </c>
      <c r="E28" s="54" t="s">
        <v>551</v>
      </c>
      <c r="F28" s="31" t="s">
        <v>95</v>
      </c>
      <c r="G28" s="32" t="s">
        <v>13</v>
      </c>
      <c r="H28" s="49">
        <v>3204107854</v>
      </c>
      <c r="I28" s="88">
        <v>6</v>
      </c>
      <c r="J28" s="170" t="s">
        <v>48</v>
      </c>
      <c r="K28" s="3"/>
      <c r="L28" s="3"/>
      <c r="M28" s="63">
        <v>3</v>
      </c>
      <c r="N28" s="37" t="s">
        <v>49</v>
      </c>
      <c r="O28" s="168" t="s">
        <v>817</v>
      </c>
      <c r="P28" s="1">
        <v>20</v>
      </c>
      <c r="Q28" s="169">
        <v>0.33958333333333335</v>
      </c>
      <c r="R28" s="169">
        <v>0.47986111111111113</v>
      </c>
      <c r="S28" s="7" t="s">
        <v>815</v>
      </c>
      <c r="T28" s="7" t="s">
        <v>829</v>
      </c>
    </row>
    <row r="29" spans="2:21" ht="31.5" x14ac:dyDescent="0.25">
      <c r="B29" s="61">
        <f>B28+1</f>
        <v>2</v>
      </c>
      <c r="C29" s="76">
        <v>45296</v>
      </c>
      <c r="D29" s="76">
        <v>45300</v>
      </c>
      <c r="E29" s="71" t="s">
        <v>286</v>
      </c>
      <c r="F29" s="38" t="s">
        <v>96</v>
      </c>
      <c r="G29" s="34" t="s">
        <v>13</v>
      </c>
      <c r="H29" s="49">
        <v>3204155243</v>
      </c>
      <c r="I29" s="88">
        <v>4</v>
      </c>
      <c r="J29" s="170" t="s">
        <v>48</v>
      </c>
      <c r="K29" s="3"/>
      <c r="L29" s="3"/>
      <c r="M29" s="3"/>
      <c r="N29" s="3"/>
      <c r="O29" s="168" t="s">
        <v>817</v>
      </c>
      <c r="P29" s="1">
        <v>20</v>
      </c>
      <c r="Q29" s="169">
        <v>0.33958333333333335</v>
      </c>
      <c r="R29" s="169">
        <v>0.47986111111111113</v>
      </c>
      <c r="S29" s="7" t="s">
        <v>815</v>
      </c>
      <c r="T29" s="7" t="s">
        <v>829</v>
      </c>
    </row>
    <row r="30" spans="2:21" ht="33" x14ac:dyDescent="0.35">
      <c r="B30" s="61">
        <f t="shared" ref="B30:B53" si="2">B29+1</f>
        <v>3</v>
      </c>
      <c r="C30" s="76">
        <v>45296</v>
      </c>
      <c r="D30" s="76">
        <v>45300</v>
      </c>
      <c r="E30" s="54" t="s">
        <v>123</v>
      </c>
      <c r="F30" s="31" t="s">
        <v>94</v>
      </c>
      <c r="G30" s="32" t="s">
        <v>13</v>
      </c>
      <c r="H30" s="49">
        <v>3164130627</v>
      </c>
      <c r="I30" s="88">
        <v>4</v>
      </c>
      <c r="J30" s="170" t="s">
        <v>48</v>
      </c>
      <c r="K30" s="3"/>
      <c r="L30" s="3"/>
      <c r="M30" s="3"/>
      <c r="N30" s="172"/>
      <c r="O30" s="168" t="s">
        <v>817</v>
      </c>
      <c r="P30" s="1">
        <v>20</v>
      </c>
      <c r="Q30" s="169">
        <v>0.33958333333333335</v>
      </c>
      <c r="R30" s="169">
        <v>0.47986111111111113</v>
      </c>
      <c r="S30" s="7" t="s">
        <v>815</v>
      </c>
      <c r="T30" s="7" t="s">
        <v>829</v>
      </c>
    </row>
    <row r="31" spans="2:21" ht="31.5" x14ac:dyDescent="0.25">
      <c r="B31" s="61">
        <f t="shared" si="2"/>
        <v>4</v>
      </c>
      <c r="C31" s="76">
        <v>45296</v>
      </c>
      <c r="D31" s="76">
        <v>45300</v>
      </c>
      <c r="E31" s="54" t="s">
        <v>287</v>
      </c>
      <c r="F31" s="31" t="s">
        <v>522</v>
      </c>
      <c r="G31" s="32" t="s">
        <v>150</v>
      </c>
      <c r="H31" s="31">
        <v>3209146828</v>
      </c>
      <c r="I31" s="88">
        <v>4</v>
      </c>
      <c r="J31" s="170" t="s">
        <v>48</v>
      </c>
      <c r="K31" s="63">
        <v>1</v>
      </c>
      <c r="L31" s="37" t="s">
        <v>135</v>
      </c>
      <c r="M31" s="224">
        <v>1</v>
      </c>
      <c r="N31" s="228" t="s">
        <v>592</v>
      </c>
      <c r="O31" s="168" t="s">
        <v>817</v>
      </c>
      <c r="P31" s="1">
        <v>20</v>
      </c>
      <c r="Q31" s="169">
        <v>0.33958333333333335</v>
      </c>
      <c r="R31" s="169">
        <v>0.47986111111111113</v>
      </c>
      <c r="S31" s="7" t="s">
        <v>815</v>
      </c>
      <c r="T31" s="7" t="s">
        <v>829</v>
      </c>
    </row>
    <row r="32" spans="2:21" ht="31.5" x14ac:dyDescent="0.25">
      <c r="B32" s="61">
        <f t="shared" si="2"/>
        <v>5</v>
      </c>
      <c r="C32" s="76">
        <v>45296</v>
      </c>
      <c r="D32" s="76">
        <v>45300</v>
      </c>
      <c r="E32" s="54" t="s">
        <v>158</v>
      </c>
      <c r="F32" s="31" t="s">
        <v>160</v>
      </c>
      <c r="G32" s="33" t="s">
        <v>151</v>
      </c>
      <c r="H32" s="31">
        <v>3209771121</v>
      </c>
      <c r="I32" s="88">
        <v>4</v>
      </c>
      <c r="J32" s="170" t="s">
        <v>48</v>
      </c>
      <c r="K32" s="63">
        <v>2</v>
      </c>
      <c r="L32" s="37" t="s">
        <v>135</v>
      </c>
      <c r="M32" s="3"/>
      <c r="N32" s="3"/>
      <c r="O32" s="168" t="s">
        <v>817</v>
      </c>
      <c r="P32" s="1">
        <v>20</v>
      </c>
      <c r="Q32" s="169">
        <v>0.33958333333333335</v>
      </c>
      <c r="R32" s="169">
        <v>0.47986111111111113</v>
      </c>
      <c r="S32" s="7" t="s">
        <v>815</v>
      </c>
      <c r="T32" s="7" t="s">
        <v>829</v>
      </c>
    </row>
    <row r="33" spans="2:20" ht="31.5" x14ac:dyDescent="0.25">
      <c r="B33" s="61">
        <f t="shared" si="2"/>
        <v>6</v>
      </c>
      <c r="C33" s="76">
        <v>45296</v>
      </c>
      <c r="D33" s="76">
        <v>45300</v>
      </c>
      <c r="E33" s="54" t="s">
        <v>155</v>
      </c>
      <c r="F33" s="31" t="s">
        <v>156</v>
      </c>
      <c r="G33" s="33" t="s">
        <v>151</v>
      </c>
      <c r="H33" s="31">
        <v>3204216683</v>
      </c>
      <c r="I33" s="164"/>
      <c r="J33" s="3"/>
      <c r="K33" s="63">
        <v>1</v>
      </c>
      <c r="L33" s="37" t="s">
        <v>135</v>
      </c>
      <c r="M33" s="3"/>
      <c r="N33" s="3"/>
      <c r="O33" s="168" t="s">
        <v>817</v>
      </c>
      <c r="P33" s="1">
        <v>20</v>
      </c>
      <c r="Q33" s="169">
        <v>0.33958333333333335</v>
      </c>
      <c r="R33" s="169">
        <v>0.47986111111111113</v>
      </c>
      <c r="S33" s="7" t="s">
        <v>815</v>
      </c>
      <c r="T33" s="7" t="s">
        <v>829</v>
      </c>
    </row>
    <row r="34" spans="2:20" ht="31.5" x14ac:dyDescent="0.25">
      <c r="B34" s="61">
        <f t="shared" si="2"/>
        <v>7</v>
      </c>
      <c r="C34" s="76">
        <v>45296</v>
      </c>
      <c r="D34" s="76">
        <v>45300</v>
      </c>
      <c r="E34" s="55" t="s">
        <v>157</v>
      </c>
      <c r="F34" s="36" t="s">
        <v>159</v>
      </c>
      <c r="G34" s="32" t="s">
        <v>154</v>
      </c>
      <c r="H34" s="31">
        <v>3142490072</v>
      </c>
      <c r="I34" s="164"/>
      <c r="J34" s="3"/>
      <c r="K34" s="63">
        <v>1</v>
      </c>
      <c r="L34" s="37" t="s">
        <v>135</v>
      </c>
      <c r="M34" s="3"/>
      <c r="N34" s="3"/>
      <c r="O34" s="168" t="s">
        <v>817</v>
      </c>
      <c r="P34" s="1">
        <v>20</v>
      </c>
      <c r="Q34" s="169">
        <v>0.33958333333333335</v>
      </c>
      <c r="R34" s="169">
        <v>0.47986111111111113</v>
      </c>
      <c r="S34" s="7" t="s">
        <v>815</v>
      </c>
      <c r="T34" s="7" t="s">
        <v>829</v>
      </c>
    </row>
    <row r="35" spans="2:20" ht="31.5" x14ac:dyDescent="0.25">
      <c r="B35" s="61">
        <f t="shared" si="2"/>
        <v>8</v>
      </c>
      <c r="C35" s="76">
        <v>45296</v>
      </c>
      <c r="D35" s="76">
        <v>45300</v>
      </c>
      <c r="E35" s="56" t="s">
        <v>376</v>
      </c>
      <c r="F35" s="31" t="s">
        <v>377</v>
      </c>
      <c r="G35" s="33" t="s">
        <v>378</v>
      </c>
      <c r="H35" s="57">
        <v>3172909481</v>
      </c>
      <c r="I35" s="164"/>
      <c r="J35" s="3"/>
      <c r="K35" s="63">
        <v>1</v>
      </c>
      <c r="L35" s="37" t="s">
        <v>135</v>
      </c>
      <c r="M35" s="3"/>
      <c r="N35" s="3"/>
      <c r="O35" s="168" t="s">
        <v>817</v>
      </c>
      <c r="P35" s="1">
        <v>20</v>
      </c>
      <c r="Q35" s="169">
        <v>0.33958333333333335</v>
      </c>
      <c r="R35" s="169">
        <v>0.47986111111111113</v>
      </c>
      <c r="S35" s="7" t="s">
        <v>815</v>
      </c>
      <c r="T35" s="7" t="s">
        <v>829</v>
      </c>
    </row>
    <row r="36" spans="2:20" ht="31.5" x14ac:dyDescent="0.25">
      <c r="B36" s="61">
        <f t="shared" si="2"/>
        <v>9</v>
      </c>
      <c r="C36" s="76">
        <v>45296</v>
      </c>
      <c r="D36" s="76">
        <v>45300</v>
      </c>
      <c r="E36" s="58" t="s">
        <v>409</v>
      </c>
      <c r="F36" s="36" t="s">
        <v>410</v>
      </c>
      <c r="G36" s="33" t="s">
        <v>821</v>
      </c>
      <c r="H36" s="31">
        <v>3204950030</v>
      </c>
      <c r="I36" s="164"/>
      <c r="J36" s="3"/>
      <c r="K36" s="63">
        <v>2</v>
      </c>
      <c r="L36" s="37" t="s">
        <v>135</v>
      </c>
      <c r="M36" s="3"/>
      <c r="N36" s="3"/>
      <c r="O36" s="168" t="s">
        <v>817</v>
      </c>
      <c r="P36" s="1">
        <v>20</v>
      </c>
      <c r="Q36" s="169">
        <v>0.33958333333333335</v>
      </c>
      <c r="R36" s="169">
        <v>0.47986111111111113</v>
      </c>
      <c r="S36" s="7" t="s">
        <v>815</v>
      </c>
      <c r="T36" s="7" t="s">
        <v>829</v>
      </c>
    </row>
    <row r="37" spans="2:20" ht="31.5" x14ac:dyDescent="0.25">
      <c r="B37" s="61">
        <f t="shared" si="2"/>
        <v>10</v>
      </c>
      <c r="C37" s="76">
        <v>45296</v>
      </c>
      <c r="D37" s="76">
        <v>45300</v>
      </c>
      <c r="E37" s="58" t="s">
        <v>819</v>
      </c>
      <c r="F37" s="36" t="s">
        <v>820</v>
      </c>
      <c r="G37" s="33" t="s">
        <v>821</v>
      </c>
      <c r="H37" s="31">
        <v>3125494437</v>
      </c>
      <c r="I37" s="88">
        <v>2</v>
      </c>
      <c r="J37" s="88" t="s">
        <v>824</v>
      </c>
      <c r="K37" s="63">
        <v>2</v>
      </c>
      <c r="L37" s="37" t="s">
        <v>827</v>
      </c>
      <c r="M37" s="3"/>
      <c r="N37" s="3"/>
      <c r="O37" s="168" t="s">
        <v>817</v>
      </c>
      <c r="P37" s="1">
        <v>20</v>
      </c>
      <c r="Q37" s="169">
        <v>0.33958333333333335</v>
      </c>
      <c r="R37" s="169">
        <v>0.47986111111111113</v>
      </c>
      <c r="S37" s="7" t="s">
        <v>815</v>
      </c>
      <c r="T37" s="7" t="s">
        <v>829</v>
      </c>
    </row>
    <row r="38" spans="2:20" ht="63" x14ac:dyDescent="0.25">
      <c r="B38" s="61">
        <f t="shared" si="2"/>
        <v>11</v>
      </c>
      <c r="C38" s="76">
        <v>45296</v>
      </c>
      <c r="D38" s="76">
        <v>45300</v>
      </c>
      <c r="E38" s="72" t="s">
        <v>174</v>
      </c>
      <c r="F38" s="38" t="s">
        <v>172</v>
      </c>
      <c r="G38" s="34" t="s">
        <v>171</v>
      </c>
      <c r="H38" s="49">
        <v>3167423702</v>
      </c>
      <c r="I38" s="88">
        <v>6</v>
      </c>
      <c r="J38" s="170" t="s">
        <v>48</v>
      </c>
      <c r="K38" s="3"/>
      <c r="L38" s="3"/>
      <c r="M38" s="63">
        <v>6</v>
      </c>
      <c r="N38" s="37" t="s">
        <v>49</v>
      </c>
      <c r="O38" s="168" t="s">
        <v>817</v>
      </c>
      <c r="P38" s="1">
        <v>20</v>
      </c>
      <c r="Q38" s="169">
        <v>0.33958333333333335</v>
      </c>
      <c r="R38" s="169">
        <v>0.47986111111111113</v>
      </c>
      <c r="S38" s="7" t="s">
        <v>815</v>
      </c>
      <c r="T38" s="7" t="s">
        <v>829</v>
      </c>
    </row>
    <row r="39" spans="2:20" ht="31.5" x14ac:dyDescent="0.25">
      <c r="B39" s="61">
        <f t="shared" si="2"/>
        <v>12</v>
      </c>
      <c r="C39" s="76">
        <v>45296</v>
      </c>
      <c r="D39" s="76">
        <v>45300</v>
      </c>
      <c r="E39" s="54" t="s">
        <v>175</v>
      </c>
      <c r="F39" s="31" t="s">
        <v>182</v>
      </c>
      <c r="G39" s="50" t="s">
        <v>171</v>
      </c>
      <c r="H39" s="44">
        <v>3143587815</v>
      </c>
      <c r="I39" s="164"/>
      <c r="J39" s="3"/>
      <c r="K39" s="63">
        <v>2</v>
      </c>
      <c r="L39" s="173" t="s">
        <v>135</v>
      </c>
      <c r="M39" s="3"/>
      <c r="N39" s="3"/>
      <c r="O39" s="168" t="s">
        <v>817</v>
      </c>
      <c r="P39" s="1">
        <v>20</v>
      </c>
      <c r="Q39" s="169">
        <v>0.33958333333333335</v>
      </c>
      <c r="R39" s="169">
        <v>0.47986111111111113</v>
      </c>
      <c r="S39" s="7" t="s">
        <v>815</v>
      </c>
      <c r="T39" s="7" t="s">
        <v>829</v>
      </c>
    </row>
    <row r="40" spans="2:20" ht="31.5" x14ac:dyDescent="0.25">
      <c r="B40" s="61">
        <f t="shared" si="2"/>
        <v>13</v>
      </c>
      <c r="C40" s="76">
        <v>45296</v>
      </c>
      <c r="D40" s="76">
        <v>45300</v>
      </c>
      <c r="E40" s="54" t="s">
        <v>184</v>
      </c>
      <c r="F40" s="31" t="s">
        <v>208</v>
      </c>
      <c r="G40" s="32" t="s">
        <v>181</v>
      </c>
      <c r="H40" s="49">
        <v>3167275269</v>
      </c>
      <c r="I40" s="164"/>
      <c r="J40" s="3"/>
      <c r="K40" s="63">
        <v>2</v>
      </c>
      <c r="L40" s="173" t="s">
        <v>135</v>
      </c>
      <c r="M40" s="3"/>
      <c r="N40" s="3"/>
      <c r="O40" s="168" t="s">
        <v>817</v>
      </c>
      <c r="P40" s="1">
        <v>20</v>
      </c>
      <c r="Q40" s="169">
        <v>0.33958333333333335</v>
      </c>
      <c r="R40" s="169">
        <v>0.47986111111111113</v>
      </c>
      <c r="S40" s="7" t="s">
        <v>815</v>
      </c>
      <c r="T40" s="7" t="s">
        <v>829</v>
      </c>
    </row>
    <row r="41" spans="2:20" ht="31.5" x14ac:dyDescent="0.25">
      <c r="B41" s="61">
        <f t="shared" si="2"/>
        <v>14</v>
      </c>
      <c r="C41" s="76">
        <v>45296</v>
      </c>
      <c r="D41" s="76">
        <v>45300</v>
      </c>
      <c r="E41" s="55" t="s">
        <v>524</v>
      </c>
      <c r="F41" s="31" t="s">
        <v>523</v>
      </c>
      <c r="G41" s="32" t="s">
        <v>178</v>
      </c>
      <c r="H41" s="44">
        <v>3137365492</v>
      </c>
      <c r="I41" s="164"/>
      <c r="J41" s="3"/>
      <c r="K41" s="63">
        <v>2</v>
      </c>
      <c r="L41" s="173" t="s">
        <v>135</v>
      </c>
      <c r="M41" s="3"/>
      <c r="N41" s="3"/>
      <c r="O41" s="168" t="s">
        <v>817</v>
      </c>
      <c r="P41" s="1">
        <v>20</v>
      </c>
      <c r="Q41" s="169">
        <v>0.33958333333333335</v>
      </c>
      <c r="R41" s="169">
        <v>0.47986111111111113</v>
      </c>
      <c r="S41" s="7" t="s">
        <v>815</v>
      </c>
      <c r="T41" s="7" t="s">
        <v>829</v>
      </c>
    </row>
    <row r="42" spans="2:20" ht="31.5" x14ac:dyDescent="0.25">
      <c r="B42" s="61">
        <f t="shared" si="2"/>
        <v>15</v>
      </c>
      <c r="C42" s="76">
        <v>45296</v>
      </c>
      <c r="D42" s="76">
        <v>45300</v>
      </c>
      <c r="E42" s="54" t="s">
        <v>341</v>
      </c>
      <c r="F42" s="31" t="s">
        <v>342</v>
      </c>
      <c r="G42" s="47" t="s">
        <v>244</v>
      </c>
      <c r="H42" s="44"/>
      <c r="I42" s="164"/>
      <c r="J42" s="3"/>
      <c r="K42" s="63">
        <v>2</v>
      </c>
      <c r="L42" s="173" t="s">
        <v>135</v>
      </c>
      <c r="M42" s="3"/>
      <c r="N42" s="3"/>
      <c r="O42" s="168" t="s">
        <v>817</v>
      </c>
      <c r="P42" s="1">
        <v>20</v>
      </c>
      <c r="Q42" s="169">
        <v>0.33958333333333335</v>
      </c>
      <c r="R42" s="169">
        <v>0.47986111111111113</v>
      </c>
      <c r="S42" s="7" t="s">
        <v>815</v>
      </c>
      <c r="T42" s="7" t="s">
        <v>829</v>
      </c>
    </row>
    <row r="43" spans="2:20" ht="31.5" x14ac:dyDescent="0.25">
      <c r="B43" s="61">
        <f t="shared" si="2"/>
        <v>16</v>
      </c>
      <c r="C43" s="76">
        <v>45296</v>
      </c>
      <c r="D43" s="76">
        <v>45300</v>
      </c>
      <c r="E43" s="73" t="s">
        <v>822</v>
      </c>
      <c r="F43" s="31" t="s">
        <v>823</v>
      </c>
      <c r="G43" s="47" t="s">
        <v>244</v>
      </c>
      <c r="H43" s="44">
        <v>3125296272</v>
      </c>
      <c r="I43" s="88">
        <v>4</v>
      </c>
      <c r="J43" s="88" t="s">
        <v>824</v>
      </c>
      <c r="K43" s="3"/>
      <c r="L43" s="3"/>
      <c r="M43" s="3"/>
      <c r="N43" s="3"/>
      <c r="O43" s="168" t="s">
        <v>817</v>
      </c>
      <c r="P43" s="1">
        <v>20</v>
      </c>
      <c r="Q43" s="169">
        <v>0.33958333333333335</v>
      </c>
      <c r="R43" s="169">
        <v>0.47986111111111113</v>
      </c>
      <c r="S43" s="7" t="s">
        <v>815</v>
      </c>
      <c r="T43" s="7" t="s">
        <v>829</v>
      </c>
    </row>
    <row r="44" spans="2:20" ht="31.5" x14ac:dyDescent="0.25">
      <c r="B44" s="61">
        <f t="shared" si="2"/>
        <v>17</v>
      </c>
      <c r="C44" s="76">
        <v>45296</v>
      </c>
      <c r="D44" s="76">
        <v>45300</v>
      </c>
      <c r="E44" s="73" t="s">
        <v>825</v>
      </c>
      <c r="F44" s="31" t="s">
        <v>826</v>
      </c>
      <c r="G44" s="47" t="s">
        <v>244</v>
      </c>
      <c r="H44" s="44">
        <v>3192567666</v>
      </c>
      <c r="I44" s="88">
        <v>2</v>
      </c>
      <c r="J44" s="88" t="s">
        <v>824</v>
      </c>
      <c r="K44" s="63">
        <v>1</v>
      </c>
      <c r="L44" s="173" t="s">
        <v>827</v>
      </c>
      <c r="M44" s="3"/>
      <c r="N44" s="3"/>
      <c r="O44" s="168" t="s">
        <v>817</v>
      </c>
      <c r="P44" s="1">
        <v>20</v>
      </c>
      <c r="Q44" s="169">
        <v>0.33958333333333335</v>
      </c>
      <c r="R44" s="169">
        <v>0.47986111111111113</v>
      </c>
      <c r="S44" s="7" t="s">
        <v>815</v>
      </c>
      <c r="T44" s="7" t="s">
        <v>829</v>
      </c>
    </row>
    <row r="45" spans="2:20" ht="31.5" x14ac:dyDescent="0.25">
      <c r="B45" s="61">
        <f t="shared" si="2"/>
        <v>18</v>
      </c>
      <c r="C45" s="76">
        <v>45296</v>
      </c>
      <c r="D45" s="76">
        <v>45300</v>
      </c>
      <c r="E45" s="73" t="s">
        <v>294</v>
      </c>
      <c r="F45" s="31" t="s">
        <v>245</v>
      </c>
      <c r="G45" s="47" t="s">
        <v>246</v>
      </c>
      <c r="H45" s="44">
        <v>3236399923</v>
      </c>
      <c r="I45" s="88">
        <v>5</v>
      </c>
      <c r="J45" s="170" t="s">
        <v>48</v>
      </c>
      <c r="K45" s="3"/>
      <c r="L45" s="3"/>
      <c r="M45" s="3"/>
      <c r="N45" s="3"/>
      <c r="O45" s="168" t="s">
        <v>817</v>
      </c>
      <c r="P45" s="1">
        <v>20</v>
      </c>
      <c r="Q45" s="169">
        <v>0.33958333333333335</v>
      </c>
      <c r="R45" s="169">
        <v>0.47986111111111113</v>
      </c>
      <c r="S45" s="7" t="s">
        <v>815</v>
      </c>
      <c r="T45" s="7" t="s">
        <v>829</v>
      </c>
    </row>
    <row r="46" spans="2:20" ht="31.5" x14ac:dyDescent="0.25">
      <c r="B46" s="61">
        <f t="shared" si="2"/>
        <v>19</v>
      </c>
      <c r="C46" s="76">
        <v>45296</v>
      </c>
      <c r="D46" s="76">
        <v>45300</v>
      </c>
      <c r="E46" s="73" t="s">
        <v>253</v>
      </c>
      <c r="F46" s="31" t="s">
        <v>250</v>
      </c>
      <c r="G46" s="47" t="s">
        <v>251</v>
      </c>
      <c r="H46" s="44">
        <v>3118098443</v>
      </c>
      <c r="I46" s="88">
        <v>6</v>
      </c>
      <c r="J46" s="170" t="s">
        <v>48</v>
      </c>
      <c r="K46" s="63">
        <v>4</v>
      </c>
      <c r="L46" s="37" t="s">
        <v>135</v>
      </c>
      <c r="M46" s="3"/>
      <c r="N46" s="3"/>
      <c r="O46" s="168" t="s">
        <v>817</v>
      </c>
      <c r="P46" s="1">
        <v>20</v>
      </c>
      <c r="Q46" s="169">
        <v>0.33958333333333335</v>
      </c>
      <c r="R46" s="169">
        <v>0.47986111111111113</v>
      </c>
      <c r="S46" s="7" t="s">
        <v>815</v>
      </c>
      <c r="T46" s="7" t="s">
        <v>829</v>
      </c>
    </row>
    <row r="47" spans="2:20" ht="31.5" x14ac:dyDescent="0.25">
      <c r="B47" s="61">
        <f t="shared" si="2"/>
        <v>20</v>
      </c>
      <c r="C47" s="76">
        <v>45296</v>
      </c>
      <c r="D47" s="76">
        <v>45300</v>
      </c>
      <c r="E47" s="73" t="s">
        <v>252</v>
      </c>
      <c r="F47" s="31" t="s">
        <v>241</v>
      </c>
      <c r="G47" s="47" t="s">
        <v>233</v>
      </c>
      <c r="H47" s="44">
        <v>3103485365</v>
      </c>
      <c r="I47" s="88">
        <v>4</v>
      </c>
      <c r="J47" s="170" t="s">
        <v>48</v>
      </c>
      <c r="K47" s="63">
        <v>2</v>
      </c>
      <c r="L47" s="37" t="s">
        <v>135</v>
      </c>
      <c r="M47" s="3"/>
      <c r="N47" s="3"/>
      <c r="O47" s="168" t="s">
        <v>817</v>
      </c>
      <c r="P47" s="1">
        <v>20</v>
      </c>
      <c r="Q47" s="169">
        <v>0.33958333333333335</v>
      </c>
      <c r="R47" s="169">
        <v>0.47986111111111113</v>
      </c>
      <c r="S47" s="7" t="s">
        <v>815</v>
      </c>
      <c r="T47" s="7" t="s">
        <v>829</v>
      </c>
    </row>
    <row r="48" spans="2:20" ht="47.25" x14ac:dyDescent="0.25">
      <c r="B48" s="61">
        <f t="shared" si="2"/>
        <v>21</v>
      </c>
      <c r="C48" s="76">
        <v>45296</v>
      </c>
      <c r="D48" s="76">
        <v>45300</v>
      </c>
      <c r="E48" s="55" t="s">
        <v>652</v>
      </c>
      <c r="F48" s="31" t="s">
        <v>653</v>
      </c>
      <c r="G48" s="32" t="s">
        <v>168</v>
      </c>
      <c r="H48" s="44">
        <v>3165540449</v>
      </c>
      <c r="I48" s="88">
        <v>1</v>
      </c>
      <c r="J48" s="170" t="s">
        <v>48</v>
      </c>
      <c r="K48" s="63">
        <v>1</v>
      </c>
      <c r="L48" s="37" t="s">
        <v>135</v>
      </c>
      <c r="M48" s="63">
        <v>1</v>
      </c>
      <c r="N48" s="33" t="s">
        <v>496</v>
      </c>
      <c r="O48" s="168" t="s">
        <v>817</v>
      </c>
      <c r="P48" s="1">
        <v>20</v>
      </c>
      <c r="Q48" s="169">
        <v>0.33958333333333335</v>
      </c>
      <c r="R48" s="169">
        <v>0.47986111111111113</v>
      </c>
      <c r="S48" s="7" t="s">
        <v>815</v>
      </c>
      <c r="T48" s="7" t="s">
        <v>829</v>
      </c>
    </row>
    <row r="49" spans="2:21" ht="31.5" x14ac:dyDescent="0.25">
      <c r="B49" s="61">
        <f t="shared" si="2"/>
        <v>22</v>
      </c>
      <c r="C49" s="76">
        <v>45296</v>
      </c>
      <c r="D49" s="76">
        <v>45300</v>
      </c>
      <c r="E49" s="54" t="s">
        <v>531</v>
      </c>
      <c r="F49" s="31" t="s">
        <v>532</v>
      </c>
      <c r="G49" s="32" t="s">
        <v>530</v>
      </c>
      <c r="H49" s="49">
        <v>3132700678</v>
      </c>
      <c r="I49" s="88">
        <v>10</v>
      </c>
      <c r="J49" s="170" t="s">
        <v>48</v>
      </c>
      <c r="K49" s="63"/>
      <c r="L49" s="37"/>
      <c r="M49" s="63"/>
      <c r="N49" s="33"/>
      <c r="O49" s="168" t="s">
        <v>817</v>
      </c>
      <c r="P49" s="1">
        <v>20</v>
      </c>
      <c r="Q49" s="169">
        <v>0.33958333333333335</v>
      </c>
      <c r="R49" s="169">
        <v>0.47986111111111113</v>
      </c>
      <c r="S49" s="7" t="s">
        <v>815</v>
      </c>
      <c r="T49" s="7" t="s">
        <v>829</v>
      </c>
    </row>
    <row r="50" spans="2:21" ht="31.5" x14ac:dyDescent="0.25">
      <c r="B50" s="61">
        <f t="shared" si="2"/>
        <v>23</v>
      </c>
      <c r="C50" s="76">
        <v>45296</v>
      </c>
      <c r="D50" s="76">
        <v>45300</v>
      </c>
      <c r="E50" s="54" t="s">
        <v>550</v>
      </c>
      <c r="F50" s="31" t="s">
        <v>535</v>
      </c>
      <c r="G50" s="32" t="s">
        <v>530</v>
      </c>
      <c r="H50" s="44">
        <v>3138951759</v>
      </c>
      <c r="I50" s="88">
        <v>4</v>
      </c>
      <c r="J50" s="170" t="s">
        <v>48</v>
      </c>
      <c r="K50" s="3"/>
      <c r="L50" s="3"/>
      <c r="M50" s="3"/>
      <c r="N50" s="3"/>
      <c r="O50" s="168" t="s">
        <v>817</v>
      </c>
      <c r="P50" s="1">
        <v>20</v>
      </c>
      <c r="Q50" s="169">
        <v>0.33958333333333335</v>
      </c>
      <c r="R50" s="169">
        <v>0.47986111111111113</v>
      </c>
      <c r="S50" s="7" t="s">
        <v>815</v>
      </c>
      <c r="T50" s="7" t="s">
        <v>829</v>
      </c>
    </row>
    <row r="51" spans="2:21" ht="30" x14ac:dyDescent="0.25">
      <c r="B51" s="61">
        <f t="shared" si="2"/>
        <v>24</v>
      </c>
      <c r="C51" s="76">
        <v>45296</v>
      </c>
      <c r="D51" s="76">
        <v>45300</v>
      </c>
      <c r="E51" s="55" t="s">
        <v>533</v>
      </c>
      <c r="F51" s="31" t="s">
        <v>534</v>
      </c>
      <c r="G51" s="32" t="s">
        <v>530</v>
      </c>
      <c r="H51" s="44">
        <v>3208652189</v>
      </c>
      <c r="I51" s="63">
        <v>1</v>
      </c>
      <c r="J51" s="174" t="s">
        <v>592</v>
      </c>
      <c r="K51" s="3"/>
      <c r="L51" s="3"/>
      <c r="M51" s="3"/>
      <c r="N51" s="3"/>
      <c r="O51" s="168" t="s">
        <v>817</v>
      </c>
      <c r="P51" s="1">
        <v>20</v>
      </c>
      <c r="Q51" s="169">
        <v>0.33958333333333335</v>
      </c>
      <c r="R51" s="169">
        <v>0.47986111111111113</v>
      </c>
      <c r="S51" s="7" t="s">
        <v>815</v>
      </c>
      <c r="T51" s="7" t="s">
        <v>829</v>
      </c>
    </row>
    <row r="52" spans="2:21" ht="63" x14ac:dyDescent="0.25">
      <c r="B52" s="61">
        <f t="shared" si="2"/>
        <v>25</v>
      </c>
      <c r="C52" s="76">
        <v>45296</v>
      </c>
      <c r="D52" s="76">
        <v>45300</v>
      </c>
      <c r="E52" s="54" t="s">
        <v>557</v>
      </c>
      <c r="F52" s="31" t="s">
        <v>540</v>
      </c>
      <c r="G52" s="32" t="s">
        <v>541</v>
      </c>
      <c r="H52" s="44">
        <v>3115780690</v>
      </c>
      <c r="I52" s="164"/>
      <c r="J52" s="3"/>
      <c r="K52" s="3"/>
      <c r="L52" s="3"/>
      <c r="M52" s="63">
        <v>6</v>
      </c>
      <c r="N52" s="37" t="s">
        <v>49</v>
      </c>
      <c r="O52" s="168" t="s">
        <v>817</v>
      </c>
      <c r="P52" s="1">
        <v>20</v>
      </c>
      <c r="Q52" s="169">
        <v>0.33958333333333335</v>
      </c>
      <c r="R52" s="169">
        <v>0.47986111111111113</v>
      </c>
      <c r="S52" s="7" t="s">
        <v>815</v>
      </c>
      <c r="T52" s="7" t="s">
        <v>829</v>
      </c>
    </row>
    <row r="53" spans="2:21" ht="31.5" x14ac:dyDescent="0.25">
      <c r="B53" s="61">
        <f t="shared" si="2"/>
        <v>26</v>
      </c>
      <c r="C53" s="76">
        <v>45296</v>
      </c>
      <c r="D53" s="76">
        <v>45300</v>
      </c>
      <c r="E53" s="54" t="s">
        <v>542</v>
      </c>
      <c r="F53" s="31" t="s">
        <v>543</v>
      </c>
      <c r="G53" s="32" t="s">
        <v>538</v>
      </c>
      <c r="H53" s="44">
        <v>3202547753</v>
      </c>
      <c r="I53" s="88">
        <v>4</v>
      </c>
      <c r="J53" s="170" t="s">
        <v>48</v>
      </c>
      <c r="K53" s="224">
        <v>1</v>
      </c>
      <c r="L53" s="228" t="s">
        <v>592</v>
      </c>
      <c r="M53" s="3"/>
      <c r="N53" s="3"/>
      <c r="O53" s="168" t="s">
        <v>817</v>
      </c>
      <c r="P53" s="1">
        <v>20</v>
      </c>
      <c r="Q53" s="169">
        <v>0.33958333333333335</v>
      </c>
      <c r="R53" s="169">
        <v>0.47986111111111113</v>
      </c>
      <c r="S53" s="7" t="s">
        <v>815</v>
      </c>
      <c r="T53" s="7" t="s">
        <v>829</v>
      </c>
      <c r="U53" t="s">
        <v>828</v>
      </c>
    </row>
    <row r="54" spans="2:21" ht="47.25" x14ac:dyDescent="0.25">
      <c r="B54" s="59">
        <v>1</v>
      </c>
      <c r="C54" s="76">
        <v>45300</v>
      </c>
      <c r="D54" s="76">
        <v>45301</v>
      </c>
      <c r="E54" s="175" t="s">
        <v>768</v>
      </c>
      <c r="F54" s="36" t="s">
        <v>964</v>
      </c>
      <c r="G54" s="32" t="s">
        <v>770</v>
      </c>
      <c r="H54" s="49">
        <v>3245167088</v>
      </c>
      <c r="I54" s="164"/>
      <c r="J54" s="3"/>
      <c r="K54" s="63">
        <v>1</v>
      </c>
      <c r="L54" s="37" t="s">
        <v>135</v>
      </c>
      <c r="M54" s="3"/>
      <c r="N54" s="3"/>
      <c r="O54" s="168" t="s">
        <v>817</v>
      </c>
      <c r="P54" s="1">
        <v>20</v>
      </c>
      <c r="Q54" s="169">
        <v>0.35694444444444445</v>
      </c>
      <c r="R54" s="169">
        <v>0.4694444444444445</v>
      </c>
      <c r="S54" s="7" t="s">
        <v>815</v>
      </c>
      <c r="T54" s="7" t="s">
        <v>816</v>
      </c>
    </row>
    <row r="55" spans="2:21" ht="31.5" x14ac:dyDescent="0.25">
      <c r="B55" s="61">
        <f>B54+1</f>
        <v>2</v>
      </c>
      <c r="C55" s="76">
        <v>45300</v>
      </c>
      <c r="D55" s="76">
        <v>45301</v>
      </c>
      <c r="E55" s="54" t="s">
        <v>791</v>
      </c>
      <c r="F55" s="31" t="s">
        <v>792</v>
      </c>
      <c r="G55" s="32" t="s">
        <v>770</v>
      </c>
      <c r="H55" s="31">
        <v>3106994096</v>
      </c>
      <c r="I55" s="164"/>
      <c r="J55" s="3"/>
      <c r="K55" s="63">
        <v>1</v>
      </c>
      <c r="L55" s="37" t="s">
        <v>135</v>
      </c>
      <c r="M55" s="3"/>
      <c r="N55" s="3"/>
      <c r="O55" s="168" t="s">
        <v>817</v>
      </c>
      <c r="P55" s="1">
        <v>20</v>
      </c>
      <c r="Q55" s="169">
        <v>0.35694444444444445</v>
      </c>
      <c r="R55" s="169">
        <v>0.4694444444444445</v>
      </c>
      <c r="S55" s="7" t="s">
        <v>815</v>
      </c>
      <c r="T55" s="7" t="s">
        <v>816</v>
      </c>
    </row>
    <row r="56" spans="2:21" ht="63" x14ac:dyDescent="0.25">
      <c r="B56" s="61">
        <f t="shared" ref="B56:B71" si="3">B55+1</f>
        <v>3</v>
      </c>
      <c r="C56" s="76">
        <v>45300</v>
      </c>
      <c r="D56" s="76">
        <v>45301</v>
      </c>
      <c r="E56" s="54" t="s">
        <v>771</v>
      </c>
      <c r="F56" s="31" t="s">
        <v>793</v>
      </c>
      <c r="G56" s="32" t="s">
        <v>770</v>
      </c>
      <c r="H56" s="31">
        <v>3214310823</v>
      </c>
      <c r="I56" s="164"/>
      <c r="J56" s="3"/>
      <c r="K56" s="63">
        <v>1</v>
      </c>
      <c r="L56" s="33" t="s">
        <v>496</v>
      </c>
      <c r="M56" s="63">
        <v>1</v>
      </c>
      <c r="N56" s="37" t="s">
        <v>830</v>
      </c>
      <c r="O56" s="168" t="s">
        <v>817</v>
      </c>
      <c r="P56" s="1">
        <v>20</v>
      </c>
      <c r="Q56" s="169">
        <v>0.35694444444444445</v>
      </c>
      <c r="R56" s="169">
        <v>0.4694444444444445</v>
      </c>
      <c r="S56" s="7" t="s">
        <v>815</v>
      </c>
      <c r="T56" s="7" t="s">
        <v>816</v>
      </c>
    </row>
    <row r="57" spans="2:21" ht="38.25" customHeight="1" x14ac:dyDescent="0.25">
      <c r="B57" s="61">
        <f t="shared" si="3"/>
        <v>4</v>
      </c>
      <c r="C57" s="76">
        <v>45300</v>
      </c>
      <c r="D57" s="76">
        <v>45301</v>
      </c>
      <c r="E57" s="54" t="s">
        <v>618</v>
      </c>
      <c r="F57" s="31" t="s">
        <v>619</v>
      </c>
      <c r="G57" s="32" t="s">
        <v>620</v>
      </c>
      <c r="H57" s="44">
        <v>3133938964</v>
      </c>
      <c r="I57" s="88">
        <v>4</v>
      </c>
      <c r="J57" s="170" t="s">
        <v>824</v>
      </c>
      <c r="K57" s="63"/>
      <c r="L57" s="33"/>
      <c r="M57" s="63"/>
      <c r="N57" s="37"/>
      <c r="O57" s="168" t="s">
        <v>817</v>
      </c>
      <c r="P57" s="1">
        <v>20</v>
      </c>
      <c r="Q57" s="169">
        <v>0.35694444444444445</v>
      </c>
      <c r="R57" s="169">
        <v>0.4694444444444445</v>
      </c>
      <c r="S57" s="7" t="s">
        <v>815</v>
      </c>
      <c r="T57" s="7" t="s">
        <v>816</v>
      </c>
    </row>
    <row r="58" spans="2:21" ht="33.75" customHeight="1" x14ac:dyDescent="0.25">
      <c r="B58" s="61">
        <f t="shared" si="3"/>
        <v>5</v>
      </c>
      <c r="C58" s="76">
        <v>45300</v>
      </c>
      <c r="D58" s="76">
        <v>45301</v>
      </c>
      <c r="E58" s="54" t="s">
        <v>789</v>
      </c>
      <c r="F58" s="43" t="s">
        <v>790</v>
      </c>
      <c r="G58" s="32" t="s">
        <v>636</v>
      </c>
      <c r="H58" s="31">
        <v>3014708933</v>
      </c>
      <c r="I58" s="88">
        <v>4</v>
      </c>
      <c r="J58" s="170" t="s">
        <v>48</v>
      </c>
      <c r="K58" s="63"/>
      <c r="L58" s="33"/>
      <c r="M58" s="63"/>
      <c r="N58" s="37"/>
      <c r="O58" s="168" t="s">
        <v>817</v>
      </c>
      <c r="P58" s="1">
        <v>20</v>
      </c>
      <c r="Q58" s="169">
        <v>0.35694444444444445</v>
      </c>
      <c r="R58" s="169">
        <v>0.4694444444444445</v>
      </c>
      <c r="S58" s="7" t="s">
        <v>815</v>
      </c>
      <c r="T58" s="7" t="s">
        <v>816</v>
      </c>
    </row>
    <row r="59" spans="2:21" ht="33.75" customHeight="1" x14ac:dyDescent="0.25">
      <c r="B59" s="61">
        <f t="shared" si="3"/>
        <v>6</v>
      </c>
      <c r="C59" s="76">
        <v>45300</v>
      </c>
      <c r="D59" s="76">
        <v>45301</v>
      </c>
      <c r="E59" s="54" t="s">
        <v>584</v>
      </c>
      <c r="F59" s="31" t="s">
        <v>598</v>
      </c>
      <c r="G59" s="32" t="s">
        <v>585</v>
      </c>
      <c r="H59" s="31">
        <v>3203489828</v>
      </c>
      <c r="I59" s="88">
        <v>4</v>
      </c>
      <c r="J59" s="170" t="s">
        <v>48</v>
      </c>
      <c r="K59" s="63">
        <v>1</v>
      </c>
      <c r="L59" s="37" t="s">
        <v>135</v>
      </c>
      <c r="M59" s="63"/>
      <c r="N59" s="37"/>
      <c r="O59" s="168" t="s">
        <v>817</v>
      </c>
      <c r="P59" s="1">
        <v>20</v>
      </c>
      <c r="Q59" s="169">
        <v>0.35694444444444445</v>
      </c>
      <c r="R59" s="169">
        <v>0.4694444444444445</v>
      </c>
      <c r="S59" s="7" t="s">
        <v>815</v>
      </c>
      <c r="T59" s="7" t="s">
        <v>816</v>
      </c>
    </row>
    <row r="60" spans="2:21" ht="33.75" customHeight="1" x14ac:dyDescent="0.25">
      <c r="B60" s="61">
        <f t="shared" si="3"/>
        <v>7</v>
      </c>
      <c r="C60" s="76">
        <v>45300</v>
      </c>
      <c r="D60" s="76">
        <v>45301</v>
      </c>
      <c r="E60" s="54" t="s">
        <v>761</v>
      </c>
      <c r="F60" s="31" t="s">
        <v>762</v>
      </c>
      <c r="G60" s="32" t="s">
        <v>585</v>
      </c>
      <c r="H60" s="44">
        <v>3152009506</v>
      </c>
      <c r="I60" s="88"/>
      <c r="J60" s="170"/>
      <c r="K60" s="63">
        <v>4</v>
      </c>
      <c r="L60" s="37" t="s">
        <v>135</v>
      </c>
      <c r="M60" s="63"/>
      <c r="N60" s="37"/>
      <c r="O60" s="168" t="s">
        <v>817</v>
      </c>
      <c r="P60" s="1">
        <v>20</v>
      </c>
      <c r="Q60" s="169">
        <v>0.35694444444444445</v>
      </c>
      <c r="R60" s="169">
        <v>0.4694444444444445</v>
      </c>
      <c r="S60" s="7" t="s">
        <v>815</v>
      </c>
      <c r="T60" s="7" t="s">
        <v>816</v>
      </c>
    </row>
    <row r="61" spans="2:21" ht="31.5" x14ac:dyDescent="0.25">
      <c r="B61" s="61">
        <f t="shared" si="3"/>
        <v>8</v>
      </c>
      <c r="C61" s="76">
        <v>45300</v>
      </c>
      <c r="D61" s="76">
        <v>45301</v>
      </c>
      <c r="E61" s="54" t="s">
        <v>831</v>
      </c>
      <c r="F61" s="31" t="s">
        <v>832</v>
      </c>
      <c r="G61" s="32" t="s">
        <v>585</v>
      </c>
      <c r="H61" s="44">
        <v>3175580016</v>
      </c>
      <c r="I61" s="164"/>
      <c r="J61" s="3"/>
      <c r="K61" s="63">
        <v>4</v>
      </c>
      <c r="L61" s="37" t="s">
        <v>827</v>
      </c>
      <c r="M61" s="3"/>
      <c r="N61" s="3"/>
      <c r="O61" s="168" t="s">
        <v>817</v>
      </c>
      <c r="P61" s="1">
        <v>20</v>
      </c>
      <c r="Q61" s="169">
        <v>0.35694444444444445</v>
      </c>
      <c r="R61" s="169">
        <v>0.4694444444444445</v>
      </c>
      <c r="S61" s="7" t="s">
        <v>815</v>
      </c>
      <c r="T61" s="7" t="s">
        <v>816</v>
      </c>
    </row>
    <row r="62" spans="2:21" ht="42" customHeight="1" x14ac:dyDescent="0.25">
      <c r="B62" s="61">
        <f t="shared" si="3"/>
        <v>9</v>
      </c>
      <c r="C62" s="76">
        <v>45300</v>
      </c>
      <c r="D62" s="76">
        <v>45301</v>
      </c>
      <c r="E62" s="56" t="s">
        <v>787</v>
      </c>
      <c r="F62" s="31" t="s">
        <v>788</v>
      </c>
      <c r="G62" s="33" t="s">
        <v>774</v>
      </c>
      <c r="H62" s="31">
        <v>3165778404</v>
      </c>
      <c r="I62" s="88">
        <v>3</v>
      </c>
      <c r="J62" s="170" t="s">
        <v>48</v>
      </c>
      <c r="K62" s="63"/>
      <c r="L62" s="37"/>
      <c r="M62" s="3"/>
      <c r="N62" s="3"/>
      <c r="O62" s="168" t="s">
        <v>817</v>
      </c>
      <c r="P62" s="1">
        <v>20</v>
      </c>
      <c r="Q62" s="169">
        <v>0.35694444444444445</v>
      </c>
      <c r="R62" s="169">
        <v>0.4694444444444445</v>
      </c>
      <c r="S62" s="7" t="s">
        <v>815</v>
      </c>
      <c r="T62" s="7" t="s">
        <v>816</v>
      </c>
    </row>
    <row r="63" spans="2:21" ht="36.75" customHeight="1" x14ac:dyDescent="0.25">
      <c r="B63" s="61">
        <f t="shared" si="3"/>
        <v>10</v>
      </c>
      <c r="C63" s="76">
        <v>45300</v>
      </c>
      <c r="D63" s="76">
        <v>45301</v>
      </c>
      <c r="E63" s="54" t="s">
        <v>779</v>
      </c>
      <c r="F63" s="36" t="s">
        <v>780</v>
      </c>
      <c r="G63" s="33" t="s">
        <v>774</v>
      </c>
      <c r="H63" s="31">
        <v>3204783400</v>
      </c>
      <c r="I63" s="88">
        <v>6</v>
      </c>
      <c r="J63" s="170" t="s">
        <v>48</v>
      </c>
      <c r="K63" s="63"/>
      <c r="L63" s="37"/>
      <c r="M63" s="3"/>
      <c r="N63" s="3"/>
      <c r="O63" s="168" t="s">
        <v>817</v>
      </c>
      <c r="P63" s="1">
        <v>20</v>
      </c>
      <c r="Q63" s="169">
        <v>0.35694444444444445</v>
      </c>
      <c r="R63" s="169">
        <v>0.4694444444444445</v>
      </c>
      <c r="S63" s="7" t="s">
        <v>815</v>
      </c>
      <c r="T63" s="7" t="s">
        <v>816</v>
      </c>
    </row>
    <row r="64" spans="2:21" ht="31.5" x14ac:dyDescent="0.25">
      <c r="B64" s="61">
        <f t="shared" si="3"/>
        <v>11</v>
      </c>
      <c r="C64" s="76">
        <v>45300</v>
      </c>
      <c r="D64" s="76">
        <v>45301</v>
      </c>
      <c r="E64" s="54" t="s">
        <v>775</v>
      </c>
      <c r="F64" s="31" t="s">
        <v>776</v>
      </c>
      <c r="G64" s="33" t="s">
        <v>774</v>
      </c>
      <c r="H64" s="31">
        <v>3124983492</v>
      </c>
      <c r="I64" s="88">
        <v>4</v>
      </c>
      <c r="J64" s="170" t="s">
        <v>48</v>
      </c>
      <c r="K64" s="63"/>
      <c r="L64" s="37"/>
      <c r="M64" s="3"/>
      <c r="N64" s="3"/>
      <c r="O64" s="168" t="s">
        <v>817</v>
      </c>
      <c r="P64" s="1">
        <v>20</v>
      </c>
      <c r="Q64" s="169">
        <v>0.35694444444444445</v>
      </c>
      <c r="R64" s="169">
        <v>0.4694444444444445</v>
      </c>
      <c r="S64" s="7" t="s">
        <v>815</v>
      </c>
      <c r="T64" s="7" t="s">
        <v>816</v>
      </c>
    </row>
    <row r="65" spans="2:21" ht="41.25" customHeight="1" x14ac:dyDescent="0.25">
      <c r="B65" s="61">
        <f t="shared" si="3"/>
        <v>12</v>
      </c>
      <c r="C65" s="76">
        <v>45300</v>
      </c>
      <c r="D65" s="76">
        <v>45301</v>
      </c>
      <c r="E65" s="54" t="s">
        <v>772</v>
      </c>
      <c r="F65" s="31" t="s">
        <v>773</v>
      </c>
      <c r="G65" s="33" t="s">
        <v>774</v>
      </c>
      <c r="H65" s="31">
        <v>3133926019</v>
      </c>
      <c r="I65" s="88">
        <v>8</v>
      </c>
      <c r="J65" s="170" t="s">
        <v>48</v>
      </c>
      <c r="K65" s="63">
        <v>2</v>
      </c>
      <c r="L65" s="37" t="s">
        <v>827</v>
      </c>
      <c r="M65" s="3"/>
      <c r="N65" s="3"/>
      <c r="O65" s="168" t="s">
        <v>817</v>
      </c>
      <c r="P65" s="1">
        <v>20</v>
      </c>
      <c r="Q65" s="169">
        <v>0.35694444444444445</v>
      </c>
      <c r="R65" s="169">
        <v>0.4694444444444445</v>
      </c>
      <c r="S65" s="7" t="s">
        <v>815</v>
      </c>
      <c r="T65" s="7" t="s">
        <v>816</v>
      </c>
    </row>
    <row r="66" spans="2:21" ht="54.75" customHeight="1" x14ac:dyDescent="0.25">
      <c r="B66" s="61">
        <f t="shared" si="3"/>
        <v>13</v>
      </c>
      <c r="C66" s="76">
        <v>45300</v>
      </c>
      <c r="D66" s="76">
        <v>45301</v>
      </c>
      <c r="E66" s="73" t="s">
        <v>834</v>
      </c>
      <c r="F66" s="31" t="s">
        <v>835</v>
      </c>
      <c r="G66" s="47" t="s">
        <v>656</v>
      </c>
      <c r="H66" s="44">
        <v>3242485952</v>
      </c>
      <c r="I66" s="88">
        <v>2</v>
      </c>
      <c r="J66" s="170" t="s">
        <v>824</v>
      </c>
      <c r="K66" s="63">
        <v>1</v>
      </c>
      <c r="L66" s="37" t="s">
        <v>827</v>
      </c>
      <c r="M66" s="34">
        <v>1</v>
      </c>
      <c r="N66" s="33" t="s">
        <v>836</v>
      </c>
      <c r="O66" s="168" t="s">
        <v>817</v>
      </c>
      <c r="P66" s="1">
        <v>20</v>
      </c>
      <c r="Q66" s="169">
        <v>0.35694444444444445</v>
      </c>
      <c r="R66" s="169">
        <v>0.4694444444444445</v>
      </c>
      <c r="S66" s="7" t="s">
        <v>815</v>
      </c>
      <c r="T66" s="7" t="s">
        <v>816</v>
      </c>
    </row>
    <row r="67" spans="2:21" ht="31.5" x14ac:dyDescent="0.25">
      <c r="B67" s="61">
        <f t="shared" si="3"/>
        <v>14</v>
      </c>
      <c r="C67" s="76">
        <v>45300</v>
      </c>
      <c r="D67" s="76">
        <v>45301</v>
      </c>
      <c r="E67" s="54" t="s">
        <v>657</v>
      </c>
      <c r="F67" s="31" t="s">
        <v>658</v>
      </c>
      <c r="G67" s="32" t="s">
        <v>656</v>
      </c>
      <c r="H67" s="44">
        <v>3124750008</v>
      </c>
      <c r="I67" s="88">
        <v>3</v>
      </c>
      <c r="J67" s="170" t="s">
        <v>824</v>
      </c>
      <c r="K67" s="63">
        <v>1</v>
      </c>
      <c r="L67" s="37" t="s">
        <v>827</v>
      </c>
      <c r="M67" s="3"/>
      <c r="N67" s="3"/>
      <c r="O67" s="168" t="s">
        <v>817</v>
      </c>
      <c r="P67" s="1">
        <v>20</v>
      </c>
      <c r="Q67" s="169">
        <v>0.35694444444444445</v>
      </c>
      <c r="R67" s="169">
        <v>0.4694444444444445</v>
      </c>
      <c r="S67" s="7" t="s">
        <v>815</v>
      </c>
      <c r="T67" s="7" t="s">
        <v>816</v>
      </c>
    </row>
    <row r="68" spans="2:21" ht="31.5" x14ac:dyDescent="0.25">
      <c r="B68" s="61">
        <f t="shared" si="3"/>
        <v>15</v>
      </c>
      <c r="C68" s="76">
        <v>45300</v>
      </c>
      <c r="D68" s="76">
        <v>45301</v>
      </c>
      <c r="E68" s="54" t="s">
        <v>664</v>
      </c>
      <c r="F68" s="31" t="s">
        <v>659</v>
      </c>
      <c r="G68" s="32" t="s">
        <v>656</v>
      </c>
      <c r="H68" s="44">
        <v>3202893925</v>
      </c>
      <c r="I68" s="88">
        <v>4</v>
      </c>
      <c r="J68" s="170" t="s">
        <v>48</v>
      </c>
      <c r="K68" s="63">
        <v>1</v>
      </c>
      <c r="L68" s="37" t="s">
        <v>135</v>
      </c>
      <c r="M68" s="3"/>
      <c r="N68" s="3"/>
      <c r="O68" s="168" t="s">
        <v>817</v>
      </c>
      <c r="P68" s="1">
        <v>20</v>
      </c>
      <c r="Q68" s="169">
        <v>0.35694444444444445</v>
      </c>
      <c r="R68" s="169">
        <v>0.4694444444444445</v>
      </c>
      <c r="S68" s="7" t="s">
        <v>815</v>
      </c>
      <c r="T68" s="7" t="s">
        <v>816</v>
      </c>
    </row>
    <row r="69" spans="2:21" ht="31.5" x14ac:dyDescent="0.25">
      <c r="B69" s="61">
        <f t="shared" si="3"/>
        <v>16</v>
      </c>
      <c r="C69" s="76">
        <v>45300</v>
      </c>
      <c r="D69" s="76">
        <v>45301</v>
      </c>
      <c r="E69" s="54" t="s">
        <v>837</v>
      </c>
      <c r="F69" s="31" t="s">
        <v>838</v>
      </c>
      <c r="G69" s="32" t="s">
        <v>656</v>
      </c>
      <c r="H69" s="44">
        <v>3106193395</v>
      </c>
      <c r="I69" s="88">
        <v>4</v>
      </c>
      <c r="J69" s="170" t="s">
        <v>824</v>
      </c>
      <c r="K69" s="3"/>
      <c r="L69" s="3"/>
      <c r="M69" s="3"/>
      <c r="N69" s="3"/>
      <c r="O69" s="168" t="s">
        <v>817</v>
      </c>
      <c r="P69" s="1">
        <v>20</v>
      </c>
      <c r="Q69" s="169">
        <v>0.35694444444444445</v>
      </c>
      <c r="R69" s="169">
        <v>0.4694444444444445</v>
      </c>
      <c r="S69" s="7" t="s">
        <v>815</v>
      </c>
      <c r="T69" s="7" t="s">
        <v>816</v>
      </c>
    </row>
    <row r="70" spans="2:21" ht="33" customHeight="1" x14ac:dyDescent="0.25">
      <c r="B70" s="61">
        <f t="shared" si="3"/>
        <v>17</v>
      </c>
      <c r="C70" s="76">
        <v>45300</v>
      </c>
      <c r="D70" s="76">
        <v>45301</v>
      </c>
      <c r="E70" s="54" t="s">
        <v>751</v>
      </c>
      <c r="F70" s="31" t="s">
        <v>752</v>
      </c>
      <c r="G70" s="32" t="s">
        <v>746</v>
      </c>
      <c r="H70" s="44">
        <v>3156440830</v>
      </c>
      <c r="I70" s="88">
        <v>4</v>
      </c>
      <c r="J70" s="170" t="s">
        <v>640</v>
      </c>
      <c r="K70" s="3"/>
      <c r="L70" s="3"/>
      <c r="M70" s="3"/>
      <c r="N70" s="3"/>
      <c r="O70" s="168" t="s">
        <v>817</v>
      </c>
      <c r="P70" s="1">
        <v>20</v>
      </c>
      <c r="Q70" s="169">
        <v>0.35694444444444445</v>
      </c>
      <c r="R70" s="169">
        <v>0.4694444444444445</v>
      </c>
      <c r="S70" s="7" t="s">
        <v>815</v>
      </c>
      <c r="T70" s="7" t="s">
        <v>816</v>
      </c>
    </row>
    <row r="71" spans="2:21" ht="31.5" x14ac:dyDescent="0.25">
      <c r="B71" s="61">
        <f t="shared" si="3"/>
        <v>18</v>
      </c>
      <c r="C71" s="76">
        <v>45300</v>
      </c>
      <c r="D71" s="76">
        <v>45301</v>
      </c>
      <c r="E71" s="54" t="s">
        <v>749</v>
      </c>
      <c r="F71" s="31" t="s">
        <v>745</v>
      </c>
      <c r="G71" s="32" t="s">
        <v>746</v>
      </c>
      <c r="H71" s="44">
        <v>3183706182</v>
      </c>
      <c r="I71" s="164"/>
      <c r="J71" s="3"/>
      <c r="K71" s="63">
        <v>3</v>
      </c>
      <c r="L71" s="37" t="s">
        <v>827</v>
      </c>
      <c r="M71" s="3"/>
      <c r="N71" s="3"/>
      <c r="O71" s="168" t="s">
        <v>817</v>
      </c>
      <c r="P71" s="1">
        <v>20</v>
      </c>
      <c r="Q71" s="169">
        <v>0.35694444444444445</v>
      </c>
      <c r="R71" s="169">
        <v>0.4694444444444445</v>
      </c>
      <c r="S71" s="7" t="s">
        <v>815</v>
      </c>
      <c r="T71" s="7" t="s">
        <v>816</v>
      </c>
      <c r="U71" t="s">
        <v>839</v>
      </c>
    </row>
    <row r="72" spans="2:21" ht="31.5" x14ac:dyDescent="0.25">
      <c r="B72" s="59">
        <v>1</v>
      </c>
      <c r="C72" s="76">
        <v>45301</v>
      </c>
      <c r="D72" s="76">
        <v>45302</v>
      </c>
      <c r="E72" s="54" t="s">
        <v>669</v>
      </c>
      <c r="F72" s="31" t="s">
        <v>632</v>
      </c>
      <c r="G72" s="32" t="s">
        <v>633</v>
      </c>
      <c r="H72" s="44">
        <v>3208580688</v>
      </c>
      <c r="I72" s="88">
        <v>12</v>
      </c>
      <c r="J72" s="170" t="s">
        <v>640</v>
      </c>
      <c r="K72" s="1"/>
      <c r="L72" s="1"/>
      <c r="M72" s="1"/>
      <c r="N72" s="1"/>
      <c r="O72" s="168" t="s">
        <v>817</v>
      </c>
      <c r="P72" s="1">
        <v>5</v>
      </c>
      <c r="Q72" s="169">
        <v>0.35416666666666669</v>
      </c>
      <c r="R72" s="169">
        <v>0.38611111111111113</v>
      </c>
      <c r="S72" s="7" t="s">
        <v>815</v>
      </c>
      <c r="T72" s="7" t="s">
        <v>843</v>
      </c>
    </row>
    <row r="73" spans="2:21" ht="31.5" x14ac:dyDescent="0.25">
      <c r="B73" s="61">
        <f>B72+1</f>
        <v>2</v>
      </c>
      <c r="C73" s="76">
        <v>45301</v>
      </c>
      <c r="D73" s="76">
        <v>45302</v>
      </c>
      <c r="E73" s="54" t="s">
        <v>670</v>
      </c>
      <c r="F73" s="31" t="s">
        <v>623</v>
      </c>
      <c r="G73" s="32" t="s">
        <v>633</v>
      </c>
      <c r="H73" s="44">
        <v>3183364326</v>
      </c>
      <c r="I73" s="88">
        <v>12</v>
      </c>
      <c r="J73" s="170" t="s">
        <v>640</v>
      </c>
      <c r="K73" s="1"/>
      <c r="L73" s="1"/>
      <c r="M73" s="1"/>
      <c r="N73" s="1"/>
      <c r="O73" s="168" t="s">
        <v>817</v>
      </c>
      <c r="P73" s="1">
        <v>18</v>
      </c>
      <c r="Q73" s="169">
        <v>0.46527777777777773</v>
      </c>
      <c r="R73" s="169">
        <v>0.49444444444444446</v>
      </c>
      <c r="S73" s="7" t="s">
        <v>815</v>
      </c>
      <c r="T73" s="7" t="s">
        <v>843</v>
      </c>
    </row>
    <row r="74" spans="2:21" ht="31.5" x14ac:dyDescent="0.3">
      <c r="B74" s="61">
        <f t="shared" ref="B74:B75" si="4">B73+1</f>
        <v>3</v>
      </c>
      <c r="C74" s="76">
        <v>45301</v>
      </c>
      <c r="D74" s="76">
        <v>45302</v>
      </c>
      <c r="E74" s="54" t="s">
        <v>628</v>
      </c>
      <c r="F74" s="36" t="s">
        <v>629</v>
      </c>
      <c r="G74" s="34" t="s">
        <v>630</v>
      </c>
      <c r="H74" s="49">
        <v>3104332286</v>
      </c>
      <c r="I74" s="88">
        <v>10</v>
      </c>
      <c r="J74" s="170" t="s">
        <v>640</v>
      </c>
      <c r="K74" s="176"/>
      <c r="L74" s="176"/>
      <c r="M74" s="176"/>
      <c r="N74" s="176"/>
      <c r="O74" s="168" t="s">
        <v>817</v>
      </c>
      <c r="P74" s="1">
        <v>20</v>
      </c>
      <c r="Q74" s="169">
        <v>0.15972222222222224</v>
      </c>
      <c r="R74" s="169">
        <v>0.20138888888888887</v>
      </c>
      <c r="S74" s="7" t="s">
        <v>815</v>
      </c>
      <c r="T74" s="7" t="s">
        <v>816</v>
      </c>
    </row>
    <row r="75" spans="2:21" ht="63" x14ac:dyDescent="0.25">
      <c r="B75" s="61">
        <f t="shared" si="4"/>
        <v>4</v>
      </c>
      <c r="C75" s="76">
        <v>45301</v>
      </c>
      <c r="D75" s="76">
        <v>45302</v>
      </c>
      <c r="E75" s="69" t="s">
        <v>186</v>
      </c>
      <c r="F75" s="38" t="s">
        <v>187</v>
      </c>
      <c r="G75" s="34" t="s">
        <v>180</v>
      </c>
      <c r="H75" s="49">
        <v>3004848167</v>
      </c>
      <c r="I75" s="88">
        <v>6</v>
      </c>
      <c r="J75" s="170" t="s">
        <v>640</v>
      </c>
      <c r="K75" s="63">
        <v>3</v>
      </c>
      <c r="L75" s="37" t="s">
        <v>827</v>
      </c>
      <c r="M75" s="63">
        <v>5</v>
      </c>
      <c r="N75" s="37" t="s">
        <v>49</v>
      </c>
      <c r="O75" s="168" t="s">
        <v>817</v>
      </c>
      <c r="P75" s="1">
        <v>11</v>
      </c>
      <c r="Q75" s="169">
        <v>0.14583333333333334</v>
      </c>
      <c r="R75" s="169">
        <v>0.16874999999999998</v>
      </c>
      <c r="S75" s="7" t="s">
        <v>815</v>
      </c>
      <c r="T75" s="7" t="s">
        <v>843</v>
      </c>
      <c r="U75" t="s">
        <v>842</v>
      </c>
    </row>
    <row r="76" spans="2:21" ht="31.5" x14ac:dyDescent="0.25">
      <c r="B76" s="59">
        <v>1</v>
      </c>
      <c r="C76" s="76">
        <v>45302</v>
      </c>
      <c r="D76" s="76">
        <v>45303</v>
      </c>
      <c r="E76" s="55" t="s">
        <v>443</v>
      </c>
      <c r="F76" s="31" t="s">
        <v>444</v>
      </c>
      <c r="G76" s="32" t="s">
        <v>442</v>
      </c>
      <c r="H76" s="44">
        <v>3213490104</v>
      </c>
      <c r="I76" s="88">
        <v>2</v>
      </c>
      <c r="J76" s="170" t="s">
        <v>824</v>
      </c>
      <c r="K76" s="63">
        <v>3</v>
      </c>
      <c r="L76" s="37" t="s">
        <v>827</v>
      </c>
      <c r="M76" s="3"/>
      <c r="N76" s="3"/>
      <c r="O76" s="168" t="s">
        <v>817</v>
      </c>
      <c r="P76" s="1">
        <v>20</v>
      </c>
      <c r="Q76" s="169">
        <v>0.31111111111111112</v>
      </c>
      <c r="R76" s="169">
        <v>0.50763888888888886</v>
      </c>
      <c r="S76" s="7" t="s">
        <v>815</v>
      </c>
      <c r="T76" s="7" t="s">
        <v>816</v>
      </c>
    </row>
    <row r="77" spans="2:21" ht="31.5" x14ac:dyDescent="0.25">
      <c r="B77" s="61">
        <f>B76+1</f>
        <v>2</v>
      </c>
      <c r="C77" s="76">
        <v>45302</v>
      </c>
      <c r="D77" s="76">
        <v>45303</v>
      </c>
      <c r="E77" s="55" t="s">
        <v>703</v>
      </c>
      <c r="F77" s="31" t="s">
        <v>685</v>
      </c>
      <c r="G77" s="32" t="s">
        <v>442</v>
      </c>
      <c r="H77" s="44">
        <v>6088716468</v>
      </c>
      <c r="I77" s="164"/>
      <c r="J77" s="3"/>
      <c r="K77" s="63">
        <v>1</v>
      </c>
      <c r="L77" s="37" t="s">
        <v>135</v>
      </c>
      <c r="M77" s="3"/>
      <c r="N77" s="3"/>
      <c r="O77" s="168" t="s">
        <v>817</v>
      </c>
      <c r="P77" s="1">
        <v>20</v>
      </c>
      <c r="Q77" s="169">
        <v>0.31111111111111112</v>
      </c>
      <c r="R77" s="169">
        <v>0.50763888888888886</v>
      </c>
      <c r="S77" s="7" t="s">
        <v>815</v>
      </c>
      <c r="T77" s="7" t="s">
        <v>816</v>
      </c>
    </row>
    <row r="78" spans="2:21" ht="32.25" customHeight="1" x14ac:dyDescent="0.25">
      <c r="B78" s="61">
        <f t="shared" ref="B78:B105" si="5">B77+1</f>
        <v>3</v>
      </c>
      <c r="C78" s="76">
        <v>45302</v>
      </c>
      <c r="D78" s="76">
        <v>45303</v>
      </c>
      <c r="E78" s="55" t="s">
        <v>704</v>
      </c>
      <c r="F78" s="31" t="s">
        <v>686</v>
      </c>
      <c r="G78" s="32" t="s">
        <v>442</v>
      </c>
      <c r="H78" s="44">
        <v>3118351420</v>
      </c>
      <c r="I78" s="164"/>
      <c r="J78" s="3"/>
      <c r="K78" s="63">
        <v>1</v>
      </c>
      <c r="L78" s="37" t="s">
        <v>827</v>
      </c>
      <c r="M78" s="3"/>
      <c r="N78" s="3"/>
      <c r="O78" s="168" t="s">
        <v>817</v>
      </c>
      <c r="P78" s="1">
        <v>20</v>
      </c>
      <c r="Q78" s="169">
        <v>0.31111111111111112</v>
      </c>
      <c r="R78" s="169">
        <v>0.50763888888888886</v>
      </c>
      <c r="S78" s="7" t="s">
        <v>815</v>
      </c>
      <c r="T78" s="7" t="s">
        <v>816</v>
      </c>
    </row>
    <row r="79" spans="2:21" ht="40.5" customHeight="1" x14ac:dyDescent="0.25">
      <c r="B79" s="61">
        <f t="shared" si="5"/>
        <v>4</v>
      </c>
      <c r="C79" s="76">
        <v>45302</v>
      </c>
      <c r="D79" s="76">
        <v>45303</v>
      </c>
      <c r="E79" s="55" t="s">
        <v>392</v>
      </c>
      <c r="F79" s="31" t="s">
        <v>393</v>
      </c>
      <c r="G79" s="32" t="s">
        <v>394</v>
      </c>
      <c r="H79" s="44"/>
      <c r="I79" s="88">
        <v>3</v>
      </c>
      <c r="J79" s="170" t="s">
        <v>824</v>
      </c>
      <c r="K79" s="63">
        <v>2</v>
      </c>
      <c r="L79" s="37" t="s">
        <v>827</v>
      </c>
      <c r="M79" s="3"/>
      <c r="N79" s="3"/>
      <c r="O79" s="168" t="s">
        <v>817</v>
      </c>
      <c r="P79" s="1">
        <v>20</v>
      </c>
      <c r="Q79" s="169">
        <v>0.31111111111111112</v>
      </c>
      <c r="R79" s="169">
        <v>0.50763888888888886</v>
      </c>
      <c r="S79" s="7" t="s">
        <v>815</v>
      </c>
      <c r="T79" s="7" t="s">
        <v>816</v>
      </c>
    </row>
    <row r="80" spans="2:21" ht="31.5" x14ac:dyDescent="0.25">
      <c r="B80" s="61">
        <f t="shared" si="5"/>
        <v>5</v>
      </c>
      <c r="C80" s="76">
        <v>45302</v>
      </c>
      <c r="D80" s="76">
        <v>45303</v>
      </c>
      <c r="E80" s="71" t="s">
        <v>477</v>
      </c>
      <c r="F80" s="40" t="s">
        <v>480</v>
      </c>
      <c r="G80" s="34" t="s">
        <v>264</v>
      </c>
      <c r="H80" s="57" t="s">
        <v>476</v>
      </c>
      <c r="I80" s="88">
        <v>6</v>
      </c>
      <c r="J80" s="170" t="s">
        <v>824</v>
      </c>
      <c r="K80" s="3"/>
      <c r="L80" s="3"/>
      <c r="M80" s="3"/>
      <c r="N80" s="3"/>
      <c r="O80" s="168" t="s">
        <v>817</v>
      </c>
      <c r="P80" s="1">
        <v>20</v>
      </c>
      <c r="Q80" s="169">
        <v>0.31111111111111112</v>
      </c>
      <c r="R80" s="169">
        <v>0.50763888888888886</v>
      </c>
      <c r="S80" s="7" t="s">
        <v>815</v>
      </c>
      <c r="T80" s="7" t="s">
        <v>816</v>
      </c>
    </row>
    <row r="81" spans="2:20" ht="37.5" customHeight="1" x14ac:dyDescent="0.25">
      <c r="B81" s="61">
        <f t="shared" si="5"/>
        <v>6</v>
      </c>
      <c r="C81" s="76">
        <v>45302</v>
      </c>
      <c r="D81" s="76">
        <v>45303</v>
      </c>
      <c r="E81" s="54" t="s">
        <v>796</v>
      </c>
      <c r="F81" s="31" t="s">
        <v>797</v>
      </c>
      <c r="G81" s="32" t="s">
        <v>264</v>
      </c>
      <c r="H81" s="49">
        <v>3158706711</v>
      </c>
      <c r="I81" s="164"/>
      <c r="J81" s="3"/>
      <c r="K81" s="63">
        <v>1</v>
      </c>
      <c r="L81" s="37" t="s">
        <v>827</v>
      </c>
      <c r="M81" s="3"/>
      <c r="N81" s="3"/>
      <c r="O81" s="168" t="s">
        <v>817</v>
      </c>
      <c r="P81" s="1">
        <v>20</v>
      </c>
      <c r="Q81" s="169">
        <v>0.31111111111111112</v>
      </c>
      <c r="R81" s="169">
        <v>0.50763888888888886</v>
      </c>
      <c r="S81" s="7" t="s">
        <v>815</v>
      </c>
      <c r="T81" s="7" t="s">
        <v>816</v>
      </c>
    </row>
    <row r="82" spans="2:20" ht="63" x14ac:dyDescent="0.25">
      <c r="B82" s="61">
        <f t="shared" si="5"/>
        <v>7</v>
      </c>
      <c r="C82" s="76">
        <v>45302</v>
      </c>
      <c r="D82" s="76">
        <v>45303</v>
      </c>
      <c r="E82" s="54" t="s">
        <v>344</v>
      </c>
      <c r="F82" s="31" t="s">
        <v>369</v>
      </c>
      <c r="G82" s="32" t="s">
        <v>264</v>
      </c>
      <c r="H82" s="49">
        <v>3222375568</v>
      </c>
      <c r="I82" s="88">
        <v>2</v>
      </c>
      <c r="J82" s="170" t="s">
        <v>824</v>
      </c>
      <c r="K82" s="3"/>
      <c r="L82" s="3"/>
      <c r="M82" s="63">
        <v>6</v>
      </c>
      <c r="N82" s="37" t="s">
        <v>49</v>
      </c>
      <c r="O82" s="168" t="s">
        <v>817</v>
      </c>
      <c r="P82" s="1">
        <v>20</v>
      </c>
      <c r="Q82" s="169">
        <v>0.31111111111111112</v>
      </c>
      <c r="R82" s="169">
        <v>0.50763888888888886</v>
      </c>
      <c r="S82" s="7" t="s">
        <v>815</v>
      </c>
      <c r="T82" s="7" t="s">
        <v>816</v>
      </c>
    </row>
    <row r="83" spans="2:20" ht="31.5" x14ac:dyDescent="0.25">
      <c r="B83" s="61">
        <f t="shared" si="5"/>
        <v>8</v>
      </c>
      <c r="C83" s="76">
        <v>45302</v>
      </c>
      <c r="D83" s="76">
        <v>45303</v>
      </c>
      <c r="E83" s="54" t="s">
        <v>503</v>
      </c>
      <c r="F83" s="31" t="s">
        <v>504</v>
      </c>
      <c r="G83" s="32" t="s">
        <v>459</v>
      </c>
      <c r="H83" s="49">
        <v>3103096773</v>
      </c>
      <c r="I83" s="88">
        <v>2</v>
      </c>
      <c r="J83" s="170" t="s">
        <v>824</v>
      </c>
      <c r="K83" s="63">
        <v>2</v>
      </c>
      <c r="L83" s="37" t="s">
        <v>827</v>
      </c>
      <c r="M83" s="3"/>
      <c r="N83" s="3"/>
      <c r="O83" s="168" t="s">
        <v>817</v>
      </c>
      <c r="P83" s="1">
        <v>20</v>
      </c>
      <c r="Q83" s="169">
        <v>0.31111111111111112</v>
      </c>
      <c r="R83" s="169">
        <v>0.50763888888888886</v>
      </c>
      <c r="S83" s="7" t="s">
        <v>815</v>
      </c>
      <c r="T83" s="7" t="s">
        <v>816</v>
      </c>
    </row>
    <row r="84" spans="2:20" ht="31.5" x14ac:dyDescent="0.25">
      <c r="B84" s="61">
        <f t="shared" si="5"/>
        <v>9</v>
      </c>
      <c r="C84" s="76">
        <v>45302</v>
      </c>
      <c r="D84" s="76">
        <v>45303</v>
      </c>
      <c r="E84" s="54" t="s">
        <v>689</v>
      </c>
      <c r="F84" s="31" t="s">
        <v>690</v>
      </c>
      <c r="G84" s="109" t="s">
        <v>691</v>
      </c>
      <c r="H84" s="49">
        <v>3175157133</v>
      </c>
      <c r="I84" s="164"/>
      <c r="J84" s="3"/>
      <c r="K84" s="63">
        <v>1</v>
      </c>
      <c r="L84" s="37" t="s">
        <v>827</v>
      </c>
      <c r="M84" s="3"/>
      <c r="N84" s="3"/>
      <c r="O84" s="168" t="s">
        <v>817</v>
      </c>
      <c r="P84" s="1">
        <v>20</v>
      </c>
      <c r="Q84" s="169">
        <v>0.31111111111111112</v>
      </c>
      <c r="R84" s="169">
        <v>0.50763888888888886</v>
      </c>
      <c r="S84" s="7" t="s">
        <v>815</v>
      </c>
      <c r="T84" s="7" t="s">
        <v>816</v>
      </c>
    </row>
    <row r="85" spans="2:20" ht="31.5" x14ac:dyDescent="0.25">
      <c r="B85" s="61">
        <f t="shared" si="5"/>
        <v>10</v>
      </c>
      <c r="C85" s="76">
        <v>45302</v>
      </c>
      <c r="D85" s="76">
        <v>45303</v>
      </c>
      <c r="E85" s="54" t="s">
        <v>731</v>
      </c>
      <c r="F85" s="31" t="s">
        <v>732</v>
      </c>
      <c r="G85" s="37" t="s">
        <v>682</v>
      </c>
      <c r="H85" s="44">
        <v>3138615342</v>
      </c>
      <c r="I85" s="88">
        <v>6</v>
      </c>
      <c r="J85" s="170" t="s">
        <v>824</v>
      </c>
      <c r="K85" s="3"/>
      <c r="L85" s="3"/>
      <c r="M85" s="3"/>
      <c r="N85" s="3"/>
      <c r="O85" s="168" t="s">
        <v>817</v>
      </c>
      <c r="P85" s="1">
        <v>20</v>
      </c>
      <c r="Q85" s="169">
        <v>0.31111111111111112</v>
      </c>
      <c r="R85" s="169">
        <v>0.50763888888888886</v>
      </c>
      <c r="S85" s="7" t="s">
        <v>815</v>
      </c>
      <c r="T85" s="7" t="s">
        <v>816</v>
      </c>
    </row>
    <row r="86" spans="2:20" ht="31.5" x14ac:dyDescent="0.25">
      <c r="B86" s="61">
        <f t="shared" si="5"/>
        <v>11</v>
      </c>
      <c r="C86" s="76">
        <v>45302</v>
      </c>
      <c r="D86" s="76">
        <v>45303</v>
      </c>
      <c r="E86" s="55" t="s">
        <v>733</v>
      </c>
      <c r="F86" s="31" t="s">
        <v>734</v>
      </c>
      <c r="G86" s="37" t="s">
        <v>682</v>
      </c>
      <c r="H86" s="44">
        <v>3213009590</v>
      </c>
      <c r="I86" s="164"/>
      <c r="J86" s="3"/>
      <c r="K86" s="63">
        <v>1</v>
      </c>
      <c r="L86" s="37" t="s">
        <v>827</v>
      </c>
      <c r="M86" s="3"/>
      <c r="N86" s="3"/>
      <c r="O86" s="168" t="s">
        <v>817</v>
      </c>
      <c r="P86" s="1">
        <v>20</v>
      </c>
      <c r="Q86" s="169">
        <v>0.31111111111111112</v>
      </c>
      <c r="R86" s="169">
        <v>0.50763888888888886</v>
      </c>
      <c r="S86" s="7" t="s">
        <v>815</v>
      </c>
      <c r="T86" s="7" t="s">
        <v>816</v>
      </c>
    </row>
    <row r="87" spans="2:20" ht="36" customHeight="1" x14ac:dyDescent="0.25">
      <c r="B87" s="61">
        <f t="shared" si="5"/>
        <v>12</v>
      </c>
      <c r="C87" s="76">
        <v>45302</v>
      </c>
      <c r="D87" s="76">
        <v>45303</v>
      </c>
      <c r="E87" s="54" t="s">
        <v>844</v>
      </c>
      <c r="F87" s="31" t="s">
        <v>1054</v>
      </c>
      <c r="G87" s="37" t="s">
        <v>682</v>
      </c>
      <c r="H87" s="44">
        <v>3153260240</v>
      </c>
      <c r="I87" s="88">
        <v>4</v>
      </c>
      <c r="J87" s="170" t="s">
        <v>824</v>
      </c>
      <c r="K87" s="63">
        <v>1</v>
      </c>
      <c r="L87" s="37" t="s">
        <v>827</v>
      </c>
      <c r="M87" s="3"/>
      <c r="N87" s="3"/>
      <c r="O87" s="168" t="s">
        <v>817</v>
      </c>
      <c r="P87" s="1">
        <v>20</v>
      </c>
      <c r="Q87" s="169">
        <v>0.31111111111111112</v>
      </c>
      <c r="R87" s="169">
        <v>0.50763888888888886</v>
      </c>
      <c r="S87" s="7" t="s">
        <v>815</v>
      </c>
      <c r="T87" s="7" t="s">
        <v>816</v>
      </c>
    </row>
    <row r="88" spans="2:20" ht="36" customHeight="1" x14ac:dyDescent="0.25">
      <c r="B88" s="61">
        <f t="shared" si="5"/>
        <v>13</v>
      </c>
      <c r="C88" s="76">
        <v>45302</v>
      </c>
      <c r="D88" s="76">
        <v>45303</v>
      </c>
      <c r="E88" s="54" t="s">
        <v>848</v>
      </c>
      <c r="F88" s="31" t="s">
        <v>846</v>
      </c>
      <c r="G88" s="37" t="s">
        <v>847</v>
      </c>
      <c r="H88" s="44">
        <v>3125311886</v>
      </c>
      <c r="I88" s="88">
        <v>4</v>
      </c>
      <c r="J88" s="170" t="s">
        <v>824</v>
      </c>
      <c r="K88" s="63">
        <v>1</v>
      </c>
      <c r="L88" s="37" t="s">
        <v>827</v>
      </c>
      <c r="M88" s="3"/>
      <c r="N88" s="3"/>
      <c r="O88" s="168" t="s">
        <v>817</v>
      </c>
      <c r="P88" s="1">
        <v>20</v>
      </c>
      <c r="Q88" s="169">
        <v>0.31111111111111112</v>
      </c>
      <c r="R88" s="169">
        <v>0.50763888888888886</v>
      </c>
      <c r="S88" s="7" t="s">
        <v>815</v>
      </c>
      <c r="T88" s="7" t="s">
        <v>816</v>
      </c>
    </row>
    <row r="89" spans="2:20" ht="36" customHeight="1" x14ac:dyDescent="0.25">
      <c r="B89" s="61">
        <f t="shared" si="5"/>
        <v>14</v>
      </c>
      <c r="C89" s="76">
        <v>45302</v>
      </c>
      <c r="D89" s="76">
        <v>45303</v>
      </c>
      <c r="E89" s="55" t="s">
        <v>312</v>
      </c>
      <c r="F89" s="31" t="s">
        <v>20</v>
      </c>
      <c r="G89" s="32" t="s">
        <v>309</v>
      </c>
      <c r="H89" s="31">
        <v>3124729778</v>
      </c>
      <c r="I89" s="88">
        <v>6</v>
      </c>
      <c r="J89" s="170" t="s">
        <v>824</v>
      </c>
      <c r="K89" s="63"/>
      <c r="L89" s="37"/>
      <c r="M89" s="3"/>
      <c r="N89" s="3"/>
      <c r="O89" s="168" t="s">
        <v>817</v>
      </c>
      <c r="P89" s="1">
        <v>20</v>
      </c>
      <c r="Q89" s="169">
        <v>0.31111111111111112</v>
      </c>
      <c r="R89" s="169">
        <v>0.50763888888888886</v>
      </c>
      <c r="S89" s="7" t="s">
        <v>815</v>
      </c>
      <c r="T89" s="7" t="s">
        <v>816</v>
      </c>
    </row>
    <row r="90" spans="2:20" ht="44.25" customHeight="1" x14ac:dyDescent="0.25">
      <c r="B90" s="61">
        <f t="shared" si="5"/>
        <v>15</v>
      </c>
      <c r="C90" s="76">
        <v>45302</v>
      </c>
      <c r="D90" s="76">
        <v>45303</v>
      </c>
      <c r="E90" s="54" t="s">
        <v>711</v>
      </c>
      <c r="F90" s="31" t="s">
        <v>366</v>
      </c>
      <c r="G90" s="32" t="s">
        <v>570</v>
      </c>
      <c r="H90" s="31">
        <v>3175755688</v>
      </c>
      <c r="I90" s="88">
        <v>6</v>
      </c>
      <c r="J90" s="170" t="s">
        <v>824</v>
      </c>
      <c r="K90" s="63">
        <v>1</v>
      </c>
      <c r="L90" s="37" t="s">
        <v>827</v>
      </c>
      <c r="M90" s="63">
        <v>3</v>
      </c>
      <c r="N90" s="23" t="s">
        <v>50</v>
      </c>
      <c r="O90" s="168" t="s">
        <v>817</v>
      </c>
      <c r="P90" s="1">
        <v>20</v>
      </c>
      <c r="Q90" s="169">
        <v>0.31111111111111112</v>
      </c>
      <c r="R90" s="169">
        <v>0.50763888888888886</v>
      </c>
      <c r="S90" s="7" t="s">
        <v>815</v>
      </c>
      <c r="T90" s="7" t="s">
        <v>816</v>
      </c>
    </row>
    <row r="91" spans="2:20" ht="38.25" customHeight="1" x14ac:dyDescent="0.25">
      <c r="B91" s="61">
        <f t="shared" si="5"/>
        <v>16</v>
      </c>
      <c r="C91" s="76">
        <v>45302</v>
      </c>
      <c r="D91" s="76">
        <v>45303</v>
      </c>
      <c r="E91" s="55" t="s">
        <v>850</v>
      </c>
      <c r="F91" s="43" t="s">
        <v>849</v>
      </c>
      <c r="G91" s="32" t="s">
        <v>309</v>
      </c>
      <c r="H91" s="31">
        <v>3163214747</v>
      </c>
      <c r="I91" s="63">
        <v>1</v>
      </c>
      <c r="J91" s="37" t="s">
        <v>678</v>
      </c>
      <c r="K91" s="3"/>
      <c r="L91" s="3"/>
      <c r="M91" s="3"/>
      <c r="N91" s="3"/>
      <c r="O91" s="168" t="s">
        <v>817</v>
      </c>
      <c r="P91" s="1">
        <v>20</v>
      </c>
      <c r="Q91" s="169">
        <v>0.31111111111111112</v>
      </c>
      <c r="R91" s="169">
        <v>0.50763888888888886</v>
      </c>
      <c r="S91" s="7" t="s">
        <v>815</v>
      </c>
      <c r="T91" s="7" t="s">
        <v>816</v>
      </c>
    </row>
    <row r="92" spans="2:20" ht="31.5" x14ac:dyDescent="0.25">
      <c r="B92" s="61">
        <f t="shared" si="5"/>
        <v>17</v>
      </c>
      <c r="C92" s="76">
        <v>45302</v>
      </c>
      <c r="D92" s="76">
        <v>45303</v>
      </c>
      <c r="E92" s="55" t="s">
        <v>851</v>
      </c>
      <c r="F92" s="43" t="s">
        <v>852</v>
      </c>
      <c r="G92" s="32" t="s">
        <v>309</v>
      </c>
      <c r="H92" s="31">
        <v>3228641772</v>
      </c>
      <c r="I92" s="88">
        <v>2</v>
      </c>
      <c r="J92" s="170" t="s">
        <v>824</v>
      </c>
      <c r="K92" s="63">
        <v>1</v>
      </c>
      <c r="L92" s="37" t="s">
        <v>827</v>
      </c>
      <c r="M92" s="3"/>
      <c r="N92" s="3"/>
      <c r="O92" s="168" t="s">
        <v>817</v>
      </c>
      <c r="P92" s="1">
        <v>20</v>
      </c>
      <c r="Q92" s="169">
        <v>0.31111111111111112</v>
      </c>
      <c r="R92" s="169">
        <v>0.50763888888888886</v>
      </c>
      <c r="S92" s="7" t="s">
        <v>815</v>
      </c>
      <c r="T92" s="7" t="s">
        <v>816</v>
      </c>
    </row>
    <row r="93" spans="2:20" ht="31.5" x14ac:dyDescent="0.25">
      <c r="B93" s="61">
        <f t="shared" si="5"/>
        <v>18</v>
      </c>
      <c r="C93" s="76">
        <v>45302</v>
      </c>
      <c r="D93" s="76">
        <v>45303</v>
      </c>
      <c r="E93" s="54" t="s">
        <v>464</v>
      </c>
      <c r="F93" s="43" t="s">
        <v>456</v>
      </c>
      <c r="G93" s="50" t="s">
        <v>309</v>
      </c>
      <c r="H93" s="31">
        <v>3102703926</v>
      </c>
      <c r="I93" s="88">
        <v>2</v>
      </c>
      <c r="J93" s="170" t="s">
        <v>824</v>
      </c>
      <c r="K93" s="3"/>
      <c r="L93" s="3"/>
      <c r="M93" s="3"/>
      <c r="N93" s="3"/>
      <c r="O93" s="168" t="s">
        <v>817</v>
      </c>
      <c r="P93" s="1">
        <v>20</v>
      </c>
      <c r="Q93" s="169">
        <v>0.31111111111111112</v>
      </c>
      <c r="R93" s="169">
        <v>0.50763888888888886</v>
      </c>
      <c r="S93" s="7" t="s">
        <v>815</v>
      </c>
      <c r="T93" s="7" t="s">
        <v>816</v>
      </c>
    </row>
    <row r="94" spans="2:20" ht="31.5" x14ac:dyDescent="0.25">
      <c r="B94" s="61">
        <f t="shared" si="5"/>
        <v>19</v>
      </c>
      <c r="C94" s="76">
        <v>45302</v>
      </c>
      <c r="D94" s="76">
        <v>45303</v>
      </c>
      <c r="E94" s="55" t="s">
        <v>398</v>
      </c>
      <c r="F94" s="31" t="s">
        <v>399</v>
      </c>
      <c r="G94" s="32" t="s">
        <v>309</v>
      </c>
      <c r="H94" s="31">
        <v>3156623700</v>
      </c>
      <c r="I94" s="88">
        <v>4</v>
      </c>
      <c r="J94" s="170" t="s">
        <v>824</v>
      </c>
      <c r="K94" s="63">
        <v>1</v>
      </c>
      <c r="L94" s="37" t="s">
        <v>827</v>
      </c>
      <c r="M94" s="3"/>
      <c r="N94" s="3"/>
      <c r="O94" s="168" t="s">
        <v>817</v>
      </c>
      <c r="P94" s="1">
        <v>20</v>
      </c>
      <c r="Q94" s="169">
        <v>0.31111111111111112</v>
      </c>
      <c r="R94" s="169">
        <v>0.50763888888888886</v>
      </c>
      <c r="S94" s="7" t="s">
        <v>815</v>
      </c>
      <c r="T94" s="7" t="s">
        <v>816</v>
      </c>
    </row>
    <row r="95" spans="2:20" ht="31.5" x14ac:dyDescent="0.25">
      <c r="B95" s="61">
        <f t="shared" si="5"/>
        <v>20</v>
      </c>
      <c r="C95" s="76">
        <v>45302</v>
      </c>
      <c r="D95" s="76">
        <v>45303</v>
      </c>
      <c r="E95" s="54" t="s">
        <v>307</v>
      </c>
      <c r="F95" s="31" t="s">
        <v>308</v>
      </c>
      <c r="G95" s="34" t="s">
        <v>309</v>
      </c>
      <c r="H95" s="31">
        <v>3187412007</v>
      </c>
      <c r="I95" s="164"/>
      <c r="J95" s="3"/>
      <c r="K95" s="63">
        <v>3</v>
      </c>
      <c r="L95" s="37" t="s">
        <v>827</v>
      </c>
      <c r="M95" s="3"/>
      <c r="N95" s="3"/>
      <c r="O95" s="168" t="s">
        <v>817</v>
      </c>
      <c r="P95" s="1">
        <v>20</v>
      </c>
      <c r="Q95" s="169">
        <v>0.31111111111111112</v>
      </c>
      <c r="R95" s="169">
        <v>0.50763888888888886</v>
      </c>
      <c r="S95" s="7" t="s">
        <v>815</v>
      </c>
      <c r="T95" s="7" t="s">
        <v>816</v>
      </c>
    </row>
    <row r="96" spans="2:20" ht="47.25" x14ac:dyDescent="0.25">
      <c r="B96" s="61">
        <f t="shared" si="5"/>
        <v>21</v>
      </c>
      <c r="C96" s="76">
        <v>45302</v>
      </c>
      <c r="D96" s="76">
        <v>45303</v>
      </c>
      <c r="E96" s="54" t="s">
        <v>305</v>
      </c>
      <c r="F96" s="31" t="s">
        <v>306</v>
      </c>
      <c r="G96" s="32" t="s">
        <v>340</v>
      </c>
      <c r="H96" s="31">
        <v>3243733624</v>
      </c>
      <c r="I96" s="88">
        <v>4</v>
      </c>
      <c r="J96" s="170" t="s">
        <v>824</v>
      </c>
      <c r="K96" s="63">
        <v>1</v>
      </c>
      <c r="L96" s="37" t="s">
        <v>827</v>
      </c>
      <c r="M96" s="63">
        <v>2</v>
      </c>
      <c r="N96" s="33" t="s">
        <v>496</v>
      </c>
      <c r="O96" s="168" t="s">
        <v>817</v>
      </c>
      <c r="P96" s="1">
        <v>20</v>
      </c>
      <c r="Q96" s="169">
        <v>0.31111111111111112</v>
      </c>
      <c r="R96" s="169">
        <v>0.50763888888888886</v>
      </c>
      <c r="S96" s="7" t="s">
        <v>815</v>
      </c>
      <c r="T96" s="7" t="s">
        <v>816</v>
      </c>
    </row>
    <row r="97" spans="2:21" ht="31.5" x14ac:dyDescent="0.25">
      <c r="B97" s="61">
        <f t="shared" si="5"/>
        <v>22</v>
      </c>
      <c r="C97" s="76">
        <v>45302</v>
      </c>
      <c r="D97" s="76">
        <v>45303</v>
      </c>
      <c r="E97" s="54" t="s">
        <v>255</v>
      </c>
      <c r="F97" s="31" t="s">
        <v>256</v>
      </c>
      <c r="G97" s="32" t="s">
        <v>257</v>
      </c>
      <c r="H97" s="57" t="s">
        <v>258</v>
      </c>
      <c r="I97" s="164"/>
      <c r="J97" s="3"/>
      <c r="K97" s="63">
        <v>2</v>
      </c>
      <c r="L97" s="37" t="s">
        <v>827</v>
      </c>
      <c r="M97" s="3"/>
      <c r="N97" s="3"/>
      <c r="O97" s="168" t="s">
        <v>817</v>
      </c>
      <c r="P97" s="1">
        <v>20</v>
      </c>
      <c r="Q97" s="169">
        <v>0.31111111111111112</v>
      </c>
      <c r="R97" s="169">
        <v>0.50763888888888886</v>
      </c>
      <c r="S97" s="7" t="s">
        <v>815</v>
      </c>
      <c r="T97" s="7" t="s">
        <v>816</v>
      </c>
    </row>
    <row r="98" spans="2:21" ht="31.5" x14ac:dyDescent="0.25">
      <c r="B98" s="61">
        <f t="shared" si="5"/>
        <v>23</v>
      </c>
      <c r="C98" s="76">
        <v>45302</v>
      </c>
      <c r="D98" s="76">
        <v>45303</v>
      </c>
      <c r="E98" s="54" t="s">
        <v>355</v>
      </c>
      <c r="F98" s="31" t="s">
        <v>323</v>
      </c>
      <c r="G98" s="32" t="s">
        <v>257</v>
      </c>
      <c r="H98" s="31">
        <v>3102574623</v>
      </c>
      <c r="I98" s="88">
        <v>8</v>
      </c>
      <c r="J98" s="170" t="s">
        <v>824</v>
      </c>
      <c r="K98" s="3"/>
      <c r="L98" s="3"/>
      <c r="M98" s="3"/>
      <c r="N98" s="3"/>
      <c r="O98" s="168" t="s">
        <v>817</v>
      </c>
      <c r="P98" s="1">
        <v>20</v>
      </c>
      <c r="Q98" s="169">
        <v>0.31111111111111112</v>
      </c>
      <c r="R98" s="169">
        <v>0.50763888888888886</v>
      </c>
      <c r="S98" s="7" t="s">
        <v>815</v>
      </c>
      <c r="T98" s="7" t="s">
        <v>816</v>
      </c>
    </row>
    <row r="99" spans="2:21" ht="31.5" x14ac:dyDescent="0.25">
      <c r="B99" s="61">
        <f t="shared" si="5"/>
        <v>24</v>
      </c>
      <c r="C99" s="76">
        <v>45302</v>
      </c>
      <c r="D99" s="76">
        <v>45303</v>
      </c>
      <c r="E99" s="54" t="s">
        <v>356</v>
      </c>
      <c r="F99" s="31" t="s">
        <v>357</v>
      </c>
      <c r="G99" s="32" t="s">
        <v>257</v>
      </c>
      <c r="H99" s="31">
        <v>3166563440</v>
      </c>
      <c r="I99" s="88">
        <v>10</v>
      </c>
      <c r="J99" s="170" t="s">
        <v>824</v>
      </c>
      <c r="K99" s="63">
        <v>4</v>
      </c>
      <c r="L99" s="37" t="s">
        <v>827</v>
      </c>
      <c r="M99" s="3"/>
      <c r="N99" s="3"/>
      <c r="O99" s="168" t="s">
        <v>817</v>
      </c>
      <c r="P99" s="1">
        <v>20</v>
      </c>
      <c r="Q99" s="169">
        <v>0.31111111111111112</v>
      </c>
      <c r="R99" s="169">
        <v>0.50763888888888886</v>
      </c>
      <c r="S99" s="7" t="s">
        <v>815</v>
      </c>
      <c r="T99" s="7" t="s">
        <v>816</v>
      </c>
    </row>
    <row r="100" spans="2:21" ht="31.5" x14ac:dyDescent="0.25">
      <c r="B100" s="61">
        <f t="shared" si="5"/>
        <v>25</v>
      </c>
      <c r="C100" s="76">
        <v>45302</v>
      </c>
      <c r="D100" s="76">
        <v>45303</v>
      </c>
      <c r="E100" s="54" t="s">
        <v>319</v>
      </c>
      <c r="F100" s="31" t="s">
        <v>320</v>
      </c>
      <c r="G100" s="32" t="s">
        <v>257</v>
      </c>
      <c r="H100" s="57">
        <v>3114452349</v>
      </c>
      <c r="I100" s="164"/>
      <c r="J100" s="3"/>
      <c r="K100" s="63">
        <v>2</v>
      </c>
      <c r="L100" s="37" t="s">
        <v>827</v>
      </c>
      <c r="M100" s="3"/>
      <c r="N100" s="3"/>
      <c r="O100" s="168" t="s">
        <v>817</v>
      </c>
      <c r="P100" s="1">
        <v>20</v>
      </c>
      <c r="Q100" s="169">
        <v>0.31111111111111112</v>
      </c>
      <c r="R100" s="169">
        <v>0.50763888888888886</v>
      </c>
      <c r="S100" s="7" t="s">
        <v>815</v>
      </c>
      <c r="T100" s="7" t="s">
        <v>816</v>
      </c>
    </row>
    <row r="101" spans="2:21" ht="47.25" x14ac:dyDescent="0.25">
      <c r="B101" s="61">
        <f t="shared" si="5"/>
        <v>26</v>
      </c>
      <c r="C101" s="76">
        <v>45302</v>
      </c>
      <c r="D101" s="76">
        <v>45303</v>
      </c>
      <c r="E101" s="36" t="s">
        <v>445</v>
      </c>
      <c r="F101" s="36" t="s">
        <v>447</v>
      </c>
      <c r="G101" s="32" t="s">
        <v>419</v>
      </c>
      <c r="H101" s="31">
        <v>3213078281</v>
      </c>
      <c r="I101" s="88">
        <v>6</v>
      </c>
      <c r="J101" s="170" t="s">
        <v>824</v>
      </c>
      <c r="K101" s="3"/>
      <c r="L101" s="23" t="s">
        <v>853</v>
      </c>
      <c r="M101" s="3"/>
      <c r="N101" s="3"/>
      <c r="O101" s="168" t="s">
        <v>817</v>
      </c>
      <c r="P101" s="1">
        <v>20</v>
      </c>
      <c r="Q101" s="169">
        <v>0.31111111111111112</v>
      </c>
      <c r="R101" s="169">
        <v>0.50763888888888886</v>
      </c>
      <c r="S101" s="7" t="s">
        <v>815</v>
      </c>
      <c r="T101" s="7" t="s">
        <v>816</v>
      </c>
    </row>
    <row r="102" spans="2:21" ht="53.25" customHeight="1" x14ac:dyDescent="0.25">
      <c r="B102" s="61">
        <f t="shared" si="5"/>
        <v>27</v>
      </c>
      <c r="C102" s="76">
        <v>45302</v>
      </c>
      <c r="D102" s="76">
        <v>45303</v>
      </c>
      <c r="E102" s="54" t="s">
        <v>446</v>
      </c>
      <c r="F102" s="36" t="s">
        <v>448</v>
      </c>
      <c r="G102" s="32" t="s">
        <v>419</v>
      </c>
      <c r="H102" s="31">
        <v>3026009211</v>
      </c>
      <c r="I102" s="88"/>
      <c r="J102" s="170"/>
      <c r="K102" s="19"/>
      <c r="L102" s="23" t="s">
        <v>853</v>
      </c>
      <c r="M102" s="3"/>
      <c r="N102" s="3"/>
      <c r="O102" s="168" t="s">
        <v>817</v>
      </c>
      <c r="P102" s="1">
        <v>20</v>
      </c>
      <c r="Q102" s="169">
        <v>0.31111111111111112</v>
      </c>
      <c r="R102" s="169">
        <v>0.50763888888888886</v>
      </c>
      <c r="S102" s="7" t="s">
        <v>815</v>
      </c>
      <c r="T102" s="7" t="s">
        <v>816</v>
      </c>
    </row>
    <row r="103" spans="2:21" ht="38.25" customHeight="1" x14ac:dyDescent="0.25">
      <c r="B103" s="61">
        <f t="shared" si="5"/>
        <v>28</v>
      </c>
      <c r="C103" s="76">
        <v>45302</v>
      </c>
      <c r="D103" s="76">
        <v>45303</v>
      </c>
      <c r="E103" s="36" t="s">
        <v>670</v>
      </c>
      <c r="F103" s="31" t="s">
        <v>623</v>
      </c>
      <c r="G103" s="32" t="s">
        <v>633</v>
      </c>
      <c r="H103" s="44">
        <v>3183364326</v>
      </c>
      <c r="I103" s="88">
        <v>15</v>
      </c>
      <c r="J103" s="170" t="s">
        <v>640</v>
      </c>
      <c r="K103" s="19"/>
      <c r="L103" s="19"/>
      <c r="M103" s="3"/>
      <c r="N103" s="3"/>
      <c r="O103" s="168" t="s">
        <v>817</v>
      </c>
      <c r="P103" s="1">
        <v>20</v>
      </c>
      <c r="Q103" s="169">
        <v>0.31111111111111112</v>
      </c>
      <c r="R103" s="169">
        <v>0.50763888888888886</v>
      </c>
      <c r="S103" s="7" t="s">
        <v>815</v>
      </c>
      <c r="T103" s="7" t="s">
        <v>816</v>
      </c>
    </row>
    <row r="104" spans="2:21" ht="31.5" x14ac:dyDescent="0.25">
      <c r="B104" s="61">
        <f t="shared" si="5"/>
        <v>29</v>
      </c>
      <c r="C104" s="76">
        <v>45302</v>
      </c>
      <c r="D104" s="76">
        <v>45303</v>
      </c>
      <c r="E104" s="36" t="s">
        <v>212</v>
      </c>
      <c r="F104" s="31" t="s">
        <v>211</v>
      </c>
      <c r="G104" s="32" t="s">
        <v>9</v>
      </c>
      <c r="H104" s="31">
        <v>3006988673</v>
      </c>
      <c r="I104" s="88">
        <v>1</v>
      </c>
      <c r="J104" s="170" t="s">
        <v>824</v>
      </c>
      <c r="K104" s="177">
        <v>2</v>
      </c>
      <c r="L104" s="166" t="s">
        <v>827</v>
      </c>
      <c r="M104" s="3"/>
      <c r="N104" s="3"/>
      <c r="O104" s="168" t="s">
        <v>817</v>
      </c>
      <c r="P104" s="1">
        <v>20</v>
      </c>
      <c r="Q104" s="169">
        <v>0.31111111111111112</v>
      </c>
      <c r="R104" s="169">
        <v>0.50763888888888886</v>
      </c>
      <c r="S104" s="7" t="s">
        <v>815</v>
      </c>
      <c r="T104" s="7" t="s">
        <v>816</v>
      </c>
    </row>
    <row r="105" spans="2:21" ht="31.5" x14ac:dyDescent="0.25">
      <c r="B105" s="61">
        <f t="shared" si="5"/>
        <v>30</v>
      </c>
      <c r="C105" s="76">
        <v>45302</v>
      </c>
      <c r="D105" s="76">
        <v>45303</v>
      </c>
      <c r="E105" s="36" t="s">
        <v>415</v>
      </c>
      <c r="F105" s="31" t="s">
        <v>506</v>
      </c>
      <c r="G105" s="32" t="s">
        <v>213</v>
      </c>
      <c r="H105" s="62" t="s">
        <v>416</v>
      </c>
      <c r="I105" s="88">
        <v>5</v>
      </c>
      <c r="J105" s="170" t="s">
        <v>824</v>
      </c>
      <c r="K105" s="63">
        <v>2</v>
      </c>
      <c r="L105" s="37" t="s">
        <v>827</v>
      </c>
      <c r="M105" s="3"/>
      <c r="N105" s="3"/>
      <c r="O105" s="168" t="s">
        <v>817</v>
      </c>
      <c r="P105" s="1">
        <v>20</v>
      </c>
      <c r="Q105" s="169">
        <v>0.31111111111111112</v>
      </c>
      <c r="R105" s="169">
        <v>0.50763888888888886</v>
      </c>
      <c r="S105" s="7" t="s">
        <v>815</v>
      </c>
      <c r="T105" s="7" t="s">
        <v>816</v>
      </c>
      <c r="U105" t="s">
        <v>855</v>
      </c>
    </row>
    <row r="106" spans="2:21" ht="31.5" x14ac:dyDescent="0.25">
      <c r="B106" s="59">
        <v>1</v>
      </c>
      <c r="C106" s="178">
        <v>44938</v>
      </c>
      <c r="D106" s="178">
        <v>44939</v>
      </c>
      <c r="E106" s="36" t="s">
        <v>669</v>
      </c>
      <c r="F106" s="31" t="s">
        <v>632</v>
      </c>
      <c r="G106" s="32" t="s">
        <v>633</v>
      </c>
      <c r="H106" s="179">
        <v>3208580688</v>
      </c>
      <c r="I106" s="63">
        <v>12</v>
      </c>
      <c r="J106" s="88" t="s">
        <v>824</v>
      </c>
      <c r="K106" s="3"/>
      <c r="L106" s="3"/>
      <c r="M106" s="3"/>
      <c r="N106" s="3"/>
      <c r="O106" s="168" t="s">
        <v>817</v>
      </c>
      <c r="P106" s="1">
        <v>20</v>
      </c>
      <c r="Q106" s="169">
        <v>0.31458333333333333</v>
      </c>
      <c r="R106" s="169">
        <v>0.43541666666666662</v>
      </c>
      <c r="S106" s="7" t="s">
        <v>815</v>
      </c>
      <c r="T106" s="7" t="s">
        <v>816</v>
      </c>
    </row>
    <row r="107" spans="2:21" ht="63" x14ac:dyDescent="0.3">
      <c r="B107" s="61">
        <f>B106+1</f>
        <v>2</v>
      </c>
      <c r="C107" s="76">
        <v>44938</v>
      </c>
      <c r="D107" s="76">
        <v>44939</v>
      </c>
      <c r="E107" s="54" t="s">
        <v>214</v>
      </c>
      <c r="F107" s="31" t="s">
        <v>215</v>
      </c>
      <c r="G107" s="32" t="s">
        <v>14</v>
      </c>
      <c r="H107" s="44">
        <v>3102117813</v>
      </c>
      <c r="I107" s="164"/>
      <c r="J107" s="3"/>
      <c r="K107" s="11"/>
      <c r="L107" s="11"/>
      <c r="M107" s="63">
        <v>4</v>
      </c>
      <c r="N107" s="37" t="s">
        <v>49</v>
      </c>
      <c r="O107" s="168" t="s">
        <v>817</v>
      </c>
      <c r="P107" s="1">
        <v>20</v>
      </c>
      <c r="Q107" s="169">
        <v>0.31458333333333333</v>
      </c>
      <c r="R107" s="169">
        <v>0.43541666666666662</v>
      </c>
      <c r="S107" s="7" t="s">
        <v>815</v>
      </c>
      <c r="T107" s="7" t="s">
        <v>816</v>
      </c>
    </row>
    <row r="108" spans="2:21" ht="31.5" x14ac:dyDescent="0.3">
      <c r="B108" s="61">
        <f t="shared" ref="B108:B122" si="6">B107+1</f>
        <v>3</v>
      </c>
      <c r="C108" s="76">
        <v>45303</v>
      </c>
      <c r="D108" s="76">
        <v>45304</v>
      </c>
      <c r="E108" s="55" t="s">
        <v>386</v>
      </c>
      <c r="F108" s="31" t="s">
        <v>387</v>
      </c>
      <c r="G108" s="32" t="s">
        <v>267</v>
      </c>
      <c r="H108" s="31">
        <v>3123073377</v>
      </c>
      <c r="I108" s="63">
        <v>2</v>
      </c>
      <c r="J108" s="88" t="s">
        <v>824</v>
      </c>
      <c r="K108" s="11"/>
      <c r="L108" s="11"/>
      <c r="M108" s="11"/>
      <c r="N108" s="11"/>
      <c r="O108" s="168" t="s">
        <v>817</v>
      </c>
      <c r="P108" s="1">
        <v>20</v>
      </c>
      <c r="Q108" s="169">
        <v>0.31458333333333333</v>
      </c>
      <c r="R108" s="169">
        <v>0.43541666666666662</v>
      </c>
      <c r="S108" s="7" t="s">
        <v>815</v>
      </c>
      <c r="T108" s="7" t="s">
        <v>816</v>
      </c>
    </row>
    <row r="109" spans="2:21" ht="63" x14ac:dyDescent="0.3">
      <c r="B109" s="61">
        <f t="shared" si="6"/>
        <v>4</v>
      </c>
      <c r="C109" s="76">
        <v>45303</v>
      </c>
      <c r="D109" s="76">
        <v>45304</v>
      </c>
      <c r="E109" s="54" t="s">
        <v>216</v>
      </c>
      <c r="F109" s="31" t="s">
        <v>217</v>
      </c>
      <c r="G109" s="33" t="s">
        <v>218</v>
      </c>
      <c r="H109" s="31">
        <v>3213086718</v>
      </c>
      <c r="I109" s="63">
        <v>3</v>
      </c>
      <c r="J109" s="88" t="s">
        <v>824</v>
      </c>
      <c r="K109" s="11"/>
      <c r="L109" s="11"/>
      <c r="M109" s="63">
        <v>5</v>
      </c>
      <c r="N109" s="37" t="s">
        <v>49</v>
      </c>
      <c r="O109" s="168" t="s">
        <v>817</v>
      </c>
      <c r="P109" s="1">
        <v>20</v>
      </c>
      <c r="Q109" s="169">
        <v>0.31458333333333333</v>
      </c>
      <c r="R109" s="169">
        <v>0.43541666666666662</v>
      </c>
      <c r="S109" s="7" t="s">
        <v>815</v>
      </c>
      <c r="T109" s="7" t="s">
        <v>816</v>
      </c>
    </row>
    <row r="110" spans="2:21" ht="37.5" customHeight="1" x14ac:dyDescent="0.3">
      <c r="B110" s="61">
        <f t="shared" si="6"/>
        <v>5</v>
      </c>
      <c r="C110" s="76">
        <v>45303</v>
      </c>
      <c r="D110" s="76">
        <v>45304</v>
      </c>
      <c r="E110" s="55" t="s">
        <v>347</v>
      </c>
      <c r="F110" s="31" t="s">
        <v>348</v>
      </c>
      <c r="G110" s="32" t="s">
        <v>302</v>
      </c>
      <c r="H110" s="31">
        <v>31325228113</v>
      </c>
      <c r="I110" s="63">
        <v>4</v>
      </c>
      <c r="J110" s="88" t="s">
        <v>824</v>
      </c>
      <c r="K110" s="11"/>
      <c r="L110" s="11"/>
      <c r="M110" s="11"/>
      <c r="N110" s="11"/>
      <c r="O110" s="168" t="s">
        <v>817</v>
      </c>
      <c r="P110" s="1">
        <v>20</v>
      </c>
      <c r="Q110" s="169">
        <v>0.31458333333333333</v>
      </c>
      <c r="R110" s="169">
        <v>0.43541666666666662</v>
      </c>
      <c r="S110" s="7" t="s">
        <v>815</v>
      </c>
      <c r="T110" s="7" t="s">
        <v>816</v>
      </c>
    </row>
    <row r="111" spans="2:21" ht="36" customHeight="1" x14ac:dyDescent="0.3">
      <c r="B111" s="61">
        <f t="shared" si="6"/>
        <v>6</v>
      </c>
      <c r="C111" s="76">
        <v>45303</v>
      </c>
      <c r="D111" s="76">
        <v>45304</v>
      </c>
      <c r="E111" s="54" t="s">
        <v>300</v>
      </c>
      <c r="F111" s="31" t="s">
        <v>301</v>
      </c>
      <c r="G111" s="32" t="s">
        <v>302</v>
      </c>
      <c r="H111" s="31">
        <v>3144001043</v>
      </c>
      <c r="I111" s="63">
        <v>4</v>
      </c>
      <c r="J111" s="88" t="s">
        <v>824</v>
      </c>
      <c r="K111" s="11"/>
      <c r="L111" s="11"/>
      <c r="M111" s="11"/>
      <c r="N111" s="11"/>
      <c r="O111" s="168" t="s">
        <v>817</v>
      </c>
      <c r="P111" s="1">
        <v>20</v>
      </c>
      <c r="Q111" s="169">
        <v>0.31458333333333333</v>
      </c>
      <c r="R111" s="169">
        <v>0.43541666666666662</v>
      </c>
      <c r="S111" s="7" t="s">
        <v>815</v>
      </c>
      <c r="T111" s="7" t="s">
        <v>816</v>
      </c>
    </row>
    <row r="112" spans="2:21" ht="32.25" x14ac:dyDescent="0.3">
      <c r="B112" s="61">
        <f t="shared" si="6"/>
        <v>7</v>
      </c>
      <c r="C112" s="76">
        <v>45303</v>
      </c>
      <c r="D112" s="76">
        <v>45304</v>
      </c>
      <c r="E112" s="54" t="s">
        <v>426</v>
      </c>
      <c r="F112" s="31" t="s">
        <v>425</v>
      </c>
      <c r="G112" s="32" t="s">
        <v>302</v>
      </c>
      <c r="H112" s="31">
        <v>3213834487</v>
      </c>
      <c r="I112" s="63">
        <v>8</v>
      </c>
      <c r="J112" s="88" t="s">
        <v>824</v>
      </c>
      <c r="K112" s="11"/>
      <c r="L112" s="11"/>
      <c r="M112" s="11"/>
      <c r="N112" s="11"/>
      <c r="O112" s="168" t="s">
        <v>817</v>
      </c>
      <c r="P112" s="1">
        <v>20</v>
      </c>
      <c r="Q112" s="169">
        <v>0.31458333333333333</v>
      </c>
      <c r="R112" s="169">
        <v>0.43541666666666662</v>
      </c>
      <c r="S112" s="7" t="s">
        <v>815</v>
      </c>
      <c r="T112" s="7" t="s">
        <v>816</v>
      </c>
    </row>
    <row r="113" spans="2:20" ht="47.25" x14ac:dyDescent="0.25">
      <c r="B113" s="61">
        <f t="shared" si="6"/>
        <v>8</v>
      </c>
      <c r="C113" s="76">
        <v>45303</v>
      </c>
      <c r="D113" s="76">
        <v>45304</v>
      </c>
      <c r="E113" s="54" t="s">
        <v>315</v>
      </c>
      <c r="F113" s="36" t="s">
        <v>316</v>
      </c>
      <c r="G113" s="32" t="s">
        <v>180</v>
      </c>
      <c r="H113" s="31">
        <v>3207242677</v>
      </c>
      <c r="I113" s="63">
        <v>5</v>
      </c>
      <c r="J113" s="88" t="s">
        <v>824</v>
      </c>
      <c r="K113" s="63">
        <v>1</v>
      </c>
      <c r="L113" s="37" t="s">
        <v>827</v>
      </c>
      <c r="M113" s="34">
        <v>1</v>
      </c>
      <c r="N113" s="33" t="s">
        <v>496</v>
      </c>
      <c r="O113" s="168" t="s">
        <v>817</v>
      </c>
      <c r="P113" s="1">
        <v>20</v>
      </c>
      <c r="Q113" s="169">
        <v>0.31458333333333333</v>
      </c>
      <c r="R113" s="169">
        <v>0.43541666666666662</v>
      </c>
      <c r="S113" s="7" t="s">
        <v>815</v>
      </c>
      <c r="T113" s="7" t="s">
        <v>816</v>
      </c>
    </row>
    <row r="114" spans="2:20" ht="63" x14ac:dyDescent="0.25">
      <c r="B114" s="61">
        <f t="shared" si="6"/>
        <v>9</v>
      </c>
      <c r="C114" s="76">
        <v>45303</v>
      </c>
      <c r="D114" s="76">
        <v>45304</v>
      </c>
      <c r="E114" s="54" t="s">
        <v>273</v>
      </c>
      <c r="F114" s="31" t="s">
        <v>274</v>
      </c>
      <c r="G114" s="32" t="s">
        <v>192</v>
      </c>
      <c r="H114" s="31">
        <v>3106193834</v>
      </c>
      <c r="I114" s="180">
        <v>5</v>
      </c>
      <c r="J114" s="181" t="s">
        <v>824</v>
      </c>
      <c r="K114" s="3"/>
      <c r="L114" s="3"/>
      <c r="M114" s="180">
        <v>3</v>
      </c>
      <c r="N114" s="182" t="s">
        <v>49</v>
      </c>
      <c r="O114" s="168" t="s">
        <v>817</v>
      </c>
      <c r="P114" s="1">
        <v>20</v>
      </c>
      <c r="Q114" s="169">
        <v>0.31458333333333333</v>
      </c>
      <c r="R114" s="169">
        <v>0.43541666666666662</v>
      </c>
      <c r="S114" s="7" t="s">
        <v>815</v>
      </c>
      <c r="T114" s="7" t="s">
        <v>816</v>
      </c>
    </row>
    <row r="115" spans="2:20" ht="35.25" customHeight="1" x14ac:dyDescent="0.25">
      <c r="B115" s="61">
        <f t="shared" si="6"/>
        <v>10</v>
      </c>
      <c r="C115" s="76">
        <v>45303</v>
      </c>
      <c r="D115" s="76">
        <v>45304</v>
      </c>
      <c r="E115" s="54" t="s">
        <v>429</v>
      </c>
      <c r="F115" s="31" t="s">
        <v>349</v>
      </c>
      <c r="G115" s="32" t="s">
        <v>350</v>
      </c>
      <c r="H115" s="31">
        <v>3204981200</v>
      </c>
      <c r="I115" s="63">
        <v>10</v>
      </c>
      <c r="J115" s="88" t="s">
        <v>824</v>
      </c>
      <c r="K115" s="3"/>
      <c r="L115" s="3"/>
      <c r="M115" s="3"/>
      <c r="N115" s="3"/>
      <c r="O115" s="168" t="s">
        <v>817</v>
      </c>
      <c r="P115" s="1">
        <v>20</v>
      </c>
      <c r="Q115" s="169">
        <v>0.31458333333333333</v>
      </c>
      <c r="R115" s="169">
        <v>0.43541666666666662</v>
      </c>
      <c r="S115" s="7" t="s">
        <v>815</v>
      </c>
      <c r="T115" s="7" t="s">
        <v>816</v>
      </c>
    </row>
    <row r="116" spans="2:20" ht="31.5" x14ac:dyDescent="0.25">
      <c r="B116" s="61">
        <f t="shared" si="6"/>
        <v>11</v>
      </c>
      <c r="C116" s="76">
        <v>45303</v>
      </c>
      <c r="D116" s="76">
        <v>45304</v>
      </c>
      <c r="E116" s="54" t="s">
        <v>712</v>
      </c>
      <c r="F116" s="31" t="s">
        <v>713</v>
      </c>
      <c r="G116" s="32" t="s">
        <v>350</v>
      </c>
      <c r="H116" s="31">
        <v>3053346004</v>
      </c>
      <c r="I116" s="63">
        <v>4</v>
      </c>
      <c r="J116" s="88" t="s">
        <v>824</v>
      </c>
      <c r="K116" s="3"/>
      <c r="L116" s="3"/>
      <c r="M116" s="3"/>
      <c r="N116" s="3"/>
      <c r="O116" s="168" t="s">
        <v>817</v>
      </c>
      <c r="P116" s="1">
        <v>20</v>
      </c>
      <c r="Q116" s="169">
        <v>0.31458333333333333</v>
      </c>
      <c r="R116" s="169">
        <v>0.43541666666666662</v>
      </c>
      <c r="S116" s="7" t="s">
        <v>815</v>
      </c>
      <c r="T116" s="7" t="s">
        <v>816</v>
      </c>
    </row>
    <row r="117" spans="2:20" ht="47.25" x14ac:dyDescent="0.25">
      <c r="B117" s="61">
        <f t="shared" si="6"/>
        <v>12</v>
      </c>
      <c r="C117" s="76">
        <v>45303</v>
      </c>
      <c r="D117" s="76">
        <v>45304</v>
      </c>
      <c r="E117" s="54" t="s">
        <v>296</v>
      </c>
      <c r="F117" s="31" t="s">
        <v>299</v>
      </c>
      <c r="G117" s="32" t="s">
        <v>295</v>
      </c>
      <c r="H117" s="31"/>
      <c r="I117" s="63"/>
      <c r="J117" s="88"/>
      <c r="K117" s="63">
        <v>2</v>
      </c>
      <c r="L117" s="37" t="s">
        <v>827</v>
      </c>
      <c r="M117" s="34">
        <v>1</v>
      </c>
      <c r="N117" s="33" t="s">
        <v>496</v>
      </c>
      <c r="O117" s="168" t="s">
        <v>817</v>
      </c>
      <c r="P117" s="1">
        <v>20</v>
      </c>
      <c r="Q117" s="169">
        <v>0.31458333333333333</v>
      </c>
      <c r="R117" s="169">
        <v>0.43541666666666662</v>
      </c>
      <c r="S117" s="7" t="s">
        <v>815</v>
      </c>
      <c r="T117" s="7" t="s">
        <v>816</v>
      </c>
    </row>
    <row r="118" spans="2:20" ht="31.5" x14ac:dyDescent="0.25">
      <c r="B118" s="61">
        <f t="shared" si="6"/>
        <v>13</v>
      </c>
      <c r="C118" s="76">
        <v>45303</v>
      </c>
      <c r="D118" s="76">
        <v>45304</v>
      </c>
      <c r="E118" s="54" t="s">
        <v>352</v>
      </c>
      <c r="F118" s="31" t="s">
        <v>353</v>
      </c>
      <c r="G118" s="32" t="s">
        <v>354</v>
      </c>
      <c r="H118" s="31">
        <v>3204246918</v>
      </c>
      <c r="I118" s="63">
        <v>6</v>
      </c>
      <c r="J118" s="88" t="s">
        <v>824</v>
      </c>
      <c r="K118" s="3"/>
      <c r="L118" s="3"/>
      <c r="M118" s="3"/>
      <c r="N118" s="3"/>
      <c r="O118" s="168" t="s">
        <v>817</v>
      </c>
      <c r="P118" s="1">
        <v>20</v>
      </c>
      <c r="Q118" s="169">
        <v>0.31458333333333333</v>
      </c>
      <c r="R118" s="169">
        <v>0.43541666666666662</v>
      </c>
      <c r="S118" s="7" t="s">
        <v>815</v>
      </c>
      <c r="T118" s="7" t="s">
        <v>816</v>
      </c>
    </row>
    <row r="119" spans="2:20" ht="31.5" x14ac:dyDescent="0.25">
      <c r="B119" s="61">
        <f t="shared" si="6"/>
        <v>14</v>
      </c>
      <c r="C119" s="76">
        <v>45303</v>
      </c>
      <c r="D119" s="76">
        <v>45304</v>
      </c>
      <c r="E119" s="54" t="s">
        <v>303</v>
      </c>
      <c r="F119" s="36" t="s">
        <v>304</v>
      </c>
      <c r="G119" s="32" t="s">
        <v>192</v>
      </c>
      <c r="H119" s="31">
        <v>3134401039</v>
      </c>
      <c r="I119" s="63">
        <v>4</v>
      </c>
      <c r="J119" s="88" t="s">
        <v>824</v>
      </c>
      <c r="K119" s="3"/>
      <c r="L119" s="3"/>
      <c r="M119" s="3"/>
      <c r="N119" s="3"/>
      <c r="O119" s="168" t="s">
        <v>817</v>
      </c>
      <c r="P119" s="1">
        <v>20</v>
      </c>
      <c r="Q119" s="169">
        <v>0.31458333333333333</v>
      </c>
      <c r="R119" s="169">
        <v>0.43541666666666662</v>
      </c>
      <c r="S119" s="7" t="s">
        <v>815</v>
      </c>
      <c r="T119" s="7" t="s">
        <v>816</v>
      </c>
    </row>
    <row r="120" spans="2:20" ht="31.5" x14ac:dyDescent="0.25">
      <c r="B120" s="61">
        <f t="shared" si="6"/>
        <v>15</v>
      </c>
      <c r="C120" s="76">
        <v>45303</v>
      </c>
      <c r="D120" s="76">
        <v>45304</v>
      </c>
      <c r="E120" s="55" t="s">
        <v>221</v>
      </c>
      <c r="F120" s="31" t="s">
        <v>222</v>
      </c>
      <c r="G120" s="32" t="s">
        <v>195</v>
      </c>
      <c r="H120" s="31">
        <v>3183595044</v>
      </c>
      <c r="I120" s="63">
        <v>8</v>
      </c>
      <c r="J120" s="88" t="s">
        <v>824</v>
      </c>
      <c r="K120" s="3"/>
      <c r="L120" s="3"/>
      <c r="M120" s="3"/>
      <c r="N120" s="3"/>
      <c r="O120" s="168" t="s">
        <v>817</v>
      </c>
      <c r="P120" s="1">
        <v>20</v>
      </c>
      <c r="Q120" s="169">
        <v>0.31458333333333333</v>
      </c>
      <c r="R120" s="169">
        <v>0.43541666666666662</v>
      </c>
      <c r="S120" s="7" t="s">
        <v>815</v>
      </c>
      <c r="T120" s="7" t="s">
        <v>816</v>
      </c>
    </row>
    <row r="121" spans="2:20" ht="31.5" x14ac:dyDescent="0.25">
      <c r="B121" s="61">
        <f t="shared" si="6"/>
        <v>16</v>
      </c>
      <c r="C121" s="76">
        <v>45303</v>
      </c>
      <c r="D121" s="76">
        <v>45304</v>
      </c>
      <c r="E121" s="54" t="s">
        <v>223</v>
      </c>
      <c r="F121" s="31" t="s">
        <v>224</v>
      </c>
      <c r="G121" s="32" t="s">
        <v>225</v>
      </c>
      <c r="H121" s="31">
        <v>3102755232</v>
      </c>
      <c r="I121" s="63">
        <v>3</v>
      </c>
      <c r="J121" s="88" t="s">
        <v>824</v>
      </c>
      <c r="K121" s="163">
        <v>1</v>
      </c>
      <c r="L121" s="37" t="s">
        <v>827</v>
      </c>
      <c r="M121" s="3"/>
      <c r="N121" s="3"/>
      <c r="O121" s="168" t="s">
        <v>817</v>
      </c>
      <c r="P121" s="1">
        <v>20</v>
      </c>
      <c r="Q121" s="169">
        <v>0.31458333333333333</v>
      </c>
      <c r="R121" s="169">
        <v>0.43541666666666662</v>
      </c>
      <c r="S121" s="7" t="s">
        <v>815</v>
      </c>
      <c r="T121" s="7" t="s">
        <v>816</v>
      </c>
    </row>
    <row r="122" spans="2:20" ht="31.5" x14ac:dyDescent="0.25">
      <c r="B122" s="61">
        <f t="shared" si="6"/>
        <v>17</v>
      </c>
      <c r="C122" s="76">
        <v>45303</v>
      </c>
      <c r="D122" s="76">
        <v>45304</v>
      </c>
      <c r="E122" s="54" t="s">
        <v>452</v>
      </c>
      <c r="F122" s="31" t="s">
        <v>453</v>
      </c>
      <c r="G122" s="32" t="s">
        <v>225</v>
      </c>
      <c r="H122" s="31">
        <v>3015136211</v>
      </c>
      <c r="I122" s="63">
        <v>4</v>
      </c>
      <c r="J122" s="88" t="s">
        <v>824</v>
      </c>
      <c r="K122" s="3"/>
      <c r="L122" s="3"/>
      <c r="M122" s="3"/>
      <c r="N122" s="3"/>
      <c r="O122" s="183" t="s">
        <v>817</v>
      </c>
      <c r="P122" s="1">
        <v>20</v>
      </c>
      <c r="Q122" s="169">
        <v>0.31458333333333333</v>
      </c>
      <c r="R122" s="169">
        <v>0.43541666666666662</v>
      </c>
      <c r="S122" s="7" t="s">
        <v>815</v>
      </c>
      <c r="T122" s="7" t="s">
        <v>816</v>
      </c>
    </row>
    <row r="123" spans="2:20" ht="48" customHeight="1" x14ac:dyDescent="0.25">
      <c r="B123" s="59">
        <v>1</v>
      </c>
      <c r="C123" s="76">
        <v>45306</v>
      </c>
      <c r="D123" s="76">
        <v>45307</v>
      </c>
      <c r="E123" s="161" t="s">
        <v>768</v>
      </c>
      <c r="F123" s="36" t="s">
        <v>964</v>
      </c>
      <c r="G123" s="32" t="s">
        <v>770</v>
      </c>
      <c r="H123" s="49">
        <v>3245167088</v>
      </c>
      <c r="I123" s="63"/>
      <c r="J123" s="88"/>
      <c r="K123" s="63">
        <v>2</v>
      </c>
      <c r="L123" s="37" t="s">
        <v>135</v>
      </c>
      <c r="M123" s="3"/>
      <c r="N123" s="3"/>
      <c r="O123" s="168" t="s">
        <v>817</v>
      </c>
      <c r="P123" s="1">
        <v>20</v>
      </c>
      <c r="Q123" s="169">
        <v>0.31319444444444444</v>
      </c>
      <c r="R123" s="169">
        <v>0.50486111111111109</v>
      </c>
      <c r="S123" s="7" t="s">
        <v>815</v>
      </c>
      <c r="T123" s="7" t="s">
        <v>816</v>
      </c>
    </row>
    <row r="124" spans="2:20" ht="39" customHeight="1" x14ac:dyDescent="0.25">
      <c r="B124" s="61">
        <f>B123+1</f>
        <v>2</v>
      </c>
      <c r="C124" s="76">
        <v>45306</v>
      </c>
      <c r="D124" s="76">
        <v>45307</v>
      </c>
      <c r="E124" s="54" t="s">
        <v>791</v>
      </c>
      <c r="F124" s="31" t="s">
        <v>792</v>
      </c>
      <c r="G124" s="32" t="s">
        <v>770</v>
      </c>
      <c r="H124" s="31">
        <v>3106994096</v>
      </c>
      <c r="I124" s="63"/>
      <c r="J124" s="88"/>
      <c r="K124" s="63">
        <v>2</v>
      </c>
      <c r="L124" s="37" t="s">
        <v>135</v>
      </c>
      <c r="M124" s="3"/>
      <c r="N124" s="3"/>
      <c r="O124" s="168" t="s">
        <v>817</v>
      </c>
      <c r="P124" s="1">
        <v>20</v>
      </c>
      <c r="Q124" s="169">
        <v>0.31319444444444444</v>
      </c>
      <c r="R124" s="169">
        <v>0.50486111111111109</v>
      </c>
      <c r="S124" s="7" t="s">
        <v>815</v>
      </c>
      <c r="T124" s="7" t="s">
        <v>816</v>
      </c>
    </row>
    <row r="125" spans="2:20" ht="36" customHeight="1" x14ac:dyDescent="0.25">
      <c r="B125" s="61">
        <f t="shared" ref="B125:B147" si="7">B124+1</f>
        <v>3</v>
      </c>
      <c r="C125" s="76">
        <v>45306</v>
      </c>
      <c r="D125" s="76">
        <v>45307</v>
      </c>
      <c r="E125" s="110" t="s">
        <v>736</v>
      </c>
      <c r="F125" s="112" t="s">
        <v>726</v>
      </c>
      <c r="G125" s="37" t="s">
        <v>725</v>
      </c>
      <c r="H125" s="113">
        <v>3144485913</v>
      </c>
      <c r="I125" s="164"/>
      <c r="J125" s="3"/>
      <c r="K125" s="63">
        <v>3</v>
      </c>
      <c r="L125" s="37" t="s">
        <v>827</v>
      </c>
      <c r="M125" s="3"/>
      <c r="N125" s="3"/>
      <c r="O125" s="168" t="s">
        <v>817</v>
      </c>
      <c r="P125" s="1">
        <v>20</v>
      </c>
      <c r="Q125" s="169">
        <v>0.31319444444444444</v>
      </c>
      <c r="R125" s="169">
        <v>0.50486111111111109</v>
      </c>
      <c r="S125" s="7" t="s">
        <v>815</v>
      </c>
      <c r="T125" s="7" t="s">
        <v>816</v>
      </c>
    </row>
    <row r="126" spans="2:20" ht="32.25" x14ac:dyDescent="0.3">
      <c r="B126" s="61">
        <f t="shared" si="7"/>
        <v>4</v>
      </c>
      <c r="C126" s="76">
        <v>45306</v>
      </c>
      <c r="D126" s="76">
        <v>45307</v>
      </c>
      <c r="E126" s="54" t="s">
        <v>735</v>
      </c>
      <c r="F126" s="31" t="s">
        <v>714</v>
      </c>
      <c r="G126" s="32" t="s">
        <v>716</v>
      </c>
      <c r="H126" s="49">
        <v>3224564798</v>
      </c>
      <c r="I126" s="63">
        <v>4</v>
      </c>
      <c r="J126" s="88" t="s">
        <v>824</v>
      </c>
      <c r="K126" s="11"/>
      <c r="L126" s="11"/>
      <c r="M126" s="11"/>
      <c r="N126" s="3"/>
      <c r="O126" s="168" t="s">
        <v>817</v>
      </c>
      <c r="P126" s="1">
        <v>20</v>
      </c>
      <c r="Q126" s="169">
        <v>0.31319444444444444</v>
      </c>
      <c r="R126" s="169">
        <v>0.50486111111111109</v>
      </c>
      <c r="S126" s="7" t="s">
        <v>815</v>
      </c>
      <c r="T126" s="7" t="s">
        <v>816</v>
      </c>
    </row>
    <row r="127" spans="2:20" ht="31.5" x14ac:dyDescent="0.3">
      <c r="B127" s="61">
        <f t="shared" si="7"/>
        <v>5</v>
      </c>
      <c r="C127" s="76">
        <v>45306</v>
      </c>
      <c r="D127" s="76">
        <v>45307</v>
      </c>
      <c r="E127" s="54" t="s">
        <v>739</v>
      </c>
      <c r="F127" s="31" t="s">
        <v>715</v>
      </c>
      <c r="G127" s="32" t="s">
        <v>716</v>
      </c>
      <c r="H127" s="44">
        <v>3118081728</v>
      </c>
      <c r="I127" s="11"/>
      <c r="J127" s="11"/>
      <c r="K127" s="63">
        <v>2</v>
      </c>
      <c r="L127" s="37" t="s">
        <v>827</v>
      </c>
      <c r="M127" s="11"/>
      <c r="N127" s="3"/>
      <c r="O127" s="168" t="s">
        <v>817</v>
      </c>
      <c r="P127" s="1">
        <v>20</v>
      </c>
      <c r="Q127" s="169">
        <v>0.31319444444444444</v>
      </c>
      <c r="R127" s="169">
        <v>0.50486111111111109</v>
      </c>
      <c r="S127" s="7" t="s">
        <v>815</v>
      </c>
      <c r="T127" s="7" t="s">
        <v>816</v>
      </c>
    </row>
    <row r="128" spans="2:20" ht="37.5" customHeight="1" x14ac:dyDescent="0.25">
      <c r="B128" s="61">
        <f t="shared" si="7"/>
        <v>6</v>
      </c>
      <c r="C128" s="76">
        <v>45306</v>
      </c>
      <c r="D128" s="76">
        <v>45307</v>
      </c>
      <c r="E128" s="54" t="s">
        <v>717</v>
      </c>
      <c r="F128" s="31" t="s">
        <v>718</v>
      </c>
      <c r="G128" s="32" t="s">
        <v>719</v>
      </c>
      <c r="H128" s="44">
        <v>3133949696</v>
      </c>
      <c r="I128" s="63">
        <v>3</v>
      </c>
      <c r="J128" s="88" t="s">
        <v>824</v>
      </c>
      <c r="K128" s="3"/>
      <c r="L128" s="3"/>
      <c r="M128" s="3"/>
      <c r="N128" s="3"/>
      <c r="O128" s="168" t="s">
        <v>817</v>
      </c>
      <c r="P128" s="1">
        <v>20</v>
      </c>
      <c r="Q128" s="169">
        <v>0.31319444444444444</v>
      </c>
      <c r="R128" s="169">
        <v>0.50486111111111109</v>
      </c>
      <c r="S128" s="7" t="s">
        <v>815</v>
      </c>
      <c r="T128" s="7" t="s">
        <v>816</v>
      </c>
    </row>
    <row r="129" spans="2:20" ht="28.5" customHeight="1" x14ac:dyDescent="0.25">
      <c r="B129" s="61">
        <f t="shared" si="7"/>
        <v>7</v>
      </c>
      <c r="C129" s="76">
        <v>45306</v>
      </c>
      <c r="D129" s="76">
        <v>45307</v>
      </c>
      <c r="E129" s="54" t="s">
        <v>859</v>
      </c>
      <c r="F129" s="31" t="s">
        <v>860</v>
      </c>
      <c r="G129" s="32" t="s">
        <v>719</v>
      </c>
      <c r="H129" s="44">
        <v>3112020261</v>
      </c>
      <c r="I129" s="63">
        <v>1</v>
      </c>
      <c r="J129" s="88" t="s">
        <v>824</v>
      </c>
      <c r="K129" s="3"/>
      <c r="L129" s="3"/>
      <c r="M129" s="3"/>
      <c r="N129" s="3"/>
      <c r="O129" s="168" t="s">
        <v>817</v>
      </c>
      <c r="P129" s="1">
        <v>20</v>
      </c>
      <c r="Q129" s="169">
        <v>0.31319444444444444</v>
      </c>
      <c r="R129" s="169">
        <v>0.50486111111111109</v>
      </c>
      <c r="S129" s="7" t="s">
        <v>815</v>
      </c>
      <c r="T129" s="7" t="s">
        <v>816</v>
      </c>
    </row>
    <row r="130" spans="2:20" ht="47.25" x14ac:dyDescent="0.25">
      <c r="B130" s="61">
        <f t="shared" si="7"/>
        <v>8</v>
      </c>
      <c r="C130" s="76">
        <v>45306</v>
      </c>
      <c r="D130" s="76">
        <v>45307</v>
      </c>
      <c r="E130" s="54" t="s">
        <v>861</v>
      </c>
      <c r="F130" s="36" t="s">
        <v>862</v>
      </c>
      <c r="G130" s="32" t="s">
        <v>719</v>
      </c>
      <c r="H130" s="44">
        <v>3223440955</v>
      </c>
      <c r="I130" s="164"/>
      <c r="J130" s="3"/>
      <c r="K130" s="63">
        <v>1</v>
      </c>
      <c r="L130" s="37" t="s">
        <v>827</v>
      </c>
      <c r="M130" s="3"/>
      <c r="N130" s="3"/>
      <c r="O130" s="168" t="s">
        <v>817</v>
      </c>
      <c r="P130" s="1">
        <v>20</v>
      </c>
      <c r="Q130" s="169">
        <v>0.31319444444444444</v>
      </c>
      <c r="R130" s="169">
        <v>0.50486111111111109</v>
      </c>
      <c r="S130" s="7" t="s">
        <v>815</v>
      </c>
      <c r="T130" s="7" t="s">
        <v>816</v>
      </c>
    </row>
    <row r="131" spans="2:20" ht="31.5" x14ac:dyDescent="0.25">
      <c r="B131" s="61">
        <f t="shared" si="7"/>
        <v>9</v>
      </c>
      <c r="C131" s="76">
        <v>45306</v>
      </c>
      <c r="D131" s="76">
        <v>45307</v>
      </c>
      <c r="E131" s="55" t="s">
        <v>132</v>
      </c>
      <c r="F131" s="43" t="s">
        <v>133</v>
      </c>
      <c r="G131" s="32" t="s">
        <v>134</v>
      </c>
      <c r="H131" s="49">
        <v>3102322905</v>
      </c>
      <c r="I131" s="63">
        <v>6</v>
      </c>
      <c r="J131" s="88" t="s">
        <v>824</v>
      </c>
      <c r="K131" s="63">
        <v>3</v>
      </c>
      <c r="L131" s="37" t="s">
        <v>827</v>
      </c>
      <c r="M131" s="3"/>
      <c r="N131" s="3"/>
      <c r="O131" s="168" t="s">
        <v>817</v>
      </c>
      <c r="P131" s="1">
        <v>20</v>
      </c>
      <c r="Q131" s="169">
        <v>0.31319444444444444</v>
      </c>
      <c r="R131" s="169">
        <v>0.50486111111111109</v>
      </c>
      <c r="S131" s="7" t="s">
        <v>815</v>
      </c>
      <c r="T131" s="7" t="s">
        <v>816</v>
      </c>
    </row>
    <row r="132" spans="2:20" ht="72" customHeight="1" x14ac:dyDescent="0.25">
      <c r="B132" s="61">
        <f t="shared" si="7"/>
        <v>10</v>
      </c>
      <c r="C132" s="76">
        <v>45306</v>
      </c>
      <c r="D132" s="76">
        <v>45307</v>
      </c>
      <c r="E132" s="54" t="s">
        <v>889</v>
      </c>
      <c r="F132" s="25" t="s">
        <v>864</v>
      </c>
      <c r="G132" s="32" t="s">
        <v>863</v>
      </c>
      <c r="H132" s="31">
        <v>3217396959</v>
      </c>
      <c r="I132" s="164"/>
      <c r="J132" s="3"/>
      <c r="K132" s="63">
        <v>1</v>
      </c>
      <c r="L132" s="37" t="s">
        <v>827</v>
      </c>
      <c r="M132" s="3"/>
      <c r="N132" s="3"/>
      <c r="O132" s="168" t="s">
        <v>817</v>
      </c>
      <c r="P132" s="1">
        <v>20</v>
      </c>
      <c r="Q132" s="169">
        <v>0.31319444444444444</v>
      </c>
      <c r="R132" s="169">
        <v>0.50486111111111109</v>
      </c>
      <c r="S132" s="7" t="s">
        <v>815</v>
      </c>
      <c r="T132" s="7" t="s">
        <v>816</v>
      </c>
    </row>
    <row r="133" spans="2:20" ht="53.25" customHeight="1" x14ac:dyDescent="0.25">
      <c r="B133" s="61">
        <f t="shared" si="7"/>
        <v>11</v>
      </c>
      <c r="C133" s="76">
        <v>45306</v>
      </c>
      <c r="D133" s="76">
        <v>45307</v>
      </c>
      <c r="E133" s="71" t="s">
        <v>875</v>
      </c>
      <c r="F133" s="25" t="s">
        <v>865</v>
      </c>
      <c r="G133" s="32" t="s">
        <v>863</v>
      </c>
      <c r="H133" s="36">
        <v>3218771059</v>
      </c>
      <c r="I133" s="164"/>
      <c r="J133" s="3"/>
      <c r="K133" s="63">
        <v>2</v>
      </c>
      <c r="L133" s="37" t="s">
        <v>827</v>
      </c>
      <c r="M133" s="3"/>
      <c r="N133" s="3"/>
      <c r="O133" s="168" t="s">
        <v>817</v>
      </c>
      <c r="P133" s="1">
        <v>20</v>
      </c>
      <c r="Q133" s="169">
        <v>0.31319444444444444</v>
      </c>
      <c r="R133" s="169">
        <v>0.50486111111111109</v>
      </c>
      <c r="S133" s="7" t="s">
        <v>815</v>
      </c>
      <c r="T133" s="7" t="s">
        <v>816</v>
      </c>
    </row>
    <row r="134" spans="2:20" ht="63" x14ac:dyDescent="0.25">
      <c r="B134" s="61">
        <f t="shared" si="7"/>
        <v>12</v>
      </c>
      <c r="C134" s="76">
        <v>45306</v>
      </c>
      <c r="D134" s="76">
        <v>45307</v>
      </c>
      <c r="E134" s="71" t="s">
        <v>802</v>
      </c>
      <c r="F134" s="39" t="s">
        <v>578</v>
      </c>
      <c r="G134" s="34" t="s">
        <v>576</v>
      </c>
      <c r="H134" s="57">
        <v>3166261890</v>
      </c>
      <c r="I134" s="164"/>
      <c r="J134" s="3"/>
      <c r="K134" s="63">
        <v>1</v>
      </c>
      <c r="L134" s="23" t="s">
        <v>50</v>
      </c>
      <c r="M134" s="63">
        <v>6</v>
      </c>
      <c r="N134" s="37" t="s">
        <v>49</v>
      </c>
      <c r="O134" s="168" t="s">
        <v>817</v>
      </c>
      <c r="P134" s="1">
        <v>20</v>
      </c>
      <c r="Q134" s="169">
        <v>0.31319444444444444</v>
      </c>
      <c r="R134" s="169">
        <v>0.50486111111111109</v>
      </c>
      <c r="S134" s="7" t="s">
        <v>815</v>
      </c>
      <c r="T134" s="7" t="s">
        <v>816</v>
      </c>
    </row>
    <row r="135" spans="2:20" ht="47.25" x14ac:dyDescent="0.25">
      <c r="B135" s="61">
        <f t="shared" si="7"/>
        <v>13</v>
      </c>
      <c r="C135" s="76">
        <v>45306</v>
      </c>
      <c r="D135" s="76">
        <v>45307</v>
      </c>
      <c r="E135" s="71" t="s">
        <v>579</v>
      </c>
      <c r="F135" s="39" t="s">
        <v>580</v>
      </c>
      <c r="G135" s="34" t="s">
        <v>576</v>
      </c>
      <c r="H135" s="57">
        <v>8640867</v>
      </c>
      <c r="I135" s="164"/>
      <c r="J135" s="3"/>
      <c r="K135" s="63">
        <v>1</v>
      </c>
      <c r="L135" s="37" t="s">
        <v>827</v>
      </c>
      <c r="M135" s="34">
        <v>1</v>
      </c>
      <c r="N135" s="33" t="s">
        <v>496</v>
      </c>
      <c r="O135" s="168" t="s">
        <v>817</v>
      </c>
      <c r="P135" s="1">
        <v>20</v>
      </c>
      <c r="Q135" s="169">
        <v>0.31319444444444444</v>
      </c>
      <c r="R135" s="169">
        <v>0.50486111111111109</v>
      </c>
      <c r="S135" s="7" t="s">
        <v>815</v>
      </c>
      <c r="T135" s="7" t="s">
        <v>816</v>
      </c>
    </row>
    <row r="136" spans="2:20" ht="63" x14ac:dyDescent="0.25">
      <c r="B136" s="61">
        <f t="shared" si="7"/>
        <v>14</v>
      </c>
      <c r="C136" s="76">
        <v>45306</v>
      </c>
      <c r="D136" s="76">
        <v>45307</v>
      </c>
      <c r="E136" s="71" t="s">
        <v>491</v>
      </c>
      <c r="F136" s="40" t="s">
        <v>492</v>
      </c>
      <c r="G136" s="34" t="s">
        <v>493</v>
      </c>
      <c r="H136" s="49">
        <v>3160509543</v>
      </c>
      <c r="I136" s="63">
        <v>10</v>
      </c>
      <c r="J136" s="88" t="s">
        <v>824</v>
      </c>
      <c r="K136" s="63">
        <v>1</v>
      </c>
      <c r="L136" s="37" t="s">
        <v>827</v>
      </c>
      <c r="M136" s="63">
        <v>5</v>
      </c>
      <c r="N136" s="37" t="s">
        <v>49</v>
      </c>
      <c r="O136" s="168" t="s">
        <v>817</v>
      </c>
      <c r="P136" s="1">
        <v>20</v>
      </c>
      <c r="Q136" s="169">
        <v>0.31319444444444444</v>
      </c>
      <c r="R136" s="169">
        <v>0.50486111111111109</v>
      </c>
      <c r="S136" s="7" t="s">
        <v>815</v>
      </c>
      <c r="T136" s="7" t="s">
        <v>816</v>
      </c>
    </row>
    <row r="137" spans="2:20" ht="47.25" x14ac:dyDescent="0.25">
      <c r="B137" s="61">
        <f t="shared" si="7"/>
        <v>15</v>
      </c>
      <c r="C137" s="76">
        <v>45306</v>
      </c>
      <c r="D137" s="76">
        <v>45307</v>
      </c>
      <c r="E137" s="71" t="s">
        <v>509</v>
      </c>
      <c r="F137" s="39" t="s">
        <v>510</v>
      </c>
      <c r="G137" s="37" t="s">
        <v>508</v>
      </c>
      <c r="H137" s="49">
        <v>3213692113</v>
      </c>
      <c r="I137" s="164"/>
      <c r="J137" s="3"/>
      <c r="K137" s="34">
        <v>1</v>
      </c>
      <c r="L137" s="33" t="s">
        <v>866</v>
      </c>
      <c r="M137" s="34">
        <v>1</v>
      </c>
      <c r="N137" s="33" t="s">
        <v>496</v>
      </c>
      <c r="O137" s="168" t="s">
        <v>817</v>
      </c>
      <c r="P137" s="1">
        <v>20</v>
      </c>
      <c r="Q137" s="169">
        <v>0.31319444444444444</v>
      </c>
      <c r="R137" s="169">
        <v>0.50486111111111109</v>
      </c>
      <c r="S137" s="7" t="s">
        <v>815</v>
      </c>
      <c r="T137" s="7" t="s">
        <v>816</v>
      </c>
    </row>
    <row r="138" spans="2:20" ht="47.25" x14ac:dyDescent="0.25">
      <c r="B138" s="61">
        <f t="shared" si="7"/>
        <v>16</v>
      </c>
      <c r="C138" s="76">
        <v>45306</v>
      </c>
      <c r="D138" s="76">
        <v>45307</v>
      </c>
      <c r="E138" s="71" t="s">
        <v>507</v>
      </c>
      <c r="F138" s="39" t="s">
        <v>511</v>
      </c>
      <c r="G138" s="37" t="s">
        <v>508</v>
      </c>
      <c r="H138" s="49">
        <v>3142372534</v>
      </c>
      <c r="I138" s="164"/>
      <c r="J138" s="3"/>
      <c r="K138" s="63">
        <v>2</v>
      </c>
      <c r="L138" s="37" t="s">
        <v>827</v>
      </c>
      <c r="M138" s="34">
        <v>1</v>
      </c>
      <c r="N138" s="33" t="s">
        <v>496</v>
      </c>
      <c r="O138" s="168" t="s">
        <v>817</v>
      </c>
      <c r="P138" s="1">
        <v>20</v>
      </c>
      <c r="Q138" s="169">
        <v>0.31319444444444444</v>
      </c>
      <c r="R138" s="169">
        <v>0.50486111111111109</v>
      </c>
      <c r="S138" s="7" t="s">
        <v>815</v>
      </c>
      <c r="T138" s="7" t="s">
        <v>816</v>
      </c>
    </row>
    <row r="139" spans="2:20" ht="47.25" x14ac:dyDescent="0.25">
      <c r="B139" s="61">
        <f t="shared" si="7"/>
        <v>17</v>
      </c>
      <c r="C139" s="76">
        <v>45306</v>
      </c>
      <c r="D139" s="76">
        <v>45307</v>
      </c>
      <c r="E139" s="71" t="s">
        <v>582</v>
      </c>
      <c r="F139" s="39" t="s">
        <v>583</v>
      </c>
      <c r="G139" s="34" t="s">
        <v>502</v>
      </c>
      <c r="H139" s="57">
        <v>3172995387</v>
      </c>
      <c r="I139" s="63">
        <v>6</v>
      </c>
      <c r="J139" s="88" t="s">
        <v>824</v>
      </c>
      <c r="K139" s="3"/>
      <c r="L139" s="3"/>
      <c r="M139" s="34">
        <v>1</v>
      </c>
      <c r="N139" s="33" t="s">
        <v>496</v>
      </c>
      <c r="O139" s="168" t="s">
        <v>817</v>
      </c>
      <c r="P139" s="1">
        <v>20</v>
      </c>
      <c r="Q139" s="169">
        <v>0.31319444444444444</v>
      </c>
      <c r="R139" s="169">
        <v>0.50486111111111109</v>
      </c>
      <c r="S139" s="7" t="s">
        <v>815</v>
      </c>
      <c r="T139" s="7" t="s">
        <v>816</v>
      </c>
    </row>
    <row r="140" spans="2:20" ht="37.5" customHeight="1" x14ac:dyDescent="0.25">
      <c r="B140" s="61">
        <f t="shared" si="7"/>
        <v>18</v>
      </c>
      <c r="C140" s="76">
        <v>45306</v>
      </c>
      <c r="D140" s="76">
        <v>45307</v>
      </c>
      <c r="E140" s="71" t="s">
        <v>515</v>
      </c>
      <c r="F140" s="39" t="s">
        <v>501</v>
      </c>
      <c r="G140" s="34" t="s">
        <v>502</v>
      </c>
      <c r="H140" s="57" t="s">
        <v>514</v>
      </c>
      <c r="I140" s="63">
        <v>8</v>
      </c>
      <c r="J140" s="88" t="s">
        <v>824</v>
      </c>
      <c r="K140" s="63">
        <v>2</v>
      </c>
      <c r="L140" s="37" t="s">
        <v>827</v>
      </c>
      <c r="M140" s="34"/>
      <c r="N140" s="33"/>
      <c r="O140" s="168" t="s">
        <v>817</v>
      </c>
      <c r="P140" s="1">
        <v>20</v>
      </c>
      <c r="Q140" s="169">
        <v>0.31319444444444444</v>
      </c>
      <c r="R140" s="169">
        <v>0.50486111111111109</v>
      </c>
      <c r="S140" s="7" t="s">
        <v>815</v>
      </c>
      <c r="T140" s="7" t="s">
        <v>816</v>
      </c>
    </row>
    <row r="141" spans="2:20" ht="31.5" x14ac:dyDescent="0.25">
      <c r="B141" s="61">
        <f t="shared" si="7"/>
        <v>19</v>
      </c>
      <c r="C141" s="76">
        <v>45306</v>
      </c>
      <c r="D141" s="76">
        <v>45307</v>
      </c>
      <c r="E141" s="71" t="s">
        <v>516</v>
      </c>
      <c r="F141" s="39" t="s">
        <v>513</v>
      </c>
      <c r="G141" s="34" t="s">
        <v>502</v>
      </c>
      <c r="H141" s="57">
        <v>3204802587</v>
      </c>
      <c r="I141" s="63">
        <v>4</v>
      </c>
      <c r="J141" s="88" t="s">
        <v>824</v>
      </c>
      <c r="K141" s="3"/>
      <c r="L141" s="3"/>
      <c r="M141" s="3"/>
      <c r="N141" s="3"/>
      <c r="O141" s="168" t="s">
        <v>817</v>
      </c>
      <c r="P141" s="1">
        <v>20</v>
      </c>
      <c r="Q141" s="169">
        <v>0.31319444444444444</v>
      </c>
      <c r="R141" s="169">
        <v>0.50486111111111109</v>
      </c>
      <c r="S141" s="7" t="s">
        <v>815</v>
      </c>
      <c r="T141" s="7" t="s">
        <v>816</v>
      </c>
    </row>
    <row r="142" spans="2:20" ht="34.5" customHeight="1" x14ac:dyDescent="0.25">
      <c r="B142" s="61">
        <f t="shared" si="7"/>
        <v>20</v>
      </c>
      <c r="C142" s="76">
        <v>45306</v>
      </c>
      <c r="D142" s="76">
        <v>45307</v>
      </c>
      <c r="E142" s="71" t="s">
        <v>868</v>
      </c>
      <c r="F142" s="39" t="s">
        <v>869</v>
      </c>
      <c r="G142" s="34" t="s">
        <v>870</v>
      </c>
      <c r="H142" s="57">
        <v>3106776968</v>
      </c>
      <c r="I142" s="63">
        <v>5</v>
      </c>
      <c r="J142" s="88" t="s">
        <v>824</v>
      </c>
      <c r="K142" s="63">
        <v>1</v>
      </c>
      <c r="L142" s="37" t="s">
        <v>827</v>
      </c>
      <c r="M142" s="3"/>
      <c r="N142" s="3"/>
      <c r="O142" s="168" t="s">
        <v>817</v>
      </c>
      <c r="P142" s="1">
        <v>20</v>
      </c>
      <c r="Q142" s="169">
        <v>0.31319444444444444</v>
      </c>
      <c r="R142" s="169">
        <v>0.50486111111111109</v>
      </c>
      <c r="S142" s="7" t="s">
        <v>815</v>
      </c>
      <c r="T142" s="7" t="s">
        <v>816</v>
      </c>
    </row>
    <row r="143" spans="2:20" ht="47.25" x14ac:dyDescent="0.25">
      <c r="B143" s="61">
        <f t="shared" si="7"/>
        <v>21</v>
      </c>
      <c r="C143" s="76">
        <v>45306</v>
      </c>
      <c r="D143" s="76">
        <v>45307</v>
      </c>
      <c r="E143" s="71" t="s">
        <v>573</v>
      </c>
      <c r="F143" s="39" t="s">
        <v>867</v>
      </c>
      <c r="G143" s="32" t="s">
        <v>484</v>
      </c>
      <c r="H143" s="57">
        <v>3138086713</v>
      </c>
      <c r="I143" s="164"/>
      <c r="J143" s="3"/>
      <c r="K143" s="3"/>
      <c r="L143" s="3"/>
      <c r="M143" s="34">
        <v>1</v>
      </c>
      <c r="N143" s="33" t="s">
        <v>496</v>
      </c>
      <c r="O143" s="168" t="s">
        <v>817</v>
      </c>
      <c r="P143" s="1">
        <v>20</v>
      </c>
      <c r="Q143" s="169">
        <v>0.31319444444444444</v>
      </c>
      <c r="R143" s="169">
        <v>0.50486111111111109</v>
      </c>
      <c r="S143" s="7" t="s">
        <v>815</v>
      </c>
      <c r="T143" s="7" t="s">
        <v>816</v>
      </c>
    </row>
    <row r="144" spans="2:20" ht="31.5" x14ac:dyDescent="0.25">
      <c r="B144" s="61">
        <f t="shared" si="7"/>
        <v>22</v>
      </c>
      <c r="C144" s="76">
        <v>45306</v>
      </c>
      <c r="D144" s="76">
        <v>45307</v>
      </c>
      <c r="E144" s="54" t="s">
        <v>482</v>
      </c>
      <c r="F144" s="40" t="s">
        <v>486</v>
      </c>
      <c r="G144" s="32" t="s">
        <v>484</v>
      </c>
      <c r="H144" s="49">
        <v>3102171952</v>
      </c>
      <c r="I144" s="63">
        <v>5</v>
      </c>
      <c r="J144" s="88" t="s">
        <v>824</v>
      </c>
      <c r="K144" s="3"/>
      <c r="L144" s="3"/>
      <c r="M144" s="3"/>
      <c r="N144" s="3"/>
      <c r="O144" s="168" t="s">
        <v>817</v>
      </c>
      <c r="P144" s="1">
        <v>20</v>
      </c>
      <c r="Q144" s="169">
        <v>0.31319444444444444</v>
      </c>
      <c r="R144" s="169">
        <v>0.50486111111111109</v>
      </c>
      <c r="S144" s="7" t="s">
        <v>815</v>
      </c>
      <c r="T144" s="7" t="s">
        <v>816</v>
      </c>
    </row>
    <row r="145" spans="2:21" ht="31.5" x14ac:dyDescent="0.25">
      <c r="B145" s="61">
        <f t="shared" si="7"/>
        <v>23</v>
      </c>
      <c r="C145" s="76">
        <v>45306</v>
      </c>
      <c r="D145" s="76">
        <v>45307</v>
      </c>
      <c r="E145" s="71" t="s">
        <v>497</v>
      </c>
      <c r="F145" s="40" t="s">
        <v>485</v>
      </c>
      <c r="G145" s="32" t="s">
        <v>484</v>
      </c>
      <c r="H145" s="49">
        <v>3134377993</v>
      </c>
      <c r="I145" s="164"/>
      <c r="J145" s="3"/>
      <c r="K145" s="63">
        <v>6</v>
      </c>
      <c r="L145" s="23" t="s">
        <v>50</v>
      </c>
      <c r="M145" s="3"/>
      <c r="N145" s="3"/>
      <c r="O145" s="168" t="s">
        <v>817</v>
      </c>
      <c r="P145" s="1">
        <v>20</v>
      </c>
      <c r="Q145" s="169">
        <v>0.31319444444444444</v>
      </c>
      <c r="R145" s="169">
        <v>0.50486111111111109</v>
      </c>
      <c r="S145" s="7" t="s">
        <v>815</v>
      </c>
      <c r="T145" s="7" t="s">
        <v>816</v>
      </c>
    </row>
    <row r="146" spans="2:21" ht="47.25" x14ac:dyDescent="0.25">
      <c r="B146" s="61">
        <f t="shared" si="7"/>
        <v>24</v>
      </c>
      <c r="C146" s="76">
        <v>45306</v>
      </c>
      <c r="D146" s="76">
        <v>45307</v>
      </c>
      <c r="E146" s="54" t="s">
        <v>740</v>
      </c>
      <c r="F146" s="31" t="s">
        <v>750</v>
      </c>
      <c r="G146" s="33" t="s">
        <v>744</v>
      </c>
      <c r="H146" s="44">
        <v>3212074001</v>
      </c>
      <c r="I146" s="63">
        <v>5</v>
      </c>
      <c r="J146" s="88" t="s">
        <v>824</v>
      </c>
      <c r="K146" s="63">
        <v>3</v>
      </c>
      <c r="L146" s="23" t="s">
        <v>50</v>
      </c>
      <c r="M146" s="3"/>
      <c r="N146" s="3"/>
      <c r="O146" s="168" t="s">
        <v>817</v>
      </c>
      <c r="P146" s="1">
        <v>20</v>
      </c>
      <c r="Q146" s="169">
        <v>0.31319444444444444</v>
      </c>
      <c r="R146" s="169">
        <v>0.50486111111111109</v>
      </c>
      <c r="S146" s="7" t="s">
        <v>815</v>
      </c>
      <c r="T146" s="7" t="s">
        <v>816</v>
      </c>
    </row>
    <row r="147" spans="2:21" ht="47.25" x14ac:dyDescent="0.25">
      <c r="B147" s="61">
        <f t="shared" si="7"/>
        <v>25</v>
      </c>
      <c r="C147" s="76">
        <v>45306</v>
      </c>
      <c r="D147" s="76">
        <v>45307</v>
      </c>
      <c r="E147" s="54" t="s">
        <v>741</v>
      </c>
      <c r="F147" s="38" t="s">
        <v>742</v>
      </c>
      <c r="G147" s="37" t="s">
        <v>743</v>
      </c>
      <c r="H147" s="49">
        <v>3209745824</v>
      </c>
      <c r="I147" s="164"/>
      <c r="J147" s="3"/>
      <c r="K147" s="63">
        <v>1</v>
      </c>
      <c r="L147" s="37" t="s">
        <v>827</v>
      </c>
      <c r="M147" s="3"/>
      <c r="N147" s="3"/>
      <c r="O147" s="168" t="s">
        <v>817</v>
      </c>
      <c r="P147" s="1">
        <v>20</v>
      </c>
      <c r="Q147" s="169">
        <v>0.31319444444444444</v>
      </c>
      <c r="R147" s="169">
        <v>0.50486111111111109</v>
      </c>
      <c r="S147" s="7" t="s">
        <v>815</v>
      </c>
      <c r="T147" s="7" t="s">
        <v>816</v>
      </c>
      <c r="U147" t="s">
        <v>871</v>
      </c>
    </row>
    <row r="148" spans="2:21" ht="31.5" x14ac:dyDescent="0.25">
      <c r="B148" s="59">
        <v>1</v>
      </c>
      <c r="C148" s="76">
        <v>45307</v>
      </c>
      <c r="D148" s="76">
        <v>45308</v>
      </c>
      <c r="E148" s="54" t="s">
        <v>124</v>
      </c>
      <c r="F148" s="36" t="s">
        <v>125</v>
      </c>
      <c r="G148" s="32" t="s">
        <v>31</v>
      </c>
      <c r="H148" s="49">
        <v>3148597976</v>
      </c>
      <c r="I148" s="63">
        <v>4</v>
      </c>
      <c r="J148" s="88" t="s">
        <v>824</v>
      </c>
      <c r="K148" s="63">
        <v>1</v>
      </c>
      <c r="L148" s="37" t="s">
        <v>827</v>
      </c>
      <c r="M148" s="3"/>
      <c r="N148" s="3"/>
      <c r="O148" s="168" t="s">
        <v>817</v>
      </c>
      <c r="P148" s="1">
        <v>20</v>
      </c>
      <c r="Q148" s="169">
        <v>0.30555555555555552</v>
      </c>
      <c r="R148" s="169">
        <v>0.4993055555555555</v>
      </c>
      <c r="S148" s="7" t="s">
        <v>815</v>
      </c>
      <c r="T148" s="7" t="s">
        <v>816</v>
      </c>
    </row>
    <row r="149" spans="2:21" ht="31.5" x14ac:dyDescent="0.25">
      <c r="B149" s="61">
        <f>B148+1</f>
        <v>2</v>
      </c>
      <c r="C149" s="76">
        <v>45307</v>
      </c>
      <c r="D149" s="76">
        <v>45308</v>
      </c>
      <c r="E149" s="54" t="s">
        <v>100</v>
      </c>
      <c r="F149" s="31" t="s">
        <v>92</v>
      </c>
      <c r="G149" s="32" t="s">
        <v>31</v>
      </c>
      <c r="H149" s="49">
        <v>3155792702</v>
      </c>
      <c r="I149" s="63">
        <v>20</v>
      </c>
      <c r="J149" s="88" t="s">
        <v>824</v>
      </c>
      <c r="K149" s="3"/>
      <c r="L149" s="3"/>
      <c r="M149" s="3"/>
      <c r="N149" s="3"/>
      <c r="O149" s="168" t="s">
        <v>817</v>
      </c>
      <c r="P149" s="1">
        <v>20</v>
      </c>
      <c r="Q149" s="169">
        <v>0.30555555555555552</v>
      </c>
      <c r="R149" s="169">
        <v>0.4993055555555555</v>
      </c>
      <c r="S149" s="7" t="s">
        <v>815</v>
      </c>
      <c r="T149" s="7" t="s">
        <v>816</v>
      </c>
    </row>
    <row r="150" spans="2:21" ht="31.5" x14ac:dyDescent="0.25">
      <c r="B150" s="61">
        <f t="shared" ref="B150:B164" si="8">B149+1</f>
        <v>3</v>
      </c>
      <c r="C150" s="76">
        <v>45307</v>
      </c>
      <c r="D150" s="76">
        <v>45308</v>
      </c>
      <c r="E150" s="55" t="s">
        <v>549</v>
      </c>
      <c r="F150" s="43" t="s">
        <v>29</v>
      </c>
      <c r="G150" s="32" t="s">
        <v>30</v>
      </c>
      <c r="H150" s="49">
        <v>3229445918</v>
      </c>
      <c r="I150" s="63">
        <v>6</v>
      </c>
      <c r="J150" s="88" t="s">
        <v>824</v>
      </c>
      <c r="K150" s="3"/>
      <c r="L150" s="3" t="s">
        <v>873</v>
      </c>
      <c r="M150" s="3"/>
      <c r="N150" s="3"/>
      <c r="O150" s="168" t="s">
        <v>817</v>
      </c>
      <c r="P150" s="1">
        <v>20</v>
      </c>
      <c r="Q150" s="169">
        <v>0.30555555555555552</v>
      </c>
      <c r="R150" s="169">
        <v>0.4993055555555555</v>
      </c>
      <c r="S150" s="7" t="s">
        <v>815</v>
      </c>
      <c r="T150" s="7" t="s">
        <v>816</v>
      </c>
    </row>
    <row r="151" spans="2:21" ht="47.25" x14ac:dyDescent="0.25">
      <c r="B151" s="61">
        <f t="shared" si="8"/>
        <v>4</v>
      </c>
      <c r="C151" s="76">
        <v>45307</v>
      </c>
      <c r="D151" s="76">
        <v>45308</v>
      </c>
      <c r="E151" s="71" t="s">
        <v>98</v>
      </c>
      <c r="F151" s="36" t="s">
        <v>42</v>
      </c>
      <c r="G151" s="32" t="s">
        <v>31</v>
      </c>
      <c r="H151" s="49">
        <v>3172639660</v>
      </c>
      <c r="I151" s="63">
        <v>6</v>
      </c>
      <c r="J151" s="88" t="s">
        <v>824</v>
      </c>
      <c r="K151" s="63">
        <v>2</v>
      </c>
      <c r="L151" s="37" t="s">
        <v>827</v>
      </c>
      <c r="M151" s="3"/>
      <c r="N151" s="3"/>
      <c r="O151" s="168" t="s">
        <v>817</v>
      </c>
      <c r="P151" s="1">
        <v>20</v>
      </c>
      <c r="Q151" s="169">
        <v>0.30555555555555552</v>
      </c>
      <c r="R151" s="169">
        <v>0.4993055555555555</v>
      </c>
      <c r="S151" s="7" t="s">
        <v>815</v>
      </c>
      <c r="T151" s="7" t="s">
        <v>816</v>
      </c>
    </row>
    <row r="152" spans="2:21" ht="31.5" x14ac:dyDescent="0.25">
      <c r="B152" s="61">
        <f t="shared" si="8"/>
        <v>5</v>
      </c>
      <c r="C152" s="76">
        <v>45307</v>
      </c>
      <c r="D152" s="76">
        <v>45308</v>
      </c>
      <c r="E152" s="54" t="s">
        <v>130</v>
      </c>
      <c r="F152" s="36" t="s">
        <v>129</v>
      </c>
      <c r="G152" s="32" t="s">
        <v>31</v>
      </c>
      <c r="H152" s="49">
        <v>3176981050</v>
      </c>
      <c r="I152" s="63">
        <v>4</v>
      </c>
      <c r="J152" s="88" t="s">
        <v>824</v>
      </c>
      <c r="K152" s="3"/>
      <c r="L152" s="3"/>
      <c r="M152" s="3"/>
      <c r="N152" s="3"/>
      <c r="O152" s="168" t="s">
        <v>817</v>
      </c>
      <c r="P152" s="1">
        <v>20</v>
      </c>
      <c r="Q152" s="169">
        <v>0.30555555555555552</v>
      </c>
      <c r="R152" s="169">
        <v>0.4993055555555555</v>
      </c>
      <c r="S152" s="7" t="s">
        <v>815</v>
      </c>
      <c r="T152" s="7" t="s">
        <v>816</v>
      </c>
    </row>
    <row r="153" spans="2:21" ht="31.5" x14ac:dyDescent="0.25">
      <c r="B153" s="61">
        <f t="shared" si="8"/>
        <v>6</v>
      </c>
      <c r="C153" s="76">
        <v>45307</v>
      </c>
      <c r="D153" s="76">
        <v>45308</v>
      </c>
      <c r="E153" s="54" t="s">
        <v>280</v>
      </c>
      <c r="F153" s="36" t="s">
        <v>281</v>
      </c>
      <c r="G153" s="32" t="s">
        <v>28</v>
      </c>
      <c r="H153" s="49">
        <v>3158950812</v>
      </c>
      <c r="I153" s="63">
        <v>6</v>
      </c>
      <c r="J153" s="88" t="s">
        <v>824</v>
      </c>
      <c r="K153" s="224">
        <v>1</v>
      </c>
      <c r="L153" s="228" t="s">
        <v>592</v>
      </c>
      <c r="M153" s="3"/>
      <c r="N153" s="3"/>
      <c r="O153" s="168" t="s">
        <v>817</v>
      </c>
      <c r="P153" s="1">
        <v>20</v>
      </c>
      <c r="Q153" s="169">
        <v>0.30555555555555552</v>
      </c>
      <c r="R153" s="169">
        <v>0.4993055555555555</v>
      </c>
      <c r="S153" s="7" t="s">
        <v>815</v>
      </c>
      <c r="T153" s="7" t="s">
        <v>816</v>
      </c>
    </row>
    <row r="154" spans="2:21" ht="31.5" x14ac:dyDescent="0.25">
      <c r="B154" s="61">
        <f t="shared" si="8"/>
        <v>7</v>
      </c>
      <c r="C154" s="76">
        <v>45307</v>
      </c>
      <c r="D154" s="76">
        <v>45308</v>
      </c>
      <c r="E154" s="54" t="s">
        <v>370</v>
      </c>
      <c r="F154" s="31" t="s">
        <v>73</v>
      </c>
      <c r="G154" s="32" t="s">
        <v>28</v>
      </c>
      <c r="H154" s="49">
        <v>3022794808</v>
      </c>
      <c r="I154" s="63">
        <v>2</v>
      </c>
      <c r="J154" s="88" t="s">
        <v>824</v>
      </c>
      <c r="K154" s="63">
        <v>3</v>
      </c>
      <c r="L154" s="37" t="s">
        <v>827</v>
      </c>
      <c r="M154" s="3"/>
      <c r="N154" s="3"/>
      <c r="O154" s="168" t="s">
        <v>817</v>
      </c>
      <c r="P154" s="1">
        <v>20</v>
      </c>
      <c r="Q154" s="169">
        <v>0.30555555555555552</v>
      </c>
      <c r="R154" s="169">
        <v>0.4993055555555555</v>
      </c>
      <c r="S154" s="7" t="s">
        <v>815</v>
      </c>
      <c r="T154" s="7" t="s">
        <v>816</v>
      </c>
    </row>
    <row r="155" spans="2:21" ht="63" x14ac:dyDescent="0.25">
      <c r="B155" s="61">
        <f t="shared" si="8"/>
        <v>8</v>
      </c>
      <c r="C155" s="76">
        <v>45307</v>
      </c>
      <c r="D155" s="76">
        <v>45308</v>
      </c>
      <c r="E155" s="54" t="s">
        <v>101</v>
      </c>
      <c r="F155" s="31" t="s">
        <v>34</v>
      </c>
      <c r="G155" s="32" t="s">
        <v>33</v>
      </c>
      <c r="H155" s="62" t="s">
        <v>88</v>
      </c>
      <c r="I155" s="164"/>
      <c r="J155" s="3"/>
      <c r="K155" s="3"/>
      <c r="L155" s="3"/>
      <c r="M155" s="63">
        <v>5</v>
      </c>
      <c r="N155" s="37" t="s">
        <v>49</v>
      </c>
      <c r="O155" s="168" t="s">
        <v>817</v>
      </c>
      <c r="P155" s="1">
        <v>20</v>
      </c>
      <c r="Q155" s="169">
        <v>0.30555555555555552</v>
      </c>
      <c r="R155" s="169">
        <v>0.4993055555555555</v>
      </c>
      <c r="S155" s="7" t="s">
        <v>815</v>
      </c>
      <c r="T155" s="7" t="s">
        <v>816</v>
      </c>
    </row>
    <row r="156" spans="2:21" ht="31.5" x14ac:dyDescent="0.25">
      <c r="B156" s="61">
        <f t="shared" si="8"/>
        <v>9</v>
      </c>
      <c r="C156" s="76">
        <v>45307</v>
      </c>
      <c r="D156" s="76">
        <v>45308</v>
      </c>
      <c r="E156" s="71" t="s">
        <v>371</v>
      </c>
      <c r="F156" s="40" t="s">
        <v>54</v>
      </c>
      <c r="G156" s="34" t="s">
        <v>8</v>
      </c>
      <c r="H156" s="49" t="s">
        <v>55</v>
      </c>
      <c r="I156" s="63">
        <v>4</v>
      </c>
      <c r="J156" s="88" t="s">
        <v>824</v>
      </c>
      <c r="K156" s="3"/>
      <c r="L156" s="3"/>
      <c r="M156" s="3"/>
      <c r="N156" s="3"/>
      <c r="O156" s="168" t="s">
        <v>817</v>
      </c>
      <c r="P156" s="1">
        <v>20</v>
      </c>
      <c r="Q156" s="169">
        <v>0.30555555555555552</v>
      </c>
      <c r="R156" s="169">
        <v>0.4993055555555555</v>
      </c>
      <c r="S156" s="7" t="s">
        <v>815</v>
      </c>
      <c r="T156" s="7" t="s">
        <v>816</v>
      </c>
    </row>
    <row r="157" spans="2:21" ht="63" x14ac:dyDescent="0.25">
      <c r="B157" s="61">
        <f t="shared" si="8"/>
        <v>10</v>
      </c>
      <c r="C157" s="76">
        <v>45307</v>
      </c>
      <c r="D157" s="76">
        <v>45308</v>
      </c>
      <c r="E157" s="70" t="s">
        <v>116</v>
      </c>
      <c r="F157" s="40" t="s">
        <v>36</v>
      </c>
      <c r="G157" s="37" t="s">
        <v>649</v>
      </c>
      <c r="H157" s="49">
        <v>3158517766</v>
      </c>
      <c r="I157" s="63">
        <v>4</v>
      </c>
      <c r="J157" s="88" t="s">
        <v>824</v>
      </c>
      <c r="K157" s="63">
        <v>2</v>
      </c>
      <c r="L157" s="37" t="s">
        <v>50</v>
      </c>
      <c r="M157" s="63">
        <v>2</v>
      </c>
      <c r="N157" s="37" t="s">
        <v>49</v>
      </c>
      <c r="O157" s="168" t="s">
        <v>817</v>
      </c>
      <c r="P157" s="1">
        <v>20</v>
      </c>
      <c r="Q157" s="169">
        <v>0.30555555555555552</v>
      </c>
      <c r="R157" s="169">
        <v>0.4993055555555555</v>
      </c>
      <c r="S157" s="7" t="s">
        <v>815</v>
      </c>
      <c r="T157" s="7" t="s">
        <v>816</v>
      </c>
    </row>
    <row r="158" spans="2:21" ht="31.5" x14ac:dyDescent="0.25">
      <c r="B158" s="61">
        <f t="shared" si="8"/>
        <v>11</v>
      </c>
      <c r="C158" s="76">
        <v>45307</v>
      </c>
      <c r="D158" s="76">
        <v>45308</v>
      </c>
      <c r="E158" s="55" t="s">
        <v>38</v>
      </c>
      <c r="F158" s="31" t="s">
        <v>39</v>
      </c>
      <c r="G158" s="33" t="s">
        <v>649</v>
      </c>
      <c r="H158" s="44">
        <v>3187437299</v>
      </c>
      <c r="I158" s="63">
        <v>3</v>
      </c>
      <c r="J158" s="88" t="s">
        <v>824</v>
      </c>
      <c r="K158" s="3"/>
      <c r="L158" s="3"/>
      <c r="M158" s="3"/>
      <c r="N158" s="3"/>
      <c r="O158" s="168" t="s">
        <v>817</v>
      </c>
      <c r="P158" s="1">
        <v>20</v>
      </c>
      <c r="Q158" s="169">
        <v>0.30555555555555552</v>
      </c>
      <c r="R158" s="169">
        <v>0.4993055555555555</v>
      </c>
      <c r="S158" s="7" t="s">
        <v>815</v>
      </c>
      <c r="T158" s="7" t="s">
        <v>816</v>
      </c>
    </row>
    <row r="159" spans="2:21" ht="31.5" x14ac:dyDescent="0.25">
      <c r="B159" s="61">
        <f t="shared" si="8"/>
        <v>12</v>
      </c>
      <c r="C159" s="76">
        <v>45307</v>
      </c>
      <c r="D159" s="76">
        <v>45308</v>
      </c>
      <c r="E159" s="70" t="s">
        <v>200</v>
      </c>
      <c r="F159" s="40" t="s">
        <v>201</v>
      </c>
      <c r="G159" s="34" t="s">
        <v>74</v>
      </c>
      <c r="H159" s="49">
        <v>3202075374</v>
      </c>
      <c r="I159" s="63">
        <v>8</v>
      </c>
      <c r="J159" s="88" t="s">
        <v>824</v>
      </c>
      <c r="K159" s="3"/>
      <c r="L159" s="3"/>
      <c r="M159" s="3"/>
      <c r="N159" s="3"/>
      <c r="O159" s="168" t="s">
        <v>817</v>
      </c>
      <c r="P159" s="1">
        <v>20</v>
      </c>
      <c r="Q159" s="169">
        <v>0.30555555555555552</v>
      </c>
      <c r="R159" s="169">
        <v>0.4993055555555555</v>
      </c>
      <c r="S159" s="7" t="s">
        <v>815</v>
      </c>
      <c r="T159" s="7" t="s">
        <v>816</v>
      </c>
    </row>
    <row r="160" spans="2:21" ht="31.5" x14ac:dyDescent="0.25">
      <c r="B160" s="61">
        <f t="shared" si="8"/>
        <v>13</v>
      </c>
      <c r="C160" s="76">
        <v>45307</v>
      </c>
      <c r="D160" s="76">
        <v>45308</v>
      </c>
      <c r="E160" s="71" t="s">
        <v>505</v>
      </c>
      <c r="F160" s="40" t="s">
        <v>498</v>
      </c>
      <c r="G160" s="34" t="s">
        <v>499</v>
      </c>
      <c r="H160" s="49">
        <v>3143511074</v>
      </c>
      <c r="I160" s="63">
        <v>15</v>
      </c>
      <c r="J160" s="88" t="s">
        <v>824</v>
      </c>
      <c r="K160" s="3"/>
      <c r="L160" s="3"/>
      <c r="M160" s="3"/>
      <c r="N160" s="3"/>
      <c r="O160" s="168" t="s">
        <v>817</v>
      </c>
      <c r="P160" s="1">
        <v>20</v>
      </c>
      <c r="Q160" s="169">
        <v>0.30555555555555552</v>
      </c>
      <c r="R160" s="169">
        <v>0.4993055555555555</v>
      </c>
      <c r="S160" s="7" t="s">
        <v>815</v>
      </c>
      <c r="T160" s="7" t="s">
        <v>816</v>
      </c>
    </row>
    <row r="161" spans="2:21" ht="31.5" x14ac:dyDescent="0.25">
      <c r="B161" s="61">
        <f t="shared" si="8"/>
        <v>14</v>
      </c>
      <c r="C161" s="76">
        <v>45307</v>
      </c>
      <c r="D161" s="76">
        <v>45308</v>
      </c>
      <c r="E161" s="71" t="s">
        <v>602</v>
      </c>
      <c r="F161" s="40" t="s">
        <v>205</v>
      </c>
      <c r="G161" s="34" t="s">
        <v>78</v>
      </c>
      <c r="H161" s="34"/>
      <c r="I161" s="164"/>
      <c r="J161" s="3"/>
      <c r="K161" s="63">
        <v>2</v>
      </c>
      <c r="L161" s="37" t="s">
        <v>827</v>
      </c>
      <c r="M161" s="3"/>
      <c r="N161" s="3"/>
      <c r="O161" s="168" t="s">
        <v>817</v>
      </c>
      <c r="P161" s="1">
        <v>20</v>
      </c>
      <c r="Q161" s="169">
        <v>0.30555555555555552</v>
      </c>
      <c r="R161" s="169">
        <v>0.4993055555555555</v>
      </c>
      <c r="S161" s="7" t="s">
        <v>815</v>
      </c>
      <c r="T161" s="7" t="s">
        <v>816</v>
      </c>
    </row>
    <row r="162" spans="2:21" ht="31.5" x14ac:dyDescent="0.25">
      <c r="B162" s="61">
        <f t="shared" si="8"/>
        <v>15</v>
      </c>
      <c r="C162" s="76">
        <v>45307</v>
      </c>
      <c r="D162" s="76">
        <v>45308</v>
      </c>
      <c r="E162" s="71" t="s">
        <v>110</v>
      </c>
      <c r="F162" s="40" t="s">
        <v>79</v>
      </c>
      <c r="G162" s="34" t="s">
        <v>78</v>
      </c>
      <c r="H162" s="49">
        <v>3122789987</v>
      </c>
      <c r="I162" s="63">
        <v>6</v>
      </c>
      <c r="J162" s="88" t="s">
        <v>824</v>
      </c>
      <c r="K162" s="3"/>
      <c r="L162" s="3"/>
      <c r="M162" s="3"/>
      <c r="N162" s="3"/>
      <c r="O162" s="168" t="s">
        <v>817</v>
      </c>
      <c r="P162" s="1">
        <v>20</v>
      </c>
      <c r="Q162" s="169">
        <v>0.30555555555555552</v>
      </c>
      <c r="R162" s="169">
        <v>0.4993055555555555</v>
      </c>
      <c r="S162" s="7" t="s">
        <v>815</v>
      </c>
      <c r="T162" s="7" t="s">
        <v>816</v>
      </c>
    </row>
    <row r="163" spans="2:21" ht="31.5" x14ac:dyDescent="0.25">
      <c r="B163" s="61">
        <f t="shared" si="8"/>
        <v>16</v>
      </c>
      <c r="C163" s="76">
        <v>45307</v>
      </c>
      <c r="D163" s="76">
        <v>45308</v>
      </c>
      <c r="E163" s="70" t="s">
        <v>645</v>
      </c>
      <c r="F163" s="40" t="s">
        <v>80</v>
      </c>
      <c r="G163" s="34" t="s">
        <v>78</v>
      </c>
      <c r="H163" s="49">
        <v>3105730699</v>
      </c>
      <c r="I163" s="164"/>
      <c r="J163" s="3"/>
      <c r="K163" s="63">
        <v>2</v>
      </c>
      <c r="L163" s="37" t="s">
        <v>827</v>
      </c>
      <c r="M163" s="3"/>
      <c r="N163" s="3"/>
      <c r="O163" s="168" t="s">
        <v>817</v>
      </c>
      <c r="P163" s="1">
        <v>20</v>
      </c>
      <c r="Q163" s="169">
        <v>0.30555555555555552</v>
      </c>
      <c r="R163" s="169">
        <v>0.4993055555555555</v>
      </c>
      <c r="S163" s="7" t="s">
        <v>815</v>
      </c>
      <c r="T163" s="7" t="s">
        <v>816</v>
      </c>
    </row>
    <row r="164" spans="2:21" ht="31.5" x14ac:dyDescent="0.25">
      <c r="B164" s="61">
        <f t="shared" si="8"/>
        <v>17</v>
      </c>
      <c r="C164" s="76">
        <v>45307</v>
      </c>
      <c r="D164" s="76">
        <v>45308</v>
      </c>
      <c r="E164" s="58" t="s">
        <v>121</v>
      </c>
      <c r="F164" s="31" t="s">
        <v>63</v>
      </c>
      <c r="G164" s="33" t="s">
        <v>64</v>
      </c>
      <c r="H164" s="49">
        <v>3214062595</v>
      </c>
      <c r="I164" s="63">
        <v>6</v>
      </c>
      <c r="J164" s="88" t="s">
        <v>824</v>
      </c>
      <c r="K164" s="3"/>
      <c r="L164" s="3"/>
      <c r="M164" s="3"/>
      <c r="N164" s="3"/>
      <c r="O164" s="168" t="s">
        <v>817</v>
      </c>
      <c r="P164" s="1">
        <v>20</v>
      </c>
      <c r="Q164" s="169">
        <v>0.30555555555555552</v>
      </c>
      <c r="R164" s="169">
        <v>0.4993055555555555</v>
      </c>
      <c r="S164" s="7" t="s">
        <v>815</v>
      </c>
      <c r="T164" s="7" t="s">
        <v>816</v>
      </c>
      <c r="U164" t="s">
        <v>874</v>
      </c>
    </row>
    <row r="165" spans="2:21" ht="31.5" x14ac:dyDescent="0.25">
      <c r="B165" s="59">
        <v>1</v>
      </c>
      <c r="C165" s="76">
        <v>45308</v>
      </c>
      <c r="D165" s="76">
        <v>45308</v>
      </c>
      <c r="E165" s="39" t="s">
        <v>879</v>
      </c>
      <c r="F165" s="40" t="s">
        <v>877</v>
      </c>
      <c r="G165" s="7" t="s">
        <v>895</v>
      </c>
      <c r="H165" s="49">
        <v>3123948692</v>
      </c>
      <c r="I165" s="184"/>
      <c r="J165" s="3"/>
      <c r="K165" s="63">
        <v>4</v>
      </c>
      <c r="L165" s="37" t="s">
        <v>827</v>
      </c>
      <c r="M165" s="3"/>
      <c r="N165" s="3"/>
      <c r="O165" s="168" t="s">
        <v>817</v>
      </c>
      <c r="P165" s="185">
        <v>11</v>
      </c>
      <c r="Q165" s="186">
        <v>0.36805555555555558</v>
      </c>
      <c r="R165" s="186">
        <v>0.40972222222222227</v>
      </c>
      <c r="S165" s="7" t="s">
        <v>815</v>
      </c>
      <c r="T165" s="7" t="s">
        <v>843</v>
      </c>
    </row>
    <row r="166" spans="2:21" ht="31.5" x14ac:dyDescent="0.25">
      <c r="B166" s="61">
        <f>B165+1</f>
        <v>2</v>
      </c>
      <c r="C166" s="76">
        <v>45308</v>
      </c>
      <c r="D166" s="76">
        <v>45308</v>
      </c>
      <c r="E166" s="39" t="s">
        <v>878</v>
      </c>
      <c r="F166" s="40" t="s">
        <v>877</v>
      </c>
      <c r="G166" s="7" t="s">
        <v>895</v>
      </c>
      <c r="H166" s="49">
        <v>3160414894</v>
      </c>
      <c r="I166" s="184"/>
      <c r="J166" s="3"/>
      <c r="K166" s="63">
        <v>2</v>
      </c>
      <c r="L166" s="37" t="s">
        <v>827</v>
      </c>
      <c r="M166" s="3"/>
      <c r="N166" s="3"/>
      <c r="O166" s="168" t="s">
        <v>817</v>
      </c>
      <c r="P166" s="185">
        <v>11</v>
      </c>
      <c r="Q166" s="186">
        <v>0.4513888888888889</v>
      </c>
      <c r="R166" s="186">
        <v>0.4861111111111111</v>
      </c>
      <c r="S166" s="7" t="s">
        <v>815</v>
      </c>
      <c r="T166" s="7" t="s">
        <v>843</v>
      </c>
    </row>
    <row r="167" spans="2:21" ht="31.5" x14ac:dyDescent="0.25">
      <c r="B167" s="61">
        <f t="shared" ref="B167:B170" si="9">B166+1</f>
        <v>3</v>
      </c>
      <c r="C167" s="76">
        <v>45308</v>
      </c>
      <c r="D167" s="76">
        <v>45308</v>
      </c>
      <c r="E167" s="39" t="s">
        <v>880</v>
      </c>
      <c r="F167" s="40" t="s">
        <v>877</v>
      </c>
      <c r="G167" s="7" t="s">
        <v>895</v>
      </c>
      <c r="H167" s="49">
        <v>3115292426</v>
      </c>
      <c r="I167" s="184"/>
      <c r="J167" s="3"/>
      <c r="K167" s="63">
        <v>2</v>
      </c>
      <c r="L167" s="37" t="s">
        <v>827</v>
      </c>
      <c r="M167" s="3"/>
      <c r="N167" s="3"/>
      <c r="O167" s="168" t="s">
        <v>817</v>
      </c>
      <c r="P167" s="185">
        <v>11</v>
      </c>
      <c r="Q167" s="186">
        <v>0.4513888888888889</v>
      </c>
      <c r="R167" s="186">
        <v>0.4861111111111111</v>
      </c>
      <c r="S167" s="7" t="s">
        <v>815</v>
      </c>
      <c r="T167" s="7" t="s">
        <v>843</v>
      </c>
    </row>
    <row r="168" spans="2:21" ht="31.5" x14ac:dyDescent="0.25">
      <c r="B168" s="61">
        <f t="shared" si="9"/>
        <v>4</v>
      </c>
      <c r="C168" s="76">
        <v>45308</v>
      </c>
      <c r="D168" s="76">
        <v>45308</v>
      </c>
      <c r="E168" s="1" t="s">
        <v>881</v>
      </c>
      <c r="F168" s="1" t="s">
        <v>882</v>
      </c>
      <c r="G168" s="7" t="s">
        <v>770</v>
      </c>
      <c r="H168" s="1">
        <v>3133186514</v>
      </c>
      <c r="I168" s="184"/>
      <c r="J168" s="3"/>
      <c r="K168" s="63">
        <v>4</v>
      </c>
      <c r="L168" s="37" t="s">
        <v>827</v>
      </c>
      <c r="M168" s="3"/>
      <c r="N168" s="3"/>
      <c r="O168" s="168" t="s">
        <v>817</v>
      </c>
      <c r="P168" s="185">
        <v>9</v>
      </c>
      <c r="Q168" s="186">
        <v>0.47916666666666669</v>
      </c>
      <c r="R168" s="186">
        <v>0.5</v>
      </c>
      <c r="S168" s="7" t="s">
        <v>815</v>
      </c>
      <c r="T168" s="7" t="s">
        <v>843</v>
      </c>
    </row>
    <row r="169" spans="2:21" ht="63" x14ac:dyDescent="0.25">
      <c r="B169" s="61">
        <f t="shared" si="9"/>
        <v>5</v>
      </c>
      <c r="C169" s="76">
        <v>45308</v>
      </c>
      <c r="D169" s="76">
        <v>45308</v>
      </c>
      <c r="E169" s="54" t="s">
        <v>771</v>
      </c>
      <c r="F169" s="31" t="s">
        <v>793</v>
      </c>
      <c r="G169" s="32" t="s">
        <v>770</v>
      </c>
      <c r="H169" s="31">
        <v>3214310823</v>
      </c>
      <c r="I169" s="184"/>
      <c r="J169" s="3"/>
      <c r="K169" s="3"/>
      <c r="L169" s="3"/>
      <c r="M169" s="63">
        <v>1</v>
      </c>
      <c r="N169" s="37" t="s">
        <v>830</v>
      </c>
      <c r="O169" s="168" t="s">
        <v>817</v>
      </c>
      <c r="P169" s="185">
        <v>9</v>
      </c>
      <c r="Q169" s="169">
        <v>0.47916666666666669</v>
      </c>
      <c r="R169" s="169">
        <v>0.5</v>
      </c>
      <c r="S169" s="7" t="s">
        <v>815</v>
      </c>
      <c r="T169" s="7" t="s">
        <v>843</v>
      </c>
    </row>
    <row r="170" spans="2:21" ht="31.5" x14ac:dyDescent="0.25">
      <c r="B170" s="61">
        <f t="shared" si="9"/>
        <v>6</v>
      </c>
      <c r="C170" s="76">
        <v>45308</v>
      </c>
      <c r="D170" s="76">
        <v>45308</v>
      </c>
      <c r="E170" s="39" t="s">
        <v>883</v>
      </c>
      <c r="F170" s="40" t="s">
        <v>884</v>
      </c>
      <c r="G170" s="7" t="s">
        <v>885</v>
      </c>
      <c r="H170" s="1">
        <v>3173864366</v>
      </c>
      <c r="I170" s="63">
        <v>3</v>
      </c>
      <c r="J170" s="88" t="s">
        <v>824</v>
      </c>
      <c r="K170" s="3"/>
      <c r="L170" s="3"/>
      <c r="M170" s="3"/>
      <c r="N170" s="3"/>
      <c r="O170" s="168" t="s">
        <v>817</v>
      </c>
      <c r="P170" s="1">
        <v>2</v>
      </c>
      <c r="Q170" s="169">
        <v>0.1388888888888889</v>
      </c>
      <c r="R170" s="169">
        <v>0.17361111111111113</v>
      </c>
      <c r="S170" s="7" t="s">
        <v>815</v>
      </c>
      <c r="T170" s="7" t="s">
        <v>843</v>
      </c>
      <c r="U170" t="s">
        <v>886</v>
      </c>
    </row>
    <row r="171" spans="2:21" ht="47.25" x14ac:dyDescent="0.25">
      <c r="B171" s="59">
        <v>1</v>
      </c>
      <c r="C171" s="76">
        <v>45308</v>
      </c>
      <c r="D171" s="76">
        <v>45309</v>
      </c>
      <c r="E171" s="71" t="s">
        <v>875</v>
      </c>
      <c r="F171" s="25" t="s">
        <v>865</v>
      </c>
      <c r="G171" s="32" t="s">
        <v>863</v>
      </c>
      <c r="H171" s="36">
        <v>3218771059</v>
      </c>
      <c r="I171" s="63"/>
      <c r="J171" s="88"/>
      <c r="K171" s="63">
        <v>1</v>
      </c>
      <c r="L171" s="173" t="s">
        <v>827</v>
      </c>
      <c r="M171" s="3"/>
      <c r="N171" s="3"/>
      <c r="O171" s="168" t="s">
        <v>817</v>
      </c>
      <c r="P171" s="1">
        <v>20</v>
      </c>
      <c r="Q171" s="169">
        <v>0.31111111111111112</v>
      </c>
      <c r="R171" s="169">
        <v>0.46388888888888885</v>
      </c>
      <c r="S171" s="7" t="s">
        <v>815</v>
      </c>
      <c r="T171" s="7" t="s">
        <v>816</v>
      </c>
    </row>
    <row r="172" spans="2:21" ht="31.5" x14ac:dyDescent="0.25">
      <c r="B172" s="61">
        <f>B171+1</f>
        <v>2</v>
      </c>
      <c r="C172" s="76">
        <v>45308</v>
      </c>
      <c r="D172" s="76">
        <v>45309</v>
      </c>
      <c r="E172" s="54" t="s">
        <v>887</v>
      </c>
      <c r="F172" s="31" t="s">
        <v>203</v>
      </c>
      <c r="G172" s="32" t="s">
        <v>888</v>
      </c>
      <c r="H172" s="44">
        <v>3104866404</v>
      </c>
      <c r="I172" s="63">
        <v>4</v>
      </c>
      <c r="J172" s="88" t="s">
        <v>824</v>
      </c>
      <c r="K172" s="63">
        <v>1</v>
      </c>
      <c r="L172" s="173" t="s">
        <v>827</v>
      </c>
      <c r="M172" s="3"/>
      <c r="N172" s="3"/>
      <c r="O172" s="168" t="s">
        <v>817</v>
      </c>
      <c r="P172" s="1">
        <v>20</v>
      </c>
      <c r="Q172" s="169">
        <v>0.31111111111111112</v>
      </c>
      <c r="R172" s="169">
        <v>0.46388888888888885</v>
      </c>
      <c r="S172" s="7" t="s">
        <v>815</v>
      </c>
      <c r="T172" s="7" t="s">
        <v>816</v>
      </c>
    </row>
    <row r="173" spans="2:21" ht="31.5" x14ac:dyDescent="0.25">
      <c r="B173" s="61">
        <f t="shared" ref="B173:B192" si="10">B172+1</f>
        <v>3</v>
      </c>
      <c r="C173" s="76">
        <v>45308</v>
      </c>
      <c r="D173" s="76">
        <v>45309</v>
      </c>
      <c r="E173" s="54" t="s">
        <v>185</v>
      </c>
      <c r="F173" s="31" t="s">
        <v>138</v>
      </c>
      <c r="G173" s="32" t="s">
        <v>35</v>
      </c>
      <c r="H173" s="49">
        <v>3219841922</v>
      </c>
      <c r="I173" s="63">
        <v>4</v>
      </c>
      <c r="J173" s="88" t="s">
        <v>824</v>
      </c>
      <c r="K173" s="63">
        <v>2</v>
      </c>
      <c r="L173" s="173" t="s">
        <v>827</v>
      </c>
      <c r="M173" s="3"/>
      <c r="N173" s="3"/>
      <c r="O173" s="168" t="s">
        <v>817</v>
      </c>
      <c r="P173" s="1">
        <v>20</v>
      </c>
      <c r="Q173" s="169">
        <v>0.31111111111111112</v>
      </c>
      <c r="R173" s="169">
        <v>0.46388888888888885</v>
      </c>
      <c r="S173" s="7" t="s">
        <v>815</v>
      </c>
      <c r="T173" s="7" t="s">
        <v>816</v>
      </c>
    </row>
    <row r="174" spans="2:21" ht="31.5" x14ac:dyDescent="0.25">
      <c r="B174" s="61">
        <f t="shared" si="10"/>
        <v>4</v>
      </c>
      <c r="C174" s="76">
        <v>45308</v>
      </c>
      <c r="D174" s="76">
        <v>45309</v>
      </c>
      <c r="E174" s="54" t="s">
        <v>894</v>
      </c>
      <c r="F174" s="31" t="s">
        <v>68</v>
      </c>
      <c r="G174" s="33" t="s">
        <v>374</v>
      </c>
      <c r="H174" s="44">
        <v>3115527802</v>
      </c>
      <c r="I174" s="63">
        <v>6</v>
      </c>
      <c r="J174" s="88" t="s">
        <v>824</v>
      </c>
      <c r="K174" s="63">
        <v>2</v>
      </c>
      <c r="L174" s="173" t="s">
        <v>827</v>
      </c>
      <c r="M174" s="3"/>
      <c r="N174" s="3"/>
      <c r="O174" s="168" t="s">
        <v>817</v>
      </c>
      <c r="P174" s="1">
        <v>20</v>
      </c>
      <c r="Q174" s="169">
        <v>0.31111111111111112</v>
      </c>
      <c r="R174" s="169">
        <v>0.46388888888888885</v>
      </c>
      <c r="S174" s="7" t="s">
        <v>815</v>
      </c>
      <c r="T174" s="7" t="s">
        <v>816</v>
      </c>
    </row>
    <row r="175" spans="2:21" ht="63" x14ac:dyDescent="0.25">
      <c r="B175" s="61">
        <f t="shared" si="10"/>
        <v>5</v>
      </c>
      <c r="C175" s="76">
        <v>45308</v>
      </c>
      <c r="D175" s="76">
        <v>45309</v>
      </c>
      <c r="E175" s="55" t="s">
        <v>104</v>
      </c>
      <c r="F175" s="31" t="s">
        <v>67</v>
      </c>
      <c r="G175" s="33" t="s">
        <v>61</v>
      </c>
      <c r="H175" s="44">
        <v>6088660303</v>
      </c>
      <c r="I175" s="63">
        <v>2</v>
      </c>
      <c r="J175" s="88" t="s">
        <v>824</v>
      </c>
      <c r="K175" s="63">
        <v>2</v>
      </c>
      <c r="L175" s="173" t="s">
        <v>827</v>
      </c>
      <c r="M175" s="63">
        <v>2</v>
      </c>
      <c r="N175" s="37" t="s">
        <v>49</v>
      </c>
      <c r="O175" s="168" t="s">
        <v>817</v>
      </c>
      <c r="P175" s="1">
        <v>20</v>
      </c>
      <c r="Q175" s="169">
        <v>0.31111111111111112</v>
      </c>
      <c r="R175" s="169">
        <v>0.46388888888888885</v>
      </c>
      <c r="S175" s="7" t="s">
        <v>815</v>
      </c>
      <c r="T175" s="7" t="s">
        <v>816</v>
      </c>
    </row>
    <row r="176" spans="2:21" ht="31.5" x14ac:dyDescent="0.25">
      <c r="B176" s="61">
        <f t="shared" si="10"/>
        <v>6</v>
      </c>
      <c r="C176" s="76">
        <v>45308</v>
      </c>
      <c r="D176" s="76">
        <v>45309</v>
      </c>
      <c r="E176" s="54" t="s">
        <v>103</v>
      </c>
      <c r="F176" s="31" t="s">
        <v>59</v>
      </c>
      <c r="G176" s="32" t="s">
        <v>60</v>
      </c>
      <c r="H176" s="49">
        <v>3102957370</v>
      </c>
      <c r="I176" s="63">
        <v>4</v>
      </c>
      <c r="J176" s="88" t="s">
        <v>824</v>
      </c>
      <c r="K176" s="63">
        <v>1</v>
      </c>
      <c r="L176" s="173" t="s">
        <v>827</v>
      </c>
      <c r="M176" s="3"/>
      <c r="N176" s="3"/>
      <c r="O176" s="168" t="s">
        <v>817</v>
      </c>
      <c r="P176" s="1">
        <v>20</v>
      </c>
      <c r="Q176" s="169">
        <v>0.31111111111111112</v>
      </c>
      <c r="R176" s="169">
        <v>0.46388888888888885</v>
      </c>
      <c r="S176" s="7" t="s">
        <v>815</v>
      </c>
      <c r="T176" s="7" t="s">
        <v>816</v>
      </c>
    </row>
    <row r="177" spans="2:21" ht="47.25" x14ac:dyDescent="0.25">
      <c r="B177" s="61">
        <f t="shared" si="10"/>
        <v>7</v>
      </c>
      <c r="C177" s="76">
        <v>45308</v>
      </c>
      <c r="D177" s="76">
        <v>45309</v>
      </c>
      <c r="E177" s="54" t="s">
        <v>892</v>
      </c>
      <c r="F177" s="31" t="s">
        <v>890</v>
      </c>
      <c r="G177" s="32" t="s">
        <v>60</v>
      </c>
      <c r="H177" s="31">
        <v>3208471717</v>
      </c>
      <c r="I177" s="63"/>
      <c r="J177" s="88"/>
      <c r="K177" s="63">
        <v>2</v>
      </c>
      <c r="L177" s="173" t="s">
        <v>827</v>
      </c>
      <c r="M177" s="34">
        <v>1</v>
      </c>
      <c r="N177" s="33" t="s">
        <v>496</v>
      </c>
      <c r="O177" s="168" t="s">
        <v>817</v>
      </c>
      <c r="P177" s="1">
        <v>20</v>
      </c>
      <c r="Q177" s="169">
        <v>0.31111111111111112</v>
      </c>
      <c r="R177" s="169">
        <v>0.46388888888888885</v>
      </c>
      <c r="S177" s="7" t="s">
        <v>815</v>
      </c>
      <c r="T177" s="7" t="s">
        <v>816</v>
      </c>
    </row>
    <row r="178" spans="2:21" ht="47.25" x14ac:dyDescent="0.25">
      <c r="B178" s="61">
        <f t="shared" si="10"/>
        <v>8</v>
      </c>
      <c r="C178" s="76">
        <v>45308</v>
      </c>
      <c r="D178" s="76">
        <v>45309</v>
      </c>
      <c r="E178" s="54" t="s">
        <v>891</v>
      </c>
      <c r="F178" s="31" t="s">
        <v>890</v>
      </c>
      <c r="G178" s="32" t="s">
        <v>60</v>
      </c>
      <c r="H178" s="49">
        <v>3136973378</v>
      </c>
      <c r="I178" s="63"/>
      <c r="J178" s="88"/>
      <c r="K178" s="63">
        <v>1</v>
      </c>
      <c r="L178" s="173" t="s">
        <v>827</v>
      </c>
      <c r="M178" s="34">
        <v>1</v>
      </c>
      <c r="N178" s="33" t="s">
        <v>496</v>
      </c>
      <c r="O178" s="168" t="s">
        <v>817</v>
      </c>
      <c r="P178" s="1">
        <v>20</v>
      </c>
      <c r="Q178" s="169">
        <v>0.31111111111111112</v>
      </c>
      <c r="R178" s="169">
        <v>0.46388888888888885</v>
      </c>
      <c r="S178" s="7" t="s">
        <v>815</v>
      </c>
      <c r="T178" s="7" t="s">
        <v>816</v>
      </c>
    </row>
    <row r="179" spans="2:21" ht="47.25" x14ac:dyDescent="0.25">
      <c r="B179" s="61">
        <f t="shared" si="10"/>
        <v>9</v>
      </c>
      <c r="C179" s="76">
        <v>45308</v>
      </c>
      <c r="D179" s="76">
        <v>45309</v>
      </c>
      <c r="E179" s="54" t="s">
        <v>893</v>
      </c>
      <c r="F179" s="31" t="s">
        <v>890</v>
      </c>
      <c r="G179" s="32" t="s">
        <v>60</v>
      </c>
      <c r="H179" s="49">
        <v>3232390144</v>
      </c>
      <c r="I179" s="63"/>
      <c r="J179" s="88"/>
      <c r="K179" s="63">
        <v>1</v>
      </c>
      <c r="L179" s="37" t="s">
        <v>827</v>
      </c>
      <c r="M179" s="21"/>
      <c r="N179" s="3"/>
      <c r="O179" s="168" t="s">
        <v>817</v>
      </c>
      <c r="P179" s="1">
        <v>20</v>
      </c>
      <c r="Q179" s="169">
        <v>0.31111111111111112</v>
      </c>
      <c r="R179" s="169">
        <v>0.46388888888888885</v>
      </c>
      <c r="S179" s="7" t="s">
        <v>815</v>
      </c>
      <c r="T179" s="7" t="s">
        <v>816</v>
      </c>
    </row>
    <row r="180" spans="2:21" ht="31.5" x14ac:dyDescent="0.25">
      <c r="B180" s="61">
        <f t="shared" si="10"/>
        <v>10</v>
      </c>
      <c r="C180" s="76">
        <v>45308</v>
      </c>
      <c r="D180" s="76">
        <v>45309</v>
      </c>
      <c r="E180" s="54" t="s">
        <v>331</v>
      </c>
      <c r="F180" s="31" t="s">
        <v>97</v>
      </c>
      <c r="G180" s="32" t="s">
        <v>13</v>
      </c>
      <c r="H180" s="44">
        <v>3212795128</v>
      </c>
      <c r="I180" s="63">
        <v>3</v>
      </c>
      <c r="J180" s="88" t="s">
        <v>824</v>
      </c>
      <c r="K180" s="3"/>
      <c r="L180" s="3"/>
      <c r="M180" s="21"/>
      <c r="N180" s="3"/>
      <c r="O180" s="168" t="s">
        <v>817</v>
      </c>
      <c r="P180" s="1">
        <v>20</v>
      </c>
      <c r="Q180" s="169">
        <v>0.31111111111111112</v>
      </c>
      <c r="R180" s="169">
        <v>0.46388888888888885</v>
      </c>
      <c r="S180" s="7" t="s">
        <v>815</v>
      </c>
      <c r="T180" s="7" t="s">
        <v>816</v>
      </c>
    </row>
    <row r="181" spans="2:21" ht="47.25" x14ac:dyDescent="0.25">
      <c r="B181" s="61">
        <f t="shared" si="10"/>
        <v>11</v>
      </c>
      <c r="C181" s="76">
        <v>45308</v>
      </c>
      <c r="D181" s="76">
        <v>45309</v>
      </c>
      <c r="E181" s="55" t="s">
        <v>285</v>
      </c>
      <c r="F181" s="31" t="s">
        <v>93</v>
      </c>
      <c r="G181" s="32" t="s">
        <v>13</v>
      </c>
      <c r="H181" s="44">
        <v>3204568656</v>
      </c>
      <c r="I181" s="164"/>
      <c r="J181" s="3"/>
      <c r="K181" s="63">
        <v>1</v>
      </c>
      <c r="L181" s="173" t="s">
        <v>827</v>
      </c>
      <c r="M181" s="34">
        <v>1</v>
      </c>
      <c r="N181" s="33" t="s">
        <v>496</v>
      </c>
      <c r="O181" s="168" t="s">
        <v>817</v>
      </c>
      <c r="P181" s="1">
        <v>20</v>
      </c>
      <c r="Q181" s="169">
        <v>0.31111111111111112</v>
      </c>
      <c r="R181" s="169">
        <v>0.46388888888888885</v>
      </c>
      <c r="S181" s="7" t="s">
        <v>815</v>
      </c>
      <c r="T181" s="7" t="s">
        <v>816</v>
      </c>
    </row>
    <row r="182" spans="2:21" ht="47.25" x14ac:dyDescent="0.25">
      <c r="B182" s="61">
        <f t="shared" si="10"/>
        <v>12</v>
      </c>
      <c r="C182" s="76">
        <v>45308</v>
      </c>
      <c r="D182" s="76">
        <v>45309</v>
      </c>
      <c r="E182" s="54" t="s">
        <v>551</v>
      </c>
      <c r="F182" s="31" t="s">
        <v>95</v>
      </c>
      <c r="G182" s="32" t="s">
        <v>13</v>
      </c>
      <c r="H182" s="49">
        <v>3204107854</v>
      </c>
      <c r="I182" s="63">
        <v>7</v>
      </c>
      <c r="J182" s="88" t="s">
        <v>824</v>
      </c>
      <c r="K182" s="3"/>
      <c r="L182" s="3"/>
      <c r="M182" s="34">
        <v>1</v>
      </c>
      <c r="N182" s="33" t="s">
        <v>496</v>
      </c>
      <c r="O182" s="168" t="s">
        <v>817</v>
      </c>
      <c r="P182" s="1">
        <v>20</v>
      </c>
      <c r="Q182" s="169">
        <v>0.31111111111111112</v>
      </c>
      <c r="R182" s="169">
        <v>0.46388888888888885</v>
      </c>
      <c r="S182" s="7" t="s">
        <v>815</v>
      </c>
      <c r="T182" s="7" t="s">
        <v>816</v>
      </c>
    </row>
    <row r="183" spans="2:21" ht="31.5" x14ac:dyDescent="0.25">
      <c r="B183" s="61">
        <f t="shared" si="10"/>
        <v>13</v>
      </c>
      <c r="C183" s="76">
        <v>45308</v>
      </c>
      <c r="D183" s="76">
        <v>45309</v>
      </c>
      <c r="E183" s="71" t="s">
        <v>286</v>
      </c>
      <c r="F183" s="38" t="s">
        <v>96</v>
      </c>
      <c r="G183" s="34" t="s">
        <v>13</v>
      </c>
      <c r="H183" s="49">
        <v>3204155243</v>
      </c>
      <c r="I183" s="63">
        <v>10</v>
      </c>
      <c r="J183" s="88" t="s">
        <v>824</v>
      </c>
      <c r="K183" s="3"/>
      <c r="L183" s="3"/>
      <c r="M183" s="21"/>
      <c r="N183" s="3"/>
      <c r="O183" s="168" t="s">
        <v>817</v>
      </c>
      <c r="P183" s="1">
        <v>20</v>
      </c>
      <c r="Q183" s="169">
        <v>0.31111111111111112</v>
      </c>
      <c r="R183" s="169">
        <v>0.46388888888888885</v>
      </c>
      <c r="S183" s="7" t="s">
        <v>815</v>
      </c>
      <c r="T183" s="7" t="s">
        <v>816</v>
      </c>
    </row>
    <row r="184" spans="2:21" ht="31.5" x14ac:dyDescent="0.25">
      <c r="B184" s="61">
        <f t="shared" si="10"/>
        <v>14</v>
      </c>
      <c r="C184" s="76">
        <v>45308</v>
      </c>
      <c r="D184" s="76">
        <v>45309</v>
      </c>
      <c r="E184" s="54" t="s">
        <v>123</v>
      </c>
      <c r="F184" s="31" t="s">
        <v>94</v>
      </c>
      <c r="G184" s="32" t="s">
        <v>13</v>
      </c>
      <c r="H184" s="49">
        <v>3164130627</v>
      </c>
      <c r="I184" s="63">
        <v>6</v>
      </c>
      <c r="J184" s="88" t="s">
        <v>824</v>
      </c>
      <c r="K184" s="3"/>
      <c r="L184" s="3"/>
      <c r="M184" s="21"/>
      <c r="N184" s="3"/>
      <c r="O184" s="168" t="s">
        <v>817</v>
      </c>
      <c r="P184" s="1">
        <v>20</v>
      </c>
      <c r="Q184" s="169">
        <v>0.31111111111111112</v>
      </c>
      <c r="R184" s="169">
        <v>0.46388888888888885</v>
      </c>
      <c r="S184" s="7" t="s">
        <v>815</v>
      </c>
      <c r="T184" s="7" t="s">
        <v>816</v>
      </c>
    </row>
    <row r="185" spans="2:21" ht="31.5" x14ac:dyDescent="0.25">
      <c r="B185" s="61">
        <f t="shared" si="10"/>
        <v>15</v>
      </c>
      <c r="C185" s="76">
        <v>45308</v>
      </c>
      <c r="D185" s="76">
        <v>45309</v>
      </c>
      <c r="E185" s="54" t="s">
        <v>287</v>
      </c>
      <c r="F185" s="36" t="s">
        <v>841</v>
      </c>
      <c r="G185" s="32" t="s">
        <v>150</v>
      </c>
      <c r="H185" s="31">
        <v>3209146828</v>
      </c>
      <c r="I185" s="63">
        <v>4</v>
      </c>
      <c r="J185" s="88" t="s">
        <v>824</v>
      </c>
      <c r="K185" s="63">
        <v>1</v>
      </c>
      <c r="L185" s="173" t="s">
        <v>827</v>
      </c>
      <c r="M185" s="3"/>
      <c r="N185" s="3"/>
      <c r="O185" s="168" t="s">
        <v>817</v>
      </c>
      <c r="P185" s="1">
        <v>20</v>
      </c>
      <c r="Q185" s="169">
        <v>0.31111111111111112</v>
      </c>
      <c r="R185" s="169">
        <v>0.46388888888888885</v>
      </c>
      <c r="S185" s="7" t="s">
        <v>815</v>
      </c>
      <c r="T185" s="7" t="s">
        <v>816</v>
      </c>
    </row>
    <row r="186" spans="2:21" ht="31.5" x14ac:dyDescent="0.25">
      <c r="B186" s="61">
        <f t="shared" si="10"/>
        <v>16</v>
      </c>
      <c r="C186" s="76">
        <v>45308</v>
      </c>
      <c r="D186" s="76">
        <v>45309</v>
      </c>
      <c r="E186" s="55" t="s">
        <v>411</v>
      </c>
      <c r="F186" s="3" t="s">
        <v>332</v>
      </c>
      <c r="G186" s="8" t="s">
        <v>333</v>
      </c>
      <c r="H186" s="67">
        <v>3133427540</v>
      </c>
      <c r="I186" s="164"/>
      <c r="J186" s="3"/>
      <c r="K186" s="63">
        <v>1</v>
      </c>
      <c r="L186" s="173" t="s">
        <v>827</v>
      </c>
      <c r="M186" s="3"/>
      <c r="N186" s="3"/>
      <c r="O186" s="168" t="s">
        <v>817</v>
      </c>
      <c r="P186" s="1">
        <v>20</v>
      </c>
      <c r="Q186" s="169">
        <v>0.31111111111111112</v>
      </c>
      <c r="R186" s="169">
        <v>0.46388888888888885</v>
      </c>
      <c r="S186" s="7" t="s">
        <v>815</v>
      </c>
      <c r="T186" s="7" t="s">
        <v>816</v>
      </c>
    </row>
    <row r="187" spans="2:21" ht="31.5" x14ac:dyDescent="0.25">
      <c r="B187" s="61">
        <f t="shared" si="10"/>
        <v>17</v>
      </c>
      <c r="C187" s="76">
        <v>45308</v>
      </c>
      <c r="D187" s="76">
        <v>45309</v>
      </c>
      <c r="E187" s="54" t="s">
        <v>158</v>
      </c>
      <c r="F187" s="31" t="s">
        <v>160</v>
      </c>
      <c r="G187" s="33" t="s">
        <v>151</v>
      </c>
      <c r="H187" s="31">
        <v>3209771121</v>
      </c>
      <c r="I187" s="164"/>
      <c r="J187" s="3"/>
      <c r="K187" s="63">
        <v>3</v>
      </c>
      <c r="L187" s="173" t="s">
        <v>827</v>
      </c>
      <c r="M187" s="3"/>
      <c r="N187" s="3"/>
      <c r="O187" s="168" t="s">
        <v>817</v>
      </c>
      <c r="P187" s="1">
        <v>20</v>
      </c>
      <c r="Q187" s="169">
        <v>0.31111111111111112</v>
      </c>
      <c r="R187" s="169">
        <v>0.46388888888888885</v>
      </c>
      <c r="S187" s="7" t="s">
        <v>815</v>
      </c>
      <c r="T187" s="7" t="s">
        <v>816</v>
      </c>
    </row>
    <row r="188" spans="2:21" ht="31.5" x14ac:dyDescent="0.25">
      <c r="B188" s="61">
        <f t="shared" si="10"/>
        <v>18</v>
      </c>
      <c r="C188" s="76">
        <v>45308</v>
      </c>
      <c r="D188" s="76">
        <v>45309</v>
      </c>
      <c r="E188" s="54" t="s">
        <v>155</v>
      </c>
      <c r="F188" s="31" t="s">
        <v>156</v>
      </c>
      <c r="G188" s="33" t="s">
        <v>151</v>
      </c>
      <c r="H188" s="31">
        <v>3204216683</v>
      </c>
      <c r="I188" s="164"/>
      <c r="J188" s="3"/>
      <c r="K188" s="63">
        <v>2</v>
      </c>
      <c r="L188" s="173" t="s">
        <v>827</v>
      </c>
      <c r="M188" s="3"/>
      <c r="N188" s="3"/>
      <c r="O188" s="168" t="s">
        <v>817</v>
      </c>
      <c r="P188" s="1">
        <v>20</v>
      </c>
      <c r="Q188" s="169">
        <v>0.31111111111111112</v>
      </c>
      <c r="R188" s="169">
        <v>0.46388888888888885</v>
      </c>
      <c r="S188" s="7" t="s">
        <v>815</v>
      </c>
      <c r="T188" s="7" t="s">
        <v>816</v>
      </c>
    </row>
    <row r="189" spans="2:21" ht="31.5" x14ac:dyDescent="0.25">
      <c r="B189" s="61">
        <f t="shared" si="10"/>
        <v>19</v>
      </c>
      <c r="C189" s="76">
        <v>45308</v>
      </c>
      <c r="D189" s="76">
        <v>45309</v>
      </c>
      <c r="E189" s="55" t="s">
        <v>157</v>
      </c>
      <c r="F189" s="36" t="s">
        <v>159</v>
      </c>
      <c r="G189" s="32" t="s">
        <v>154</v>
      </c>
      <c r="H189" s="31">
        <v>3142490072</v>
      </c>
      <c r="I189" s="63">
        <v>2</v>
      </c>
      <c r="J189" s="88" t="s">
        <v>824</v>
      </c>
      <c r="K189" s="63">
        <v>1</v>
      </c>
      <c r="L189" s="173" t="s">
        <v>827</v>
      </c>
      <c r="M189" s="3"/>
      <c r="N189" s="3"/>
      <c r="O189" s="168" t="s">
        <v>817</v>
      </c>
      <c r="P189" s="1">
        <v>20</v>
      </c>
      <c r="Q189" s="169">
        <v>0.31111111111111112</v>
      </c>
      <c r="R189" s="169">
        <v>0.46388888888888885</v>
      </c>
      <c r="S189" s="7" t="s">
        <v>815</v>
      </c>
      <c r="T189" s="7" t="s">
        <v>816</v>
      </c>
    </row>
    <row r="190" spans="2:21" ht="31.5" x14ac:dyDescent="0.25">
      <c r="B190" s="61">
        <f t="shared" si="10"/>
        <v>20</v>
      </c>
      <c r="C190" s="76">
        <v>45308</v>
      </c>
      <c r="D190" s="76">
        <v>45309</v>
      </c>
      <c r="E190" s="56" t="s">
        <v>379</v>
      </c>
      <c r="F190" s="31" t="s">
        <v>380</v>
      </c>
      <c r="G190" s="32" t="s">
        <v>336</v>
      </c>
      <c r="H190" s="31">
        <v>3115938162</v>
      </c>
      <c r="I190" s="63">
        <v>4</v>
      </c>
      <c r="J190" s="88" t="s">
        <v>824</v>
      </c>
      <c r="K190" s="3"/>
      <c r="L190" s="20"/>
      <c r="M190" s="3"/>
      <c r="N190" s="3"/>
      <c r="O190" s="168" t="s">
        <v>817</v>
      </c>
      <c r="P190" s="1">
        <v>20</v>
      </c>
      <c r="Q190" s="169">
        <v>0.31111111111111112</v>
      </c>
      <c r="R190" s="169">
        <v>0.46388888888888885</v>
      </c>
      <c r="S190" s="7" t="s">
        <v>815</v>
      </c>
      <c r="T190" s="7" t="s">
        <v>816</v>
      </c>
    </row>
    <row r="191" spans="2:21" ht="31.5" x14ac:dyDescent="0.25">
      <c r="B191" s="61">
        <f t="shared" si="10"/>
        <v>21</v>
      </c>
      <c r="C191" s="76">
        <v>45308</v>
      </c>
      <c r="D191" s="76">
        <v>45309</v>
      </c>
      <c r="E191" s="56" t="s">
        <v>479</v>
      </c>
      <c r="F191" s="31" t="s">
        <v>472</v>
      </c>
      <c r="G191" s="33" t="s">
        <v>378</v>
      </c>
      <c r="H191" s="57">
        <v>3156229382</v>
      </c>
      <c r="I191" s="164"/>
      <c r="J191" s="3"/>
      <c r="K191" s="63">
        <v>2</v>
      </c>
      <c r="L191" s="173" t="s">
        <v>827</v>
      </c>
      <c r="M191" s="3"/>
      <c r="N191" s="3"/>
      <c r="O191" s="168" t="s">
        <v>817</v>
      </c>
      <c r="P191" s="1">
        <v>20</v>
      </c>
      <c r="Q191" s="169">
        <v>0.31111111111111112</v>
      </c>
      <c r="R191" s="169">
        <v>0.46388888888888885</v>
      </c>
      <c r="S191" s="7" t="s">
        <v>815</v>
      </c>
      <c r="T191" s="7" t="s">
        <v>816</v>
      </c>
    </row>
    <row r="192" spans="2:21" ht="31.5" x14ac:dyDescent="0.25">
      <c r="B192" s="61">
        <f t="shared" si="10"/>
        <v>22</v>
      </c>
      <c r="C192" s="76">
        <v>45308</v>
      </c>
      <c r="D192" s="76">
        <v>45309</v>
      </c>
      <c r="E192" s="56" t="s">
        <v>288</v>
      </c>
      <c r="F192" s="31" t="s">
        <v>282</v>
      </c>
      <c r="G192" s="33" t="s">
        <v>283</v>
      </c>
      <c r="H192" s="31">
        <v>3144733968</v>
      </c>
      <c r="I192" s="63">
        <v>10</v>
      </c>
      <c r="J192" s="88" t="s">
        <v>824</v>
      </c>
      <c r="K192" s="3"/>
      <c r="L192" s="3"/>
      <c r="M192" s="3"/>
      <c r="N192" s="3"/>
      <c r="O192" s="168" t="s">
        <v>817</v>
      </c>
      <c r="P192" s="1">
        <v>20</v>
      </c>
      <c r="Q192" s="169">
        <v>0.31111111111111112</v>
      </c>
      <c r="R192" s="169">
        <v>0.46388888888888885</v>
      </c>
      <c r="S192" s="7" t="s">
        <v>815</v>
      </c>
      <c r="T192" s="7" t="s">
        <v>816</v>
      </c>
      <c r="U192" t="s">
        <v>896</v>
      </c>
    </row>
    <row r="193" spans="2:20" ht="32.25" x14ac:dyDescent="0.3">
      <c r="B193" s="59">
        <v>1</v>
      </c>
      <c r="C193" s="76">
        <v>45310</v>
      </c>
      <c r="D193" s="76">
        <v>45311</v>
      </c>
      <c r="E193" s="187" t="s">
        <v>768</v>
      </c>
      <c r="F193" s="31" t="s">
        <v>769</v>
      </c>
      <c r="G193" s="32" t="s">
        <v>770</v>
      </c>
      <c r="H193" s="49">
        <v>3245167088</v>
      </c>
      <c r="I193" s="164"/>
      <c r="J193" s="3"/>
      <c r="K193" s="63">
        <v>2</v>
      </c>
      <c r="L193" s="37" t="s">
        <v>827</v>
      </c>
      <c r="M193" s="11"/>
      <c r="N193" s="11"/>
      <c r="O193" s="168" t="s">
        <v>817</v>
      </c>
      <c r="P193" s="1">
        <v>20</v>
      </c>
      <c r="Q193" s="169">
        <v>0.32083333333333336</v>
      </c>
      <c r="R193" s="169">
        <v>0.49791666666666662</v>
      </c>
      <c r="S193" s="7" t="s">
        <v>815</v>
      </c>
      <c r="T193" s="7" t="s">
        <v>816</v>
      </c>
    </row>
    <row r="194" spans="2:20" ht="48" x14ac:dyDescent="0.3">
      <c r="B194" s="63">
        <f>B193+1</f>
        <v>2</v>
      </c>
      <c r="C194" s="76">
        <v>45310</v>
      </c>
      <c r="D194" s="76">
        <v>45311</v>
      </c>
      <c r="E194" s="71" t="s">
        <v>875</v>
      </c>
      <c r="F194" s="25" t="s">
        <v>865</v>
      </c>
      <c r="G194" s="32" t="s">
        <v>863</v>
      </c>
      <c r="H194" s="36">
        <v>3218771059</v>
      </c>
      <c r="I194" s="164"/>
      <c r="J194" s="3"/>
      <c r="K194" s="63">
        <v>1</v>
      </c>
      <c r="L194" s="37" t="s">
        <v>827</v>
      </c>
      <c r="M194" s="11"/>
      <c r="N194" s="11"/>
      <c r="O194" s="168" t="s">
        <v>817</v>
      </c>
      <c r="P194" s="1">
        <v>20</v>
      </c>
      <c r="Q194" s="169">
        <v>0.32083333333333336</v>
      </c>
      <c r="R194" s="169">
        <v>0.49791666666666662</v>
      </c>
      <c r="S194" s="7" t="s">
        <v>815</v>
      </c>
      <c r="T194" s="7" t="s">
        <v>816</v>
      </c>
    </row>
    <row r="195" spans="2:20" ht="63" x14ac:dyDescent="0.25">
      <c r="B195" s="63">
        <f t="shared" ref="B195:B225" si="11">B194+1</f>
        <v>3</v>
      </c>
      <c r="C195" s="76">
        <v>45310</v>
      </c>
      <c r="D195" s="76">
        <v>45311</v>
      </c>
      <c r="E195" s="54" t="s">
        <v>889</v>
      </c>
      <c r="F195" s="25" t="s">
        <v>864</v>
      </c>
      <c r="G195" s="32" t="s">
        <v>863</v>
      </c>
      <c r="H195" s="31">
        <v>3217396959</v>
      </c>
      <c r="I195" s="164"/>
      <c r="J195" s="3"/>
      <c r="K195" s="63">
        <v>2</v>
      </c>
      <c r="L195" s="37" t="s">
        <v>827</v>
      </c>
      <c r="M195" s="34">
        <v>1</v>
      </c>
      <c r="N195" s="33" t="s">
        <v>496</v>
      </c>
      <c r="O195" s="168" t="s">
        <v>817</v>
      </c>
      <c r="P195" s="1">
        <v>20</v>
      </c>
      <c r="Q195" s="169">
        <v>0.32083333333333336</v>
      </c>
      <c r="R195" s="169">
        <v>0.49791666666666662</v>
      </c>
      <c r="S195" s="7" t="s">
        <v>815</v>
      </c>
      <c r="T195" s="7" t="s">
        <v>816</v>
      </c>
    </row>
    <row r="196" spans="2:20" ht="63" x14ac:dyDescent="0.3">
      <c r="B196" s="63">
        <f t="shared" si="11"/>
        <v>4</v>
      </c>
      <c r="C196" s="76">
        <v>45310</v>
      </c>
      <c r="D196" s="76">
        <v>45311</v>
      </c>
      <c r="E196" s="58" t="s">
        <v>293</v>
      </c>
      <c r="F196" s="36" t="s">
        <v>840</v>
      </c>
      <c r="G196" s="33" t="s">
        <v>290</v>
      </c>
      <c r="H196" s="31">
        <v>8657657</v>
      </c>
      <c r="I196" s="164"/>
      <c r="J196" s="3"/>
      <c r="K196" s="11"/>
      <c r="L196" s="11"/>
      <c r="M196" s="63">
        <v>10</v>
      </c>
      <c r="N196" s="37" t="s">
        <v>49</v>
      </c>
      <c r="O196" s="168" t="s">
        <v>817</v>
      </c>
      <c r="P196" s="1">
        <v>20</v>
      </c>
      <c r="Q196" s="169">
        <v>0.32083333333333336</v>
      </c>
      <c r="R196" s="169">
        <v>0.49791666666666662</v>
      </c>
      <c r="S196" s="7" t="s">
        <v>815</v>
      </c>
      <c r="T196" s="7" t="s">
        <v>816</v>
      </c>
    </row>
    <row r="197" spans="2:20" ht="63" x14ac:dyDescent="0.25">
      <c r="B197" s="63">
        <f t="shared" si="11"/>
        <v>5</v>
      </c>
      <c r="C197" s="76">
        <v>45310</v>
      </c>
      <c r="D197" s="76">
        <v>45311</v>
      </c>
      <c r="E197" s="72" t="s">
        <v>174</v>
      </c>
      <c r="F197" s="38" t="s">
        <v>172</v>
      </c>
      <c r="G197" s="34" t="s">
        <v>171</v>
      </c>
      <c r="H197" s="49">
        <v>3167423702</v>
      </c>
      <c r="I197" s="63">
        <v>5</v>
      </c>
      <c r="J197" s="88" t="s">
        <v>824</v>
      </c>
      <c r="K197" s="63">
        <v>3</v>
      </c>
      <c r="L197" s="37" t="s">
        <v>827</v>
      </c>
      <c r="M197" s="63">
        <v>6</v>
      </c>
      <c r="N197" s="37" t="s">
        <v>49</v>
      </c>
      <c r="O197" s="168" t="s">
        <v>817</v>
      </c>
      <c r="P197" s="1">
        <v>20</v>
      </c>
      <c r="Q197" s="169">
        <v>0.32083333333333336</v>
      </c>
      <c r="R197" s="169">
        <v>0.49791666666666662</v>
      </c>
      <c r="S197" s="7" t="s">
        <v>815</v>
      </c>
      <c r="T197" s="7" t="s">
        <v>816</v>
      </c>
    </row>
    <row r="198" spans="2:20" ht="32.25" x14ac:dyDescent="0.3">
      <c r="B198" s="63">
        <f t="shared" si="11"/>
        <v>6</v>
      </c>
      <c r="C198" s="76">
        <v>45310</v>
      </c>
      <c r="D198" s="76">
        <v>45311</v>
      </c>
      <c r="E198" s="54" t="s">
        <v>175</v>
      </c>
      <c r="F198" s="31" t="s">
        <v>182</v>
      </c>
      <c r="G198" s="50" t="s">
        <v>171</v>
      </c>
      <c r="H198" s="44">
        <v>3143587815</v>
      </c>
      <c r="I198" s="164"/>
      <c r="J198" s="3"/>
      <c r="K198" s="63">
        <v>3</v>
      </c>
      <c r="L198" s="37" t="s">
        <v>827</v>
      </c>
      <c r="M198" s="11"/>
      <c r="N198" s="11"/>
      <c r="O198" s="168" t="s">
        <v>817</v>
      </c>
      <c r="P198" s="1">
        <v>20</v>
      </c>
      <c r="Q198" s="169">
        <v>0.32083333333333336</v>
      </c>
      <c r="R198" s="169">
        <v>0.49791666666666662</v>
      </c>
      <c r="S198" s="7" t="s">
        <v>815</v>
      </c>
      <c r="T198" s="7" t="s">
        <v>816</v>
      </c>
    </row>
    <row r="199" spans="2:20" ht="31.5" x14ac:dyDescent="0.25">
      <c r="B199" s="63">
        <f t="shared" si="11"/>
        <v>7</v>
      </c>
      <c r="C199" s="76">
        <v>45310</v>
      </c>
      <c r="D199" s="76">
        <v>45311</v>
      </c>
      <c r="E199" s="54" t="s">
        <v>184</v>
      </c>
      <c r="F199" s="31" t="s">
        <v>208</v>
      </c>
      <c r="G199" s="32" t="s">
        <v>181</v>
      </c>
      <c r="H199" s="49">
        <v>3167275269</v>
      </c>
      <c r="I199" s="164"/>
      <c r="J199" s="3"/>
      <c r="K199" s="63">
        <v>2</v>
      </c>
      <c r="L199" s="37" t="s">
        <v>827</v>
      </c>
      <c r="M199" s="3"/>
      <c r="N199" s="3"/>
      <c r="O199" s="168" t="s">
        <v>817</v>
      </c>
      <c r="P199" s="1">
        <v>20</v>
      </c>
      <c r="Q199" s="169">
        <v>0.32083333333333336</v>
      </c>
      <c r="R199" s="169">
        <v>0.49791666666666662</v>
      </c>
      <c r="S199" s="7" t="s">
        <v>815</v>
      </c>
      <c r="T199" s="7" t="s">
        <v>816</v>
      </c>
    </row>
    <row r="200" spans="2:20" ht="63" x14ac:dyDescent="0.25">
      <c r="B200" s="63">
        <f t="shared" si="11"/>
        <v>8</v>
      </c>
      <c r="C200" s="76">
        <v>45310</v>
      </c>
      <c r="D200" s="76">
        <v>45311</v>
      </c>
      <c r="E200" s="54" t="s">
        <v>500</v>
      </c>
      <c r="F200" s="31" t="s">
        <v>291</v>
      </c>
      <c r="G200" s="32" t="s">
        <v>292</v>
      </c>
      <c r="H200" s="49">
        <v>3173179213</v>
      </c>
      <c r="I200" s="34">
        <v>1</v>
      </c>
      <c r="J200" s="33" t="s">
        <v>496</v>
      </c>
      <c r="K200" s="63">
        <v>3</v>
      </c>
      <c r="L200" s="37" t="s">
        <v>827</v>
      </c>
      <c r="M200" s="63">
        <v>2</v>
      </c>
      <c r="N200" s="37" t="s">
        <v>49</v>
      </c>
      <c r="O200" s="168" t="s">
        <v>817</v>
      </c>
      <c r="P200" s="1">
        <v>20</v>
      </c>
      <c r="Q200" s="169">
        <v>0.32083333333333336</v>
      </c>
      <c r="R200" s="169">
        <v>0.49791666666666662</v>
      </c>
      <c r="S200" s="7" t="s">
        <v>815</v>
      </c>
      <c r="T200" s="7" t="s">
        <v>816</v>
      </c>
    </row>
    <row r="201" spans="2:20" ht="31.5" x14ac:dyDescent="0.25">
      <c r="B201" s="63">
        <f t="shared" si="11"/>
        <v>9</v>
      </c>
      <c r="C201" s="76">
        <v>45310</v>
      </c>
      <c r="D201" s="76">
        <v>45311</v>
      </c>
      <c r="E201" s="55" t="s">
        <v>176</v>
      </c>
      <c r="F201" s="31" t="s">
        <v>177</v>
      </c>
      <c r="G201" s="32" t="s">
        <v>178</v>
      </c>
      <c r="H201" s="44">
        <v>3114402624</v>
      </c>
      <c r="I201" s="164"/>
      <c r="J201" s="3"/>
      <c r="K201" s="63">
        <v>3</v>
      </c>
      <c r="L201" s="37" t="s">
        <v>827</v>
      </c>
      <c r="M201" s="3"/>
      <c r="N201" s="3"/>
      <c r="O201" s="168" t="s">
        <v>817</v>
      </c>
      <c r="P201" s="1">
        <v>20</v>
      </c>
      <c r="Q201" s="169"/>
      <c r="R201" s="169"/>
      <c r="S201" s="7" t="s">
        <v>815</v>
      </c>
      <c r="T201" s="7" t="s">
        <v>816</v>
      </c>
    </row>
    <row r="202" spans="2:20" ht="31.5" x14ac:dyDescent="0.25">
      <c r="B202" s="63">
        <f t="shared" si="11"/>
        <v>10</v>
      </c>
      <c r="C202" s="76">
        <v>45310</v>
      </c>
      <c r="D202" s="76">
        <v>45311</v>
      </c>
      <c r="E202" s="73" t="s">
        <v>242</v>
      </c>
      <c r="F202" s="31" t="s">
        <v>243</v>
      </c>
      <c r="G202" s="47" t="s">
        <v>244</v>
      </c>
      <c r="H202" s="44">
        <v>3214720825</v>
      </c>
      <c r="I202" s="63">
        <v>6</v>
      </c>
      <c r="J202" s="88" t="s">
        <v>824</v>
      </c>
      <c r="K202" s="3"/>
      <c r="L202" s="3"/>
      <c r="M202" s="3"/>
      <c r="N202" s="3"/>
      <c r="O202" s="168" t="s">
        <v>817</v>
      </c>
      <c r="P202" s="1">
        <v>20</v>
      </c>
      <c r="Q202" s="169">
        <v>0.32083333333333336</v>
      </c>
      <c r="R202" s="169">
        <v>0.49791666666666662</v>
      </c>
      <c r="S202" s="7" t="s">
        <v>815</v>
      </c>
      <c r="T202" s="7" t="s">
        <v>816</v>
      </c>
    </row>
    <row r="203" spans="2:20" ht="31.5" x14ac:dyDescent="0.25">
      <c r="B203" s="63">
        <f t="shared" si="11"/>
        <v>11</v>
      </c>
      <c r="C203" s="76">
        <v>45310</v>
      </c>
      <c r="D203" s="76">
        <v>45311</v>
      </c>
      <c r="E203" s="73" t="s">
        <v>294</v>
      </c>
      <c r="F203" s="31" t="s">
        <v>245</v>
      </c>
      <c r="G203" s="47" t="s">
        <v>246</v>
      </c>
      <c r="H203" s="44">
        <v>3236399923</v>
      </c>
      <c r="I203" s="63">
        <v>6</v>
      </c>
      <c r="J203" s="88" t="s">
        <v>824</v>
      </c>
      <c r="K203" s="3"/>
      <c r="L203" s="3"/>
      <c r="M203" s="3"/>
      <c r="N203" s="3"/>
      <c r="O203" s="168" t="s">
        <v>817</v>
      </c>
      <c r="P203" s="1">
        <v>20</v>
      </c>
      <c r="Q203" s="169">
        <v>0.32083333333333336</v>
      </c>
      <c r="R203" s="169">
        <v>0.49791666666666662</v>
      </c>
      <c r="S203" s="7" t="s">
        <v>815</v>
      </c>
      <c r="T203" s="7" t="s">
        <v>816</v>
      </c>
    </row>
    <row r="204" spans="2:20" ht="31.5" x14ac:dyDescent="0.25">
      <c r="B204" s="63">
        <f t="shared" si="11"/>
        <v>12</v>
      </c>
      <c r="C204" s="76">
        <v>45310</v>
      </c>
      <c r="D204" s="76">
        <v>45311</v>
      </c>
      <c r="E204" s="73" t="s">
        <v>253</v>
      </c>
      <c r="F204" s="31" t="s">
        <v>250</v>
      </c>
      <c r="G204" s="47" t="s">
        <v>251</v>
      </c>
      <c r="H204" s="44">
        <v>3118098443</v>
      </c>
      <c r="I204" s="63">
        <v>6</v>
      </c>
      <c r="J204" s="88" t="s">
        <v>824</v>
      </c>
      <c r="K204" s="63">
        <v>4</v>
      </c>
      <c r="L204" s="37" t="s">
        <v>827</v>
      </c>
      <c r="M204" s="3"/>
      <c r="N204" s="3"/>
      <c r="O204" s="168" t="s">
        <v>817</v>
      </c>
      <c r="P204" s="1">
        <v>20</v>
      </c>
      <c r="Q204" s="169">
        <v>0.32083333333333336</v>
      </c>
      <c r="R204" s="169">
        <v>0.49791666666666662</v>
      </c>
      <c r="S204" s="7" t="s">
        <v>815</v>
      </c>
      <c r="T204" s="7" t="s">
        <v>816</v>
      </c>
    </row>
    <row r="205" spans="2:20" ht="31.5" x14ac:dyDescent="0.25">
      <c r="B205" s="63">
        <f t="shared" si="11"/>
        <v>13</v>
      </c>
      <c r="C205" s="76">
        <v>45310</v>
      </c>
      <c r="D205" s="76">
        <v>45311</v>
      </c>
      <c r="E205" s="73" t="s">
        <v>897</v>
      </c>
      <c r="F205" s="31" t="s">
        <v>898</v>
      </c>
      <c r="G205" s="47" t="s">
        <v>251</v>
      </c>
      <c r="H205" s="44">
        <v>3123364049</v>
      </c>
      <c r="I205" s="63">
        <v>4</v>
      </c>
      <c r="J205" s="88" t="s">
        <v>824</v>
      </c>
      <c r="K205" s="3"/>
      <c r="L205" s="3"/>
      <c r="M205" s="3"/>
      <c r="N205" s="3"/>
      <c r="O205" s="168" t="s">
        <v>817</v>
      </c>
      <c r="P205" s="1">
        <v>20</v>
      </c>
      <c r="Q205" s="169">
        <v>0.32083333333333336</v>
      </c>
      <c r="R205" s="169">
        <v>0.49791666666666662</v>
      </c>
      <c r="S205" s="7" t="s">
        <v>815</v>
      </c>
      <c r="T205" s="7" t="s">
        <v>816</v>
      </c>
    </row>
    <row r="206" spans="2:20" ht="31.5" x14ac:dyDescent="0.25">
      <c r="B206" s="63">
        <f t="shared" si="11"/>
        <v>14</v>
      </c>
      <c r="C206" s="76">
        <v>45310</v>
      </c>
      <c r="D206" s="76">
        <v>45311</v>
      </c>
      <c r="E206" s="73" t="s">
        <v>231</v>
      </c>
      <c r="F206" s="31" t="s">
        <v>232</v>
      </c>
      <c r="G206" s="47" t="s">
        <v>16</v>
      </c>
      <c r="H206" s="44">
        <v>3212208212</v>
      </c>
      <c r="I206" s="63">
        <v>4</v>
      </c>
      <c r="J206" s="88" t="s">
        <v>824</v>
      </c>
      <c r="K206" s="3"/>
      <c r="L206" s="3"/>
      <c r="M206" s="3"/>
      <c r="N206" s="3"/>
      <c r="O206" s="168" t="s">
        <v>817</v>
      </c>
      <c r="P206" s="1">
        <v>20</v>
      </c>
      <c r="Q206" s="169">
        <v>0.32083333333333336</v>
      </c>
      <c r="R206" s="169">
        <v>0.49791666666666662</v>
      </c>
      <c r="S206" s="7" t="s">
        <v>815</v>
      </c>
      <c r="T206" s="7" t="s">
        <v>816</v>
      </c>
    </row>
    <row r="207" spans="2:20" ht="31.5" x14ac:dyDescent="0.25">
      <c r="B207" s="63">
        <f t="shared" si="11"/>
        <v>15</v>
      </c>
      <c r="C207" s="76">
        <v>45310</v>
      </c>
      <c r="D207" s="76">
        <v>45311</v>
      </c>
      <c r="E207" s="73" t="s">
        <v>252</v>
      </c>
      <c r="F207" s="31" t="s">
        <v>241</v>
      </c>
      <c r="G207" s="47" t="s">
        <v>233</v>
      </c>
      <c r="H207" s="44">
        <v>3103485365</v>
      </c>
      <c r="I207" s="63">
        <v>5</v>
      </c>
      <c r="J207" s="88" t="s">
        <v>824</v>
      </c>
      <c r="K207" s="3"/>
      <c r="L207" s="3"/>
      <c r="M207" s="3"/>
      <c r="N207" s="3"/>
      <c r="O207" s="168" t="s">
        <v>817</v>
      </c>
      <c r="P207" s="1">
        <v>20</v>
      </c>
      <c r="Q207" s="169">
        <v>0.32083333333333336</v>
      </c>
      <c r="R207" s="169">
        <v>0.49791666666666662</v>
      </c>
      <c r="S207" s="7" t="s">
        <v>815</v>
      </c>
      <c r="T207" s="7" t="s">
        <v>816</v>
      </c>
    </row>
    <row r="208" spans="2:20" ht="31.5" x14ac:dyDescent="0.25">
      <c r="B208" s="63">
        <f t="shared" si="11"/>
        <v>16</v>
      </c>
      <c r="C208" s="76">
        <v>45310</v>
      </c>
      <c r="D208" s="76">
        <v>45311</v>
      </c>
      <c r="E208" s="36" t="s">
        <v>248</v>
      </c>
      <c r="F208" s="31" t="s">
        <v>249</v>
      </c>
      <c r="G208" s="47" t="s">
        <v>233</v>
      </c>
      <c r="H208" s="44">
        <v>6088658499</v>
      </c>
      <c r="I208" s="164"/>
      <c r="J208" s="3"/>
      <c r="K208" s="63">
        <v>2</v>
      </c>
      <c r="L208" s="37" t="s">
        <v>827</v>
      </c>
      <c r="M208" s="3"/>
      <c r="N208" s="3"/>
      <c r="O208" s="168" t="s">
        <v>817</v>
      </c>
      <c r="P208" s="1">
        <v>20</v>
      </c>
      <c r="Q208" s="169">
        <v>0.32083333333333336</v>
      </c>
      <c r="R208" s="169">
        <v>0.49791666666666662</v>
      </c>
      <c r="S208" s="7" t="s">
        <v>815</v>
      </c>
      <c r="T208" s="7" t="s">
        <v>816</v>
      </c>
    </row>
    <row r="209" spans="2:20" ht="31.5" x14ac:dyDescent="0.25">
      <c r="B209" s="63">
        <f t="shared" si="11"/>
        <v>17</v>
      </c>
      <c r="C209" s="76">
        <v>45310</v>
      </c>
      <c r="D209" s="76">
        <v>45311</v>
      </c>
      <c r="E209" s="36" t="s">
        <v>236</v>
      </c>
      <c r="F209" s="31" t="s">
        <v>237</v>
      </c>
      <c r="G209" s="32" t="s">
        <v>238</v>
      </c>
      <c r="H209" s="44">
        <v>3143251122</v>
      </c>
      <c r="I209" s="63">
        <v>6</v>
      </c>
      <c r="J209" s="88" t="s">
        <v>824</v>
      </c>
      <c r="K209" s="3"/>
      <c r="L209" s="3"/>
      <c r="M209" s="3"/>
      <c r="N209" s="3"/>
      <c r="O209" s="168" t="s">
        <v>817</v>
      </c>
      <c r="P209" s="1">
        <v>20</v>
      </c>
      <c r="Q209" s="169">
        <v>0.32083333333333336</v>
      </c>
      <c r="R209" s="169">
        <v>0.49791666666666662</v>
      </c>
      <c r="S209" s="7" t="s">
        <v>815</v>
      </c>
      <c r="T209" s="7" t="s">
        <v>816</v>
      </c>
    </row>
    <row r="210" spans="2:20" ht="31.5" x14ac:dyDescent="0.25">
      <c r="B210" s="63">
        <f t="shared" si="11"/>
        <v>18</v>
      </c>
      <c r="C210" s="76">
        <v>45310</v>
      </c>
      <c r="D210" s="76">
        <v>45311</v>
      </c>
      <c r="E210" s="36" t="s">
        <v>230</v>
      </c>
      <c r="F210" s="38" t="s">
        <v>209</v>
      </c>
      <c r="G210" s="34" t="s">
        <v>173</v>
      </c>
      <c r="H210" s="49">
        <v>3164919961</v>
      </c>
      <c r="I210" s="63">
        <v>10</v>
      </c>
      <c r="J210" s="88" t="s">
        <v>824</v>
      </c>
      <c r="K210" s="3"/>
      <c r="L210" s="3"/>
      <c r="M210" s="3"/>
      <c r="N210" s="3"/>
      <c r="O210" s="168" t="s">
        <v>817</v>
      </c>
      <c r="P210" s="1">
        <v>20</v>
      </c>
      <c r="Q210" s="169">
        <v>0.32083333333333336</v>
      </c>
      <c r="R210" s="169">
        <v>0.49791666666666662</v>
      </c>
      <c r="S210" s="7" t="s">
        <v>815</v>
      </c>
      <c r="T210" s="7" t="s">
        <v>816</v>
      </c>
    </row>
    <row r="211" spans="2:20" ht="31.5" x14ac:dyDescent="0.25">
      <c r="B211" s="63">
        <f t="shared" si="11"/>
        <v>19</v>
      </c>
      <c r="C211" s="76">
        <v>45310</v>
      </c>
      <c r="D211" s="76">
        <v>45311</v>
      </c>
      <c r="E211" s="31" t="s">
        <v>166</v>
      </c>
      <c r="F211" s="31" t="s">
        <v>167</v>
      </c>
      <c r="G211" s="32" t="s">
        <v>168</v>
      </c>
      <c r="H211" s="44">
        <v>3138772613</v>
      </c>
      <c r="I211" s="63">
        <v>6</v>
      </c>
      <c r="J211" s="88" t="s">
        <v>824</v>
      </c>
      <c r="K211" s="3"/>
      <c r="L211" s="3"/>
      <c r="M211" s="3"/>
      <c r="N211" s="3"/>
      <c r="O211" s="168" t="s">
        <v>817</v>
      </c>
      <c r="P211" s="1">
        <v>20</v>
      </c>
      <c r="Q211" s="169">
        <v>0.32083333333333336</v>
      </c>
      <c r="R211" s="169">
        <v>0.49791666666666662</v>
      </c>
      <c r="S211" s="7" t="s">
        <v>815</v>
      </c>
      <c r="T211" s="7" t="s">
        <v>816</v>
      </c>
    </row>
    <row r="212" spans="2:20" ht="31.5" x14ac:dyDescent="0.25">
      <c r="B212" s="63">
        <f t="shared" si="11"/>
        <v>20</v>
      </c>
      <c r="C212" s="76">
        <v>45310</v>
      </c>
      <c r="D212" s="76">
        <v>45311</v>
      </c>
      <c r="E212" s="31" t="s">
        <v>652</v>
      </c>
      <c r="F212" s="31" t="s">
        <v>653</v>
      </c>
      <c r="G212" s="32" t="s">
        <v>168</v>
      </c>
      <c r="H212" s="44">
        <v>3165540449</v>
      </c>
      <c r="I212" s="63">
        <v>3</v>
      </c>
      <c r="J212" s="88" t="s">
        <v>824</v>
      </c>
      <c r="K212" s="3"/>
      <c r="L212" s="3"/>
      <c r="M212" s="3"/>
      <c r="N212" s="3"/>
      <c r="O212" s="168" t="s">
        <v>817</v>
      </c>
      <c r="P212" s="1">
        <v>20</v>
      </c>
      <c r="Q212" s="169">
        <v>0.32083333333333336</v>
      </c>
      <c r="R212" s="169">
        <v>0.49791666666666662</v>
      </c>
      <c r="S212" s="7" t="s">
        <v>815</v>
      </c>
      <c r="T212" s="7" t="s">
        <v>816</v>
      </c>
    </row>
    <row r="213" spans="2:20" ht="31.5" x14ac:dyDescent="0.25">
      <c r="B213" s="63">
        <f t="shared" si="11"/>
        <v>21</v>
      </c>
      <c r="C213" s="76">
        <v>45310</v>
      </c>
      <c r="D213" s="76">
        <v>45311</v>
      </c>
      <c r="E213" s="31" t="s">
        <v>662</v>
      </c>
      <c r="F213" s="31" t="s">
        <v>654</v>
      </c>
      <c r="G213" s="32" t="s">
        <v>168</v>
      </c>
      <c r="H213" s="44">
        <v>3125711374</v>
      </c>
      <c r="I213" s="164"/>
      <c r="J213" s="3"/>
      <c r="K213" s="63">
        <v>2</v>
      </c>
      <c r="L213" s="37" t="s">
        <v>827</v>
      </c>
      <c r="M213" s="3"/>
      <c r="N213" s="3"/>
      <c r="O213" s="168" t="s">
        <v>817</v>
      </c>
      <c r="P213" s="1">
        <v>20</v>
      </c>
      <c r="Q213" s="169">
        <v>0.32083333333333336</v>
      </c>
      <c r="R213" s="169">
        <v>0.49791666666666662</v>
      </c>
      <c r="S213" s="7" t="s">
        <v>815</v>
      </c>
      <c r="T213" s="7" t="s">
        <v>816</v>
      </c>
    </row>
    <row r="214" spans="2:20" ht="31.5" x14ac:dyDescent="0.25">
      <c r="B214" s="63">
        <f t="shared" si="11"/>
        <v>22</v>
      </c>
      <c r="C214" s="76">
        <v>45310</v>
      </c>
      <c r="D214" s="76">
        <v>45311</v>
      </c>
      <c r="E214" s="36" t="s">
        <v>588</v>
      </c>
      <c r="F214" s="31" t="s">
        <v>526</v>
      </c>
      <c r="G214" s="32" t="s">
        <v>527</v>
      </c>
      <c r="H214" s="44">
        <v>3214730096</v>
      </c>
      <c r="I214" s="63">
        <v>4</v>
      </c>
      <c r="J214" s="88" t="s">
        <v>824</v>
      </c>
      <c r="K214" s="63">
        <v>1</v>
      </c>
      <c r="L214" s="37" t="s">
        <v>827</v>
      </c>
      <c r="M214" s="3"/>
      <c r="N214" s="3"/>
      <c r="O214" s="168" t="s">
        <v>817</v>
      </c>
      <c r="P214" s="1">
        <v>20</v>
      </c>
      <c r="Q214" s="169">
        <v>0.32083333333333336</v>
      </c>
      <c r="R214" s="169">
        <v>0.49791666666666662</v>
      </c>
      <c r="S214" s="7" t="s">
        <v>815</v>
      </c>
      <c r="T214" s="7" t="s">
        <v>816</v>
      </c>
    </row>
    <row r="215" spans="2:20" ht="31.5" x14ac:dyDescent="0.25">
      <c r="B215" s="63">
        <f t="shared" si="11"/>
        <v>23</v>
      </c>
      <c r="C215" s="76">
        <v>45310</v>
      </c>
      <c r="D215" s="76">
        <v>45311</v>
      </c>
      <c r="E215" s="36" t="s">
        <v>550</v>
      </c>
      <c r="F215" s="31" t="s">
        <v>535</v>
      </c>
      <c r="G215" s="32" t="s">
        <v>530</v>
      </c>
      <c r="H215" s="44">
        <v>3138951759</v>
      </c>
      <c r="I215" s="63">
        <v>3</v>
      </c>
      <c r="J215" s="88" t="s">
        <v>824</v>
      </c>
      <c r="K215" s="63">
        <v>2</v>
      </c>
      <c r="L215" s="37" t="s">
        <v>827</v>
      </c>
      <c r="M215" s="3"/>
      <c r="N215" s="3"/>
      <c r="O215" s="168" t="s">
        <v>817</v>
      </c>
      <c r="P215" s="1">
        <v>20</v>
      </c>
      <c r="Q215" s="169">
        <v>0.32083333333333336</v>
      </c>
      <c r="R215" s="169">
        <v>0.49791666666666662</v>
      </c>
      <c r="S215" s="7" t="s">
        <v>815</v>
      </c>
      <c r="T215" s="7" t="s">
        <v>816</v>
      </c>
    </row>
    <row r="216" spans="2:20" ht="31.5" x14ac:dyDescent="0.25">
      <c r="B216" s="63">
        <f t="shared" si="11"/>
        <v>24</v>
      </c>
      <c r="C216" s="76">
        <v>45310</v>
      </c>
      <c r="D216" s="76">
        <v>45311</v>
      </c>
      <c r="E216" s="31" t="s">
        <v>533</v>
      </c>
      <c r="F216" s="31" t="s">
        <v>534</v>
      </c>
      <c r="G216" s="32" t="s">
        <v>530</v>
      </c>
      <c r="H216" s="44">
        <v>3208652189</v>
      </c>
      <c r="I216" s="164"/>
      <c r="J216" s="3"/>
      <c r="K216" s="63">
        <v>2</v>
      </c>
      <c r="L216" s="37" t="s">
        <v>827</v>
      </c>
      <c r="M216" s="3"/>
      <c r="N216" s="3"/>
      <c r="O216" s="168" t="s">
        <v>817</v>
      </c>
      <c r="P216" s="1">
        <v>20</v>
      </c>
      <c r="Q216" s="169">
        <v>0.32083333333333336</v>
      </c>
      <c r="R216" s="169">
        <v>0.49791666666666662</v>
      </c>
      <c r="S216" s="7" t="s">
        <v>815</v>
      </c>
      <c r="T216" s="7" t="s">
        <v>816</v>
      </c>
    </row>
    <row r="217" spans="2:20" ht="31.5" x14ac:dyDescent="0.25">
      <c r="B217" s="63">
        <f t="shared" si="11"/>
        <v>25</v>
      </c>
      <c r="C217" s="76">
        <v>45310</v>
      </c>
      <c r="D217" s="76">
        <v>45311</v>
      </c>
      <c r="E217" s="36" t="s">
        <v>542</v>
      </c>
      <c r="F217" s="31" t="s">
        <v>543</v>
      </c>
      <c r="G217" s="32" t="s">
        <v>538</v>
      </c>
      <c r="H217" s="44">
        <v>3202547753</v>
      </c>
      <c r="I217" s="63">
        <v>2</v>
      </c>
      <c r="J217" s="88" t="s">
        <v>824</v>
      </c>
      <c r="K217" s="63">
        <v>1</v>
      </c>
      <c r="L217" s="37" t="s">
        <v>827</v>
      </c>
      <c r="M217" s="224">
        <v>1</v>
      </c>
      <c r="N217" s="229" t="s">
        <v>592</v>
      </c>
      <c r="O217" s="168" t="s">
        <v>817</v>
      </c>
      <c r="P217" s="1">
        <v>20</v>
      </c>
      <c r="Q217" s="169">
        <v>0.32083333333333336</v>
      </c>
      <c r="R217" s="169">
        <v>0.49791666666666662</v>
      </c>
      <c r="S217" s="7" t="s">
        <v>815</v>
      </c>
      <c r="T217" s="7" t="s">
        <v>816</v>
      </c>
    </row>
    <row r="218" spans="2:20" ht="31.5" x14ac:dyDescent="0.25">
      <c r="B218" s="63">
        <f t="shared" si="11"/>
        <v>26</v>
      </c>
      <c r="C218" s="76">
        <v>45310</v>
      </c>
      <c r="D218" s="76">
        <v>45311</v>
      </c>
      <c r="E218" s="73" t="s">
        <v>834</v>
      </c>
      <c r="F218" s="31" t="s">
        <v>835</v>
      </c>
      <c r="G218" s="47" t="s">
        <v>656</v>
      </c>
      <c r="H218" s="44">
        <v>3242485952</v>
      </c>
      <c r="I218" s="63">
        <v>3</v>
      </c>
      <c r="J218" s="88" t="s">
        <v>824</v>
      </c>
      <c r="K218" s="3"/>
      <c r="L218" s="3"/>
      <c r="M218" s="3"/>
      <c r="N218" s="3"/>
      <c r="O218" s="168" t="s">
        <v>817</v>
      </c>
      <c r="P218" s="1">
        <v>20</v>
      </c>
      <c r="Q218" s="169">
        <v>0.32083333333333336</v>
      </c>
      <c r="R218" s="169">
        <v>0.49791666666666662</v>
      </c>
      <c r="S218" s="7" t="s">
        <v>815</v>
      </c>
      <c r="T218" s="7" t="s">
        <v>816</v>
      </c>
    </row>
    <row r="219" spans="2:20" ht="31.5" x14ac:dyDescent="0.25">
      <c r="B219" s="63">
        <f t="shared" si="11"/>
        <v>27</v>
      </c>
      <c r="C219" s="76">
        <v>45310</v>
      </c>
      <c r="D219" s="76">
        <v>45311</v>
      </c>
      <c r="E219" s="36" t="s">
        <v>664</v>
      </c>
      <c r="F219" s="31" t="s">
        <v>659</v>
      </c>
      <c r="G219" s="32" t="s">
        <v>656</v>
      </c>
      <c r="H219" s="44">
        <v>3202893925</v>
      </c>
      <c r="I219" s="63">
        <v>2</v>
      </c>
      <c r="J219" s="88" t="s">
        <v>824</v>
      </c>
      <c r="K219" s="63">
        <v>2</v>
      </c>
      <c r="L219" s="37" t="s">
        <v>827</v>
      </c>
      <c r="M219" s="3"/>
      <c r="N219" s="3"/>
      <c r="O219" s="168" t="s">
        <v>817</v>
      </c>
      <c r="P219" s="1">
        <v>20</v>
      </c>
      <c r="Q219" s="169">
        <v>0.32083333333333336</v>
      </c>
      <c r="R219" s="169">
        <v>0.49791666666666662</v>
      </c>
      <c r="S219" s="7" t="s">
        <v>815</v>
      </c>
      <c r="T219" s="7" t="s">
        <v>816</v>
      </c>
    </row>
    <row r="220" spans="2:20" ht="31.5" x14ac:dyDescent="0.25">
      <c r="B220" s="63">
        <f t="shared" si="11"/>
        <v>28</v>
      </c>
      <c r="C220" s="76">
        <v>45310</v>
      </c>
      <c r="D220" s="76">
        <v>45311</v>
      </c>
      <c r="E220" s="36" t="s">
        <v>660</v>
      </c>
      <c r="F220" s="31" t="s">
        <v>661</v>
      </c>
      <c r="G220" s="32" t="s">
        <v>656</v>
      </c>
      <c r="H220" s="44">
        <v>3176907070</v>
      </c>
      <c r="I220" s="63">
        <v>3</v>
      </c>
      <c r="J220" s="88" t="s">
        <v>824</v>
      </c>
      <c r="K220" s="3"/>
      <c r="L220" s="3"/>
      <c r="M220" s="3"/>
      <c r="N220" s="3"/>
      <c r="O220" s="168" t="s">
        <v>817</v>
      </c>
      <c r="P220" s="1">
        <v>20</v>
      </c>
      <c r="Q220" s="169">
        <v>0.32083333333333336</v>
      </c>
      <c r="R220" s="169">
        <v>0.49791666666666662</v>
      </c>
      <c r="S220" s="7" t="s">
        <v>815</v>
      </c>
      <c r="T220" s="7" t="s">
        <v>816</v>
      </c>
    </row>
    <row r="221" spans="2:20" ht="47.25" x14ac:dyDescent="0.25">
      <c r="B221" s="63">
        <f t="shared" si="11"/>
        <v>29</v>
      </c>
      <c r="C221" s="76">
        <v>45310</v>
      </c>
      <c r="D221" s="76">
        <v>45311</v>
      </c>
      <c r="E221" s="36" t="s">
        <v>546</v>
      </c>
      <c r="F221" s="31" t="s">
        <v>547</v>
      </c>
      <c r="G221" s="32" t="s">
        <v>548</v>
      </c>
      <c r="H221" s="44">
        <v>3114604316</v>
      </c>
      <c r="I221" s="164"/>
      <c r="J221" s="3"/>
      <c r="K221" s="63">
        <v>2</v>
      </c>
      <c r="L221" s="37" t="s">
        <v>827</v>
      </c>
      <c r="M221" s="34">
        <v>1</v>
      </c>
      <c r="N221" s="33" t="s">
        <v>496</v>
      </c>
      <c r="O221" s="168" t="s">
        <v>817</v>
      </c>
      <c r="P221" s="1">
        <v>20</v>
      </c>
      <c r="Q221" s="169">
        <v>0.32083333333333336</v>
      </c>
      <c r="R221" s="169">
        <v>0.49791666666666662</v>
      </c>
      <c r="S221" s="7" t="s">
        <v>815</v>
      </c>
      <c r="T221" s="7" t="s">
        <v>816</v>
      </c>
    </row>
    <row r="222" spans="2:20" ht="63" x14ac:dyDescent="0.25">
      <c r="B222" s="63">
        <f t="shared" si="11"/>
        <v>30</v>
      </c>
      <c r="C222" s="76">
        <v>45310</v>
      </c>
      <c r="D222" s="76">
        <v>45311</v>
      </c>
      <c r="E222" s="36" t="s">
        <v>749</v>
      </c>
      <c r="F222" s="31" t="s">
        <v>745</v>
      </c>
      <c r="G222" s="32" t="s">
        <v>746</v>
      </c>
      <c r="H222" s="44">
        <v>3183706182</v>
      </c>
      <c r="I222" s="63">
        <v>4</v>
      </c>
      <c r="J222" s="88" t="s">
        <v>824</v>
      </c>
      <c r="K222" s="3"/>
      <c r="L222" s="3"/>
      <c r="M222" s="63">
        <v>4</v>
      </c>
      <c r="N222" s="37" t="s">
        <v>49</v>
      </c>
      <c r="O222" s="168" t="s">
        <v>817</v>
      </c>
      <c r="P222" s="1">
        <v>20</v>
      </c>
      <c r="Q222" s="169">
        <v>0.32083333333333336</v>
      </c>
      <c r="R222" s="169">
        <v>0.49791666666666662</v>
      </c>
      <c r="S222" s="7" t="s">
        <v>815</v>
      </c>
      <c r="T222" s="7" t="s">
        <v>816</v>
      </c>
    </row>
    <row r="223" spans="2:20" ht="31.5" x14ac:dyDescent="0.25">
      <c r="B223" s="63">
        <f t="shared" si="11"/>
        <v>31</v>
      </c>
      <c r="C223" s="76">
        <v>45310</v>
      </c>
      <c r="D223" s="76">
        <v>45311</v>
      </c>
      <c r="E223" s="71" t="s">
        <v>505</v>
      </c>
      <c r="F223" s="40" t="s">
        <v>498</v>
      </c>
      <c r="G223" s="34" t="s">
        <v>499</v>
      </c>
      <c r="H223" s="49">
        <v>3143511074</v>
      </c>
      <c r="I223" s="63">
        <v>20</v>
      </c>
      <c r="J223" s="88" t="s">
        <v>824</v>
      </c>
      <c r="K223" s="3"/>
      <c r="L223" s="3"/>
      <c r="M223" s="63"/>
      <c r="N223" s="37"/>
      <c r="O223" s="168" t="s">
        <v>817</v>
      </c>
      <c r="P223" s="1">
        <v>20</v>
      </c>
      <c r="Q223" s="169">
        <v>0.32083333333333336</v>
      </c>
      <c r="R223" s="169">
        <v>0.49791666666666662</v>
      </c>
      <c r="S223" s="7" t="s">
        <v>815</v>
      </c>
      <c r="T223" s="7" t="s">
        <v>816</v>
      </c>
    </row>
    <row r="224" spans="2:20" ht="31.5" x14ac:dyDescent="0.25">
      <c r="B224" s="63">
        <f t="shared" si="11"/>
        <v>32</v>
      </c>
      <c r="C224" s="76">
        <v>45310</v>
      </c>
      <c r="D224" s="76">
        <v>45311</v>
      </c>
      <c r="E224" s="36" t="s">
        <v>584</v>
      </c>
      <c r="F224" s="31" t="s">
        <v>598</v>
      </c>
      <c r="G224" s="32" t="s">
        <v>585</v>
      </c>
      <c r="H224" s="31">
        <v>3203489828</v>
      </c>
      <c r="I224" s="63">
        <v>4</v>
      </c>
      <c r="J224" s="88" t="s">
        <v>824</v>
      </c>
      <c r="K224" s="63">
        <v>2</v>
      </c>
      <c r="L224" s="37" t="s">
        <v>827</v>
      </c>
      <c r="M224" s="3"/>
      <c r="N224" s="3"/>
      <c r="O224" s="168" t="s">
        <v>817</v>
      </c>
      <c r="P224" s="1">
        <v>20</v>
      </c>
      <c r="Q224" s="169">
        <v>0.32083333333333336</v>
      </c>
      <c r="R224" s="169">
        <v>0.49791666666666662</v>
      </c>
      <c r="S224" s="7" t="s">
        <v>815</v>
      </c>
      <c r="T224" s="7" t="s">
        <v>816</v>
      </c>
    </row>
    <row r="225" spans="2:21" ht="31.5" x14ac:dyDescent="0.25">
      <c r="B225" s="63">
        <f t="shared" si="11"/>
        <v>33</v>
      </c>
      <c r="C225" s="76">
        <v>45310</v>
      </c>
      <c r="D225" s="76">
        <v>45311</v>
      </c>
      <c r="E225" s="36" t="s">
        <v>612</v>
      </c>
      <c r="F225" s="31" t="s">
        <v>613</v>
      </c>
      <c r="G225" s="32" t="s">
        <v>614</v>
      </c>
      <c r="H225" s="31">
        <v>3134591433</v>
      </c>
      <c r="I225" s="63">
        <v>4</v>
      </c>
      <c r="J225" s="88" t="s">
        <v>824</v>
      </c>
      <c r="K225" s="3"/>
      <c r="L225" s="3"/>
      <c r="M225" s="3"/>
      <c r="N225" s="3"/>
      <c r="O225" s="168" t="s">
        <v>817</v>
      </c>
      <c r="P225" s="1">
        <v>20</v>
      </c>
      <c r="Q225" s="169">
        <v>0.32083333333333336</v>
      </c>
      <c r="R225" s="169">
        <v>0.49791666666666662</v>
      </c>
      <c r="S225" s="7" t="s">
        <v>815</v>
      </c>
      <c r="T225" s="7" t="s">
        <v>816</v>
      </c>
      <c r="U225" t="s">
        <v>902</v>
      </c>
    </row>
    <row r="226" spans="2:21" ht="32.25" x14ac:dyDescent="0.3">
      <c r="B226" s="59">
        <v>1</v>
      </c>
      <c r="C226" s="76">
        <v>45313</v>
      </c>
      <c r="D226" s="76">
        <v>45314</v>
      </c>
      <c r="E226" s="54" t="s">
        <v>903</v>
      </c>
      <c r="F226" s="31" t="s">
        <v>904</v>
      </c>
      <c r="G226" s="32" t="s">
        <v>52</v>
      </c>
      <c r="H226" s="31">
        <v>3204125443</v>
      </c>
      <c r="I226" s="164"/>
      <c r="J226" s="3"/>
      <c r="K226" s="63">
        <v>3</v>
      </c>
      <c r="L226" s="37" t="s">
        <v>827</v>
      </c>
      <c r="M226" s="11"/>
      <c r="N226" s="11"/>
      <c r="O226" s="168" t="s">
        <v>817</v>
      </c>
      <c r="P226" s="1">
        <v>20</v>
      </c>
      <c r="Q226" s="169">
        <v>0.36874999999999997</v>
      </c>
      <c r="R226" s="169">
        <v>0.52430555555555558</v>
      </c>
      <c r="S226" s="7" t="s">
        <v>815</v>
      </c>
      <c r="T226" s="7" t="s">
        <v>816</v>
      </c>
    </row>
    <row r="227" spans="2:21" ht="47.25" x14ac:dyDescent="0.25">
      <c r="B227" s="61">
        <f>B226+1</f>
        <v>2</v>
      </c>
      <c r="C227" s="76">
        <v>45313</v>
      </c>
      <c r="D227" s="76">
        <v>45314</v>
      </c>
      <c r="E227" s="54" t="s">
        <v>798</v>
      </c>
      <c r="F227" s="31" t="s">
        <v>799</v>
      </c>
      <c r="G227" s="32" t="s">
        <v>800</v>
      </c>
      <c r="H227" s="31">
        <v>3107594413</v>
      </c>
      <c r="I227" s="164"/>
      <c r="J227" s="3"/>
      <c r="K227" s="63">
        <v>2</v>
      </c>
      <c r="L227" s="37" t="s">
        <v>827</v>
      </c>
      <c r="M227" s="34">
        <v>1</v>
      </c>
      <c r="N227" s="33" t="s">
        <v>496</v>
      </c>
      <c r="O227" s="168" t="s">
        <v>817</v>
      </c>
      <c r="P227" s="1">
        <v>20</v>
      </c>
      <c r="Q227" s="169">
        <v>0.36874999999999997</v>
      </c>
      <c r="R227" s="169">
        <v>0.52430555555555558</v>
      </c>
      <c r="S227" s="7" t="s">
        <v>815</v>
      </c>
      <c r="T227" s="7" t="s">
        <v>816</v>
      </c>
    </row>
    <row r="228" spans="2:21" ht="31.5" x14ac:dyDescent="0.25">
      <c r="B228" s="61">
        <f t="shared" ref="B228:B258" si="12">B227+1</f>
        <v>3</v>
      </c>
      <c r="C228" s="76">
        <v>45313</v>
      </c>
      <c r="D228" s="76">
        <v>45314</v>
      </c>
      <c r="E228" s="55" t="s">
        <v>443</v>
      </c>
      <c r="F228" s="31" t="s">
        <v>444</v>
      </c>
      <c r="G228" s="32" t="s">
        <v>442</v>
      </c>
      <c r="H228" s="44">
        <v>3213490104</v>
      </c>
      <c r="I228" s="63">
        <v>2</v>
      </c>
      <c r="J228" s="88" t="s">
        <v>824</v>
      </c>
      <c r="K228" s="3"/>
      <c r="L228" s="3"/>
      <c r="M228" s="3"/>
      <c r="N228" s="3"/>
      <c r="O228" s="168" t="s">
        <v>817</v>
      </c>
      <c r="P228" s="1">
        <v>20</v>
      </c>
      <c r="Q228" s="169">
        <v>0.36874999999999997</v>
      </c>
      <c r="R228" s="169">
        <v>0.52430555555555558</v>
      </c>
      <c r="S228" s="7" t="s">
        <v>815</v>
      </c>
      <c r="T228" s="7" t="s">
        <v>816</v>
      </c>
    </row>
    <row r="229" spans="2:21" ht="31.5" x14ac:dyDescent="0.25">
      <c r="B229" s="61">
        <f t="shared" si="12"/>
        <v>4</v>
      </c>
      <c r="C229" s="76">
        <v>45313</v>
      </c>
      <c r="D229" s="76">
        <v>45314</v>
      </c>
      <c r="E229" s="70" t="s">
        <v>449</v>
      </c>
      <c r="F229" s="40" t="s">
        <v>450</v>
      </c>
      <c r="G229" s="34" t="s">
        <v>442</v>
      </c>
      <c r="H229" s="49">
        <v>3006755266</v>
      </c>
      <c r="I229" s="63"/>
      <c r="J229" s="88"/>
      <c r="K229" s="63">
        <v>2</v>
      </c>
      <c r="L229" s="37" t="s">
        <v>827</v>
      </c>
      <c r="M229" s="63">
        <v>7</v>
      </c>
      <c r="N229" s="23" t="s">
        <v>50</v>
      </c>
      <c r="O229" s="168" t="s">
        <v>817</v>
      </c>
      <c r="P229" s="1">
        <v>20</v>
      </c>
      <c r="Q229" s="169">
        <v>0.36874999999999997</v>
      </c>
      <c r="R229" s="169">
        <v>0.52430555555555558</v>
      </c>
      <c r="S229" s="7" t="s">
        <v>815</v>
      </c>
      <c r="T229" s="7" t="s">
        <v>816</v>
      </c>
    </row>
    <row r="230" spans="2:21" ht="31.5" x14ac:dyDescent="0.25">
      <c r="B230" s="61">
        <f t="shared" si="12"/>
        <v>5</v>
      </c>
      <c r="C230" s="76">
        <v>45313</v>
      </c>
      <c r="D230" s="76">
        <v>45314</v>
      </c>
      <c r="E230" s="55" t="s">
        <v>704</v>
      </c>
      <c r="F230" s="31" t="s">
        <v>686</v>
      </c>
      <c r="G230" s="32" t="s">
        <v>442</v>
      </c>
      <c r="H230" s="44">
        <v>3118351420</v>
      </c>
      <c r="I230" s="164"/>
      <c r="J230" s="3"/>
      <c r="K230" s="63">
        <v>1</v>
      </c>
      <c r="L230" s="37" t="s">
        <v>827</v>
      </c>
      <c r="M230" s="3"/>
      <c r="N230" s="3"/>
      <c r="O230" s="168" t="s">
        <v>817</v>
      </c>
      <c r="P230" s="1">
        <v>20</v>
      </c>
      <c r="Q230" s="169">
        <v>0.36874999999999997</v>
      </c>
      <c r="R230" s="169">
        <v>0.52430555555555558</v>
      </c>
      <c r="S230" s="7" t="s">
        <v>815</v>
      </c>
      <c r="T230" s="7" t="s">
        <v>816</v>
      </c>
    </row>
    <row r="231" spans="2:21" ht="31.5" x14ac:dyDescent="0.25">
      <c r="B231" s="61">
        <f t="shared" si="12"/>
        <v>6</v>
      </c>
      <c r="C231" s="76">
        <v>45313</v>
      </c>
      <c r="D231" s="76">
        <v>45314</v>
      </c>
      <c r="E231" s="54" t="s">
        <v>789</v>
      </c>
      <c r="F231" s="43" t="s">
        <v>790</v>
      </c>
      <c r="G231" s="32" t="s">
        <v>636</v>
      </c>
      <c r="H231" s="31">
        <v>3014708933</v>
      </c>
      <c r="I231" s="63">
        <v>4</v>
      </c>
      <c r="J231" s="88" t="s">
        <v>824</v>
      </c>
      <c r="K231" s="3"/>
      <c r="L231" s="3"/>
      <c r="M231" s="3"/>
      <c r="N231" s="3"/>
      <c r="O231" s="168" t="s">
        <v>817</v>
      </c>
      <c r="P231" s="1">
        <v>20</v>
      </c>
      <c r="Q231" s="169">
        <v>0.36874999999999997</v>
      </c>
      <c r="R231" s="169">
        <v>0.52430555555555558</v>
      </c>
      <c r="S231" s="7" t="s">
        <v>815</v>
      </c>
      <c r="T231" s="7" t="s">
        <v>816</v>
      </c>
    </row>
    <row r="232" spans="2:21" ht="31.5" x14ac:dyDescent="0.25">
      <c r="B232" s="61">
        <f t="shared" si="12"/>
        <v>7</v>
      </c>
      <c r="C232" s="76">
        <v>45313</v>
      </c>
      <c r="D232" s="76">
        <v>45314</v>
      </c>
      <c r="E232" s="54" t="s">
        <v>772</v>
      </c>
      <c r="F232" s="31" t="s">
        <v>907</v>
      </c>
      <c r="G232" s="33" t="s">
        <v>774</v>
      </c>
      <c r="H232" s="31">
        <v>3133926019</v>
      </c>
      <c r="I232" s="63">
        <v>4</v>
      </c>
      <c r="J232" s="88" t="s">
        <v>824</v>
      </c>
      <c r="K232" s="3"/>
      <c r="L232" s="3"/>
      <c r="M232" s="3"/>
      <c r="N232" s="3"/>
      <c r="O232" s="168" t="s">
        <v>817</v>
      </c>
      <c r="P232" s="1">
        <v>20</v>
      </c>
      <c r="Q232" s="169">
        <v>0.36874999999999997</v>
      </c>
      <c r="R232" s="169">
        <v>0.52430555555555558</v>
      </c>
      <c r="S232" s="7" t="s">
        <v>815</v>
      </c>
      <c r="T232" s="7" t="s">
        <v>816</v>
      </c>
    </row>
    <row r="233" spans="2:21" ht="31.5" x14ac:dyDescent="0.25">
      <c r="B233" s="61">
        <f t="shared" si="12"/>
        <v>8</v>
      </c>
      <c r="C233" s="76">
        <v>45313</v>
      </c>
      <c r="D233" s="76">
        <v>45314</v>
      </c>
      <c r="E233" s="54" t="s">
        <v>905</v>
      </c>
      <c r="F233" s="31" t="s">
        <v>906</v>
      </c>
      <c r="G233" s="33" t="s">
        <v>774</v>
      </c>
      <c r="H233" s="31">
        <v>3132963216</v>
      </c>
      <c r="I233" s="63">
        <v>3</v>
      </c>
      <c r="J233" s="88" t="s">
        <v>824</v>
      </c>
      <c r="K233" s="3"/>
      <c r="L233" s="3"/>
      <c r="M233" s="3"/>
      <c r="N233" s="3"/>
      <c r="O233" s="168" t="s">
        <v>817</v>
      </c>
      <c r="P233" s="1">
        <v>20</v>
      </c>
      <c r="Q233" s="169">
        <v>0.36874999999999997</v>
      </c>
      <c r="R233" s="169">
        <v>0.52430555555555558</v>
      </c>
      <c r="S233" s="7" t="s">
        <v>815</v>
      </c>
      <c r="T233" s="7" t="s">
        <v>816</v>
      </c>
    </row>
    <row r="234" spans="2:21" ht="31.5" x14ac:dyDescent="0.25">
      <c r="B234" s="61">
        <f t="shared" si="12"/>
        <v>9</v>
      </c>
      <c r="C234" s="76">
        <v>45313</v>
      </c>
      <c r="D234" s="76">
        <v>45314</v>
      </c>
      <c r="E234" s="54" t="s">
        <v>779</v>
      </c>
      <c r="F234" s="36" t="s">
        <v>780</v>
      </c>
      <c r="G234" s="33" t="s">
        <v>774</v>
      </c>
      <c r="H234" s="31">
        <v>3204783400</v>
      </c>
      <c r="I234" s="63">
        <v>4</v>
      </c>
      <c r="J234" s="88" t="s">
        <v>824</v>
      </c>
      <c r="K234" s="3"/>
      <c r="L234" s="3"/>
      <c r="M234" s="3"/>
      <c r="N234" s="3"/>
      <c r="O234" s="168" t="s">
        <v>817</v>
      </c>
      <c r="P234" s="1">
        <v>20</v>
      </c>
      <c r="Q234" s="169">
        <v>0.36874999999999997</v>
      </c>
      <c r="R234" s="169">
        <v>0.52430555555555558</v>
      </c>
      <c r="S234" s="7" t="s">
        <v>815</v>
      </c>
      <c r="T234" s="7" t="s">
        <v>816</v>
      </c>
    </row>
    <row r="235" spans="2:21" ht="31.5" x14ac:dyDescent="0.25">
      <c r="B235" s="61">
        <f t="shared" si="12"/>
        <v>10</v>
      </c>
      <c r="C235" s="76">
        <v>45313</v>
      </c>
      <c r="D235" s="76">
        <v>45314</v>
      </c>
      <c r="E235" s="55" t="s">
        <v>781</v>
      </c>
      <c r="F235" s="31" t="s">
        <v>782</v>
      </c>
      <c r="G235" s="33" t="s">
        <v>774</v>
      </c>
      <c r="H235" s="31">
        <v>3124828653</v>
      </c>
      <c r="I235" s="63">
        <v>1</v>
      </c>
      <c r="J235" s="88" t="s">
        <v>824</v>
      </c>
      <c r="K235" s="63">
        <v>1</v>
      </c>
      <c r="L235" s="37" t="s">
        <v>827</v>
      </c>
      <c r="M235" s="3"/>
      <c r="N235" s="3"/>
      <c r="O235" s="168" t="s">
        <v>817</v>
      </c>
      <c r="P235" s="1">
        <v>20</v>
      </c>
      <c r="Q235" s="169">
        <v>0.36874999999999997</v>
      </c>
      <c r="R235" s="169">
        <v>0.52430555555555558</v>
      </c>
      <c r="S235" s="7" t="s">
        <v>815</v>
      </c>
      <c r="T235" s="7" t="s">
        <v>816</v>
      </c>
    </row>
    <row r="236" spans="2:21" ht="31.5" x14ac:dyDescent="0.25">
      <c r="B236" s="61">
        <f t="shared" si="12"/>
        <v>11</v>
      </c>
      <c r="C236" s="76">
        <v>45313</v>
      </c>
      <c r="D236" s="76">
        <v>45314</v>
      </c>
      <c r="E236" s="55" t="s">
        <v>392</v>
      </c>
      <c r="F236" s="31" t="s">
        <v>393</v>
      </c>
      <c r="G236" s="32" t="s">
        <v>394</v>
      </c>
      <c r="H236" s="44"/>
      <c r="I236" s="63">
        <v>1</v>
      </c>
      <c r="J236" s="88" t="s">
        <v>824</v>
      </c>
      <c r="K236" s="63">
        <v>2</v>
      </c>
      <c r="L236" s="37" t="s">
        <v>827</v>
      </c>
      <c r="M236" s="3"/>
      <c r="N236" s="3"/>
      <c r="O236" s="168" t="s">
        <v>817</v>
      </c>
      <c r="P236" s="1">
        <v>20</v>
      </c>
      <c r="Q236" s="169">
        <v>0.36874999999999997</v>
      </c>
      <c r="R236" s="169">
        <v>0.52430555555555558</v>
      </c>
      <c r="S236" s="7" t="s">
        <v>815</v>
      </c>
      <c r="T236" s="7" t="s">
        <v>816</v>
      </c>
    </row>
    <row r="237" spans="2:21" ht="31.5" x14ac:dyDescent="0.25">
      <c r="B237" s="61">
        <f t="shared" si="12"/>
        <v>12</v>
      </c>
      <c r="C237" s="76">
        <v>45313</v>
      </c>
      <c r="D237" s="76">
        <v>45314</v>
      </c>
      <c r="E237" s="71" t="s">
        <v>477</v>
      </c>
      <c r="F237" s="40" t="s">
        <v>480</v>
      </c>
      <c r="G237" s="34" t="s">
        <v>264</v>
      </c>
      <c r="H237" s="57" t="s">
        <v>476</v>
      </c>
      <c r="I237" s="63">
        <v>8</v>
      </c>
      <c r="J237" s="88" t="s">
        <v>824</v>
      </c>
      <c r="K237" s="3"/>
      <c r="L237" s="3"/>
      <c r="M237" s="3"/>
      <c r="N237" s="3"/>
      <c r="O237" s="168" t="s">
        <v>817</v>
      </c>
      <c r="P237" s="1">
        <v>20</v>
      </c>
      <c r="Q237" s="169">
        <v>0.36874999999999997</v>
      </c>
      <c r="R237" s="169">
        <v>0.52430555555555558</v>
      </c>
      <c r="S237" s="7" t="s">
        <v>815</v>
      </c>
      <c r="T237" s="7" t="s">
        <v>816</v>
      </c>
    </row>
    <row r="238" spans="2:21" ht="31.5" x14ac:dyDescent="0.25">
      <c r="B238" s="61">
        <f t="shared" si="12"/>
        <v>13</v>
      </c>
      <c r="C238" s="76">
        <v>45313</v>
      </c>
      <c r="D238" s="76">
        <v>45314</v>
      </c>
      <c r="E238" s="54" t="s">
        <v>327</v>
      </c>
      <c r="F238" s="31" t="s">
        <v>263</v>
      </c>
      <c r="G238" s="32" t="s">
        <v>264</v>
      </c>
      <c r="H238" s="49">
        <v>3183285879</v>
      </c>
      <c r="I238" s="63"/>
      <c r="J238" s="88"/>
      <c r="K238" s="63">
        <v>2</v>
      </c>
      <c r="L238" s="37" t="s">
        <v>827</v>
      </c>
      <c r="M238" s="3"/>
      <c r="N238" s="3"/>
      <c r="O238" s="168" t="s">
        <v>817</v>
      </c>
      <c r="P238" s="1">
        <v>20</v>
      </c>
      <c r="Q238" s="169">
        <v>0.36874999999999997</v>
      </c>
      <c r="R238" s="169">
        <v>0.52430555555555558</v>
      </c>
      <c r="S238" s="7" t="s">
        <v>815</v>
      </c>
      <c r="T238" s="7" t="s">
        <v>816</v>
      </c>
    </row>
    <row r="239" spans="2:21" ht="31.5" x14ac:dyDescent="0.25">
      <c r="B239" s="61">
        <f t="shared" si="12"/>
        <v>14</v>
      </c>
      <c r="C239" s="76">
        <v>45313</v>
      </c>
      <c r="D239" s="76">
        <v>45314</v>
      </c>
      <c r="E239" s="54" t="s">
        <v>796</v>
      </c>
      <c r="F239" s="31" t="s">
        <v>797</v>
      </c>
      <c r="G239" s="32" t="s">
        <v>264</v>
      </c>
      <c r="H239" s="49">
        <v>3158706711</v>
      </c>
      <c r="I239" s="164"/>
      <c r="J239" s="3"/>
      <c r="K239" s="63">
        <v>1</v>
      </c>
      <c r="L239" s="37" t="s">
        <v>827</v>
      </c>
      <c r="M239" s="3"/>
      <c r="N239" s="3"/>
      <c r="O239" s="168" t="s">
        <v>817</v>
      </c>
      <c r="P239" s="1">
        <v>20</v>
      </c>
      <c r="Q239" s="169">
        <v>0.36874999999999997</v>
      </c>
      <c r="R239" s="169">
        <v>0.52430555555555558</v>
      </c>
      <c r="S239" s="7" t="s">
        <v>815</v>
      </c>
      <c r="T239" s="7" t="s">
        <v>816</v>
      </c>
    </row>
    <row r="240" spans="2:21" ht="63" x14ac:dyDescent="0.25">
      <c r="B240" s="61">
        <f t="shared" si="12"/>
        <v>15</v>
      </c>
      <c r="C240" s="76">
        <v>45313</v>
      </c>
      <c r="D240" s="76">
        <v>45314</v>
      </c>
      <c r="E240" s="54" t="s">
        <v>344</v>
      </c>
      <c r="F240" s="31" t="s">
        <v>369</v>
      </c>
      <c r="G240" s="32" t="s">
        <v>264</v>
      </c>
      <c r="H240" s="49">
        <v>3222375568</v>
      </c>
      <c r="I240" s="63">
        <v>2</v>
      </c>
      <c r="J240" s="88" t="s">
        <v>824</v>
      </c>
      <c r="K240" s="3"/>
      <c r="L240" s="3"/>
      <c r="M240" s="63">
        <v>6</v>
      </c>
      <c r="N240" s="37" t="s">
        <v>49</v>
      </c>
      <c r="O240" s="168" t="s">
        <v>817</v>
      </c>
      <c r="P240" s="1">
        <v>20</v>
      </c>
      <c r="Q240" s="169">
        <v>0.36874999999999997</v>
      </c>
      <c r="R240" s="169">
        <v>0.52430555555555558</v>
      </c>
      <c r="S240" s="7" t="s">
        <v>815</v>
      </c>
      <c r="T240" s="7" t="s">
        <v>816</v>
      </c>
    </row>
    <row r="241" spans="2:20" ht="31.5" x14ac:dyDescent="0.25">
      <c r="B241" s="61">
        <f t="shared" si="12"/>
        <v>16</v>
      </c>
      <c r="C241" s="76">
        <v>45313</v>
      </c>
      <c r="D241" s="76">
        <v>45314</v>
      </c>
      <c r="E241" s="54" t="s">
        <v>503</v>
      </c>
      <c r="F241" s="31" t="s">
        <v>504</v>
      </c>
      <c r="G241" s="32" t="s">
        <v>459</v>
      </c>
      <c r="H241" s="49">
        <v>3103096773</v>
      </c>
      <c r="I241" s="63">
        <v>2</v>
      </c>
      <c r="J241" s="88" t="s">
        <v>824</v>
      </c>
      <c r="K241" s="63">
        <v>3</v>
      </c>
      <c r="L241" s="37" t="s">
        <v>827</v>
      </c>
      <c r="M241" s="3"/>
      <c r="N241" s="3"/>
      <c r="O241" s="168" t="s">
        <v>817</v>
      </c>
      <c r="P241" s="1">
        <v>20</v>
      </c>
      <c r="Q241" s="169">
        <v>0.36874999999999997</v>
      </c>
      <c r="R241" s="169">
        <v>0.52430555555555558</v>
      </c>
      <c r="S241" s="7" t="s">
        <v>815</v>
      </c>
      <c r="T241" s="7" t="s">
        <v>816</v>
      </c>
    </row>
    <row r="242" spans="2:20" ht="31.5" x14ac:dyDescent="0.25">
      <c r="B242" s="61">
        <f t="shared" si="12"/>
        <v>17</v>
      </c>
      <c r="C242" s="76">
        <v>45313</v>
      </c>
      <c r="D242" s="76">
        <v>45314</v>
      </c>
      <c r="E242" s="54" t="s">
        <v>689</v>
      </c>
      <c r="F242" s="31" t="s">
        <v>690</v>
      </c>
      <c r="G242" s="109" t="s">
        <v>691</v>
      </c>
      <c r="H242" s="49">
        <v>3175157133</v>
      </c>
      <c r="I242" s="164"/>
      <c r="J242" s="3"/>
      <c r="K242" s="63">
        <v>1</v>
      </c>
      <c r="L242" s="37" t="s">
        <v>827</v>
      </c>
      <c r="M242" s="3"/>
      <c r="N242" s="3"/>
      <c r="O242" s="168" t="s">
        <v>817</v>
      </c>
      <c r="P242" s="1">
        <v>20</v>
      </c>
      <c r="Q242" s="169">
        <v>0.36874999999999997</v>
      </c>
      <c r="R242" s="169">
        <v>0.52430555555555558</v>
      </c>
      <c r="S242" s="7" t="s">
        <v>815</v>
      </c>
      <c r="T242" s="7" t="s">
        <v>816</v>
      </c>
    </row>
    <row r="243" spans="2:20" ht="31.5" x14ac:dyDescent="0.25">
      <c r="B243" s="61">
        <f t="shared" si="12"/>
        <v>18</v>
      </c>
      <c r="C243" s="76">
        <v>45313</v>
      </c>
      <c r="D243" s="76">
        <v>45314</v>
      </c>
      <c r="E243" s="54" t="s">
        <v>731</v>
      </c>
      <c r="F243" s="31" t="s">
        <v>908</v>
      </c>
      <c r="G243" s="37" t="s">
        <v>682</v>
      </c>
      <c r="H243" s="44">
        <v>3138615342</v>
      </c>
      <c r="I243" s="63">
        <v>6</v>
      </c>
      <c r="J243" s="88" t="s">
        <v>824</v>
      </c>
      <c r="K243" s="3"/>
      <c r="L243" s="3"/>
      <c r="M243" s="3"/>
      <c r="N243" s="3"/>
      <c r="O243" s="168" t="s">
        <v>817</v>
      </c>
      <c r="P243" s="1">
        <v>20</v>
      </c>
      <c r="Q243" s="169">
        <v>0.36874999999999997</v>
      </c>
      <c r="R243" s="169">
        <v>0.52430555555555558</v>
      </c>
      <c r="S243" s="7" t="s">
        <v>815</v>
      </c>
      <c r="T243" s="7" t="s">
        <v>816</v>
      </c>
    </row>
    <row r="244" spans="2:20" ht="31.5" x14ac:dyDescent="0.25">
      <c r="B244" s="61">
        <f t="shared" si="12"/>
        <v>19</v>
      </c>
      <c r="C244" s="76">
        <v>45313</v>
      </c>
      <c r="D244" s="76">
        <v>45314</v>
      </c>
      <c r="E244" s="55" t="s">
        <v>312</v>
      </c>
      <c r="F244" s="31" t="s">
        <v>20</v>
      </c>
      <c r="G244" s="32" t="s">
        <v>309</v>
      </c>
      <c r="H244" s="31">
        <v>3124729778</v>
      </c>
      <c r="I244" s="63">
        <v>3</v>
      </c>
      <c r="J244" s="88" t="s">
        <v>824</v>
      </c>
      <c r="K244" s="3"/>
      <c r="L244" s="3"/>
      <c r="M244" s="3"/>
      <c r="N244" s="3"/>
      <c r="O244" s="168" t="s">
        <v>817</v>
      </c>
      <c r="P244" s="1">
        <v>20</v>
      </c>
      <c r="Q244" s="169">
        <v>0.36874999999999997</v>
      </c>
      <c r="R244" s="169">
        <v>0.52430555555555558</v>
      </c>
      <c r="S244" s="7" t="s">
        <v>815</v>
      </c>
      <c r="T244" s="7" t="s">
        <v>816</v>
      </c>
    </row>
    <row r="245" spans="2:20" ht="63" x14ac:dyDescent="0.25">
      <c r="B245" s="61">
        <f t="shared" si="12"/>
        <v>20</v>
      </c>
      <c r="C245" s="76">
        <v>45313</v>
      </c>
      <c r="D245" s="76">
        <v>45314</v>
      </c>
      <c r="E245" s="70" t="s">
        <v>457</v>
      </c>
      <c r="F245" s="40" t="s">
        <v>458</v>
      </c>
      <c r="G245" s="34" t="s">
        <v>309</v>
      </c>
      <c r="H245" s="40">
        <v>3132578144</v>
      </c>
      <c r="I245" s="63">
        <v>2</v>
      </c>
      <c r="J245" s="88" t="s">
        <v>824</v>
      </c>
      <c r="K245" s="3"/>
      <c r="L245" s="3"/>
      <c r="M245" s="63">
        <v>2</v>
      </c>
      <c r="N245" s="37" t="s">
        <v>49</v>
      </c>
      <c r="O245" s="168" t="s">
        <v>817</v>
      </c>
      <c r="P245" s="1">
        <v>20</v>
      </c>
      <c r="Q245" s="169">
        <v>0.36874999999999997</v>
      </c>
      <c r="R245" s="169">
        <v>0.52430555555555558</v>
      </c>
      <c r="S245" s="7" t="s">
        <v>815</v>
      </c>
      <c r="T245" s="7" t="s">
        <v>816</v>
      </c>
    </row>
    <row r="246" spans="2:20" ht="63" x14ac:dyDescent="0.25">
      <c r="B246" s="61">
        <f t="shared" si="12"/>
        <v>21</v>
      </c>
      <c r="C246" s="76">
        <v>45313</v>
      </c>
      <c r="D246" s="76">
        <v>45314</v>
      </c>
      <c r="E246" s="54" t="s">
        <v>711</v>
      </c>
      <c r="F246" s="31" t="s">
        <v>366</v>
      </c>
      <c r="G246" s="32" t="s">
        <v>570</v>
      </c>
      <c r="H246" s="31">
        <v>3175755688</v>
      </c>
      <c r="I246" s="164"/>
      <c r="J246" s="3"/>
      <c r="K246" s="63">
        <v>3</v>
      </c>
      <c r="L246" s="37" t="s">
        <v>827</v>
      </c>
      <c r="M246" s="63">
        <v>3</v>
      </c>
      <c r="N246" s="37" t="s">
        <v>49</v>
      </c>
      <c r="O246" s="168" t="s">
        <v>817</v>
      </c>
      <c r="P246" s="1">
        <v>20</v>
      </c>
      <c r="Q246" s="169">
        <v>0.36874999999999997</v>
      </c>
      <c r="R246" s="169">
        <v>0.52430555555555558</v>
      </c>
      <c r="S246" s="7" t="s">
        <v>815</v>
      </c>
      <c r="T246" s="7" t="s">
        <v>816</v>
      </c>
    </row>
    <row r="247" spans="2:20" ht="63" x14ac:dyDescent="0.25">
      <c r="B247" s="61">
        <f t="shared" si="12"/>
        <v>22</v>
      </c>
      <c r="C247" s="76">
        <v>45313</v>
      </c>
      <c r="D247" s="76">
        <v>45314</v>
      </c>
      <c r="E247" s="55" t="s">
        <v>310</v>
      </c>
      <c r="F247" s="43" t="s">
        <v>311</v>
      </c>
      <c r="G247" s="32" t="s">
        <v>309</v>
      </c>
      <c r="H247" s="31">
        <v>3178586599</v>
      </c>
      <c r="I247" s="164"/>
      <c r="J247" s="3"/>
      <c r="K247" s="3"/>
      <c r="L247" s="3"/>
      <c r="M247" s="63">
        <v>3</v>
      </c>
      <c r="N247" s="37" t="s">
        <v>49</v>
      </c>
      <c r="O247" s="168" t="s">
        <v>817</v>
      </c>
      <c r="P247" s="1">
        <v>20</v>
      </c>
      <c r="Q247" s="169">
        <v>0.36874999999999997</v>
      </c>
      <c r="R247" s="169">
        <v>0.52430555555555558</v>
      </c>
      <c r="S247" s="7" t="s">
        <v>815</v>
      </c>
      <c r="T247" s="7" t="s">
        <v>816</v>
      </c>
    </row>
    <row r="248" spans="2:20" ht="33.75" customHeight="1" x14ac:dyDescent="0.25">
      <c r="B248" s="61">
        <f t="shared" si="12"/>
        <v>23</v>
      </c>
      <c r="C248" s="76">
        <v>45313</v>
      </c>
      <c r="D248" s="76">
        <v>45314</v>
      </c>
      <c r="E248" s="54" t="s">
        <v>464</v>
      </c>
      <c r="F248" s="43" t="s">
        <v>456</v>
      </c>
      <c r="G248" s="50" t="s">
        <v>309</v>
      </c>
      <c r="H248" s="31">
        <v>3102703926</v>
      </c>
      <c r="I248" s="63">
        <v>2</v>
      </c>
      <c r="J248" s="88" t="s">
        <v>824</v>
      </c>
      <c r="K248" s="63">
        <v>2</v>
      </c>
      <c r="L248" s="37" t="s">
        <v>827</v>
      </c>
      <c r="M248" s="3"/>
      <c r="N248" s="3"/>
      <c r="O248" s="168" t="s">
        <v>817</v>
      </c>
      <c r="P248" s="1">
        <v>20</v>
      </c>
      <c r="Q248" s="169">
        <v>0.36874999999999997</v>
      </c>
      <c r="R248" s="169">
        <v>0.52430555555555558</v>
      </c>
      <c r="S248" s="7" t="s">
        <v>815</v>
      </c>
      <c r="T248" s="7" t="s">
        <v>816</v>
      </c>
    </row>
    <row r="249" spans="2:20" ht="31.5" x14ac:dyDescent="0.25">
      <c r="B249" s="61">
        <f t="shared" si="12"/>
        <v>24</v>
      </c>
      <c r="C249" s="76">
        <v>45313</v>
      </c>
      <c r="D249" s="76">
        <v>45314</v>
      </c>
      <c r="E249" s="55" t="s">
        <v>398</v>
      </c>
      <c r="F249" s="31" t="s">
        <v>399</v>
      </c>
      <c r="G249" s="32" t="s">
        <v>309</v>
      </c>
      <c r="H249" s="31">
        <v>3156623700</v>
      </c>
      <c r="I249" s="63">
        <v>4</v>
      </c>
      <c r="J249" s="88" t="s">
        <v>824</v>
      </c>
      <c r="K249" s="3"/>
      <c r="L249" s="3"/>
      <c r="M249" s="3"/>
      <c r="N249" s="3"/>
      <c r="O249" s="168" t="s">
        <v>817</v>
      </c>
      <c r="P249" s="1">
        <v>20</v>
      </c>
      <c r="Q249" s="169">
        <v>0.36874999999999997</v>
      </c>
      <c r="R249" s="169">
        <v>0.52430555555555558</v>
      </c>
      <c r="S249" s="7" t="s">
        <v>815</v>
      </c>
      <c r="T249" s="7" t="s">
        <v>816</v>
      </c>
    </row>
    <row r="250" spans="2:20" ht="63" x14ac:dyDescent="0.25">
      <c r="B250" s="61">
        <f t="shared" si="12"/>
        <v>25</v>
      </c>
      <c r="C250" s="76">
        <v>45313</v>
      </c>
      <c r="D250" s="76">
        <v>45314</v>
      </c>
      <c r="E250" s="55" t="s">
        <v>396</v>
      </c>
      <c r="F250" s="31" t="s">
        <v>397</v>
      </c>
      <c r="G250" s="32" t="s">
        <v>309</v>
      </c>
      <c r="H250" s="31">
        <v>3177301049</v>
      </c>
      <c r="I250" s="63">
        <v>5</v>
      </c>
      <c r="J250" s="88" t="s">
        <v>824</v>
      </c>
      <c r="K250" s="63">
        <v>2</v>
      </c>
      <c r="L250" s="37" t="s">
        <v>827</v>
      </c>
      <c r="M250" s="63">
        <v>6</v>
      </c>
      <c r="N250" s="37" t="s">
        <v>49</v>
      </c>
      <c r="O250" s="168" t="s">
        <v>817</v>
      </c>
      <c r="P250" s="1">
        <v>20</v>
      </c>
      <c r="Q250" s="169">
        <v>0.36874999999999997</v>
      </c>
      <c r="R250" s="169">
        <v>0.52430555555555558</v>
      </c>
      <c r="S250" s="7" t="s">
        <v>815</v>
      </c>
      <c r="T250" s="7" t="s">
        <v>816</v>
      </c>
    </row>
    <row r="251" spans="2:20" ht="31.5" x14ac:dyDescent="0.25">
      <c r="B251" s="61">
        <f t="shared" si="12"/>
        <v>26</v>
      </c>
      <c r="C251" s="76">
        <v>45313</v>
      </c>
      <c r="D251" s="76">
        <v>45314</v>
      </c>
      <c r="E251" s="54" t="s">
        <v>307</v>
      </c>
      <c r="F251" s="31" t="s">
        <v>308</v>
      </c>
      <c r="G251" s="34" t="s">
        <v>309</v>
      </c>
      <c r="H251" s="31">
        <v>3187412007</v>
      </c>
      <c r="I251" s="164"/>
      <c r="J251" s="3"/>
      <c r="K251" s="63">
        <v>2</v>
      </c>
      <c r="L251" s="37" t="s">
        <v>827</v>
      </c>
      <c r="M251" s="3"/>
      <c r="N251" s="3"/>
      <c r="O251" s="168" t="s">
        <v>817</v>
      </c>
      <c r="P251" s="1">
        <v>20</v>
      </c>
      <c r="Q251" s="169">
        <v>0.36874999999999997</v>
      </c>
      <c r="R251" s="169">
        <v>0.52430555555555558</v>
      </c>
      <c r="S251" s="7" t="s">
        <v>815</v>
      </c>
      <c r="T251" s="7" t="s">
        <v>816</v>
      </c>
    </row>
    <row r="252" spans="2:20" ht="47.25" x14ac:dyDescent="0.25">
      <c r="B252" s="61">
        <f t="shared" si="12"/>
        <v>27</v>
      </c>
      <c r="C252" s="76">
        <v>45313</v>
      </c>
      <c r="D252" s="76">
        <v>45314</v>
      </c>
      <c r="E252" s="54" t="s">
        <v>305</v>
      </c>
      <c r="F252" s="31" t="s">
        <v>306</v>
      </c>
      <c r="G252" s="32" t="s">
        <v>340</v>
      </c>
      <c r="H252" s="31">
        <v>3243733624</v>
      </c>
      <c r="I252" s="63">
        <v>6</v>
      </c>
      <c r="J252" s="88" t="s">
        <v>824</v>
      </c>
      <c r="K252" s="3"/>
      <c r="L252" s="3"/>
      <c r="M252" s="34">
        <v>1</v>
      </c>
      <c r="N252" s="33" t="s">
        <v>496</v>
      </c>
      <c r="O252" s="168" t="s">
        <v>817</v>
      </c>
      <c r="P252" s="1">
        <v>20</v>
      </c>
      <c r="Q252" s="169">
        <v>0.36874999999999997</v>
      </c>
      <c r="R252" s="169">
        <v>0.52430555555555558</v>
      </c>
      <c r="S252" s="7" t="s">
        <v>815</v>
      </c>
      <c r="T252" s="7" t="s">
        <v>816</v>
      </c>
    </row>
    <row r="253" spans="2:20" ht="31.5" x14ac:dyDescent="0.25">
      <c r="B253" s="61">
        <f t="shared" si="12"/>
        <v>28</v>
      </c>
      <c r="C253" s="76">
        <v>45313</v>
      </c>
      <c r="D253" s="76">
        <v>45314</v>
      </c>
      <c r="E253" s="54" t="s">
        <v>355</v>
      </c>
      <c r="F253" s="31" t="s">
        <v>323</v>
      </c>
      <c r="G253" s="32" t="s">
        <v>257</v>
      </c>
      <c r="H253" s="31">
        <v>3102574623</v>
      </c>
      <c r="I253" s="63">
        <v>15</v>
      </c>
      <c r="J253" s="88" t="s">
        <v>824</v>
      </c>
      <c r="K253" s="3"/>
      <c r="L253" s="3"/>
      <c r="M253" s="3"/>
      <c r="N253" s="3"/>
      <c r="O253" s="168" t="s">
        <v>817</v>
      </c>
      <c r="P253" s="1">
        <v>20</v>
      </c>
      <c r="Q253" s="169">
        <v>0.36874999999999997</v>
      </c>
      <c r="R253" s="169">
        <v>0.52430555555555558</v>
      </c>
      <c r="S253" s="7" t="s">
        <v>815</v>
      </c>
      <c r="T253" s="7" t="s">
        <v>816</v>
      </c>
    </row>
    <row r="254" spans="2:20" ht="31.5" x14ac:dyDescent="0.25">
      <c r="B254" s="61">
        <f t="shared" si="12"/>
        <v>29</v>
      </c>
      <c r="C254" s="76">
        <v>45313</v>
      </c>
      <c r="D254" s="76">
        <v>45314</v>
      </c>
      <c r="E254" s="54" t="s">
        <v>356</v>
      </c>
      <c r="F254" s="31" t="s">
        <v>357</v>
      </c>
      <c r="G254" s="32" t="s">
        <v>257</v>
      </c>
      <c r="H254" s="31">
        <v>3166563440</v>
      </c>
      <c r="I254" s="63">
        <v>15</v>
      </c>
      <c r="J254" s="88" t="s">
        <v>824</v>
      </c>
      <c r="K254" s="63">
        <v>2</v>
      </c>
      <c r="L254" s="37" t="s">
        <v>827</v>
      </c>
      <c r="M254" s="3"/>
      <c r="N254" s="3"/>
      <c r="O254" s="168" t="s">
        <v>817</v>
      </c>
      <c r="P254" s="1">
        <v>20</v>
      </c>
      <c r="Q254" s="169">
        <v>0.36874999999999997</v>
      </c>
      <c r="R254" s="169">
        <v>0.52430555555555558</v>
      </c>
      <c r="S254" s="7" t="s">
        <v>815</v>
      </c>
      <c r="T254" s="7" t="s">
        <v>816</v>
      </c>
    </row>
    <row r="255" spans="2:20" ht="31.5" x14ac:dyDescent="0.25">
      <c r="B255" s="61">
        <f t="shared" si="12"/>
        <v>30</v>
      </c>
      <c r="C255" s="76">
        <v>45313</v>
      </c>
      <c r="D255" s="76">
        <v>45314</v>
      </c>
      <c r="E255" s="54" t="s">
        <v>321</v>
      </c>
      <c r="F255" s="31" t="s">
        <v>322</v>
      </c>
      <c r="G255" s="32" t="s">
        <v>257</v>
      </c>
      <c r="H255" s="31">
        <v>3155700482</v>
      </c>
      <c r="I255" s="164"/>
      <c r="J255" s="3"/>
      <c r="K255" s="63">
        <v>2</v>
      </c>
      <c r="L255" s="37" t="s">
        <v>827</v>
      </c>
      <c r="M255" s="3"/>
      <c r="N255" s="3"/>
      <c r="O255" s="168" t="s">
        <v>817</v>
      </c>
      <c r="P255" s="1">
        <v>20</v>
      </c>
      <c r="Q255" s="169">
        <v>0.36874999999999997</v>
      </c>
      <c r="R255" s="169">
        <v>0.52430555555555558</v>
      </c>
      <c r="S255" s="7" t="s">
        <v>815</v>
      </c>
      <c r="T255" s="7" t="s">
        <v>816</v>
      </c>
    </row>
    <row r="256" spans="2:20" ht="63" x14ac:dyDescent="0.25">
      <c r="B256" s="61">
        <f t="shared" si="12"/>
        <v>31</v>
      </c>
      <c r="C256" s="76">
        <v>45313</v>
      </c>
      <c r="D256" s="76">
        <v>45314</v>
      </c>
      <c r="E256" s="54" t="s">
        <v>445</v>
      </c>
      <c r="F256" s="36" t="s">
        <v>447</v>
      </c>
      <c r="G256" s="32" t="s">
        <v>419</v>
      </c>
      <c r="H256" s="31">
        <v>3213078281</v>
      </c>
      <c r="I256" s="63">
        <v>4</v>
      </c>
      <c r="J256" s="88" t="s">
        <v>824</v>
      </c>
      <c r="K256" s="3"/>
      <c r="L256" s="3"/>
      <c r="M256" s="63">
        <v>3</v>
      </c>
      <c r="N256" s="37" t="s">
        <v>49</v>
      </c>
      <c r="O256" s="168" t="s">
        <v>817</v>
      </c>
      <c r="P256" s="1">
        <v>20</v>
      </c>
      <c r="Q256" s="169">
        <v>0.36874999999999997</v>
      </c>
      <c r="R256" s="169">
        <v>0.52430555555555558</v>
      </c>
      <c r="S256" s="7" t="s">
        <v>815</v>
      </c>
      <c r="T256" s="7" t="s">
        <v>816</v>
      </c>
    </row>
    <row r="257" spans="2:21" ht="31.5" x14ac:dyDescent="0.25">
      <c r="B257" s="61">
        <f t="shared" si="12"/>
        <v>32</v>
      </c>
      <c r="C257" s="76">
        <v>45313</v>
      </c>
      <c r="D257" s="76">
        <v>45314</v>
      </c>
      <c r="E257" s="54" t="s">
        <v>909</v>
      </c>
      <c r="F257" s="36" t="s">
        <v>910</v>
      </c>
      <c r="G257" s="32" t="s">
        <v>622</v>
      </c>
      <c r="H257" s="31"/>
      <c r="I257" s="63">
        <v>4</v>
      </c>
      <c r="J257" s="88" t="s">
        <v>824</v>
      </c>
      <c r="K257" s="3"/>
      <c r="L257" s="3"/>
      <c r="M257" s="63"/>
      <c r="N257" s="37"/>
      <c r="O257" s="168" t="s">
        <v>817</v>
      </c>
      <c r="P257" s="1">
        <v>20</v>
      </c>
      <c r="Q257" s="169">
        <v>0.36874999999999997</v>
      </c>
      <c r="R257" s="169">
        <v>0.52430555555555558</v>
      </c>
      <c r="S257" s="7" t="s">
        <v>815</v>
      </c>
      <c r="T257" s="7" t="s">
        <v>816</v>
      </c>
    </row>
    <row r="258" spans="2:21" ht="31.5" x14ac:dyDescent="0.25">
      <c r="B258" s="61">
        <f t="shared" si="12"/>
        <v>33</v>
      </c>
      <c r="C258" s="76">
        <v>45313</v>
      </c>
      <c r="D258" s="76">
        <v>45314</v>
      </c>
      <c r="E258" s="54" t="s">
        <v>621</v>
      </c>
      <c r="F258" s="36" t="s">
        <v>644</v>
      </c>
      <c r="G258" s="32" t="s">
        <v>622</v>
      </c>
      <c r="H258" s="31">
        <v>3213703931</v>
      </c>
      <c r="I258" s="63"/>
      <c r="J258" s="88"/>
      <c r="K258" s="63">
        <v>2</v>
      </c>
      <c r="L258" s="37" t="s">
        <v>827</v>
      </c>
      <c r="M258" s="3"/>
      <c r="N258" s="3"/>
      <c r="O258" s="168" t="s">
        <v>817</v>
      </c>
      <c r="P258" s="1">
        <v>20</v>
      </c>
      <c r="Q258" s="169">
        <v>0.36874999999999997</v>
      </c>
      <c r="R258" s="169">
        <v>0.52430555555555558</v>
      </c>
      <c r="S258" s="7" t="s">
        <v>815</v>
      </c>
      <c r="T258" s="7" t="s">
        <v>816</v>
      </c>
    </row>
    <row r="259" spans="2:21" ht="33.75" customHeight="1" x14ac:dyDescent="0.25">
      <c r="B259" s="61">
        <v>34</v>
      </c>
      <c r="C259" s="76">
        <v>45313</v>
      </c>
      <c r="D259" s="76">
        <v>45314</v>
      </c>
      <c r="E259" s="54" t="s">
        <v>669</v>
      </c>
      <c r="F259" s="31" t="s">
        <v>632</v>
      </c>
      <c r="G259" s="32" t="s">
        <v>633</v>
      </c>
      <c r="H259" s="44">
        <v>3208580688</v>
      </c>
      <c r="I259" s="63">
        <v>12</v>
      </c>
      <c r="J259" s="88" t="s">
        <v>824</v>
      </c>
      <c r="K259" s="3"/>
      <c r="L259" s="3"/>
      <c r="M259" s="3"/>
      <c r="N259" s="3"/>
      <c r="O259" s="168" t="s">
        <v>817</v>
      </c>
      <c r="P259" s="1">
        <v>20</v>
      </c>
      <c r="Q259" s="169">
        <v>0.36874999999999997</v>
      </c>
      <c r="R259" s="169">
        <v>0.52430555555555558</v>
      </c>
      <c r="S259" s="7" t="s">
        <v>815</v>
      </c>
      <c r="T259" s="7" t="s">
        <v>816</v>
      </c>
      <c r="U259" t="s">
        <v>911</v>
      </c>
    </row>
    <row r="260" spans="2:21" ht="31.5" x14ac:dyDescent="0.25">
      <c r="B260" s="190">
        <v>1</v>
      </c>
      <c r="C260" s="76">
        <v>45315</v>
      </c>
      <c r="D260" s="76">
        <v>45316</v>
      </c>
      <c r="E260" s="54" t="s">
        <v>415</v>
      </c>
      <c r="F260" s="31" t="s">
        <v>506</v>
      </c>
      <c r="G260" s="32" t="s">
        <v>213</v>
      </c>
      <c r="H260" s="62" t="s">
        <v>416</v>
      </c>
      <c r="I260" s="63">
        <v>3</v>
      </c>
      <c r="J260" s="88" t="s">
        <v>824</v>
      </c>
      <c r="K260" s="63">
        <v>2</v>
      </c>
      <c r="L260" s="37" t="s">
        <v>827</v>
      </c>
      <c r="M260" s="3"/>
      <c r="N260" s="3"/>
      <c r="O260" s="168" t="s">
        <v>817</v>
      </c>
      <c r="P260" s="1">
        <v>20</v>
      </c>
      <c r="Q260" s="169">
        <v>0.30902777777777779</v>
      </c>
      <c r="R260" s="169">
        <v>0.50486111111111109</v>
      </c>
      <c r="S260" s="7" t="s">
        <v>815</v>
      </c>
      <c r="T260" s="7" t="s">
        <v>816</v>
      </c>
    </row>
    <row r="261" spans="2:21" ht="31.5" x14ac:dyDescent="0.25">
      <c r="B261" s="163">
        <f>B260+1</f>
        <v>2</v>
      </c>
      <c r="C261" s="76">
        <v>45315</v>
      </c>
      <c r="D261" s="76">
        <v>45316</v>
      </c>
      <c r="E261" s="54" t="s">
        <v>760</v>
      </c>
      <c r="F261" s="31" t="s">
        <v>637</v>
      </c>
      <c r="G261" s="32" t="s">
        <v>631</v>
      </c>
      <c r="H261" s="44">
        <v>3209790062</v>
      </c>
      <c r="I261" s="63">
        <v>8</v>
      </c>
      <c r="J261" s="88" t="s">
        <v>640</v>
      </c>
      <c r="K261" s="63"/>
      <c r="L261" s="37" t="s">
        <v>914</v>
      </c>
      <c r="M261" s="3"/>
      <c r="N261" s="3"/>
      <c r="O261" s="168" t="s">
        <v>817</v>
      </c>
      <c r="P261" s="1">
        <v>20</v>
      </c>
      <c r="Q261" s="169">
        <v>0.30902777777777779</v>
      </c>
      <c r="R261" s="169">
        <v>0.50486111111111109</v>
      </c>
      <c r="S261" s="7" t="s">
        <v>815</v>
      </c>
      <c r="T261" s="7" t="s">
        <v>816</v>
      </c>
    </row>
    <row r="262" spans="2:21" ht="31.5" x14ac:dyDescent="0.25">
      <c r="B262" s="163">
        <f t="shared" ref="B262:B285" si="13">B261+1</f>
        <v>3</v>
      </c>
      <c r="C262" s="76">
        <v>45315</v>
      </c>
      <c r="D262" s="76">
        <v>45316</v>
      </c>
      <c r="E262" s="55" t="s">
        <v>386</v>
      </c>
      <c r="F262" s="31" t="s">
        <v>387</v>
      </c>
      <c r="G262" s="33" t="s">
        <v>267</v>
      </c>
      <c r="H262" s="31">
        <v>3123073377</v>
      </c>
      <c r="I262" s="63">
        <v>4</v>
      </c>
      <c r="J262" s="88" t="s">
        <v>824</v>
      </c>
      <c r="K262" s="63">
        <v>1</v>
      </c>
      <c r="L262" s="37" t="s">
        <v>827</v>
      </c>
      <c r="M262" s="3"/>
      <c r="N262" s="3"/>
      <c r="O262" s="168" t="s">
        <v>817</v>
      </c>
      <c r="P262" s="1">
        <v>20</v>
      </c>
      <c r="Q262" s="169">
        <v>0.30902777777777779</v>
      </c>
      <c r="R262" s="169">
        <v>0.50486111111111109</v>
      </c>
      <c r="S262" s="7" t="s">
        <v>815</v>
      </c>
      <c r="T262" s="7" t="s">
        <v>816</v>
      </c>
    </row>
    <row r="263" spans="2:21" ht="31.5" x14ac:dyDescent="0.25">
      <c r="B263" s="63">
        <f t="shared" si="13"/>
        <v>4</v>
      </c>
      <c r="C263" s="76">
        <v>45315</v>
      </c>
      <c r="D263" s="76">
        <v>45316</v>
      </c>
      <c r="E263" s="36" t="s">
        <v>701</v>
      </c>
      <c r="F263" s="36" t="s">
        <v>856</v>
      </c>
      <c r="G263" s="37" t="s">
        <v>857</v>
      </c>
      <c r="H263" s="49">
        <v>3118617130</v>
      </c>
      <c r="I263" s="63">
        <v>4</v>
      </c>
      <c r="J263" s="88" t="s">
        <v>640</v>
      </c>
      <c r="K263" s="63">
        <v>2</v>
      </c>
      <c r="L263" s="37" t="s">
        <v>638</v>
      </c>
      <c r="M263" s="3"/>
      <c r="N263" s="3"/>
      <c r="O263" s="168" t="s">
        <v>817</v>
      </c>
      <c r="P263" s="1">
        <v>20</v>
      </c>
      <c r="Q263" s="169">
        <v>0.30902777777777779</v>
      </c>
      <c r="R263" s="169">
        <v>0.50486111111111109</v>
      </c>
      <c r="S263" s="7" t="s">
        <v>815</v>
      </c>
      <c r="T263" s="7" t="s">
        <v>816</v>
      </c>
    </row>
    <row r="264" spans="2:21" ht="31.5" x14ac:dyDescent="0.25">
      <c r="B264" s="63">
        <f t="shared" si="13"/>
        <v>5</v>
      </c>
      <c r="C264" s="76">
        <v>45315</v>
      </c>
      <c r="D264" s="76">
        <v>45316</v>
      </c>
      <c r="E264" s="55" t="s">
        <v>347</v>
      </c>
      <c r="F264" s="31" t="s">
        <v>348</v>
      </c>
      <c r="G264" s="32" t="s">
        <v>302</v>
      </c>
      <c r="H264" s="31">
        <v>31325228113</v>
      </c>
      <c r="I264" s="63">
        <v>4</v>
      </c>
      <c r="J264" s="88" t="s">
        <v>824</v>
      </c>
      <c r="K264" s="3"/>
      <c r="L264" s="3"/>
      <c r="M264" s="3"/>
      <c r="N264" s="3"/>
      <c r="O264" s="168" t="s">
        <v>817</v>
      </c>
      <c r="P264" s="1">
        <v>20</v>
      </c>
      <c r="Q264" s="169">
        <v>0.30902777777777779</v>
      </c>
      <c r="R264" s="169">
        <v>0.50486111111111109</v>
      </c>
      <c r="S264" s="7" t="s">
        <v>815</v>
      </c>
      <c r="T264" s="7" t="s">
        <v>816</v>
      </c>
    </row>
    <row r="265" spans="2:21" ht="31.5" x14ac:dyDescent="0.25">
      <c r="B265" s="63">
        <f t="shared" si="13"/>
        <v>6</v>
      </c>
      <c r="C265" s="76">
        <v>45315</v>
      </c>
      <c r="D265" s="76">
        <v>45316</v>
      </c>
      <c r="E265" s="54" t="s">
        <v>390</v>
      </c>
      <c r="F265" s="36" t="s">
        <v>391</v>
      </c>
      <c r="G265" s="32" t="s">
        <v>302</v>
      </c>
      <c r="H265" s="31">
        <v>3203918705</v>
      </c>
      <c r="I265" s="164"/>
      <c r="J265" s="3"/>
      <c r="K265" s="63">
        <v>3</v>
      </c>
      <c r="L265" s="37" t="s">
        <v>827</v>
      </c>
      <c r="M265" s="3"/>
      <c r="N265" s="3"/>
      <c r="O265" s="168" t="s">
        <v>817</v>
      </c>
      <c r="P265" s="1">
        <v>20</v>
      </c>
      <c r="Q265" s="169">
        <v>0.30902777777777779</v>
      </c>
      <c r="R265" s="169">
        <v>0.50486111111111109</v>
      </c>
      <c r="S265" s="7" t="s">
        <v>815</v>
      </c>
      <c r="T265" s="7" t="s">
        <v>816</v>
      </c>
    </row>
    <row r="266" spans="2:21" ht="47.25" x14ac:dyDescent="0.25">
      <c r="B266" s="63">
        <f t="shared" si="13"/>
        <v>7</v>
      </c>
      <c r="C266" s="76">
        <v>45315</v>
      </c>
      <c r="D266" s="76">
        <v>45316</v>
      </c>
      <c r="E266" s="54" t="s">
        <v>300</v>
      </c>
      <c r="F266" s="31" t="s">
        <v>301</v>
      </c>
      <c r="G266" s="32" t="s">
        <v>302</v>
      </c>
      <c r="H266" s="31">
        <v>3144001043</v>
      </c>
      <c r="I266" s="63">
        <v>4</v>
      </c>
      <c r="J266" s="88" t="s">
        <v>824</v>
      </c>
      <c r="K266" s="63">
        <v>2</v>
      </c>
      <c r="L266" s="37" t="s">
        <v>827</v>
      </c>
      <c r="M266" s="34">
        <v>1</v>
      </c>
      <c r="N266" s="33" t="s">
        <v>496</v>
      </c>
      <c r="O266" s="168" t="s">
        <v>817</v>
      </c>
      <c r="P266" s="1">
        <v>20</v>
      </c>
      <c r="Q266" s="169">
        <v>0.30902777777777779</v>
      </c>
      <c r="R266" s="169">
        <v>0.50486111111111109</v>
      </c>
      <c r="S266" s="7" t="s">
        <v>815</v>
      </c>
      <c r="T266" s="7" t="s">
        <v>816</v>
      </c>
    </row>
    <row r="267" spans="2:21" ht="31.5" x14ac:dyDescent="0.25">
      <c r="B267" s="63">
        <f t="shared" si="13"/>
        <v>8</v>
      </c>
      <c r="C267" s="76">
        <v>45315</v>
      </c>
      <c r="D267" s="76">
        <v>45316</v>
      </c>
      <c r="E267" s="54" t="s">
        <v>426</v>
      </c>
      <c r="F267" s="31" t="s">
        <v>425</v>
      </c>
      <c r="G267" s="32" t="s">
        <v>302</v>
      </c>
      <c r="H267" s="31">
        <v>3213834487</v>
      </c>
      <c r="I267" s="63">
        <v>8</v>
      </c>
      <c r="J267" s="88" t="s">
        <v>824</v>
      </c>
      <c r="K267" s="63">
        <v>1</v>
      </c>
      <c r="L267" s="23" t="s">
        <v>592</v>
      </c>
      <c r="M267" s="3"/>
      <c r="N267" s="3"/>
      <c r="O267" s="168" t="s">
        <v>817</v>
      </c>
      <c r="P267" s="1">
        <v>20</v>
      </c>
      <c r="Q267" s="169">
        <v>0.30902777777777779</v>
      </c>
      <c r="R267" s="169">
        <v>0.50486111111111109</v>
      </c>
      <c r="S267" s="7" t="s">
        <v>815</v>
      </c>
      <c r="T267" s="7" t="s">
        <v>816</v>
      </c>
    </row>
    <row r="268" spans="2:21" ht="31.5" x14ac:dyDescent="0.25">
      <c r="B268" s="63">
        <f t="shared" si="13"/>
        <v>9</v>
      </c>
      <c r="C268" s="76">
        <v>45315</v>
      </c>
      <c r="D268" s="76">
        <v>45316</v>
      </c>
      <c r="E268" s="72" t="s">
        <v>432</v>
      </c>
      <c r="F268" s="38" t="s">
        <v>433</v>
      </c>
      <c r="G268" s="34" t="s">
        <v>180</v>
      </c>
      <c r="H268" s="49">
        <v>3007827799</v>
      </c>
      <c r="I268" s="63">
        <v>2</v>
      </c>
      <c r="J268" s="88" t="s">
        <v>824</v>
      </c>
      <c r="K268" s="63">
        <v>1</v>
      </c>
      <c r="L268" s="37" t="s">
        <v>827</v>
      </c>
      <c r="M268" s="3"/>
      <c r="N268" s="3"/>
      <c r="O268" s="168" t="s">
        <v>817</v>
      </c>
      <c r="P268" s="1">
        <v>20</v>
      </c>
      <c r="Q268" s="169">
        <v>0.30902777777777779</v>
      </c>
      <c r="R268" s="169">
        <v>0.50486111111111109</v>
      </c>
      <c r="S268" s="7" t="s">
        <v>815</v>
      </c>
      <c r="T268" s="7" t="s">
        <v>816</v>
      </c>
    </row>
    <row r="269" spans="2:21" ht="63" x14ac:dyDescent="0.25">
      <c r="B269" s="63">
        <f t="shared" si="13"/>
        <v>10</v>
      </c>
      <c r="C269" s="76">
        <v>45315</v>
      </c>
      <c r="D269" s="76">
        <v>45316</v>
      </c>
      <c r="E269" s="72" t="s">
        <v>186</v>
      </c>
      <c r="F269" s="38" t="s">
        <v>187</v>
      </c>
      <c r="G269" s="34" t="s">
        <v>180</v>
      </c>
      <c r="H269" s="49">
        <v>3004848167</v>
      </c>
      <c r="I269" s="63">
        <v>6</v>
      </c>
      <c r="J269" s="88" t="s">
        <v>824</v>
      </c>
      <c r="K269" s="63">
        <v>2</v>
      </c>
      <c r="L269" s="37" t="s">
        <v>827</v>
      </c>
      <c r="M269" s="63">
        <v>6</v>
      </c>
      <c r="N269" s="37" t="s">
        <v>49</v>
      </c>
      <c r="O269" s="168" t="s">
        <v>817</v>
      </c>
      <c r="P269" s="1">
        <v>20</v>
      </c>
      <c r="Q269" s="169">
        <v>0.30902777777777779</v>
      </c>
      <c r="R269" s="169">
        <v>0.50486111111111109</v>
      </c>
      <c r="S269" s="7" t="s">
        <v>815</v>
      </c>
      <c r="T269" s="7" t="s">
        <v>816</v>
      </c>
    </row>
    <row r="270" spans="2:21" ht="31.5" x14ac:dyDescent="0.25">
      <c r="B270" s="63">
        <f t="shared" si="13"/>
        <v>11</v>
      </c>
      <c r="C270" s="76">
        <v>45315</v>
      </c>
      <c r="D270" s="76">
        <v>45316</v>
      </c>
      <c r="E270" s="54" t="s">
        <v>315</v>
      </c>
      <c r="F270" s="36" t="s">
        <v>316</v>
      </c>
      <c r="G270" s="32" t="s">
        <v>180</v>
      </c>
      <c r="H270" s="31">
        <v>3207242677</v>
      </c>
      <c r="I270" s="63">
        <v>4</v>
      </c>
      <c r="J270" s="88" t="s">
        <v>824</v>
      </c>
      <c r="K270" s="63">
        <v>1</v>
      </c>
      <c r="L270" s="37" t="s">
        <v>827</v>
      </c>
      <c r="M270" s="3"/>
      <c r="N270" s="3"/>
      <c r="O270" s="168" t="s">
        <v>817</v>
      </c>
      <c r="P270" s="1">
        <v>20</v>
      </c>
      <c r="Q270" s="169">
        <v>0.30902777777777779</v>
      </c>
      <c r="R270" s="169">
        <v>0.50486111111111109</v>
      </c>
      <c r="S270" s="7" t="s">
        <v>815</v>
      </c>
      <c r="T270" s="7" t="s">
        <v>816</v>
      </c>
    </row>
    <row r="271" spans="2:21" ht="31.5" x14ac:dyDescent="0.25">
      <c r="B271" s="63">
        <f t="shared" si="13"/>
        <v>12</v>
      </c>
      <c r="C271" s="76">
        <v>45315</v>
      </c>
      <c r="D271" s="76">
        <v>45316</v>
      </c>
      <c r="E271" s="55" t="s">
        <v>188</v>
      </c>
      <c r="F271" s="31" t="s">
        <v>189</v>
      </c>
      <c r="G271" s="32" t="s">
        <v>180</v>
      </c>
      <c r="H271" s="31">
        <v>3144180840</v>
      </c>
      <c r="I271" s="164"/>
      <c r="J271" s="3"/>
      <c r="K271" s="63">
        <v>1</v>
      </c>
      <c r="L271" s="37" t="s">
        <v>827</v>
      </c>
      <c r="M271" s="3"/>
      <c r="N271" s="3"/>
      <c r="O271" s="168" t="s">
        <v>817</v>
      </c>
      <c r="P271" s="1">
        <v>20</v>
      </c>
      <c r="Q271" s="169">
        <v>0.30902777777777779</v>
      </c>
      <c r="R271" s="169">
        <v>0.50486111111111109</v>
      </c>
      <c r="S271" s="7" t="s">
        <v>815</v>
      </c>
      <c r="T271" s="7" t="s">
        <v>816</v>
      </c>
    </row>
    <row r="272" spans="2:21" ht="31.5" x14ac:dyDescent="0.25">
      <c r="B272" s="63">
        <f t="shared" si="13"/>
        <v>13</v>
      </c>
      <c r="C272" s="76">
        <v>45315</v>
      </c>
      <c r="D272" s="76">
        <v>45316</v>
      </c>
      <c r="E272" s="58" t="s">
        <v>262</v>
      </c>
      <c r="F272" s="31" t="s">
        <v>179</v>
      </c>
      <c r="G272" s="32" t="s">
        <v>180</v>
      </c>
      <c r="H272" s="49">
        <v>3167360686</v>
      </c>
      <c r="I272" s="63">
        <v>10</v>
      </c>
      <c r="J272" s="88" t="s">
        <v>824</v>
      </c>
      <c r="K272" s="63">
        <v>1</v>
      </c>
      <c r="L272" s="37" t="s">
        <v>827</v>
      </c>
      <c r="M272" s="3"/>
      <c r="N272" s="3"/>
      <c r="O272" s="168" t="s">
        <v>817</v>
      </c>
      <c r="P272" s="1">
        <v>20</v>
      </c>
      <c r="Q272" s="169">
        <v>0.30902777777777779</v>
      </c>
      <c r="R272" s="169">
        <v>0.50486111111111109</v>
      </c>
      <c r="S272" s="7" t="s">
        <v>815</v>
      </c>
      <c r="T272" s="7" t="s">
        <v>816</v>
      </c>
    </row>
    <row r="273" spans="2:21" ht="31.5" x14ac:dyDescent="0.25">
      <c r="B273" s="63">
        <f t="shared" si="13"/>
        <v>14</v>
      </c>
      <c r="C273" s="76">
        <v>45315</v>
      </c>
      <c r="D273" s="76">
        <v>45316</v>
      </c>
      <c r="E273" s="54" t="s">
        <v>273</v>
      </c>
      <c r="F273" s="31" t="s">
        <v>274</v>
      </c>
      <c r="G273" s="32" t="s">
        <v>192</v>
      </c>
      <c r="H273" s="31">
        <v>3106193834</v>
      </c>
      <c r="I273" s="63">
        <v>6</v>
      </c>
      <c r="J273" s="88" t="s">
        <v>824</v>
      </c>
      <c r="K273" s="3"/>
      <c r="L273" s="3"/>
      <c r="M273" s="3"/>
      <c r="N273" s="3"/>
      <c r="O273" s="168" t="s">
        <v>817</v>
      </c>
      <c r="P273" s="1">
        <v>20</v>
      </c>
      <c r="Q273" s="169">
        <v>0.30902777777777779</v>
      </c>
      <c r="R273" s="169">
        <v>0.50486111111111109</v>
      </c>
      <c r="S273" s="7" t="s">
        <v>815</v>
      </c>
      <c r="T273" s="7" t="s">
        <v>816</v>
      </c>
    </row>
    <row r="274" spans="2:21" ht="31.5" x14ac:dyDescent="0.25">
      <c r="B274" s="63">
        <f t="shared" si="13"/>
        <v>15</v>
      </c>
      <c r="C274" s="76">
        <v>45315</v>
      </c>
      <c r="D274" s="76">
        <v>45316</v>
      </c>
      <c r="E274" s="54" t="s">
        <v>429</v>
      </c>
      <c r="F274" s="31" t="s">
        <v>349</v>
      </c>
      <c r="G274" s="32" t="s">
        <v>350</v>
      </c>
      <c r="H274" s="31">
        <v>3204981200</v>
      </c>
      <c r="I274" s="63">
        <v>10</v>
      </c>
      <c r="J274" s="88" t="s">
        <v>824</v>
      </c>
      <c r="K274" s="3"/>
      <c r="L274" s="3"/>
      <c r="M274" s="3"/>
      <c r="N274" s="3"/>
      <c r="O274" s="168" t="s">
        <v>817</v>
      </c>
      <c r="P274" s="1">
        <v>20</v>
      </c>
      <c r="Q274" s="169">
        <v>0.30902777777777779</v>
      </c>
      <c r="R274" s="169">
        <v>0.50486111111111109</v>
      </c>
      <c r="S274" s="7" t="s">
        <v>815</v>
      </c>
      <c r="T274" s="7" t="s">
        <v>816</v>
      </c>
    </row>
    <row r="275" spans="2:21" ht="31.5" x14ac:dyDescent="0.25">
      <c r="B275" s="63">
        <f t="shared" si="13"/>
        <v>16</v>
      </c>
      <c r="C275" s="76">
        <v>45315</v>
      </c>
      <c r="D275" s="76">
        <v>45316</v>
      </c>
      <c r="E275" s="54" t="s">
        <v>712</v>
      </c>
      <c r="F275" s="31" t="s">
        <v>713</v>
      </c>
      <c r="G275" s="32" t="s">
        <v>350</v>
      </c>
      <c r="H275" s="31">
        <v>3053346004</v>
      </c>
      <c r="I275" s="63">
        <v>6</v>
      </c>
      <c r="J275" s="88" t="s">
        <v>824</v>
      </c>
      <c r="K275" s="63">
        <v>1</v>
      </c>
      <c r="L275" s="37" t="s">
        <v>827</v>
      </c>
      <c r="M275" s="3"/>
      <c r="N275" s="3"/>
      <c r="O275" s="168" t="s">
        <v>817</v>
      </c>
      <c r="P275" s="1">
        <v>20</v>
      </c>
      <c r="Q275" s="169">
        <v>0.30902777777777779</v>
      </c>
      <c r="R275" s="169">
        <v>0.50486111111111109</v>
      </c>
      <c r="S275" s="7" t="s">
        <v>815</v>
      </c>
      <c r="T275" s="7" t="s">
        <v>816</v>
      </c>
    </row>
    <row r="276" spans="2:21" ht="31.5" x14ac:dyDescent="0.25">
      <c r="B276" s="63">
        <f t="shared" si="13"/>
        <v>17</v>
      </c>
      <c r="C276" s="76">
        <v>45315</v>
      </c>
      <c r="D276" s="76">
        <v>45316</v>
      </c>
      <c r="E276" s="54" t="s">
        <v>297</v>
      </c>
      <c r="F276" s="31" t="s">
        <v>351</v>
      </c>
      <c r="G276" s="32" t="s">
        <v>295</v>
      </c>
      <c r="H276" s="31">
        <v>3152980015</v>
      </c>
      <c r="I276" s="63">
        <v>10</v>
      </c>
      <c r="J276" s="88" t="s">
        <v>824</v>
      </c>
      <c r="K276" s="3"/>
      <c r="L276" s="3"/>
      <c r="M276" s="3"/>
      <c r="N276" s="3"/>
      <c r="O276" s="168" t="s">
        <v>817</v>
      </c>
      <c r="P276" s="1">
        <v>20</v>
      </c>
      <c r="Q276" s="169">
        <v>0.30902777777777779</v>
      </c>
      <c r="R276" s="169">
        <v>0.50486111111111109</v>
      </c>
      <c r="S276" s="7" t="s">
        <v>815</v>
      </c>
      <c r="T276" s="7" t="s">
        <v>816</v>
      </c>
    </row>
    <row r="277" spans="2:21" ht="31.5" x14ac:dyDescent="0.25">
      <c r="B277" s="63">
        <f t="shared" si="13"/>
        <v>18</v>
      </c>
      <c r="C277" s="76">
        <v>45315</v>
      </c>
      <c r="D277" s="76">
        <v>45316</v>
      </c>
      <c r="E277" s="54" t="s">
        <v>352</v>
      </c>
      <c r="F277" s="31" t="s">
        <v>353</v>
      </c>
      <c r="G277" s="32" t="s">
        <v>354</v>
      </c>
      <c r="H277" s="31">
        <v>3204246918</v>
      </c>
      <c r="I277" s="63">
        <v>6</v>
      </c>
      <c r="J277" s="88" t="s">
        <v>824</v>
      </c>
      <c r="K277" s="63">
        <v>1</v>
      </c>
      <c r="L277" s="23" t="s">
        <v>592</v>
      </c>
      <c r="M277" s="3"/>
      <c r="N277" s="3"/>
      <c r="O277" s="168" t="s">
        <v>817</v>
      </c>
      <c r="P277" s="1">
        <v>20</v>
      </c>
      <c r="Q277" s="169">
        <v>0.30902777777777779</v>
      </c>
      <c r="R277" s="169">
        <v>0.50486111111111109</v>
      </c>
      <c r="S277" s="7" t="s">
        <v>815</v>
      </c>
      <c r="T277" s="7" t="s">
        <v>816</v>
      </c>
    </row>
    <row r="278" spans="2:21" ht="31.5" x14ac:dyDescent="0.25">
      <c r="B278" s="63">
        <f t="shared" si="13"/>
        <v>19</v>
      </c>
      <c r="C278" s="76">
        <v>45315</v>
      </c>
      <c r="D278" s="76">
        <v>45316</v>
      </c>
      <c r="E278" s="54" t="s">
        <v>599</v>
      </c>
      <c r="F278" s="31"/>
      <c r="G278" s="32" t="s">
        <v>354</v>
      </c>
      <c r="H278" s="31">
        <v>3204504025</v>
      </c>
      <c r="I278" s="63">
        <v>2</v>
      </c>
      <c r="J278" s="88" t="s">
        <v>824</v>
      </c>
      <c r="K278" s="63">
        <v>1</v>
      </c>
      <c r="L278" s="37" t="s">
        <v>827</v>
      </c>
      <c r="M278" s="3"/>
      <c r="N278" s="3"/>
      <c r="O278" s="168" t="s">
        <v>817</v>
      </c>
      <c r="P278" s="1">
        <v>20</v>
      </c>
      <c r="Q278" s="169">
        <v>0.30902777777777779</v>
      </c>
      <c r="R278" s="169">
        <v>0.50486111111111109</v>
      </c>
      <c r="S278" s="7" t="s">
        <v>815</v>
      </c>
      <c r="T278" s="7" t="s">
        <v>816</v>
      </c>
    </row>
    <row r="279" spans="2:21" ht="31.5" x14ac:dyDescent="0.25">
      <c r="B279" s="63">
        <f t="shared" si="13"/>
        <v>20</v>
      </c>
      <c r="C279" s="76">
        <v>45315</v>
      </c>
      <c r="D279" s="76">
        <v>45316</v>
      </c>
      <c r="E279" s="54" t="s">
        <v>303</v>
      </c>
      <c r="F279" s="36" t="s">
        <v>304</v>
      </c>
      <c r="G279" s="32" t="s">
        <v>192</v>
      </c>
      <c r="H279" s="31">
        <v>3134401039</v>
      </c>
      <c r="I279" s="63">
        <v>6</v>
      </c>
      <c r="J279" s="88" t="s">
        <v>824</v>
      </c>
      <c r="K279" s="3"/>
      <c r="L279" s="3"/>
      <c r="M279" s="3"/>
      <c r="N279" s="3"/>
      <c r="O279" s="168" t="s">
        <v>817</v>
      </c>
      <c r="P279" s="1">
        <v>20</v>
      </c>
      <c r="Q279" s="169">
        <v>0.30902777777777779</v>
      </c>
      <c r="R279" s="169">
        <v>0.50486111111111109</v>
      </c>
      <c r="S279" s="7" t="s">
        <v>815</v>
      </c>
      <c r="T279" s="7" t="s">
        <v>816</v>
      </c>
    </row>
    <row r="280" spans="2:21" ht="31.5" x14ac:dyDescent="0.25">
      <c r="B280" s="63">
        <f t="shared" si="13"/>
        <v>21</v>
      </c>
      <c r="C280" s="76">
        <v>45315</v>
      </c>
      <c r="D280" s="76">
        <v>45316</v>
      </c>
      <c r="E280" s="55" t="s">
        <v>221</v>
      </c>
      <c r="F280" s="31" t="s">
        <v>222</v>
      </c>
      <c r="G280" s="32" t="s">
        <v>195</v>
      </c>
      <c r="H280" s="31">
        <v>3183595044</v>
      </c>
      <c r="I280" s="63">
        <v>5</v>
      </c>
      <c r="J280" s="88" t="s">
        <v>824</v>
      </c>
      <c r="K280" s="3"/>
      <c r="L280" s="3"/>
      <c r="M280" s="3"/>
      <c r="N280" s="3"/>
      <c r="O280" s="168" t="s">
        <v>817</v>
      </c>
      <c r="P280" s="1">
        <v>20</v>
      </c>
      <c r="Q280" s="169">
        <v>0.30902777777777779</v>
      </c>
      <c r="R280" s="169">
        <v>0.50486111111111109</v>
      </c>
      <c r="S280" s="7" t="s">
        <v>815</v>
      </c>
      <c r="T280" s="7" t="s">
        <v>816</v>
      </c>
    </row>
    <row r="281" spans="2:21" ht="31.5" x14ac:dyDescent="0.25">
      <c r="B281" s="63">
        <f t="shared" si="13"/>
        <v>22</v>
      </c>
      <c r="C281" s="76">
        <v>45315</v>
      </c>
      <c r="D281" s="76">
        <v>45316</v>
      </c>
      <c r="E281" s="54" t="s">
        <v>367</v>
      </c>
      <c r="F281" s="31" t="s">
        <v>368</v>
      </c>
      <c r="G281" s="32" t="s">
        <v>195</v>
      </c>
      <c r="H281" s="31">
        <v>3168033915</v>
      </c>
      <c r="I281" s="63">
        <v>6</v>
      </c>
      <c r="J281" s="88" t="s">
        <v>824</v>
      </c>
      <c r="K281" s="63">
        <v>1</v>
      </c>
      <c r="L281" s="37" t="s">
        <v>827</v>
      </c>
      <c r="M281" s="3"/>
      <c r="N281" s="3"/>
      <c r="O281" s="168" t="s">
        <v>817</v>
      </c>
      <c r="P281" s="1">
        <v>20</v>
      </c>
      <c r="Q281" s="169">
        <v>0.30902777777777779</v>
      </c>
      <c r="R281" s="169">
        <v>0.50486111111111109</v>
      </c>
      <c r="S281" s="7" t="s">
        <v>815</v>
      </c>
      <c r="T281" s="7" t="s">
        <v>816</v>
      </c>
    </row>
    <row r="282" spans="2:21" ht="31.5" x14ac:dyDescent="0.25">
      <c r="B282" s="63">
        <f t="shared" si="13"/>
        <v>23</v>
      </c>
      <c r="C282" s="76">
        <v>45315</v>
      </c>
      <c r="D282" s="76">
        <v>45316</v>
      </c>
      <c r="E282" s="54" t="s">
        <v>223</v>
      </c>
      <c r="F282" s="31" t="s">
        <v>224</v>
      </c>
      <c r="G282" s="32" t="s">
        <v>225</v>
      </c>
      <c r="H282" s="31">
        <v>3102755232</v>
      </c>
      <c r="I282" s="63">
        <v>3</v>
      </c>
      <c r="J282" s="88" t="s">
        <v>824</v>
      </c>
      <c r="K282" s="3"/>
      <c r="L282" s="3"/>
      <c r="M282" s="3"/>
      <c r="N282" s="3"/>
      <c r="O282" s="168" t="s">
        <v>817</v>
      </c>
      <c r="P282" s="1">
        <v>20</v>
      </c>
      <c r="Q282" s="169">
        <v>0.30902777777777779</v>
      </c>
      <c r="R282" s="169">
        <v>0.50486111111111109</v>
      </c>
      <c r="S282" s="7" t="s">
        <v>815</v>
      </c>
      <c r="T282" s="7" t="s">
        <v>816</v>
      </c>
    </row>
    <row r="283" spans="2:21" ht="31.5" x14ac:dyDescent="0.25">
      <c r="B283" s="63">
        <f t="shared" si="13"/>
        <v>24</v>
      </c>
      <c r="C283" s="76">
        <v>45315</v>
      </c>
      <c r="D283" s="76">
        <v>45316</v>
      </c>
      <c r="E283" s="54" t="s">
        <v>452</v>
      </c>
      <c r="F283" s="31" t="s">
        <v>453</v>
      </c>
      <c r="G283" s="32" t="s">
        <v>225</v>
      </c>
      <c r="H283" s="31">
        <v>3015136211</v>
      </c>
      <c r="I283" s="63">
        <v>4</v>
      </c>
      <c r="J283" s="88" t="s">
        <v>824</v>
      </c>
      <c r="K283" s="63">
        <v>1</v>
      </c>
      <c r="L283" s="37" t="s">
        <v>827</v>
      </c>
      <c r="M283" s="3"/>
      <c r="N283" s="3"/>
      <c r="O283" s="168" t="s">
        <v>817</v>
      </c>
      <c r="P283" s="1">
        <v>20</v>
      </c>
      <c r="Q283" s="169">
        <v>0.30902777777777779</v>
      </c>
      <c r="R283" s="169">
        <v>0.50486111111111109</v>
      </c>
      <c r="S283" s="7" t="s">
        <v>815</v>
      </c>
      <c r="T283" s="7" t="s">
        <v>816</v>
      </c>
    </row>
    <row r="284" spans="2:21" ht="63" x14ac:dyDescent="0.25">
      <c r="B284" s="63">
        <f t="shared" si="13"/>
        <v>25</v>
      </c>
      <c r="C284" s="76">
        <v>45315</v>
      </c>
      <c r="D284" s="76">
        <v>45316</v>
      </c>
      <c r="E284" s="56" t="s">
        <v>454</v>
      </c>
      <c r="F284" s="31" t="s">
        <v>455</v>
      </c>
      <c r="G284" s="32" t="s">
        <v>225</v>
      </c>
      <c r="H284" s="31">
        <v>3208582041</v>
      </c>
      <c r="I284" s="63">
        <v>3</v>
      </c>
      <c r="J284" s="88" t="s">
        <v>824</v>
      </c>
      <c r="K284" s="3"/>
      <c r="L284" s="3"/>
      <c r="M284" s="63">
        <v>4</v>
      </c>
      <c r="N284" s="37" t="s">
        <v>49</v>
      </c>
      <c r="O284" s="168" t="s">
        <v>817</v>
      </c>
      <c r="P284" s="1">
        <v>20</v>
      </c>
      <c r="Q284" s="169">
        <v>0.30902777777777779</v>
      </c>
      <c r="R284" s="169">
        <v>0.50486111111111109</v>
      </c>
      <c r="S284" s="7" t="s">
        <v>815</v>
      </c>
      <c r="T284" s="7" t="s">
        <v>816</v>
      </c>
    </row>
    <row r="285" spans="2:21" ht="63" x14ac:dyDescent="0.25">
      <c r="B285" s="63">
        <f t="shared" si="13"/>
        <v>26</v>
      </c>
      <c r="C285" s="76">
        <v>45315</v>
      </c>
      <c r="D285" s="76">
        <v>45316</v>
      </c>
      <c r="E285" s="58" t="s">
        <v>440</v>
      </c>
      <c r="F285" s="31" t="s">
        <v>430</v>
      </c>
      <c r="G285" s="32" t="s">
        <v>431</v>
      </c>
      <c r="H285" s="31">
        <v>3136797757</v>
      </c>
      <c r="I285" s="63">
        <v>1</v>
      </c>
      <c r="J285" s="88" t="s">
        <v>824</v>
      </c>
      <c r="K285" s="63">
        <v>1</v>
      </c>
      <c r="L285" s="37" t="s">
        <v>827</v>
      </c>
      <c r="M285" s="63">
        <v>1</v>
      </c>
      <c r="N285" s="37" t="s">
        <v>49</v>
      </c>
      <c r="O285" s="168" t="s">
        <v>817</v>
      </c>
      <c r="P285" s="1">
        <v>20</v>
      </c>
      <c r="Q285" s="169">
        <v>0.30902777777777779</v>
      </c>
      <c r="R285" s="169">
        <v>0.50486111111111109</v>
      </c>
      <c r="S285" s="7" t="s">
        <v>815</v>
      </c>
      <c r="T285" s="7" t="s">
        <v>816</v>
      </c>
      <c r="U285" t="s">
        <v>915</v>
      </c>
    </row>
    <row r="286" spans="2:21" ht="31.5" x14ac:dyDescent="0.25">
      <c r="B286" s="59">
        <v>1</v>
      </c>
      <c r="C286" s="76">
        <v>45317</v>
      </c>
      <c r="D286" s="76">
        <v>45318</v>
      </c>
      <c r="E286" s="58" t="s">
        <v>920</v>
      </c>
      <c r="F286" s="31" t="s">
        <v>921</v>
      </c>
      <c r="G286" s="32" t="s">
        <v>795</v>
      </c>
      <c r="H286" s="31">
        <v>3186423083</v>
      </c>
      <c r="I286" s="63"/>
      <c r="J286" s="88"/>
      <c r="K286" s="63">
        <v>2</v>
      </c>
      <c r="L286" s="37" t="s">
        <v>827</v>
      </c>
      <c r="M286" s="63"/>
      <c r="N286" s="37"/>
      <c r="O286" s="168" t="s">
        <v>817</v>
      </c>
      <c r="P286" s="1">
        <v>20</v>
      </c>
      <c r="Q286" s="169">
        <v>0.31319444444444444</v>
      </c>
      <c r="R286" s="169">
        <v>0.47083333333333338</v>
      </c>
      <c r="S286" s="7" t="s">
        <v>815</v>
      </c>
      <c r="T286" s="7" t="s">
        <v>816</v>
      </c>
    </row>
    <row r="287" spans="2:21" ht="31.5" x14ac:dyDescent="0.25">
      <c r="B287" s="61">
        <f>B286+1</f>
        <v>2</v>
      </c>
      <c r="C287" s="76">
        <v>45317</v>
      </c>
      <c r="D287" s="76">
        <v>45318</v>
      </c>
      <c r="E287" s="112" t="s">
        <v>736</v>
      </c>
      <c r="F287" s="112" t="s">
        <v>726</v>
      </c>
      <c r="G287" s="37" t="s">
        <v>725</v>
      </c>
      <c r="H287" s="113">
        <v>3144485913</v>
      </c>
      <c r="I287" s="164"/>
      <c r="J287" s="3"/>
      <c r="K287" s="63">
        <v>3</v>
      </c>
      <c r="L287" s="37" t="s">
        <v>827</v>
      </c>
      <c r="M287" s="3"/>
      <c r="N287" s="3"/>
      <c r="O287" s="168" t="s">
        <v>817</v>
      </c>
      <c r="P287" s="1">
        <v>20</v>
      </c>
      <c r="Q287" s="169">
        <v>0.31319444444444444</v>
      </c>
      <c r="R287" s="169">
        <v>0.47083333333333338</v>
      </c>
      <c r="S287" s="7" t="s">
        <v>815</v>
      </c>
      <c r="T287" s="7" t="s">
        <v>816</v>
      </c>
    </row>
    <row r="288" spans="2:21" ht="31.5" x14ac:dyDescent="0.25">
      <c r="B288" s="61">
        <f t="shared" ref="B288:B310" si="14">B287+1</f>
        <v>3</v>
      </c>
      <c r="C288" s="76">
        <v>45317</v>
      </c>
      <c r="D288" s="76">
        <v>45318</v>
      </c>
      <c r="E288" s="39" t="s">
        <v>916</v>
      </c>
      <c r="F288" s="40" t="s">
        <v>917</v>
      </c>
      <c r="G288" s="37" t="s">
        <v>725</v>
      </c>
      <c r="H288" s="113">
        <v>3167522596</v>
      </c>
      <c r="I288" s="63">
        <v>2</v>
      </c>
      <c r="J288" s="88" t="s">
        <v>640</v>
      </c>
      <c r="K288" s="3"/>
      <c r="L288" s="3"/>
      <c r="M288" s="3"/>
      <c r="N288" s="3"/>
      <c r="O288" s="168" t="s">
        <v>817</v>
      </c>
      <c r="P288" s="1">
        <v>20</v>
      </c>
      <c r="Q288" s="169">
        <v>0.31319444444444444</v>
      </c>
      <c r="R288" s="169">
        <v>0.47083333333333338</v>
      </c>
      <c r="S288" s="7" t="s">
        <v>815</v>
      </c>
      <c r="T288" s="7" t="s">
        <v>816</v>
      </c>
    </row>
    <row r="289" spans="2:20" ht="31.5" x14ac:dyDescent="0.25">
      <c r="B289" s="61">
        <f t="shared" si="14"/>
        <v>4</v>
      </c>
      <c r="C289" s="76">
        <v>45317</v>
      </c>
      <c r="D289" s="76">
        <v>45318</v>
      </c>
      <c r="E289" s="36" t="s">
        <v>717</v>
      </c>
      <c r="F289" s="31" t="s">
        <v>718</v>
      </c>
      <c r="G289" s="32" t="s">
        <v>719</v>
      </c>
      <c r="H289" s="44">
        <v>3133949696</v>
      </c>
      <c r="I289" s="63">
        <v>3</v>
      </c>
      <c r="J289" s="88" t="s">
        <v>824</v>
      </c>
      <c r="K289" s="63">
        <v>1</v>
      </c>
      <c r="L289" s="37" t="s">
        <v>827</v>
      </c>
      <c r="M289" s="3"/>
      <c r="N289" s="3"/>
      <c r="O289" s="168" t="s">
        <v>817</v>
      </c>
      <c r="P289" s="1">
        <v>20</v>
      </c>
      <c r="Q289" s="169">
        <v>0.31319444444444444</v>
      </c>
      <c r="R289" s="169">
        <v>0.47083333333333338</v>
      </c>
      <c r="S289" s="7" t="s">
        <v>815</v>
      </c>
      <c r="T289" s="7" t="s">
        <v>816</v>
      </c>
    </row>
    <row r="290" spans="2:20" ht="63" x14ac:dyDescent="0.25">
      <c r="B290" s="61">
        <f t="shared" si="14"/>
        <v>5</v>
      </c>
      <c r="C290" s="76">
        <v>45317</v>
      </c>
      <c r="D290" s="76">
        <v>45318</v>
      </c>
      <c r="E290" s="36" t="s">
        <v>197</v>
      </c>
      <c r="F290" s="43" t="s">
        <v>198</v>
      </c>
      <c r="G290" s="32" t="s">
        <v>12</v>
      </c>
      <c r="H290" s="49">
        <v>3157941805</v>
      </c>
      <c r="I290" s="164"/>
      <c r="J290" s="3"/>
      <c r="K290" s="3"/>
      <c r="L290" s="3"/>
      <c r="M290" s="63">
        <v>10</v>
      </c>
      <c r="N290" s="37" t="s">
        <v>49</v>
      </c>
      <c r="O290" s="168" t="s">
        <v>817</v>
      </c>
      <c r="P290" s="1">
        <v>20</v>
      </c>
      <c r="Q290" s="169">
        <v>0.31319444444444444</v>
      </c>
      <c r="R290" s="169">
        <v>0.47083333333333338</v>
      </c>
      <c r="S290" s="7" t="s">
        <v>815</v>
      </c>
      <c r="T290" s="7" t="s">
        <v>816</v>
      </c>
    </row>
    <row r="291" spans="2:20" ht="63" x14ac:dyDescent="0.25">
      <c r="B291" s="61">
        <f t="shared" si="14"/>
        <v>6</v>
      </c>
      <c r="C291" s="76">
        <v>45317</v>
      </c>
      <c r="D291" s="76">
        <v>45318</v>
      </c>
      <c r="E291" s="25" t="s">
        <v>372</v>
      </c>
      <c r="F291" s="43" t="s">
        <v>131</v>
      </c>
      <c r="G291" s="32" t="s">
        <v>12</v>
      </c>
      <c r="H291" s="49">
        <v>3022913583</v>
      </c>
      <c r="I291" s="63">
        <v>6</v>
      </c>
      <c r="J291" s="88" t="s">
        <v>824</v>
      </c>
      <c r="K291" s="3"/>
      <c r="L291" s="3"/>
      <c r="M291" s="63">
        <v>6</v>
      </c>
      <c r="N291" s="37" t="s">
        <v>49</v>
      </c>
      <c r="O291" s="168" t="s">
        <v>817</v>
      </c>
      <c r="P291" s="1">
        <v>20</v>
      </c>
      <c r="Q291" s="169">
        <v>0.31319444444444444</v>
      </c>
      <c r="R291" s="169">
        <v>0.47083333333333338</v>
      </c>
      <c r="S291" s="7" t="s">
        <v>815</v>
      </c>
      <c r="T291" s="7" t="s">
        <v>816</v>
      </c>
    </row>
    <row r="292" spans="2:20" ht="47.25" x14ac:dyDescent="0.25">
      <c r="B292" s="61">
        <f t="shared" si="14"/>
        <v>7</v>
      </c>
      <c r="C292" s="76">
        <v>45317</v>
      </c>
      <c r="D292" s="76">
        <v>45318</v>
      </c>
      <c r="E292" s="39" t="s">
        <v>577</v>
      </c>
      <c r="F292" s="39" t="s">
        <v>575</v>
      </c>
      <c r="G292" s="34" t="s">
        <v>576</v>
      </c>
      <c r="H292" s="57">
        <v>3203760318</v>
      </c>
      <c r="I292" s="164"/>
      <c r="J292" s="3"/>
      <c r="K292" s="63">
        <v>4</v>
      </c>
      <c r="L292" s="37" t="s">
        <v>827</v>
      </c>
      <c r="M292" s="3"/>
      <c r="N292" s="3"/>
      <c r="O292" s="168" t="s">
        <v>817</v>
      </c>
      <c r="P292" s="1">
        <v>20</v>
      </c>
      <c r="Q292" s="169">
        <v>0.31319444444444444</v>
      </c>
      <c r="R292" s="169">
        <v>0.47083333333333338</v>
      </c>
      <c r="S292" s="7" t="s">
        <v>815</v>
      </c>
      <c r="T292" s="7" t="s">
        <v>816</v>
      </c>
    </row>
    <row r="293" spans="2:20" ht="63" x14ac:dyDescent="0.25">
      <c r="B293" s="61">
        <f t="shared" si="14"/>
        <v>8</v>
      </c>
      <c r="C293" s="76">
        <v>45317</v>
      </c>
      <c r="D293" s="76">
        <v>45318</v>
      </c>
      <c r="E293" s="71" t="s">
        <v>802</v>
      </c>
      <c r="F293" s="39" t="s">
        <v>578</v>
      </c>
      <c r="G293" s="34" t="s">
        <v>576</v>
      </c>
      <c r="H293" s="57">
        <v>3166261890</v>
      </c>
      <c r="I293" s="63">
        <v>4</v>
      </c>
      <c r="J293" s="88" t="s">
        <v>824</v>
      </c>
      <c r="K293" s="63">
        <v>2</v>
      </c>
      <c r="L293" s="23" t="s">
        <v>50</v>
      </c>
      <c r="M293" s="63">
        <v>4</v>
      </c>
      <c r="N293" s="37" t="s">
        <v>49</v>
      </c>
      <c r="O293" s="168" t="s">
        <v>817</v>
      </c>
      <c r="P293" s="1">
        <v>20</v>
      </c>
      <c r="Q293" s="169">
        <v>0.31319444444444444</v>
      </c>
      <c r="R293" s="169">
        <v>0.47083333333333338</v>
      </c>
      <c r="S293" s="7" t="s">
        <v>815</v>
      </c>
      <c r="T293" s="7" t="s">
        <v>816</v>
      </c>
    </row>
    <row r="294" spans="2:20" ht="47.25" x14ac:dyDescent="0.25">
      <c r="B294" s="61">
        <f t="shared" si="14"/>
        <v>9</v>
      </c>
      <c r="C294" s="76">
        <v>45317</v>
      </c>
      <c r="D294" s="76">
        <v>45318</v>
      </c>
      <c r="E294" s="39" t="s">
        <v>579</v>
      </c>
      <c r="F294" s="39" t="s">
        <v>580</v>
      </c>
      <c r="G294" s="34" t="s">
        <v>576</v>
      </c>
      <c r="H294" s="57">
        <v>8640867</v>
      </c>
      <c r="I294" s="63">
        <v>2</v>
      </c>
      <c r="J294" s="88" t="s">
        <v>824</v>
      </c>
      <c r="K294" s="3"/>
      <c r="L294" s="3"/>
      <c r="M294" s="34">
        <v>1</v>
      </c>
      <c r="N294" s="33" t="s">
        <v>496</v>
      </c>
      <c r="O294" s="168" t="s">
        <v>817</v>
      </c>
      <c r="P294" s="1">
        <v>20</v>
      </c>
      <c r="Q294" s="169">
        <v>0.31319444444444444</v>
      </c>
      <c r="R294" s="169">
        <v>0.47083333333333338</v>
      </c>
      <c r="S294" s="7" t="s">
        <v>815</v>
      </c>
      <c r="T294" s="7" t="s">
        <v>816</v>
      </c>
    </row>
    <row r="295" spans="2:20" ht="31.5" x14ac:dyDescent="0.25">
      <c r="B295" s="61">
        <f t="shared" si="14"/>
        <v>10</v>
      </c>
      <c r="C295" s="76">
        <v>45317</v>
      </c>
      <c r="D295" s="76">
        <v>45318</v>
      </c>
      <c r="E295" s="39" t="s">
        <v>918</v>
      </c>
      <c r="F295" s="39" t="s">
        <v>919</v>
      </c>
      <c r="G295" s="34" t="s">
        <v>576</v>
      </c>
      <c r="H295" s="57">
        <v>3125342427</v>
      </c>
      <c r="I295" s="63"/>
      <c r="J295" s="88"/>
      <c r="K295" s="63">
        <v>1</v>
      </c>
      <c r="L295" s="37" t="s">
        <v>827</v>
      </c>
      <c r="M295" s="34"/>
      <c r="N295" s="33"/>
      <c r="O295" s="168" t="s">
        <v>817</v>
      </c>
      <c r="P295" s="1">
        <v>20</v>
      </c>
      <c r="Q295" s="169">
        <v>0.31319444444444444</v>
      </c>
      <c r="R295" s="169">
        <v>0.47083333333333338</v>
      </c>
      <c r="S295" s="7" t="s">
        <v>815</v>
      </c>
      <c r="T295" s="7" t="s">
        <v>816</v>
      </c>
    </row>
    <row r="296" spans="2:20" ht="63" x14ac:dyDescent="0.25">
      <c r="B296" s="61">
        <f t="shared" si="14"/>
        <v>11</v>
      </c>
      <c r="C296" s="76">
        <v>45317</v>
      </c>
      <c r="D296" s="76">
        <v>45318</v>
      </c>
      <c r="E296" s="39" t="s">
        <v>491</v>
      </c>
      <c r="F296" s="40" t="s">
        <v>492</v>
      </c>
      <c r="G296" s="34" t="s">
        <v>493</v>
      </c>
      <c r="H296" s="49">
        <v>3160509543</v>
      </c>
      <c r="I296" s="63">
        <v>10</v>
      </c>
      <c r="J296" s="88" t="s">
        <v>824</v>
      </c>
      <c r="K296" s="63">
        <v>1</v>
      </c>
      <c r="L296" s="37" t="s">
        <v>827</v>
      </c>
      <c r="M296" s="63">
        <v>5</v>
      </c>
      <c r="N296" s="37" t="s">
        <v>49</v>
      </c>
      <c r="O296" s="168" t="s">
        <v>817</v>
      </c>
      <c r="P296" s="1">
        <v>20</v>
      </c>
      <c r="Q296" s="169">
        <v>0.31319444444444444</v>
      </c>
      <c r="R296" s="169">
        <v>0.47083333333333338</v>
      </c>
      <c r="S296" s="7" t="s">
        <v>815</v>
      </c>
      <c r="T296" s="7" t="s">
        <v>816</v>
      </c>
    </row>
    <row r="297" spans="2:20" ht="31.5" x14ac:dyDescent="0.25">
      <c r="B297" s="61">
        <f t="shared" si="14"/>
        <v>12</v>
      </c>
      <c r="C297" s="76">
        <v>45317</v>
      </c>
      <c r="D297" s="76">
        <v>45318</v>
      </c>
      <c r="E297" s="39" t="s">
        <v>507</v>
      </c>
      <c r="F297" s="39" t="s">
        <v>511</v>
      </c>
      <c r="G297" s="34" t="s">
        <v>508</v>
      </c>
      <c r="H297" s="49">
        <v>3142372534</v>
      </c>
      <c r="I297" s="164"/>
      <c r="J297" s="3"/>
      <c r="K297" s="63">
        <v>2</v>
      </c>
      <c r="L297" s="37" t="s">
        <v>827</v>
      </c>
      <c r="M297" s="3"/>
      <c r="N297" s="3"/>
      <c r="O297" s="168" t="s">
        <v>817</v>
      </c>
      <c r="P297" s="1">
        <v>20</v>
      </c>
      <c r="Q297" s="169">
        <v>0.31319444444444444</v>
      </c>
      <c r="R297" s="169">
        <v>0.47083333333333338</v>
      </c>
      <c r="S297" s="7" t="s">
        <v>815</v>
      </c>
      <c r="T297" s="7" t="s">
        <v>816</v>
      </c>
    </row>
    <row r="298" spans="2:20" ht="31.5" x14ac:dyDescent="0.25">
      <c r="B298" s="61">
        <f t="shared" si="14"/>
        <v>13</v>
      </c>
      <c r="C298" s="76">
        <v>45317</v>
      </c>
      <c r="D298" s="76">
        <v>45318</v>
      </c>
      <c r="E298" s="39" t="s">
        <v>582</v>
      </c>
      <c r="F298" s="39" t="s">
        <v>583</v>
      </c>
      <c r="G298" s="34" t="s">
        <v>502</v>
      </c>
      <c r="H298" s="57">
        <v>3172995387</v>
      </c>
      <c r="I298" s="63">
        <v>4</v>
      </c>
      <c r="J298" s="88" t="s">
        <v>824</v>
      </c>
      <c r="K298" s="3"/>
      <c r="L298" s="3"/>
      <c r="M298" s="3"/>
      <c r="N298" s="3"/>
      <c r="O298" s="168" t="s">
        <v>817</v>
      </c>
      <c r="P298" s="1">
        <v>20</v>
      </c>
      <c r="Q298" s="169">
        <v>0.31319444444444444</v>
      </c>
      <c r="R298" s="169">
        <v>0.47083333333333338</v>
      </c>
      <c r="S298" s="7" t="s">
        <v>815</v>
      </c>
      <c r="T298" s="7" t="s">
        <v>816</v>
      </c>
    </row>
    <row r="299" spans="2:20" ht="36.75" customHeight="1" x14ac:dyDescent="0.25">
      <c r="B299" s="61">
        <f t="shared" si="14"/>
        <v>14</v>
      </c>
      <c r="C299" s="76">
        <v>45317</v>
      </c>
      <c r="D299" s="76">
        <v>45318</v>
      </c>
      <c r="E299" s="39" t="s">
        <v>515</v>
      </c>
      <c r="F299" s="39" t="s">
        <v>501</v>
      </c>
      <c r="G299" s="34" t="s">
        <v>502</v>
      </c>
      <c r="H299" s="57" t="s">
        <v>514</v>
      </c>
      <c r="I299" s="164"/>
      <c r="J299" s="3"/>
      <c r="K299" s="63">
        <v>3</v>
      </c>
      <c r="L299" s="37" t="s">
        <v>827</v>
      </c>
      <c r="M299" s="3"/>
      <c r="N299" s="3"/>
      <c r="O299" s="168" t="s">
        <v>817</v>
      </c>
      <c r="P299" s="1">
        <v>20</v>
      </c>
      <c r="Q299" s="169">
        <v>0.31319444444444444</v>
      </c>
      <c r="R299" s="169">
        <v>0.47083333333333338</v>
      </c>
      <c r="S299" s="7" t="s">
        <v>815</v>
      </c>
      <c r="T299" s="7" t="s">
        <v>816</v>
      </c>
    </row>
    <row r="300" spans="2:20" ht="31.5" x14ac:dyDescent="0.25">
      <c r="B300" s="61">
        <f t="shared" si="14"/>
        <v>15</v>
      </c>
      <c r="C300" s="76">
        <v>45317</v>
      </c>
      <c r="D300" s="76">
        <v>45318</v>
      </c>
      <c r="E300" s="39" t="s">
        <v>1013</v>
      </c>
      <c r="F300" s="39" t="s">
        <v>922</v>
      </c>
      <c r="G300" s="32" t="s">
        <v>484</v>
      </c>
      <c r="H300" s="44">
        <v>3184645482</v>
      </c>
      <c r="I300" s="63">
        <v>2</v>
      </c>
      <c r="J300" s="88" t="s">
        <v>824</v>
      </c>
      <c r="K300" s="63">
        <v>1</v>
      </c>
      <c r="L300" s="37" t="s">
        <v>827</v>
      </c>
      <c r="M300" s="3"/>
      <c r="N300" s="3"/>
      <c r="O300" s="168" t="s">
        <v>817</v>
      </c>
      <c r="P300" s="1">
        <v>20</v>
      </c>
      <c r="Q300" s="169">
        <v>0.31319444444444444</v>
      </c>
      <c r="R300" s="169">
        <v>0.47083333333333338</v>
      </c>
      <c r="S300" s="7" t="s">
        <v>815</v>
      </c>
      <c r="T300" s="7" t="s">
        <v>816</v>
      </c>
    </row>
    <row r="301" spans="2:20" ht="31.5" x14ac:dyDescent="0.25">
      <c r="B301" s="61">
        <f t="shared" si="14"/>
        <v>16</v>
      </c>
      <c r="C301" s="76">
        <v>45317</v>
      </c>
      <c r="D301" s="76">
        <v>45318</v>
      </c>
      <c r="E301" s="36" t="s">
        <v>482</v>
      </c>
      <c r="F301" s="40" t="s">
        <v>486</v>
      </c>
      <c r="G301" s="32" t="s">
        <v>484</v>
      </c>
      <c r="H301" s="49">
        <v>3102171952</v>
      </c>
      <c r="I301" s="63">
        <v>3</v>
      </c>
      <c r="J301" s="88" t="s">
        <v>824</v>
      </c>
      <c r="K301" s="63">
        <v>1</v>
      </c>
      <c r="L301" s="37" t="s">
        <v>827</v>
      </c>
      <c r="M301" s="3"/>
      <c r="N301" s="3"/>
      <c r="O301" s="168" t="s">
        <v>817</v>
      </c>
      <c r="P301" s="1">
        <v>20</v>
      </c>
      <c r="Q301" s="169">
        <v>0.31319444444444444</v>
      </c>
      <c r="R301" s="169">
        <v>0.47083333333333338</v>
      </c>
      <c r="S301" s="7" t="s">
        <v>815</v>
      </c>
      <c r="T301" s="7" t="s">
        <v>816</v>
      </c>
    </row>
    <row r="302" spans="2:20" ht="31.5" x14ac:dyDescent="0.25">
      <c r="B302" s="61">
        <f t="shared" si="14"/>
        <v>17</v>
      </c>
      <c r="C302" s="76">
        <v>45317</v>
      </c>
      <c r="D302" s="76">
        <v>45318</v>
      </c>
      <c r="E302" s="36" t="s">
        <v>923</v>
      </c>
      <c r="F302" s="31" t="s">
        <v>924</v>
      </c>
      <c r="G302" s="32" t="s">
        <v>484</v>
      </c>
      <c r="H302" s="49">
        <v>3144241969</v>
      </c>
      <c r="I302" s="164"/>
      <c r="J302" s="3"/>
      <c r="K302" s="63">
        <v>4</v>
      </c>
      <c r="L302" s="37" t="s">
        <v>827</v>
      </c>
      <c r="M302" s="3"/>
      <c r="N302" s="3"/>
      <c r="O302" s="168" t="s">
        <v>817</v>
      </c>
      <c r="P302" s="1">
        <v>20</v>
      </c>
      <c r="Q302" s="169">
        <v>0.31319444444444444</v>
      </c>
      <c r="R302" s="169">
        <v>0.47083333333333338</v>
      </c>
      <c r="S302" s="7" t="s">
        <v>815</v>
      </c>
      <c r="T302" s="7" t="s">
        <v>816</v>
      </c>
    </row>
    <row r="303" spans="2:20" ht="63" x14ac:dyDescent="0.25">
      <c r="B303" s="61">
        <f t="shared" si="14"/>
        <v>18</v>
      </c>
      <c r="C303" s="76">
        <v>45317</v>
      </c>
      <c r="D303" s="76">
        <v>45318</v>
      </c>
      <c r="E303" s="36" t="s">
        <v>740</v>
      </c>
      <c r="F303" s="31" t="s">
        <v>750</v>
      </c>
      <c r="G303" s="33" t="s">
        <v>744</v>
      </c>
      <c r="H303" s="44">
        <v>3212074001</v>
      </c>
      <c r="I303" s="63">
        <v>3</v>
      </c>
      <c r="J303" s="88" t="s">
        <v>824</v>
      </c>
      <c r="K303" s="3"/>
      <c r="L303" s="3"/>
      <c r="M303" s="63">
        <v>3</v>
      </c>
      <c r="N303" s="37" t="s">
        <v>49</v>
      </c>
      <c r="O303" s="168" t="s">
        <v>817</v>
      </c>
      <c r="P303" s="1">
        <v>20</v>
      </c>
      <c r="Q303" s="169">
        <v>0.31319444444444444</v>
      </c>
      <c r="R303" s="169">
        <v>0.47083333333333338</v>
      </c>
      <c r="S303" s="7" t="s">
        <v>815</v>
      </c>
      <c r="T303" s="7" t="s">
        <v>816</v>
      </c>
    </row>
    <row r="304" spans="2:20" ht="47.25" x14ac:dyDescent="0.25">
      <c r="B304" s="61">
        <f t="shared" si="14"/>
        <v>19</v>
      </c>
      <c r="C304" s="76">
        <v>45317</v>
      </c>
      <c r="D304" s="76">
        <v>45318</v>
      </c>
      <c r="E304" s="54" t="s">
        <v>741</v>
      </c>
      <c r="F304" s="38" t="s">
        <v>742</v>
      </c>
      <c r="G304" s="37" t="s">
        <v>743</v>
      </c>
      <c r="H304" s="49">
        <v>3209745824</v>
      </c>
      <c r="I304" s="164"/>
      <c r="J304" s="3"/>
      <c r="K304" s="63">
        <v>1</v>
      </c>
      <c r="L304" s="37" t="s">
        <v>827</v>
      </c>
      <c r="M304" s="3"/>
      <c r="N304" s="3"/>
      <c r="O304" s="168" t="s">
        <v>817</v>
      </c>
      <c r="P304" s="1">
        <v>20</v>
      </c>
      <c r="Q304" s="169">
        <v>0.31319444444444444</v>
      </c>
      <c r="R304" s="169">
        <v>0.47083333333333338</v>
      </c>
      <c r="S304" s="7" t="s">
        <v>815</v>
      </c>
      <c r="T304" s="7" t="s">
        <v>816</v>
      </c>
    </row>
    <row r="305" spans="2:21" ht="63" x14ac:dyDescent="0.25">
      <c r="B305" s="61">
        <f t="shared" si="14"/>
        <v>20</v>
      </c>
      <c r="C305" s="76">
        <v>45317</v>
      </c>
      <c r="D305" s="76">
        <v>45318</v>
      </c>
      <c r="E305" s="54" t="s">
        <v>889</v>
      </c>
      <c r="F305" s="25" t="s">
        <v>864</v>
      </c>
      <c r="G305" s="32" t="s">
        <v>863</v>
      </c>
      <c r="H305" s="31">
        <v>3217396959</v>
      </c>
      <c r="I305" s="164"/>
      <c r="J305" s="3"/>
      <c r="K305" s="63">
        <v>2</v>
      </c>
      <c r="L305" s="37" t="s">
        <v>827</v>
      </c>
      <c r="M305" s="34">
        <v>1</v>
      </c>
      <c r="N305" s="33" t="s">
        <v>496</v>
      </c>
      <c r="O305" s="168" t="s">
        <v>817</v>
      </c>
      <c r="P305" s="1">
        <v>20</v>
      </c>
      <c r="Q305" s="169">
        <v>0.31319444444444444</v>
      </c>
      <c r="R305" s="169">
        <v>0.47083333333333338</v>
      </c>
      <c r="S305" s="7" t="s">
        <v>815</v>
      </c>
      <c r="T305" s="7" t="s">
        <v>816</v>
      </c>
    </row>
    <row r="306" spans="2:21" ht="47.25" x14ac:dyDescent="0.25">
      <c r="B306" s="61">
        <f t="shared" si="14"/>
        <v>21</v>
      </c>
      <c r="C306" s="76">
        <v>45317</v>
      </c>
      <c r="D306" s="76">
        <v>45318</v>
      </c>
      <c r="E306" s="71" t="s">
        <v>875</v>
      </c>
      <c r="F306" s="25" t="s">
        <v>865</v>
      </c>
      <c r="G306" s="32" t="s">
        <v>863</v>
      </c>
      <c r="H306" s="36">
        <v>3218771059</v>
      </c>
      <c r="I306" s="164"/>
      <c r="J306" s="3"/>
      <c r="K306" s="63">
        <v>1</v>
      </c>
      <c r="L306" s="37" t="s">
        <v>827</v>
      </c>
      <c r="M306" s="3"/>
      <c r="N306" s="3"/>
      <c r="O306" s="168" t="s">
        <v>817</v>
      </c>
      <c r="P306" s="1">
        <v>20</v>
      </c>
      <c r="Q306" s="169">
        <v>0.31319444444444444</v>
      </c>
      <c r="R306" s="169">
        <v>0.47083333333333338</v>
      </c>
      <c r="S306" s="7" t="s">
        <v>815</v>
      </c>
      <c r="T306" s="7" t="s">
        <v>816</v>
      </c>
    </row>
    <row r="307" spans="2:21" ht="47.25" x14ac:dyDescent="0.25">
      <c r="B307" s="61">
        <f t="shared" si="14"/>
        <v>22</v>
      </c>
      <c r="C307" s="76">
        <v>45317</v>
      </c>
      <c r="D307" s="76">
        <v>45318</v>
      </c>
      <c r="E307" s="69" t="s">
        <v>99</v>
      </c>
      <c r="F307" s="38" t="s">
        <v>32</v>
      </c>
      <c r="G307" s="34" t="s">
        <v>31</v>
      </c>
      <c r="H307" s="49">
        <v>3166525808</v>
      </c>
      <c r="I307" s="164"/>
      <c r="J307" s="3"/>
      <c r="K307" s="163">
        <v>1</v>
      </c>
      <c r="L307" s="48" t="s">
        <v>827</v>
      </c>
      <c r="M307" s="34">
        <v>1</v>
      </c>
      <c r="N307" s="33" t="s">
        <v>496</v>
      </c>
      <c r="O307" s="168" t="s">
        <v>817</v>
      </c>
      <c r="P307" s="1">
        <v>20</v>
      </c>
      <c r="Q307" s="169">
        <v>0.31319444444444444</v>
      </c>
      <c r="R307" s="169">
        <v>0.47083333333333338</v>
      </c>
      <c r="S307" s="7" t="s">
        <v>815</v>
      </c>
      <c r="T307" s="7" t="s">
        <v>816</v>
      </c>
    </row>
    <row r="308" spans="2:21" ht="31.5" x14ac:dyDescent="0.25">
      <c r="B308" s="61">
        <f t="shared" si="14"/>
        <v>23</v>
      </c>
      <c r="C308" s="76">
        <v>45317</v>
      </c>
      <c r="D308" s="76">
        <v>45318</v>
      </c>
      <c r="E308" s="54" t="s">
        <v>100</v>
      </c>
      <c r="F308" s="31" t="s">
        <v>92</v>
      </c>
      <c r="G308" s="32" t="s">
        <v>31</v>
      </c>
      <c r="H308" s="49">
        <v>3155792702</v>
      </c>
      <c r="I308" s="63">
        <v>25</v>
      </c>
      <c r="J308" s="88" t="s">
        <v>824</v>
      </c>
      <c r="K308" s="163"/>
      <c r="L308" s="48"/>
      <c r="M308" s="34"/>
      <c r="N308" s="33"/>
      <c r="O308" s="168" t="s">
        <v>817</v>
      </c>
      <c r="P308" s="1">
        <v>20</v>
      </c>
      <c r="Q308" s="169">
        <v>0.31319444444444444</v>
      </c>
      <c r="R308" s="169">
        <v>0.47083333333333338</v>
      </c>
      <c r="S308" s="7" t="s">
        <v>815</v>
      </c>
      <c r="T308" s="7" t="s">
        <v>816</v>
      </c>
    </row>
    <row r="309" spans="2:21" ht="31.5" x14ac:dyDescent="0.25">
      <c r="B309" s="61">
        <f t="shared" si="14"/>
        <v>24</v>
      </c>
      <c r="C309" s="76">
        <v>45317</v>
      </c>
      <c r="D309" s="76">
        <v>45318</v>
      </c>
      <c r="E309" s="55" t="s">
        <v>549</v>
      </c>
      <c r="F309" s="43" t="s">
        <v>29</v>
      </c>
      <c r="G309" s="32" t="s">
        <v>30</v>
      </c>
      <c r="H309" s="49">
        <v>3229445918</v>
      </c>
      <c r="I309" s="63">
        <v>6</v>
      </c>
      <c r="J309" s="88" t="s">
        <v>824</v>
      </c>
      <c r="K309" s="3"/>
      <c r="L309" s="3"/>
      <c r="M309" s="3"/>
      <c r="N309" s="3"/>
      <c r="O309" s="168" t="s">
        <v>817</v>
      </c>
      <c r="P309" s="1">
        <v>20</v>
      </c>
      <c r="Q309" s="169">
        <v>0.31319444444444444</v>
      </c>
      <c r="R309" s="169">
        <v>0.47083333333333338</v>
      </c>
      <c r="S309" s="7" t="s">
        <v>815</v>
      </c>
      <c r="T309" s="7" t="s">
        <v>816</v>
      </c>
    </row>
    <row r="310" spans="2:21" ht="31.5" x14ac:dyDescent="0.25">
      <c r="B310" s="61">
        <f t="shared" si="14"/>
        <v>25</v>
      </c>
      <c r="C310" s="76">
        <v>45317</v>
      </c>
      <c r="D310" s="76">
        <v>45318</v>
      </c>
      <c r="E310" s="54" t="s">
        <v>280</v>
      </c>
      <c r="F310" s="36" t="s">
        <v>281</v>
      </c>
      <c r="G310" s="32" t="s">
        <v>28</v>
      </c>
      <c r="H310" s="49">
        <v>3158950812</v>
      </c>
      <c r="I310" s="63">
        <v>10</v>
      </c>
      <c r="J310" s="88" t="s">
        <v>824</v>
      </c>
      <c r="K310" s="3"/>
      <c r="L310" s="3"/>
      <c r="M310" s="3"/>
      <c r="N310" s="3"/>
      <c r="O310" s="168" t="s">
        <v>817</v>
      </c>
      <c r="P310" s="1">
        <v>20</v>
      </c>
      <c r="Q310" s="169">
        <v>0.31319444444444444</v>
      </c>
      <c r="R310" s="169">
        <v>0.47083333333333338</v>
      </c>
      <c r="S310" s="7" t="s">
        <v>815</v>
      </c>
      <c r="T310" s="7" t="s">
        <v>816</v>
      </c>
      <c r="U310" t="s">
        <v>925</v>
      </c>
    </row>
    <row r="311" spans="2:21" ht="47.25" x14ac:dyDescent="0.25">
      <c r="B311" s="59">
        <v>1</v>
      </c>
      <c r="C311" s="76">
        <v>45320</v>
      </c>
      <c r="D311" s="76">
        <v>45321</v>
      </c>
      <c r="E311" s="36" t="s">
        <v>926</v>
      </c>
      <c r="F311" s="36" t="s">
        <v>927</v>
      </c>
      <c r="G311" s="32" t="s">
        <v>770</v>
      </c>
      <c r="H311" s="31">
        <v>3160795354</v>
      </c>
      <c r="I311" s="63"/>
      <c r="J311" s="88"/>
      <c r="K311" s="192">
        <v>1</v>
      </c>
      <c r="L311" s="193" t="s">
        <v>827</v>
      </c>
      <c r="M311" s="3"/>
      <c r="N311" s="3"/>
      <c r="O311" s="197" t="s">
        <v>817</v>
      </c>
      <c r="P311" s="1">
        <v>20</v>
      </c>
      <c r="Q311" s="169">
        <v>0.31458333333333333</v>
      </c>
      <c r="R311" s="169">
        <v>0.50347222222222221</v>
      </c>
      <c r="S311" s="7" t="s">
        <v>815</v>
      </c>
      <c r="T311" s="7" t="s">
        <v>816</v>
      </c>
    </row>
    <row r="312" spans="2:21" ht="47.25" x14ac:dyDescent="0.25">
      <c r="B312" s="61">
        <f>B311+1</f>
        <v>2</v>
      </c>
      <c r="C312" s="76">
        <v>45320</v>
      </c>
      <c r="D312" s="76">
        <v>45321</v>
      </c>
      <c r="E312" s="150" t="s">
        <v>768</v>
      </c>
      <c r="F312" s="36" t="s">
        <v>964</v>
      </c>
      <c r="G312" s="32" t="s">
        <v>770</v>
      </c>
      <c r="H312" s="49">
        <v>3245167088</v>
      </c>
      <c r="I312" s="164"/>
      <c r="J312" s="3"/>
      <c r="K312" s="192">
        <v>2</v>
      </c>
      <c r="L312" s="193" t="s">
        <v>827</v>
      </c>
      <c r="M312" s="3"/>
      <c r="N312" s="3"/>
      <c r="O312" s="197" t="s">
        <v>817</v>
      </c>
      <c r="P312" s="1">
        <v>20</v>
      </c>
      <c r="Q312" s="169">
        <v>0.31458333333333333</v>
      </c>
      <c r="R312" s="169">
        <v>0.50347222222222221</v>
      </c>
      <c r="S312" s="7" t="s">
        <v>815</v>
      </c>
      <c r="T312" s="7" t="s">
        <v>816</v>
      </c>
    </row>
    <row r="313" spans="2:21" ht="33" x14ac:dyDescent="0.35">
      <c r="B313" s="61">
        <f t="shared" ref="B313:B337" si="15">B312+1</f>
        <v>3</v>
      </c>
      <c r="C313" s="76">
        <v>45320</v>
      </c>
      <c r="D313" s="76">
        <v>45321</v>
      </c>
      <c r="E313" s="36" t="s">
        <v>791</v>
      </c>
      <c r="F313" s="31" t="s">
        <v>792</v>
      </c>
      <c r="G313" s="32" t="s">
        <v>770</v>
      </c>
      <c r="H313" s="31">
        <v>3106994096</v>
      </c>
      <c r="I313" s="164"/>
      <c r="J313" s="3"/>
      <c r="K313" s="192">
        <v>2</v>
      </c>
      <c r="L313" s="193" t="s">
        <v>827</v>
      </c>
      <c r="M313" s="172"/>
      <c r="N313" s="172"/>
      <c r="O313" s="197" t="s">
        <v>817</v>
      </c>
      <c r="P313" s="1">
        <v>20</v>
      </c>
      <c r="Q313" s="169">
        <v>0.31458333333333333</v>
      </c>
      <c r="R313" s="169">
        <v>0.50347222222222221</v>
      </c>
      <c r="S313" s="7" t="s">
        <v>815</v>
      </c>
      <c r="T313" s="7" t="s">
        <v>816</v>
      </c>
    </row>
    <row r="314" spans="2:21" ht="31.5" x14ac:dyDescent="0.35">
      <c r="B314" s="61">
        <f t="shared" si="15"/>
        <v>4</v>
      </c>
      <c r="C314" s="76">
        <v>45320</v>
      </c>
      <c r="D314" s="76">
        <v>45321</v>
      </c>
      <c r="E314" s="1" t="s">
        <v>881</v>
      </c>
      <c r="F314" s="1" t="s">
        <v>882</v>
      </c>
      <c r="G314" s="7" t="s">
        <v>770</v>
      </c>
      <c r="H314" s="1">
        <v>3133186514</v>
      </c>
      <c r="I314" s="164"/>
      <c r="J314" s="3"/>
      <c r="K314" s="192">
        <v>3</v>
      </c>
      <c r="L314" s="193" t="s">
        <v>827</v>
      </c>
      <c r="M314" s="172"/>
      <c r="N314" s="172"/>
      <c r="O314" s="197" t="s">
        <v>817</v>
      </c>
      <c r="P314" s="1">
        <v>20</v>
      </c>
      <c r="Q314" s="169">
        <v>0.31458333333333333</v>
      </c>
      <c r="R314" s="169">
        <v>0.50347222222222221</v>
      </c>
      <c r="S314" s="7" t="s">
        <v>815</v>
      </c>
      <c r="T314" s="7" t="s">
        <v>816</v>
      </c>
    </row>
    <row r="315" spans="2:21" ht="31.5" x14ac:dyDescent="0.35">
      <c r="B315" s="61">
        <f t="shared" si="15"/>
        <v>5</v>
      </c>
      <c r="C315" s="76">
        <v>45320</v>
      </c>
      <c r="D315" s="76">
        <v>45321</v>
      </c>
      <c r="E315" s="36" t="s">
        <v>771</v>
      </c>
      <c r="F315" s="31" t="s">
        <v>929</v>
      </c>
      <c r="G315" s="32" t="s">
        <v>770</v>
      </c>
      <c r="H315" s="31">
        <v>3214310823</v>
      </c>
      <c r="I315" s="164"/>
      <c r="J315" s="3"/>
      <c r="K315" s="192">
        <v>2</v>
      </c>
      <c r="L315" s="193" t="s">
        <v>827</v>
      </c>
      <c r="M315" s="172"/>
      <c r="N315" s="172"/>
      <c r="O315" s="197" t="s">
        <v>817</v>
      </c>
      <c r="P315" s="1">
        <v>20</v>
      </c>
      <c r="Q315" s="169">
        <v>0.31458333333333333</v>
      </c>
      <c r="R315" s="169">
        <v>0.50347222222222221</v>
      </c>
      <c r="S315" s="7" t="s">
        <v>815</v>
      </c>
      <c r="T315" s="7" t="s">
        <v>816</v>
      </c>
    </row>
    <row r="316" spans="2:21" ht="61.5" x14ac:dyDescent="0.35">
      <c r="B316" s="61">
        <f t="shared" si="15"/>
        <v>6</v>
      </c>
      <c r="C316" s="76">
        <v>45320</v>
      </c>
      <c r="D316" s="76">
        <v>45321</v>
      </c>
      <c r="E316" s="36" t="s">
        <v>928</v>
      </c>
      <c r="F316" s="191" t="s">
        <v>930</v>
      </c>
      <c r="G316" s="7" t="s">
        <v>770</v>
      </c>
      <c r="H316" s="31">
        <v>3103242337</v>
      </c>
      <c r="I316" s="164"/>
      <c r="J316" s="3"/>
      <c r="K316" s="192">
        <v>1</v>
      </c>
      <c r="L316" s="193" t="s">
        <v>827</v>
      </c>
      <c r="M316" s="172"/>
      <c r="N316" s="172"/>
      <c r="O316" s="197" t="s">
        <v>817</v>
      </c>
      <c r="P316" s="1">
        <v>20</v>
      </c>
      <c r="Q316" s="169">
        <v>0.31458333333333333</v>
      </c>
      <c r="R316" s="169">
        <v>0.50347222222222221</v>
      </c>
      <c r="S316" s="7" t="s">
        <v>815</v>
      </c>
      <c r="T316" s="7" t="s">
        <v>816</v>
      </c>
    </row>
    <row r="317" spans="2:21" ht="61.5" x14ac:dyDescent="0.35">
      <c r="B317" s="61">
        <f t="shared" si="15"/>
        <v>7</v>
      </c>
      <c r="C317" s="76">
        <v>45320</v>
      </c>
      <c r="D317" s="76">
        <v>45321</v>
      </c>
      <c r="E317" s="36" t="s">
        <v>931</v>
      </c>
      <c r="F317" s="191" t="s">
        <v>934</v>
      </c>
      <c r="G317" s="7" t="s">
        <v>770</v>
      </c>
      <c r="H317" s="1"/>
      <c r="I317" s="164"/>
      <c r="J317" s="3"/>
      <c r="K317" s="192">
        <v>1</v>
      </c>
      <c r="L317" s="193" t="s">
        <v>827</v>
      </c>
      <c r="M317" s="172"/>
      <c r="N317" s="172"/>
      <c r="O317" s="197" t="s">
        <v>817</v>
      </c>
      <c r="P317" s="1">
        <v>20</v>
      </c>
      <c r="Q317" s="169">
        <v>0.31458333333333333</v>
      </c>
      <c r="R317" s="169">
        <v>0.50347222222222221</v>
      </c>
      <c r="S317" s="7" t="s">
        <v>815</v>
      </c>
      <c r="T317" s="7" t="s">
        <v>816</v>
      </c>
    </row>
    <row r="318" spans="2:21" ht="31.5" x14ac:dyDescent="0.35">
      <c r="B318" s="61">
        <f t="shared" si="15"/>
        <v>8</v>
      </c>
      <c r="C318" s="76">
        <v>45320</v>
      </c>
      <c r="D318" s="76">
        <v>45321</v>
      </c>
      <c r="E318" s="36" t="s">
        <v>932</v>
      </c>
      <c r="F318" s="81" t="s">
        <v>935</v>
      </c>
      <c r="G318" s="7" t="s">
        <v>770</v>
      </c>
      <c r="H318" s="31">
        <v>3158466417</v>
      </c>
      <c r="I318" s="164"/>
      <c r="J318" s="3"/>
      <c r="K318" s="192">
        <v>1</v>
      </c>
      <c r="L318" s="193" t="s">
        <v>827</v>
      </c>
      <c r="M318" s="172"/>
      <c r="N318" s="172"/>
      <c r="O318" s="197" t="s">
        <v>817</v>
      </c>
      <c r="P318" s="1">
        <v>20</v>
      </c>
      <c r="Q318" s="169">
        <v>0.31458333333333333</v>
      </c>
      <c r="R318" s="169">
        <v>0.50347222222222221</v>
      </c>
      <c r="S318" s="7" t="s">
        <v>815</v>
      </c>
      <c r="T318" s="7" t="s">
        <v>816</v>
      </c>
    </row>
    <row r="319" spans="2:21" ht="61.5" x14ac:dyDescent="0.35">
      <c r="B319" s="61">
        <f t="shared" si="15"/>
        <v>9</v>
      </c>
      <c r="C319" s="76">
        <v>45320</v>
      </c>
      <c r="D319" s="76">
        <v>45321</v>
      </c>
      <c r="E319" s="36" t="s">
        <v>933</v>
      </c>
      <c r="F319" s="81" t="s">
        <v>936</v>
      </c>
      <c r="G319" s="7" t="s">
        <v>770</v>
      </c>
      <c r="H319" s="31">
        <v>3107816389</v>
      </c>
      <c r="I319" s="164"/>
      <c r="J319" s="3"/>
      <c r="K319" s="192">
        <v>1</v>
      </c>
      <c r="L319" s="193" t="s">
        <v>827</v>
      </c>
      <c r="M319" s="172"/>
      <c r="N319" s="172"/>
      <c r="O319" s="197" t="s">
        <v>817</v>
      </c>
      <c r="P319" s="1">
        <v>20</v>
      </c>
      <c r="Q319" s="169">
        <v>0.31458333333333333</v>
      </c>
      <c r="R319" s="169">
        <v>0.50347222222222221</v>
      </c>
      <c r="S319" s="7" t="s">
        <v>815</v>
      </c>
      <c r="T319" s="7" t="s">
        <v>816</v>
      </c>
    </row>
    <row r="320" spans="2:21" ht="47.25" x14ac:dyDescent="0.25">
      <c r="B320" s="61">
        <f t="shared" si="15"/>
        <v>10</v>
      </c>
      <c r="C320" s="76">
        <v>45320</v>
      </c>
      <c r="D320" s="76">
        <v>45321</v>
      </c>
      <c r="E320" s="54" t="s">
        <v>944</v>
      </c>
      <c r="F320" s="81" t="s">
        <v>615</v>
      </c>
      <c r="G320" s="7" t="s">
        <v>585</v>
      </c>
      <c r="H320" s="31">
        <v>3214408155</v>
      </c>
      <c r="I320" s="164"/>
      <c r="J320" s="3"/>
      <c r="K320" s="192">
        <v>2</v>
      </c>
      <c r="L320" s="193" t="s">
        <v>827</v>
      </c>
      <c r="M320" s="34">
        <v>1</v>
      </c>
      <c r="N320" s="33" t="s">
        <v>496</v>
      </c>
      <c r="O320" s="197" t="s">
        <v>817</v>
      </c>
      <c r="P320" s="1">
        <v>20</v>
      </c>
      <c r="Q320" s="169">
        <v>0.31458333333333333</v>
      </c>
      <c r="R320" s="169">
        <v>0.50347222222222221</v>
      </c>
      <c r="S320" s="7" t="s">
        <v>815</v>
      </c>
      <c r="T320" s="7" t="s">
        <v>816</v>
      </c>
    </row>
    <row r="321" spans="2:20" ht="47.25" x14ac:dyDescent="0.25">
      <c r="B321" s="61">
        <f t="shared" si="15"/>
        <v>11</v>
      </c>
      <c r="C321" s="76">
        <v>45320</v>
      </c>
      <c r="D321" s="76">
        <v>45321</v>
      </c>
      <c r="E321" s="71" t="s">
        <v>98</v>
      </c>
      <c r="F321" s="36" t="s">
        <v>42</v>
      </c>
      <c r="G321" s="32" t="s">
        <v>31</v>
      </c>
      <c r="H321" s="49">
        <v>3172639660</v>
      </c>
      <c r="I321" s="63">
        <v>6</v>
      </c>
      <c r="J321" s="88" t="s">
        <v>824</v>
      </c>
      <c r="K321" s="192">
        <v>2</v>
      </c>
      <c r="L321" s="193" t="s">
        <v>827</v>
      </c>
      <c r="M321" s="3"/>
      <c r="N321" s="3"/>
      <c r="O321" s="197" t="s">
        <v>817</v>
      </c>
      <c r="P321" s="1">
        <v>20</v>
      </c>
      <c r="Q321" s="169">
        <v>0.31458333333333333</v>
      </c>
      <c r="R321" s="169">
        <v>0.50347222222222221</v>
      </c>
      <c r="S321" s="7" t="s">
        <v>815</v>
      </c>
      <c r="T321" s="7" t="s">
        <v>816</v>
      </c>
    </row>
    <row r="322" spans="2:20" ht="31.5" x14ac:dyDescent="0.25">
      <c r="B322" s="61">
        <f t="shared" si="15"/>
        <v>12</v>
      </c>
      <c r="C322" s="76">
        <v>45320</v>
      </c>
      <c r="D322" s="76">
        <v>45321</v>
      </c>
      <c r="E322" s="54" t="s">
        <v>105</v>
      </c>
      <c r="F322" s="31" t="s">
        <v>70</v>
      </c>
      <c r="G322" s="32" t="s">
        <v>28</v>
      </c>
      <c r="H322" s="44">
        <v>3138506278</v>
      </c>
      <c r="I322" s="164"/>
      <c r="J322" s="3"/>
      <c r="K322" s="63">
        <v>1</v>
      </c>
      <c r="L322" s="173" t="s">
        <v>827</v>
      </c>
      <c r="M322" s="3"/>
      <c r="N322" s="3"/>
      <c r="O322" s="197" t="s">
        <v>817</v>
      </c>
      <c r="P322" s="1">
        <v>20</v>
      </c>
      <c r="Q322" s="169">
        <v>0.31458333333333333</v>
      </c>
      <c r="R322" s="169">
        <v>0.50347222222222221</v>
      </c>
      <c r="S322" s="7" t="s">
        <v>815</v>
      </c>
      <c r="T322" s="7" t="s">
        <v>816</v>
      </c>
    </row>
    <row r="323" spans="2:20" ht="31.5" x14ac:dyDescent="0.25">
      <c r="B323" s="61">
        <f t="shared" si="15"/>
        <v>13</v>
      </c>
      <c r="C323" s="76">
        <v>45320</v>
      </c>
      <c r="D323" s="76">
        <v>45321</v>
      </c>
      <c r="E323" s="54" t="s">
        <v>939</v>
      </c>
      <c r="F323" s="31" t="s">
        <v>940</v>
      </c>
      <c r="G323" s="32" t="s">
        <v>28</v>
      </c>
      <c r="H323" s="44">
        <v>3115433558</v>
      </c>
      <c r="I323" s="63">
        <v>4</v>
      </c>
      <c r="J323" s="88" t="s">
        <v>640</v>
      </c>
      <c r="K323" s="63"/>
      <c r="L323" s="37"/>
      <c r="M323" s="3"/>
      <c r="N323" s="3"/>
      <c r="O323" s="197" t="s">
        <v>817</v>
      </c>
      <c r="P323" s="1">
        <v>20</v>
      </c>
      <c r="Q323" s="169">
        <v>0.31458333333333333</v>
      </c>
      <c r="R323" s="169">
        <v>0.50347222222222221</v>
      </c>
      <c r="S323" s="7" t="s">
        <v>815</v>
      </c>
      <c r="T323" s="7" t="s">
        <v>816</v>
      </c>
    </row>
    <row r="324" spans="2:20" ht="31.5" x14ac:dyDescent="0.25">
      <c r="B324" s="61">
        <f t="shared" si="15"/>
        <v>14</v>
      </c>
      <c r="C324" s="76">
        <v>45320</v>
      </c>
      <c r="D324" s="76">
        <v>45321</v>
      </c>
      <c r="E324" s="70" t="s">
        <v>108</v>
      </c>
      <c r="F324" s="40" t="s">
        <v>56</v>
      </c>
      <c r="G324" s="34" t="s">
        <v>28</v>
      </c>
      <c r="H324" s="49">
        <v>3182737106</v>
      </c>
      <c r="I324" s="63">
        <v>1</v>
      </c>
      <c r="J324" s="88" t="s">
        <v>824</v>
      </c>
      <c r="K324" s="63">
        <v>1</v>
      </c>
      <c r="L324" s="173" t="s">
        <v>827</v>
      </c>
      <c r="M324" s="3"/>
      <c r="N324" s="3"/>
      <c r="O324" s="197" t="s">
        <v>817</v>
      </c>
      <c r="P324" s="1">
        <v>20</v>
      </c>
      <c r="Q324" s="169">
        <v>0.31458333333333333</v>
      </c>
      <c r="R324" s="169">
        <v>0.50347222222222221</v>
      </c>
      <c r="S324" s="7" t="s">
        <v>815</v>
      </c>
      <c r="T324" s="7" t="s">
        <v>816</v>
      </c>
    </row>
    <row r="325" spans="2:20" ht="47.25" x14ac:dyDescent="0.25">
      <c r="B325" s="61">
        <f t="shared" si="15"/>
        <v>15</v>
      </c>
      <c r="C325" s="76">
        <v>45320</v>
      </c>
      <c r="D325" s="76">
        <v>45321</v>
      </c>
      <c r="E325" s="70" t="s">
        <v>756</v>
      </c>
      <c r="F325" s="40" t="s">
        <v>754</v>
      </c>
      <c r="G325" s="34" t="s">
        <v>28</v>
      </c>
      <c r="H325" s="49">
        <v>3228660032</v>
      </c>
      <c r="I325" s="34">
        <v>1</v>
      </c>
      <c r="J325" s="33" t="s">
        <v>941</v>
      </c>
      <c r="K325" s="63">
        <v>1</v>
      </c>
      <c r="L325" s="173" t="s">
        <v>827</v>
      </c>
      <c r="M325" s="34">
        <v>1</v>
      </c>
      <c r="N325" s="33" t="s">
        <v>496</v>
      </c>
      <c r="O325" s="197" t="s">
        <v>817</v>
      </c>
      <c r="P325" s="1">
        <v>20</v>
      </c>
      <c r="Q325" s="169">
        <v>0.31458333333333333</v>
      </c>
      <c r="R325" s="169">
        <v>0.50347222222222221</v>
      </c>
      <c r="S325" s="7" t="s">
        <v>815</v>
      </c>
      <c r="T325" s="7" t="s">
        <v>816</v>
      </c>
    </row>
    <row r="326" spans="2:20" ht="63" x14ac:dyDescent="0.25">
      <c r="B326" s="61">
        <f t="shared" si="15"/>
        <v>16</v>
      </c>
      <c r="C326" s="76">
        <v>45320</v>
      </c>
      <c r="D326" s="76">
        <v>45321</v>
      </c>
      <c r="E326" s="54" t="s">
        <v>101</v>
      </c>
      <c r="F326" s="31" t="s">
        <v>34</v>
      </c>
      <c r="G326" s="32" t="s">
        <v>33</v>
      </c>
      <c r="H326" s="62" t="s">
        <v>88</v>
      </c>
      <c r="I326" s="63">
        <v>4</v>
      </c>
      <c r="J326" s="88" t="s">
        <v>824</v>
      </c>
      <c r="K326" s="3"/>
      <c r="L326" s="3"/>
      <c r="M326" s="63">
        <v>4</v>
      </c>
      <c r="N326" s="37" t="s">
        <v>49</v>
      </c>
      <c r="O326" s="197" t="s">
        <v>817</v>
      </c>
      <c r="P326" s="1">
        <v>20</v>
      </c>
      <c r="Q326" s="169">
        <v>0.31458333333333333</v>
      </c>
      <c r="R326" s="169">
        <v>0.50347222222222221</v>
      </c>
      <c r="S326" s="7" t="s">
        <v>815</v>
      </c>
      <c r="T326" s="7" t="s">
        <v>816</v>
      </c>
    </row>
    <row r="327" spans="2:20" ht="63" x14ac:dyDescent="0.25">
      <c r="B327" s="61">
        <f t="shared" si="15"/>
        <v>17</v>
      </c>
      <c r="C327" s="76">
        <v>45320</v>
      </c>
      <c r="D327" s="76">
        <v>45321</v>
      </c>
      <c r="E327" s="70" t="s">
        <v>116</v>
      </c>
      <c r="F327" s="40" t="s">
        <v>36</v>
      </c>
      <c r="G327" s="37" t="s">
        <v>649</v>
      </c>
      <c r="H327" s="49">
        <v>3158517766</v>
      </c>
      <c r="I327" s="63">
        <v>3</v>
      </c>
      <c r="J327" s="23" t="s">
        <v>50</v>
      </c>
      <c r="K327" s="63">
        <v>1</v>
      </c>
      <c r="L327" s="173" t="s">
        <v>827</v>
      </c>
      <c r="M327" s="63">
        <v>3</v>
      </c>
      <c r="N327" s="37" t="s">
        <v>49</v>
      </c>
      <c r="O327" s="197" t="s">
        <v>817</v>
      </c>
      <c r="P327" s="1">
        <v>20</v>
      </c>
      <c r="Q327" s="169">
        <v>0.31458333333333333</v>
      </c>
      <c r="R327" s="169">
        <v>0.50347222222222221</v>
      </c>
      <c r="S327" s="7" t="s">
        <v>815</v>
      </c>
      <c r="T327" s="7" t="s">
        <v>816</v>
      </c>
    </row>
    <row r="328" spans="2:20" ht="31.5" x14ac:dyDescent="0.25">
      <c r="B328" s="61">
        <f t="shared" si="15"/>
        <v>18</v>
      </c>
      <c r="C328" s="76">
        <v>45320</v>
      </c>
      <c r="D328" s="76">
        <v>45321</v>
      </c>
      <c r="E328" s="54" t="s">
        <v>119</v>
      </c>
      <c r="F328" s="31" t="s">
        <v>89</v>
      </c>
      <c r="G328" s="33" t="s">
        <v>649</v>
      </c>
      <c r="H328" s="62" t="s">
        <v>37</v>
      </c>
      <c r="I328" s="63">
        <v>4</v>
      </c>
      <c r="J328" s="88" t="s">
        <v>824</v>
      </c>
      <c r="K328" s="3"/>
      <c r="L328" s="3"/>
      <c r="M328" s="3"/>
      <c r="N328" s="3"/>
      <c r="O328" s="197" t="s">
        <v>817</v>
      </c>
      <c r="P328" s="1">
        <v>20</v>
      </c>
      <c r="Q328" s="169">
        <v>0.31458333333333333</v>
      </c>
      <c r="R328" s="169">
        <v>0.50347222222222221</v>
      </c>
      <c r="S328" s="7" t="s">
        <v>815</v>
      </c>
      <c r="T328" s="7" t="s">
        <v>816</v>
      </c>
    </row>
    <row r="329" spans="2:20" ht="47.25" x14ac:dyDescent="0.25">
      <c r="B329" s="61">
        <f t="shared" si="15"/>
        <v>19</v>
      </c>
      <c r="C329" s="76">
        <v>45320</v>
      </c>
      <c r="D329" s="76">
        <v>45321</v>
      </c>
      <c r="E329" s="55" t="s">
        <v>38</v>
      </c>
      <c r="F329" s="31" t="s">
        <v>39</v>
      </c>
      <c r="G329" s="33" t="s">
        <v>649</v>
      </c>
      <c r="H329" s="44">
        <v>3187437299</v>
      </c>
      <c r="I329" s="63">
        <v>6</v>
      </c>
      <c r="J329" s="88" t="s">
        <v>824</v>
      </c>
      <c r="K329" s="63"/>
      <c r="L329" s="173"/>
      <c r="M329" s="34">
        <v>1</v>
      </c>
      <c r="N329" s="33" t="s">
        <v>496</v>
      </c>
      <c r="O329" s="197" t="s">
        <v>817</v>
      </c>
      <c r="P329" s="1">
        <v>20</v>
      </c>
      <c r="Q329" s="169">
        <v>0.31458333333333333</v>
      </c>
      <c r="R329" s="169">
        <v>0.50347222222222221</v>
      </c>
      <c r="S329" s="7" t="s">
        <v>815</v>
      </c>
      <c r="T329" s="7" t="s">
        <v>816</v>
      </c>
    </row>
    <row r="330" spans="2:20" ht="31.5" x14ac:dyDescent="0.25">
      <c r="B330" s="61">
        <f t="shared" si="15"/>
        <v>20</v>
      </c>
      <c r="C330" s="76">
        <v>45320</v>
      </c>
      <c r="D330" s="76">
        <v>45321</v>
      </c>
      <c r="E330" s="54" t="s">
        <v>118</v>
      </c>
      <c r="F330" s="31" t="s">
        <v>62</v>
      </c>
      <c r="G330" s="33" t="s">
        <v>649</v>
      </c>
      <c r="H330" s="44">
        <v>3184689032</v>
      </c>
      <c r="I330" s="63">
        <v>4</v>
      </c>
      <c r="J330" s="88" t="s">
        <v>824</v>
      </c>
      <c r="K330" s="63">
        <v>1</v>
      </c>
      <c r="L330" s="173" t="s">
        <v>827</v>
      </c>
      <c r="M330" s="3"/>
      <c r="N330" s="3"/>
      <c r="O330" s="197" t="s">
        <v>817</v>
      </c>
      <c r="P330" s="1">
        <v>20</v>
      </c>
      <c r="Q330" s="169">
        <v>0.31458333333333333</v>
      </c>
      <c r="R330" s="169">
        <v>0.50347222222222221</v>
      </c>
      <c r="S330" s="7" t="s">
        <v>815</v>
      </c>
      <c r="T330" s="7" t="s">
        <v>816</v>
      </c>
    </row>
    <row r="331" spans="2:20" ht="31.5" x14ac:dyDescent="0.25">
      <c r="B331" s="61">
        <f t="shared" si="15"/>
        <v>21</v>
      </c>
      <c r="C331" s="76">
        <v>45320</v>
      </c>
      <c r="D331" s="76">
        <v>45321</v>
      </c>
      <c r="E331" s="71" t="s">
        <v>278</v>
      </c>
      <c r="F331" s="40" t="s">
        <v>279</v>
      </c>
      <c r="G331" s="34" t="s">
        <v>74</v>
      </c>
      <c r="H331" s="49">
        <v>3108132893</v>
      </c>
      <c r="I331" s="63">
        <v>4</v>
      </c>
      <c r="J331" s="88" t="s">
        <v>824</v>
      </c>
      <c r="K331" s="3"/>
      <c r="L331" s="3"/>
      <c r="M331" s="3"/>
      <c r="N331" s="3"/>
      <c r="O331" s="197" t="s">
        <v>817</v>
      </c>
      <c r="P331" s="1">
        <v>20</v>
      </c>
      <c r="Q331" s="169">
        <v>0.31458333333333333</v>
      </c>
      <c r="R331" s="169">
        <v>0.50347222222222221</v>
      </c>
      <c r="S331" s="7" t="s">
        <v>815</v>
      </c>
      <c r="T331" s="7" t="s">
        <v>816</v>
      </c>
    </row>
    <row r="332" spans="2:20" ht="31.5" x14ac:dyDescent="0.25">
      <c r="B332" s="61">
        <f t="shared" si="15"/>
        <v>22</v>
      </c>
      <c r="C332" s="76">
        <v>45320</v>
      </c>
      <c r="D332" s="76">
        <v>45321</v>
      </c>
      <c r="E332" s="71" t="s">
        <v>114</v>
      </c>
      <c r="F332" s="40" t="s">
        <v>87</v>
      </c>
      <c r="G332" s="34" t="s">
        <v>82</v>
      </c>
      <c r="H332" s="49">
        <v>3166627370</v>
      </c>
      <c r="I332" s="63">
        <v>2</v>
      </c>
      <c r="J332" s="88" t="s">
        <v>824</v>
      </c>
      <c r="K332" s="63">
        <v>1</v>
      </c>
      <c r="L332" s="173" t="s">
        <v>827</v>
      </c>
      <c r="M332" s="3"/>
      <c r="N332" s="3"/>
      <c r="O332" s="197" t="s">
        <v>817</v>
      </c>
      <c r="P332" s="1">
        <v>20</v>
      </c>
      <c r="Q332" s="169">
        <v>0.31458333333333333</v>
      </c>
      <c r="R332" s="169">
        <v>0.50347222222222221</v>
      </c>
      <c r="S332" s="7" t="s">
        <v>815</v>
      </c>
      <c r="T332" s="7" t="s">
        <v>816</v>
      </c>
    </row>
    <row r="333" spans="2:20" ht="31.5" x14ac:dyDescent="0.25">
      <c r="B333" s="61">
        <f t="shared" si="15"/>
        <v>23</v>
      </c>
      <c r="C333" s="76">
        <v>45320</v>
      </c>
      <c r="D333" s="76">
        <v>45321</v>
      </c>
      <c r="E333" s="71" t="s">
        <v>942</v>
      </c>
      <c r="F333" s="40" t="s">
        <v>943</v>
      </c>
      <c r="G333" s="34" t="s">
        <v>82</v>
      </c>
      <c r="H333" s="49">
        <v>3222771300</v>
      </c>
      <c r="I333" s="63">
        <v>2</v>
      </c>
      <c r="J333" s="88" t="s">
        <v>640</v>
      </c>
      <c r="K333" s="63">
        <v>1</v>
      </c>
      <c r="L333" s="173" t="s">
        <v>827</v>
      </c>
      <c r="M333" s="3"/>
      <c r="N333" s="3"/>
      <c r="O333" s="197" t="s">
        <v>817</v>
      </c>
      <c r="P333" s="1">
        <v>20</v>
      </c>
      <c r="Q333" s="169">
        <v>0.31458333333333333</v>
      </c>
      <c r="R333" s="169">
        <v>0.50347222222222221</v>
      </c>
      <c r="S333" s="7" t="s">
        <v>815</v>
      </c>
      <c r="T333" s="7" t="s">
        <v>816</v>
      </c>
    </row>
    <row r="334" spans="2:20" ht="31.5" x14ac:dyDescent="0.25">
      <c r="B334" s="61">
        <f t="shared" si="15"/>
        <v>24</v>
      </c>
      <c r="C334" s="76">
        <v>45320</v>
      </c>
      <c r="D334" s="76">
        <v>45321</v>
      </c>
      <c r="E334" s="58" t="s">
        <v>121</v>
      </c>
      <c r="F334" s="31" t="s">
        <v>63</v>
      </c>
      <c r="G334" s="33" t="s">
        <v>64</v>
      </c>
      <c r="H334" s="49">
        <v>3214062595</v>
      </c>
      <c r="I334" s="63">
        <v>4</v>
      </c>
      <c r="J334" s="88" t="s">
        <v>824</v>
      </c>
      <c r="K334" s="3"/>
      <c r="L334" s="3"/>
      <c r="M334" s="3"/>
      <c r="N334" s="3"/>
      <c r="O334" s="197" t="s">
        <v>817</v>
      </c>
      <c r="P334" s="1">
        <v>20</v>
      </c>
      <c r="Q334" s="169">
        <v>0.31458333333333333</v>
      </c>
      <c r="R334" s="169">
        <v>0.50347222222222221</v>
      </c>
      <c r="S334" s="7" t="s">
        <v>815</v>
      </c>
      <c r="T334" s="7" t="s">
        <v>816</v>
      </c>
    </row>
    <row r="335" spans="2:20" ht="31.5" x14ac:dyDescent="0.25">
      <c r="B335" s="61">
        <f t="shared" si="15"/>
        <v>25</v>
      </c>
      <c r="C335" s="76">
        <v>45320</v>
      </c>
      <c r="D335" s="76">
        <v>45321</v>
      </c>
      <c r="E335" s="54" t="s">
        <v>887</v>
      </c>
      <c r="F335" s="31" t="s">
        <v>203</v>
      </c>
      <c r="G335" s="32" t="s">
        <v>888</v>
      </c>
      <c r="H335" s="44">
        <v>3104866404</v>
      </c>
      <c r="I335" s="63">
        <v>4</v>
      </c>
      <c r="J335" s="88" t="s">
        <v>824</v>
      </c>
      <c r="K335" s="3"/>
      <c r="L335" s="3"/>
      <c r="M335" s="3"/>
      <c r="N335" s="3"/>
      <c r="O335" s="197" t="s">
        <v>817</v>
      </c>
      <c r="P335" s="1">
        <v>20</v>
      </c>
      <c r="Q335" s="169">
        <v>0.31458333333333333</v>
      </c>
      <c r="R335" s="169">
        <v>0.50347222222222221</v>
      </c>
      <c r="S335" s="7" t="s">
        <v>815</v>
      </c>
      <c r="T335" s="7" t="s">
        <v>816</v>
      </c>
    </row>
    <row r="336" spans="2:20" ht="63" x14ac:dyDescent="0.25">
      <c r="B336" s="61">
        <f t="shared" si="15"/>
        <v>26</v>
      </c>
      <c r="C336" s="76">
        <v>45320</v>
      </c>
      <c r="D336" s="76">
        <v>45321</v>
      </c>
      <c r="E336" s="55" t="s">
        <v>104</v>
      </c>
      <c r="F336" s="31" t="s">
        <v>67</v>
      </c>
      <c r="G336" s="33" t="s">
        <v>61</v>
      </c>
      <c r="H336" s="44">
        <v>6088660303</v>
      </c>
      <c r="I336" s="63">
        <v>2</v>
      </c>
      <c r="J336" s="88" t="s">
        <v>824</v>
      </c>
      <c r="K336" s="63">
        <v>1</v>
      </c>
      <c r="L336" s="173" t="s">
        <v>827</v>
      </c>
      <c r="M336" s="63">
        <v>3</v>
      </c>
      <c r="N336" s="37" t="s">
        <v>49</v>
      </c>
      <c r="O336" s="197" t="s">
        <v>817</v>
      </c>
      <c r="P336" s="1">
        <v>20</v>
      </c>
      <c r="Q336" s="169">
        <v>0.31458333333333333</v>
      </c>
      <c r="R336" s="169">
        <v>0.50347222222222221</v>
      </c>
      <c r="S336" s="7" t="s">
        <v>815</v>
      </c>
      <c r="T336" s="7" t="s">
        <v>816</v>
      </c>
    </row>
    <row r="337" spans="2:21" ht="31.5" x14ac:dyDescent="0.25">
      <c r="B337" s="61">
        <f t="shared" si="15"/>
        <v>27</v>
      </c>
      <c r="C337" s="76">
        <v>45320</v>
      </c>
      <c r="D337" s="76">
        <v>45321</v>
      </c>
      <c r="E337" s="54" t="s">
        <v>103</v>
      </c>
      <c r="F337" s="31" t="s">
        <v>59</v>
      </c>
      <c r="G337" s="32" t="s">
        <v>60</v>
      </c>
      <c r="H337" s="49">
        <v>3102957370</v>
      </c>
      <c r="I337" s="63">
        <v>5</v>
      </c>
      <c r="J337" s="88" t="s">
        <v>824</v>
      </c>
      <c r="K337" s="63">
        <v>1</v>
      </c>
      <c r="L337" s="173" t="s">
        <v>827</v>
      </c>
      <c r="M337" s="3"/>
      <c r="N337" s="3"/>
      <c r="O337" s="197" t="s">
        <v>817</v>
      </c>
      <c r="P337" s="1">
        <v>20</v>
      </c>
      <c r="Q337" s="169">
        <v>0.31458333333333333</v>
      </c>
      <c r="R337" s="169">
        <v>0.50347222222222221</v>
      </c>
      <c r="S337" s="7" t="s">
        <v>815</v>
      </c>
      <c r="T337" s="7" t="s">
        <v>816</v>
      </c>
      <c r="U337" t="s">
        <v>963</v>
      </c>
    </row>
    <row r="338" spans="2:21" ht="31.5" x14ac:dyDescent="0.25">
      <c r="B338" s="59">
        <v>1</v>
      </c>
      <c r="C338" s="76">
        <v>45321</v>
      </c>
      <c r="D338" s="76">
        <v>45322</v>
      </c>
      <c r="E338" s="39" t="s">
        <v>879</v>
      </c>
      <c r="F338" s="40" t="s">
        <v>877</v>
      </c>
      <c r="G338" s="7" t="s">
        <v>895</v>
      </c>
      <c r="H338" s="49">
        <v>3123948692</v>
      </c>
      <c r="I338" s="184"/>
      <c r="J338" s="1"/>
      <c r="K338" s="167">
        <v>4</v>
      </c>
      <c r="L338" s="173" t="s">
        <v>827</v>
      </c>
      <c r="M338" s="3"/>
      <c r="N338" s="1"/>
      <c r="O338" s="197" t="s">
        <v>817</v>
      </c>
      <c r="P338" s="1">
        <v>20</v>
      </c>
      <c r="Q338" s="169">
        <v>0.31458333333333333</v>
      </c>
      <c r="R338" s="169">
        <v>0.5</v>
      </c>
      <c r="S338" s="7" t="s">
        <v>815</v>
      </c>
      <c r="T338" s="7" t="s">
        <v>816</v>
      </c>
    </row>
    <row r="339" spans="2:21" ht="31.5" x14ac:dyDescent="0.3">
      <c r="B339" s="61">
        <f>B338+1</f>
        <v>2</v>
      </c>
      <c r="C339" s="76">
        <v>45321</v>
      </c>
      <c r="D339" s="76">
        <v>45322</v>
      </c>
      <c r="E339" s="39" t="s">
        <v>878</v>
      </c>
      <c r="F339" s="40" t="s">
        <v>877</v>
      </c>
      <c r="G339" s="7" t="s">
        <v>895</v>
      </c>
      <c r="H339" s="49">
        <v>3160414894</v>
      </c>
      <c r="I339" s="184"/>
      <c r="J339" s="176"/>
      <c r="K339" s="167">
        <v>4</v>
      </c>
      <c r="L339" s="173" t="s">
        <v>827</v>
      </c>
      <c r="M339" s="11"/>
      <c r="N339" s="176"/>
      <c r="O339" s="197" t="s">
        <v>817</v>
      </c>
      <c r="P339" s="1">
        <v>20</v>
      </c>
      <c r="Q339" s="169">
        <v>0.31458333333333333</v>
      </c>
      <c r="R339" s="169">
        <v>0.5</v>
      </c>
      <c r="S339" s="7" t="s">
        <v>815</v>
      </c>
      <c r="T339" s="7" t="s">
        <v>816</v>
      </c>
    </row>
    <row r="340" spans="2:21" ht="31.5" x14ac:dyDescent="0.3">
      <c r="B340" s="61">
        <f t="shared" ref="B340:B368" si="16">B339+1</f>
        <v>3</v>
      </c>
      <c r="C340" s="76">
        <v>45321</v>
      </c>
      <c r="D340" s="76">
        <v>45322</v>
      </c>
      <c r="E340" s="39" t="s">
        <v>880</v>
      </c>
      <c r="F340" s="40" t="s">
        <v>877</v>
      </c>
      <c r="G340" s="7" t="s">
        <v>895</v>
      </c>
      <c r="H340" s="49">
        <v>3115292426</v>
      </c>
      <c r="I340" s="184"/>
      <c r="J340" s="176"/>
      <c r="K340" s="167">
        <v>2</v>
      </c>
      <c r="L340" s="173" t="s">
        <v>827</v>
      </c>
      <c r="M340" s="11"/>
      <c r="N340" s="176"/>
      <c r="O340" s="197" t="s">
        <v>817</v>
      </c>
      <c r="P340" s="1">
        <v>20</v>
      </c>
      <c r="Q340" s="169">
        <v>0.31458333333333333</v>
      </c>
      <c r="R340" s="169">
        <v>0.5</v>
      </c>
      <c r="S340" s="7" t="s">
        <v>815</v>
      </c>
      <c r="T340" s="7" t="s">
        <v>816</v>
      </c>
    </row>
    <row r="341" spans="2:21" ht="48" x14ac:dyDescent="0.3">
      <c r="B341" s="61">
        <f t="shared" si="16"/>
        <v>4</v>
      </c>
      <c r="C341" s="76">
        <v>45321</v>
      </c>
      <c r="D341" s="76">
        <v>45322</v>
      </c>
      <c r="E341" s="71" t="s">
        <v>875</v>
      </c>
      <c r="F341" s="25" t="s">
        <v>865</v>
      </c>
      <c r="G341" s="32" t="s">
        <v>863</v>
      </c>
      <c r="H341" s="36">
        <v>3218771059</v>
      </c>
      <c r="I341" s="184"/>
      <c r="J341" s="176"/>
      <c r="K341" s="63">
        <v>1</v>
      </c>
      <c r="L341" s="173" t="s">
        <v>827</v>
      </c>
      <c r="M341" s="11"/>
      <c r="N341" s="176"/>
      <c r="O341" s="197" t="s">
        <v>817</v>
      </c>
      <c r="P341" s="1">
        <v>20</v>
      </c>
      <c r="Q341" s="169">
        <v>0.31458333333333333</v>
      </c>
      <c r="R341" s="169">
        <v>0.5</v>
      </c>
      <c r="S341" s="7" t="s">
        <v>815</v>
      </c>
      <c r="T341" s="7" t="s">
        <v>816</v>
      </c>
    </row>
    <row r="342" spans="2:21" ht="63.75" x14ac:dyDescent="0.3">
      <c r="B342" s="61">
        <f t="shared" si="16"/>
        <v>5</v>
      </c>
      <c r="C342" s="76">
        <v>45321</v>
      </c>
      <c r="D342" s="76">
        <v>45322</v>
      </c>
      <c r="E342" s="36" t="s">
        <v>889</v>
      </c>
      <c r="F342" s="25" t="s">
        <v>864</v>
      </c>
      <c r="G342" s="32" t="s">
        <v>863</v>
      </c>
      <c r="H342" s="31">
        <v>3217396959</v>
      </c>
      <c r="I342" s="184"/>
      <c r="J342" s="176"/>
      <c r="K342" s="63">
        <v>3</v>
      </c>
      <c r="L342" s="173" t="s">
        <v>827</v>
      </c>
      <c r="M342" s="11"/>
      <c r="N342" s="176"/>
      <c r="O342" s="197" t="s">
        <v>817</v>
      </c>
      <c r="P342" s="1">
        <v>20</v>
      </c>
      <c r="Q342" s="169">
        <v>0.31458333333333333</v>
      </c>
      <c r="R342" s="169">
        <v>0.5</v>
      </c>
      <c r="S342" s="7" t="s">
        <v>815</v>
      </c>
      <c r="T342" s="7" t="s">
        <v>816</v>
      </c>
    </row>
    <row r="343" spans="2:21" ht="48" x14ac:dyDescent="0.3">
      <c r="B343" s="61">
        <f t="shared" si="16"/>
        <v>6</v>
      </c>
      <c r="C343" s="76">
        <v>45321</v>
      </c>
      <c r="D343" s="76">
        <v>45322</v>
      </c>
      <c r="E343" s="39" t="s">
        <v>946</v>
      </c>
      <c r="F343" s="25" t="s">
        <v>945</v>
      </c>
      <c r="G343" s="32" t="s">
        <v>863</v>
      </c>
      <c r="H343" s="49">
        <v>3208217754</v>
      </c>
      <c r="I343" s="184"/>
      <c r="J343" s="176"/>
      <c r="K343" s="63"/>
      <c r="L343" s="173"/>
      <c r="M343" s="34">
        <v>1</v>
      </c>
      <c r="N343" s="33" t="s">
        <v>496</v>
      </c>
      <c r="O343" s="197" t="s">
        <v>817</v>
      </c>
      <c r="P343" s="1">
        <v>20</v>
      </c>
      <c r="Q343" s="169">
        <v>0.31458333333333333</v>
      </c>
      <c r="R343" s="169">
        <v>0.5</v>
      </c>
      <c r="S343" s="7" t="s">
        <v>815</v>
      </c>
      <c r="T343" s="7" t="s">
        <v>816</v>
      </c>
    </row>
    <row r="344" spans="2:21" ht="31.5" x14ac:dyDescent="0.3">
      <c r="B344" s="61">
        <f t="shared" si="16"/>
        <v>7</v>
      </c>
      <c r="C344" s="76">
        <v>45321</v>
      </c>
      <c r="D344" s="76">
        <v>45322</v>
      </c>
      <c r="E344" s="39" t="s">
        <v>521</v>
      </c>
      <c r="F344" s="40" t="s">
        <v>468</v>
      </c>
      <c r="G344" s="34" t="s">
        <v>469</v>
      </c>
      <c r="H344" s="49">
        <v>3026618583</v>
      </c>
      <c r="I344" s="63">
        <v>2</v>
      </c>
      <c r="J344" s="88" t="s">
        <v>824</v>
      </c>
      <c r="K344" s="63">
        <v>1</v>
      </c>
      <c r="L344" s="173" t="s">
        <v>827</v>
      </c>
      <c r="M344" s="11"/>
      <c r="N344" s="176"/>
      <c r="O344" s="197" t="s">
        <v>817</v>
      </c>
      <c r="P344" s="1">
        <v>20</v>
      </c>
      <c r="Q344" s="169">
        <v>0.31458333333333333</v>
      </c>
      <c r="R344" s="169">
        <v>0.5</v>
      </c>
      <c r="S344" s="7" t="s">
        <v>815</v>
      </c>
      <c r="T344" s="7" t="s">
        <v>816</v>
      </c>
    </row>
    <row r="345" spans="2:21" ht="32.25" x14ac:dyDescent="0.3">
      <c r="B345" s="61">
        <f t="shared" si="16"/>
        <v>8</v>
      </c>
      <c r="C345" s="76">
        <v>45321</v>
      </c>
      <c r="D345" s="76">
        <v>45322</v>
      </c>
      <c r="E345" s="39" t="s">
        <v>286</v>
      </c>
      <c r="F345" s="38" t="s">
        <v>96</v>
      </c>
      <c r="G345" s="34" t="s">
        <v>13</v>
      </c>
      <c r="H345" s="49">
        <v>3204155243</v>
      </c>
      <c r="I345" s="63">
        <v>10</v>
      </c>
      <c r="J345" s="88" t="s">
        <v>824</v>
      </c>
      <c r="K345" s="34">
        <v>1</v>
      </c>
      <c r="L345" s="198" t="s">
        <v>592</v>
      </c>
      <c r="M345" s="11"/>
      <c r="N345" s="176"/>
      <c r="O345" s="197" t="s">
        <v>817</v>
      </c>
      <c r="P345" s="1">
        <v>20</v>
      </c>
      <c r="Q345" s="169">
        <v>0.31458333333333333</v>
      </c>
      <c r="R345" s="169">
        <v>0.5</v>
      </c>
      <c r="S345" s="7" t="s">
        <v>815</v>
      </c>
      <c r="T345" s="7" t="s">
        <v>816</v>
      </c>
    </row>
    <row r="346" spans="2:21" ht="47.25" x14ac:dyDescent="0.25">
      <c r="B346" s="61">
        <f t="shared" si="16"/>
        <v>9</v>
      </c>
      <c r="C346" s="76">
        <v>45321</v>
      </c>
      <c r="D346" s="76">
        <v>45322</v>
      </c>
      <c r="E346" s="36" t="s">
        <v>123</v>
      </c>
      <c r="F346" s="31" t="s">
        <v>94</v>
      </c>
      <c r="G346" s="32" t="s">
        <v>13</v>
      </c>
      <c r="H346" s="49">
        <v>3164130627</v>
      </c>
      <c r="I346" s="34">
        <v>1</v>
      </c>
      <c r="J346" s="33" t="s">
        <v>592</v>
      </c>
      <c r="K346" s="63">
        <v>1</v>
      </c>
      <c r="L346" s="173" t="s">
        <v>827</v>
      </c>
      <c r="M346" s="34">
        <v>1</v>
      </c>
      <c r="N346" s="33" t="s">
        <v>496</v>
      </c>
      <c r="O346" s="197" t="s">
        <v>817</v>
      </c>
      <c r="P346" s="1">
        <v>20</v>
      </c>
      <c r="Q346" s="169">
        <v>0.31458333333333333</v>
      </c>
      <c r="R346" s="169">
        <v>0.5</v>
      </c>
      <c r="S346" s="7" t="s">
        <v>815</v>
      </c>
      <c r="T346" s="7" t="s">
        <v>816</v>
      </c>
    </row>
    <row r="347" spans="2:21" ht="31.5" x14ac:dyDescent="0.25">
      <c r="B347" s="61">
        <f t="shared" si="16"/>
        <v>10</v>
      </c>
      <c r="C347" s="76">
        <v>45321</v>
      </c>
      <c r="D347" s="76">
        <v>45322</v>
      </c>
      <c r="E347" s="36" t="s">
        <v>287</v>
      </c>
      <c r="F347" s="36" t="s">
        <v>841</v>
      </c>
      <c r="G347" s="32" t="s">
        <v>150</v>
      </c>
      <c r="H347" s="31">
        <v>3209146828</v>
      </c>
      <c r="I347" s="63">
        <v>4</v>
      </c>
      <c r="J347" s="88" t="s">
        <v>824</v>
      </c>
      <c r="K347" s="63">
        <v>1</v>
      </c>
      <c r="L347" s="173" t="s">
        <v>827</v>
      </c>
      <c r="M347" s="3"/>
      <c r="N347" s="1"/>
      <c r="O347" s="197" t="s">
        <v>817</v>
      </c>
      <c r="P347" s="1">
        <v>20</v>
      </c>
      <c r="Q347" s="169">
        <v>0.31458333333333333</v>
      </c>
      <c r="R347" s="169">
        <v>0.5</v>
      </c>
      <c r="S347" s="7" t="s">
        <v>815</v>
      </c>
      <c r="T347" s="7" t="s">
        <v>816</v>
      </c>
    </row>
    <row r="348" spans="2:21" ht="31.5" x14ac:dyDescent="0.25">
      <c r="B348" s="61">
        <f t="shared" si="16"/>
        <v>11</v>
      </c>
      <c r="C348" s="76">
        <v>45321</v>
      </c>
      <c r="D348" s="76">
        <v>45322</v>
      </c>
      <c r="E348" s="36" t="s">
        <v>148</v>
      </c>
      <c r="F348" s="31" t="s">
        <v>149</v>
      </c>
      <c r="G348" s="32" t="s">
        <v>150</v>
      </c>
      <c r="H348" s="31">
        <v>3016751833</v>
      </c>
      <c r="I348" s="63">
        <v>3</v>
      </c>
      <c r="J348" s="88" t="s">
        <v>824</v>
      </c>
      <c r="K348" s="63">
        <v>1</v>
      </c>
      <c r="L348" s="173" t="s">
        <v>827</v>
      </c>
      <c r="M348" s="3"/>
      <c r="N348" s="1"/>
      <c r="O348" s="197" t="s">
        <v>817</v>
      </c>
      <c r="P348" s="1">
        <v>20</v>
      </c>
      <c r="Q348" s="169">
        <v>0.31458333333333333</v>
      </c>
      <c r="R348" s="169">
        <v>0.5</v>
      </c>
      <c r="S348" s="7" t="s">
        <v>815</v>
      </c>
      <c r="T348" s="7" t="s">
        <v>816</v>
      </c>
    </row>
    <row r="349" spans="2:21" ht="31.5" x14ac:dyDescent="0.25">
      <c r="B349" s="61">
        <f t="shared" si="16"/>
        <v>12</v>
      </c>
      <c r="C349" s="76">
        <v>45321</v>
      </c>
      <c r="D349" s="76">
        <v>45322</v>
      </c>
      <c r="E349" s="31" t="s">
        <v>411</v>
      </c>
      <c r="F349" s="3" t="s">
        <v>332</v>
      </c>
      <c r="G349" s="8" t="s">
        <v>333</v>
      </c>
      <c r="H349" s="67">
        <v>3133427540</v>
      </c>
      <c r="I349" s="63">
        <v>2</v>
      </c>
      <c r="J349" s="88" t="s">
        <v>824</v>
      </c>
      <c r="K349" s="63">
        <v>1</v>
      </c>
      <c r="L349" s="173" t="s">
        <v>827</v>
      </c>
      <c r="M349" s="3"/>
      <c r="N349" s="1"/>
      <c r="O349" s="197" t="s">
        <v>817</v>
      </c>
      <c r="P349" s="1">
        <v>20</v>
      </c>
      <c r="Q349" s="169">
        <v>0.31458333333333333</v>
      </c>
      <c r="R349" s="169">
        <v>0.5</v>
      </c>
      <c r="S349" s="7" t="s">
        <v>815</v>
      </c>
      <c r="T349" s="7" t="s">
        <v>816</v>
      </c>
    </row>
    <row r="350" spans="2:21" ht="31.5" x14ac:dyDescent="0.25">
      <c r="B350" s="61">
        <f t="shared" si="16"/>
        <v>13</v>
      </c>
      <c r="C350" s="76">
        <v>45321</v>
      </c>
      <c r="D350" s="76">
        <v>45322</v>
      </c>
      <c r="E350" s="36" t="s">
        <v>158</v>
      </c>
      <c r="F350" s="31" t="s">
        <v>160</v>
      </c>
      <c r="G350" s="33" t="s">
        <v>151</v>
      </c>
      <c r="H350" s="31">
        <v>3209771121</v>
      </c>
      <c r="I350" s="164"/>
      <c r="J350" s="3"/>
      <c r="K350" s="63">
        <v>2</v>
      </c>
      <c r="L350" s="173" t="s">
        <v>827</v>
      </c>
      <c r="M350" s="3"/>
      <c r="N350" s="1"/>
      <c r="O350" s="197" t="s">
        <v>817</v>
      </c>
      <c r="P350" s="1">
        <v>20</v>
      </c>
      <c r="Q350" s="169">
        <v>0.31458333333333333</v>
      </c>
      <c r="R350" s="169">
        <v>0.5</v>
      </c>
      <c r="S350" s="7" t="s">
        <v>815</v>
      </c>
      <c r="T350" s="7" t="s">
        <v>816</v>
      </c>
    </row>
    <row r="351" spans="2:21" ht="31.5" x14ac:dyDescent="0.25">
      <c r="B351" s="61">
        <f t="shared" si="16"/>
        <v>14</v>
      </c>
      <c r="C351" s="76">
        <v>45321</v>
      </c>
      <c r="D351" s="76">
        <v>45322</v>
      </c>
      <c r="E351" s="31" t="s">
        <v>337</v>
      </c>
      <c r="F351" s="31" t="s">
        <v>338</v>
      </c>
      <c r="G351" s="32" t="s">
        <v>154</v>
      </c>
      <c r="H351" s="31">
        <v>3014863138</v>
      </c>
      <c r="I351" s="63">
        <v>1</v>
      </c>
      <c r="J351" s="88" t="s">
        <v>824</v>
      </c>
      <c r="K351" s="63">
        <v>2</v>
      </c>
      <c r="L351" s="173" t="s">
        <v>827</v>
      </c>
      <c r="M351" s="3"/>
      <c r="N351" s="1"/>
      <c r="O351" s="197" t="s">
        <v>817</v>
      </c>
      <c r="P351" s="1">
        <v>20</v>
      </c>
      <c r="Q351" s="169">
        <v>0.31458333333333333</v>
      </c>
      <c r="R351" s="169">
        <v>0.5</v>
      </c>
      <c r="S351" s="7" t="s">
        <v>815</v>
      </c>
      <c r="T351" s="7" t="s">
        <v>816</v>
      </c>
    </row>
    <row r="352" spans="2:21" ht="31.5" x14ac:dyDescent="0.25">
      <c r="B352" s="61">
        <f t="shared" si="16"/>
        <v>15</v>
      </c>
      <c r="C352" s="76">
        <v>45321</v>
      </c>
      <c r="D352" s="76">
        <v>45322</v>
      </c>
      <c r="E352" s="36" t="s">
        <v>152</v>
      </c>
      <c r="F352" s="31" t="s">
        <v>153</v>
      </c>
      <c r="G352" s="33" t="s">
        <v>154</v>
      </c>
      <c r="H352" s="31">
        <v>3212847794</v>
      </c>
      <c r="I352" s="63">
        <v>2</v>
      </c>
      <c r="J352" s="88" t="s">
        <v>824</v>
      </c>
      <c r="K352" s="3"/>
      <c r="L352" s="3"/>
      <c r="M352" s="3"/>
      <c r="N352" s="1"/>
      <c r="O352" s="197" t="s">
        <v>817</v>
      </c>
      <c r="P352" s="1">
        <v>20</v>
      </c>
      <c r="Q352" s="169">
        <v>0.31458333333333333</v>
      </c>
      <c r="R352" s="169">
        <v>0.5</v>
      </c>
      <c r="S352" s="7" t="s">
        <v>815</v>
      </c>
      <c r="T352" s="7" t="s">
        <v>816</v>
      </c>
    </row>
    <row r="353" spans="2:21" ht="31.5" x14ac:dyDescent="0.25">
      <c r="B353" s="61">
        <f t="shared" si="16"/>
        <v>16</v>
      </c>
      <c r="C353" s="76">
        <v>45321</v>
      </c>
      <c r="D353" s="76">
        <v>45322</v>
      </c>
      <c r="E353" s="31" t="s">
        <v>157</v>
      </c>
      <c r="F353" s="36" t="s">
        <v>159</v>
      </c>
      <c r="G353" s="32" t="s">
        <v>154</v>
      </c>
      <c r="H353" s="31">
        <v>3142490072</v>
      </c>
      <c r="I353" s="63">
        <v>2</v>
      </c>
      <c r="J353" s="88" t="s">
        <v>824</v>
      </c>
      <c r="K353" s="63">
        <v>1</v>
      </c>
      <c r="L353" s="173" t="s">
        <v>827</v>
      </c>
      <c r="M353" s="3"/>
      <c r="N353" s="1"/>
      <c r="O353" s="197" t="s">
        <v>817</v>
      </c>
      <c r="P353" s="1">
        <v>20</v>
      </c>
      <c r="Q353" s="169">
        <v>0.31458333333333333</v>
      </c>
      <c r="R353" s="169">
        <v>0.5</v>
      </c>
      <c r="S353" s="7" t="s">
        <v>815</v>
      </c>
      <c r="T353" s="7" t="s">
        <v>816</v>
      </c>
    </row>
    <row r="354" spans="2:21" ht="31.5" x14ac:dyDescent="0.25">
      <c r="B354" s="61">
        <f t="shared" si="16"/>
        <v>17</v>
      </c>
      <c r="C354" s="76">
        <v>45321</v>
      </c>
      <c r="D354" s="76">
        <v>45322</v>
      </c>
      <c r="E354" s="43" t="s">
        <v>379</v>
      </c>
      <c r="F354" s="31" t="s">
        <v>380</v>
      </c>
      <c r="G354" s="32" t="s">
        <v>336</v>
      </c>
      <c r="H354" s="31">
        <v>3115938162</v>
      </c>
      <c r="I354" s="63">
        <v>4</v>
      </c>
      <c r="J354" s="88" t="s">
        <v>824</v>
      </c>
      <c r="K354" s="3"/>
      <c r="L354" s="3"/>
      <c r="M354" s="3"/>
      <c r="N354" s="1"/>
      <c r="O354" s="197" t="s">
        <v>817</v>
      </c>
      <c r="P354" s="1">
        <v>20</v>
      </c>
      <c r="Q354" s="169">
        <v>0.31458333333333333</v>
      </c>
      <c r="R354" s="169">
        <v>0.5</v>
      </c>
      <c r="S354" s="7" t="s">
        <v>815</v>
      </c>
      <c r="T354" s="7" t="s">
        <v>816</v>
      </c>
    </row>
    <row r="355" spans="2:21" ht="31.5" x14ac:dyDescent="0.25">
      <c r="B355" s="61">
        <f t="shared" si="16"/>
        <v>18</v>
      </c>
      <c r="C355" s="76">
        <v>45321</v>
      </c>
      <c r="D355" s="76">
        <v>45322</v>
      </c>
      <c r="E355" s="43" t="s">
        <v>479</v>
      </c>
      <c r="F355" s="31" t="s">
        <v>472</v>
      </c>
      <c r="G355" s="33" t="s">
        <v>378</v>
      </c>
      <c r="H355" s="57">
        <v>3156229382</v>
      </c>
      <c r="I355" s="164"/>
      <c r="J355" s="3"/>
      <c r="K355" s="63">
        <v>2</v>
      </c>
      <c r="L355" s="173" t="s">
        <v>827</v>
      </c>
      <c r="M355" s="3"/>
      <c r="N355" s="1"/>
      <c r="O355" s="197" t="s">
        <v>817</v>
      </c>
      <c r="P355" s="1">
        <v>20</v>
      </c>
      <c r="Q355" s="169">
        <v>0.31458333333333333</v>
      </c>
      <c r="R355" s="169">
        <v>0.5</v>
      </c>
      <c r="S355" s="7" t="s">
        <v>815</v>
      </c>
      <c r="T355" s="7" t="s">
        <v>816</v>
      </c>
    </row>
    <row r="356" spans="2:21" ht="63" x14ac:dyDescent="0.25">
      <c r="B356" s="61">
        <f t="shared" si="16"/>
        <v>19</v>
      </c>
      <c r="C356" s="76">
        <v>45321</v>
      </c>
      <c r="D356" s="76">
        <v>45322</v>
      </c>
      <c r="E356" s="43" t="s">
        <v>947</v>
      </c>
      <c r="F356" s="36" t="s">
        <v>948</v>
      </c>
      <c r="G356" s="33" t="s">
        <v>949</v>
      </c>
      <c r="H356" s="57">
        <v>3225984113</v>
      </c>
      <c r="I356" s="164"/>
      <c r="J356" s="3"/>
      <c r="K356" s="63">
        <v>2</v>
      </c>
      <c r="L356" s="173" t="s">
        <v>827</v>
      </c>
      <c r="M356" s="3"/>
      <c r="N356" s="1"/>
      <c r="O356" s="197" t="s">
        <v>817</v>
      </c>
      <c r="P356" s="1">
        <v>20</v>
      </c>
      <c r="Q356" s="169">
        <v>0.31458333333333333</v>
      </c>
      <c r="R356" s="169">
        <v>0.5</v>
      </c>
      <c r="S356" s="7" t="s">
        <v>815</v>
      </c>
      <c r="T356" s="7" t="s">
        <v>816</v>
      </c>
    </row>
    <row r="357" spans="2:21" ht="31.5" x14ac:dyDescent="0.25">
      <c r="B357" s="61">
        <f t="shared" si="16"/>
        <v>20</v>
      </c>
      <c r="C357" s="76">
        <v>45321</v>
      </c>
      <c r="D357" s="76">
        <v>45322</v>
      </c>
      <c r="E357" s="43" t="s">
        <v>288</v>
      </c>
      <c r="F357" s="31" t="s">
        <v>282</v>
      </c>
      <c r="G357" s="33" t="s">
        <v>283</v>
      </c>
      <c r="H357" s="31">
        <v>3144733968</v>
      </c>
      <c r="I357" s="63">
        <v>10</v>
      </c>
      <c r="J357" s="88" t="s">
        <v>824</v>
      </c>
      <c r="K357" s="3"/>
      <c r="L357" s="20"/>
      <c r="M357" s="3"/>
      <c r="N357" s="1"/>
      <c r="O357" s="197" t="s">
        <v>817</v>
      </c>
      <c r="P357" s="1">
        <v>20</v>
      </c>
      <c r="Q357" s="169">
        <v>0.31458333333333333</v>
      </c>
      <c r="R357" s="169">
        <v>0.5</v>
      </c>
      <c r="S357" s="7" t="s">
        <v>815</v>
      </c>
      <c r="T357" s="7" t="s">
        <v>816</v>
      </c>
    </row>
    <row r="358" spans="2:21" ht="31.5" x14ac:dyDescent="0.25">
      <c r="B358" s="61">
        <f t="shared" si="16"/>
        <v>21</v>
      </c>
      <c r="C358" s="76">
        <v>45321</v>
      </c>
      <c r="D358" s="76">
        <v>45322</v>
      </c>
      <c r="E358" s="25" t="s">
        <v>407</v>
      </c>
      <c r="F358" s="36" t="s">
        <v>408</v>
      </c>
      <c r="G358" s="33" t="s">
        <v>151</v>
      </c>
      <c r="H358" s="31">
        <v>3195645979</v>
      </c>
      <c r="I358" s="164"/>
      <c r="J358" s="3"/>
      <c r="K358" s="167">
        <v>1</v>
      </c>
      <c r="L358" s="173" t="s">
        <v>827</v>
      </c>
      <c r="M358" s="3"/>
      <c r="N358" s="1"/>
      <c r="O358" s="197" t="s">
        <v>817</v>
      </c>
      <c r="P358" s="1">
        <v>20</v>
      </c>
      <c r="Q358" s="169">
        <v>0.31458333333333333</v>
      </c>
      <c r="R358" s="169">
        <v>0.5</v>
      </c>
      <c r="S358" s="7" t="s">
        <v>815</v>
      </c>
      <c r="T358" s="7" t="s">
        <v>816</v>
      </c>
    </row>
    <row r="359" spans="2:21" ht="31.5" x14ac:dyDescent="0.25">
      <c r="B359" s="61">
        <f t="shared" si="16"/>
        <v>22</v>
      </c>
      <c r="C359" s="76">
        <v>45321</v>
      </c>
      <c r="D359" s="76">
        <v>45322</v>
      </c>
      <c r="E359" s="25" t="s">
        <v>409</v>
      </c>
      <c r="F359" s="36" t="s">
        <v>410</v>
      </c>
      <c r="G359" s="33" t="s">
        <v>151</v>
      </c>
      <c r="H359" s="31">
        <v>3204950030</v>
      </c>
      <c r="I359" s="184"/>
      <c r="J359" s="1"/>
      <c r="K359" s="167">
        <v>2</v>
      </c>
      <c r="L359" s="173" t="s">
        <v>827</v>
      </c>
      <c r="M359" s="3"/>
      <c r="N359" s="1"/>
      <c r="O359" s="197" t="s">
        <v>817</v>
      </c>
      <c r="P359" s="1">
        <v>20</v>
      </c>
      <c r="Q359" s="169">
        <v>0.31458333333333333</v>
      </c>
      <c r="R359" s="169">
        <v>0.5</v>
      </c>
      <c r="S359" s="7" t="s">
        <v>815</v>
      </c>
      <c r="T359" s="7" t="s">
        <v>816</v>
      </c>
    </row>
    <row r="360" spans="2:21" ht="63" x14ac:dyDescent="0.25">
      <c r="B360" s="61">
        <f t="shared" si="16"/>
        <v>23</v>
      </c>
      <c r="C360" s="76">
        <v>45321</v>
      </c>
      <c r="D360" s="76">
        <v>45322</v>
      </c>
      <c r="E360" s="42" t="s">
        <v>174</v>
      </c>
      <c r="F360" s="38" t="s">
        <v>172</v>
      </c>
      <c r="G360" s="34" t="s">
        <v>171</v>
      </c>
      <c r="H360" s="49">
        <v>3167423702</v>
      </c>
      <c r="I360" s="184"/>
      <c r="J360" s="1"/>
      <c r="K360" s="3"/>
      <c r="L360" s="20"/>
      <c r="M360" s="63">
        <v>10</v>
      </c>
      <c r="N360" s="37" t="s">
        <v>49</v>
      </c>
      <c r="O360" s="197" t="s">
        <v>817</v>
      </c>
      <c r="P360" s="1">
        <v>20</v>
      </c>
      <c r="Q360" s="169">
        <v>0.31458333333333333</v>
      </c>
      <c r="R360" s="169">
        <v>0.5</v>
      </c>
      <c r="S360" s="7" t="s">
        <v>815</v>
      </c>
      <c r="T360" s="7" t="s">
        <v>816</v>
      </c>
    </row>
    <row r="361" spans="2:21" ht="31.5" x14ac:dyDescent="0.25">
      <c r="B361" s="61">
        <f t="shared" si="16"/>
        <v>24</v>
      </c>
      <c r="C361" s="76">
        <v>45321</v>
      </c>
      <c r="D361" s="76">
        <v>45322</v>
      </c>
      <c r="E361" s="36" t="s">
        <v>175</v>
      </c>
      <c r="F361" s="31" t="s">
        <v>182</v>
      </c>
      <c r="G361" s="50" t="s">
        <v>171</v>
      </c>
      <c r="H361" s="44">
        <v>3143587815</v>
      </c>
      <c r="I361" s="63">
        <v>2</v>
      </c>
      <c r="J361" s="88" t="s">
        <v>824</v>
      </c>
      <c r="K361" s="167">
        <v>3</v>
      </c>
      <c r="L361" s="173" t="s">
        <v>827</v>
      </c>
      <c r="M361" s="3"/>
      <c r="N361" s="1"/>
      <c r="O361" s="197" t="s">
        <v>817</v>
      </c>
      <c r="P361" s="1">
        <v>20</v>
      </c>
      <c r="Q361" s="169">
        <v>0.31458333333333333</v>
      </c>
      <c r="R361" s="169">
        <v>0.5</v>
      </c>
      <c r="S361" s="7" t="s">
        <v>815</v>
      </c>
      <c r="T361" s="7" t="s">
        <v>816</v>
      </c>
    </row>
    <row r="362" spans="2:21" ht="31.5" x14ac:dyDescent="0.25">
      <c r="B362" s="61">
        <f t="shared" si="16"/>
        <v>25</v>
      </c>
      <c r="C362" s="76">
        <v>45321</v>
      </c>
      <c r="D362" s="76">
        <v>45322</v>
      </c>
      <c r="E362" s="36" t="s">
        <v>184</v>
      </c>
      <c r="F362" s="31" t="s">
        <v>208</v>
      </c>
      <c r="G362" s="32" t="s">
        <v>181</v>
      </c>
      <c r="H362" s="49">
        <v>3167275269</v>
      </c>
      <c r="I362" s="184"/>
      <c r="J362" s="1"/>
      <c r="K362" s="167">
        <v>2</v>
      </c>
      <c r="L362" s="173" t="s">
        <v>827</v>
      </c>
      <c r="M362" s="3"/>
      <c r="N362" s="1"/>
      <c r="O362" s="197" t="s">
        <v>817</v>
      </c>
      <c r="P362" s="1">
        <v>20</v>
      </c>
      <c r="Q362" s="169">
        <v>0.31458333333333333</v>
      </c>
      <c r="R362" s="169">
        <v>0.5</v>
      </c>
      <c r="S362" s="7" t="s">
        <v>815</v>
      </c>
      <c r="T362" s="7" t="s">
        <v>816</v>
      </c>
    </row>
    <row r="363" spans="2:21" ht="31.5" x14ac:dyDescent="0.25">
      <c r="B363" s="61">
        <f t="shared" si="16"/>
        <v>26</v>
      </c>
      <c r="C363" s="76">
        <v>45321</v>
      </c>
      <c r="D363" s="76">
        <v>45322</v>
      </c>
      <c r="E363" s="36" t="s">
        <v>500</v>
      </c>
      <c r="F363" s="31" t="s">
        <v>291</v>
      </c>
      <c r="G363" s="32" t="s">
        <v>292</v>
      </c>
      <c r="H363" s="49">
        <v>3173179213</v>
      </c>
      <c r="I363" s="184"/>
      <c r="J363" s="1"/>
      <c r="K363" s="167">
        <v>2</v>
      </c>
      <c r="L363" s="173" t="s">
        <v>827</v>
      </c>
      <c r="M363" s="3"/>
      <c r="N363" s="1"/>
      <c r="O363" s="197" t="s">
        <v>817</v>
      </c>
      <c r="P363" s="1">
        <v>20</v>
      </c>
      <c r="Q363" s="169">
        <v>0.31458333333333333</v>
      </c>
      <c r="R363" s="169">
        <v>0.5</v>
      </c>
      <c r="S363" s="7" t="s">
        <v>815</v>
      </c>
      <c r="T363" s="7" t="s">
        <v>816</v>
      </c>
    </row>
    <row r="364" spans="2:21" ht="31.5" x14ac:dyDescent="0.25">
      <c r="B364" s="61">
        <f t="shared" si="16"/>
        <v>27</v>
      </c>
      <c r="C364" s="76">
        <v>45321</v>
      </c>
      <c r="D364" s="76">
        <v>45322</v>
      </c>
      <c r="E364" s="31" t="s">
        <v>524</v>
      </c>
      <c r="F364" s="31" t="s">
        <v>523</v>
      </c>
      <c r="G364" s="32" t="s">
        <v>178</v>
      </c>
      <c r="H364" s="44">
        <v>3137365492</v>
      </c>
      <c r="I364" s="184"/>
      <c r="J364" s="1"/>
      <c r="K364" s="167">
        <v>2</v>
      </c>
      <c r="L364" s="173" t="s">
        <v>827</v>
      </c>
      <c r="M364" s="3"/>
      <c r="N364" s="1"/>
      <c r="O364" s="197" t="s">
        <v>817</v>
      </c>
      <c r="P364" s="1">
        <v>20</v>
      </c>
      <c r="Q364" s="169">
        <v>0.31458333333333333</v>
      </c>
      <c r="R364" s="169">
        <v>0.5</v>
      </c>
      <c r="S364" s="7" t="s">
        <v>815</v>
      </c>
      <c r="T364" s="7" t="s">
        <v>816</v>
      </c>
    </row>
    <row r="365" spans="2:21" ht="31.5" x14ac:dyDescent="0.25">
      <c r="B365" s="61">
        <f t="shared" si="16"/>
        <v>28</v>
      </c>
      <c r="C365" s="76">
        <v>45321</v>
      </c>
      <c r="D365" s="76">
        <v>45322</v>
      </c>
      <c r="E365" s="36" t="s">
        <v>242</v>
      </c>
      <c r="F365" s="31" t="s">
        <v>243</v>
      </c>
      <c r="G365" s="47" t="s">
        <v>244</v>
      </c>
      <c r="H365" s="44">
        <v>3214720825</v>
      </c>
      <c r="I365" s="63">
        <v>5</v>
      </c>
      <c r="J365" s="88" t="s">
        <v>824</v>
      </c>
      <c r="K365" s="3"/>
      <c r="L365" s="3"/>
      <c r="M365" s="3"/>
      <c r="N365" s="1"/>
      <c r="O365" s="197" t="s">
        <v>817</v>
      </c>
      <c r="P365" s="1">
        <v>20</v>
      </c>
      <c r="Q365" s="169">
        <v>0.31458333333333333</v>
      </c>
      <c r="R365" s="169">
        <v>0.5</v>
      </c>
      <c r="S365" s="7" t="s">
        <v>815</v>
      </c>
      <c r="T365" s="7" t="s">
        <v>816</v>
      </c>
    </row>
    <row r="366" spans="2:21" ht="31.5" x14ac:dyDescent="0.25">
      <c r="B366" s="61">
        <f t="shared" si="16"/>
        <v>29</v>
      </c>
      <c r="C366" s="76">
        <v>45321</v>
      </c>
      <c r="D366" s="76">
        <v>45322</v>
      </c>
      <c r="E366" s="36" t="s">
        <v>825</v>
      </c>
      <c r="F366" s="31" t="s">
        <v>826</v>
      </c>
      <c r="G366" s="47" t="s">
        <v>244</v>
      </c>
      <c r="H366" s="44">
        <v>3192567666</v>
      </c>
      <c r="I366" s="63">
        <v>3</v>
      </c>
      <c r="J366" s="88" t="s">
        <v>824</v>
      </c>
      <c r="K366" s="167">
        <v>1</v>
      </c>
      <c r="L366" s="173" t="s">
        <v>827</v>
      </c>
      <c r="M366" s="3"/>
      <c r="N366" s="1"/>
      <c r="O366" s="197" t="s">
        <v>817</v>
      </c>
      <c r="P366" s="1">
        <v>20</v>
      </c>
      <c r="Q366" s="169">
        <v>0.31458333333333333</v>
      </c>
      <c r="R366" s="169">
        <v>0.5</v>
      </c>
      <c r="S366" s="7" t="s">
        <v>815</v>
      </c>
      <c r="T366" s="7" t="s">
        <v>816</v>
      </c>
    </row>
    <row r="367" spans="2:21" ht="31.5" x14ac:dyDescent="0.25">
      <c r="B367" s="61">
        <f t="shared" si="16"/>
        <v>30</v>
      </c>
      <c r="C367" s="76">
        <v>45321</v>
      </c>
      <c r="D367" s="76">
        <v>45322</v>
      </c>
      <c r="E367" s="36" t="s">
        <v>253</v>
      </c>
      <c r="F367" s="31" t="s">
        <v>250</v>
      </c>
      <c r="G367" s="47" t="s">
        <v>251</v>
      </c>
      <c r="H367" s="44">
        <v>3118098443</v>
      </c>
      <c r="I367" s="63">
        <v>3</v>
      </c>
      <c r="J367" s="88" t="s">
        <v>824</v>
      </c>
      <c r="K367" s="167">
        <v>2</v>
      </c>
      <c r="L367" s="173" t="s">
        <v>827</v>
      </c>
      <c r="M367" s="3"/>
      <c r="N367" s="1"/>
      <c r="O367" s="197" t="s">
        <v>817</v>
      </c>
      <c r="P367" s="1">
        <v>20</v>
      </c>
      <c r="Q367" s="169">
        <v>0.31458333333333333</v>
      </c>
      <c r="R367" s="169">
        <v>0.5</v>
      </c>
      <c r="S367" s="7" t="s">
        <v>815</v>
      </c>
      <c r="T367" s="7" t="s">
        <v>816</v>
      </c>
    </row>
    <row r="368" spans="2:21" ht="31.5" x14ac:dyDescent="0.25">
      <c r="B368" s="61">
        <f t="shared" si="16"/>
        <v>31</v>
      </c>
      <c r="C368" s="76">
        <v>45321</v>
      </c>
      <c r="D368" s="76">
        <v>45322</v>
      </c>
      <c r="E368" s="36" t="s">
        <v>897</v>
      </c>
      <c r="F368" s="31" t="s">
        <v>898</v>
      </c>
      <c r="G368" s="32" t="s">
        <v>251</v>
      </c>
      <c r="H368" s="44">
        <v>3123364049</v>
      </c>
      <c r="I368" s="184"/>
      <c r="J368" s="1"/>
      <c r="K368" s="167">
        <v>2</v>
      </c>
      <c r="L368" s="173" t="s">
        <v>827</v>
      </c>
      <c r="M368" s="3"/>
      <c r="N368" s="85"/>
      <c r="O368" s="197" t="s">
        <v>817</v>
      </c>
      <c r="P368" s="1">
        <v>20</v>
      </c>
      <c r="Q368" s="169">
        <v>0.31458333333333333</v>
      </c>
      <c r="R368" s="169">
        <v>0.5</v>
      </c>
      <c r="S368" s="7" t="s">
        <v>815</v>
      </c>
      <c r="T368" s="7" t="s">
        <v>816</v>
      </c>
      <c r="U368" t="s">
        <v>950</v>
      </c>
    </row>
    <row r="369" spans="11:13" ht="18.75" x14ac:dyDescent="0.3">
      <c r="K369" s="13"/>
      <c r="L369" s="13"/>
      <c r="M369" s="13"/>
    </row>
    <row r="370" spans="11:13" ht="18.75" x14ac:dyDescent="0.3">
      <c r="K370" s="13"/>
      <c r="L370" s="13"/>
      <c r="M370" s="13"/>
    </row>
    <row r="371" spans="11:13" ht="18.75" x14ac:dyDescent="0.3">
      <c r="K371" s="13"/>
      <c r="L371" s="13"/>
      <c r="M371" s="13"/>
    </row>
    <row r="372" spans="11:13" ht="18.75" x14ac:dyDescent="0.3">
      <c r="K372" s="13"/>
      <c r="L372" s="13"/>
      <c r="M372" s="13"/>
    </row>
  </sheetData>
  <mergeCells count="1">
    <mergeCell ref="B1:T1"/>
  </mergeCells>
  <pageMargins left="0.70866141732283472" right="0.70866141732283472" top="0.74803149606299213" bottom="0.74803149606299213" header="0.31496062992125984" footer="0.31496062992125984"/>
  <pageSetup scale="2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F62DD-0F55-4595-BB48-E2EF2B98E1EE}">
  <sheetPr>
    <pageSetUpPr fitToPage="1"/>
  </sheetPr>
  <dimension ref="B1:U450"/>
  <sheetViews>
    <sheetView topLeftCell="A185" zoomScale="96" zoomScaleNormal="96" workbookViewId="0">
      <selection activeCell="E188" sqref="E188:H188"/>
    </sheetView>
  </sheetViews>
  <sheetFormatPr baseColWidth="10" defaultRowHeight="15" x14ac:dyDescent="0.25"/>
  <cols>
    <col min="1" max="1" width="4.5703125" customWidth="1"/>
    <col min="2" max="2" width="6.140625" style="83" customWidth="1"/>
    <col min="3" max="3" width="12.28515625" customWidth="1"/>
    <col min="4" max="4" width="13.140625" customWidth="1"/>
    <col min="5" max="5" width="50.28515625" customWidth="1"/>
    <col min="6" max="6" width="23.5703125" customWidth="1"/>
    <col min="7" max="7" width="23" customWidth="1"/>
    <col min="8" max="8" width="13.5703125" customWidth="1"/>
    <col min="9" max="9" width="7.5703125" style="82" customWidth="1"/>
    <col min="10" max="10" width="20.28515625" customWidth="1"/>
    <col min="11" max="11" width="7.140625" customWidth="1"/>
    <col min="12" max="12" width="20.7109375" customWidth="1"/>
    <col min="13" max="13" width="7.7109375" customWidth="1"/>
    <col min="14" max="14" width="20" customWidth="1"/>
    <col min="15" max="15" width="8" customWidth="1"/>
    <col min="16" max="16" width="6.85546875" customWidth="1"/>
    <col min="17" max="17" width="10.140625" customWidth="1"/>
    <col min="18" max="18" width="8.85546875" customWidth="1"/>
    <col min="19" max="19" width="17.85546875" customWidth="1"/>
    <col min="20" max="20" width="18.7109375" customWidth="1"/>
    <col min="21" max="21" width="7.5703125" customWidth="1"/>
  </cols>
  <sheetData>
    <row r="1" spans="2:20" ht="76.5" customHeight="1" x14ac:dyDescent="0.25">
      <c r="B1" s="369" t="s">
        <v>385</v>
      </c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</row>
    <row r="2" spans="2:20" ht="47.25" customHeight="1" x14ac:dyDescent="0.25">
      <c r="B2" s="60" t="s">
        <v>139</v>
      </c>
      <c r="C2" s="14" t="s">
        <v>324</v>
      </c>
      <c r="D2" s="14" t="s">
        <v>325</v>
      </c>
      <c r="E2" s="60" t="s">
        <v>0</v>
      </c>
      <c r="F2" s="60" t="s">
        <v>1</v>
      </c>
      <c r="G2" s="60" t="s">
        <v>140</v>
      </c>
      <c r="H2" s="60" t="s">
        <v>3</v>
      </c>
      <c r="I2" s="84" t="s">
        <v>141</v>
      </c>
      <c r="J2" s="60" t="s">
        <v>142</v>
      </c>
      <c r="K2" s="60" t="s">
        <v>141</v>
      </c>
      <c r="L2" s="60" t="s">
        <v>142</v>
      </c>
      <c r="M2" s="60" t="s">
        <v>141</v>
      </c>
      <c r="N2" s="60" t="s">
        <v>142</v>
      </c>
      <c r="O2" s="60" t="s">
        <v>143</v>
      </c>
      <c r="P2" s="60" t="s">
        <v>144</v>
      </c>
      <c r="Q2" s="60" t="s">
        <v>326</v>
      </c>
      <c r="R2" s="60" t="s">
        <v>145</v>
      </c>
      <c r="S2" s="60" t="s">
        <v>146</v>
      </c>
      <c r="T2" s="60" t="s">
        <v>147</v>
      </c>
    </row>
    <row r="3" spans="2:20" ht="47.25" x14ac:dyDescent="0.25">
      <c r="B3" s="59">
        <v>1</v>
      </c>
      <c r="C3" s="76">
        <v>45323</v>
      </c>
      <c r="D3" s="76">
        <v>45324</v>
      </c>
      <c r="E3" s="54" t="s">
        <v>926</v>
      </c>
      <c r="F3" s="36" t="s">
        <v>927</v>
      </c>
      <c r="G3" s="32" t="s">
        <v>770</v>
      </c>
      <c r="H3" s="31">
        <v>3160795354</v>
      </c>
      <c r="I3" s="164"/>
      <c r="J3" s="3"/>
      <c r="K3" s="167">
        <v>2</v>
      </c>
      <c r="L3" s="173" t="s">
        <v>827</v>
      </c>
      <c r="M3" s="3"/>
      <c r="N3" s="3"/>
      <c r="O3" s="197" t="s">
        <v>817</v>
      </c>
      <c r="P3" s="1">
        <v>20</v>
      </c>
      <c r="Q3" s="169">
        <v>0.30486111111111108</v>
      </c>
      <c r="R3" s="169">
        <v>0.51666666666666672</v>
      </c>
      <c r="S3" s="7" t="s">
        <v>815</v>
      </c>
      <c r="T3" s="7" t="s">
        <v>816</v>
      </c>
    </row>
    <row r="4" spans="2:20" ht="58.5" customHeight="1" x14ac:dyDescent="0.25">
      <c r="B4" s="61">
        <f>B3+1</f>
        <v>2</v>
      </c>
      <c r="C4" s="76">
        <v>45323</v>
      </c>
      <c r="D4" s="76">
        <v>45324</v>
      </c>
      <c r="E4" s="175" t="s">
        <v>768</v>
      </c>
      <c r="F4" s="36" t="s">
        <v>964</v>
      </c>
      <c r="G4" s="32" t="s">
        <v>770</v>
      </c>
      <c r="H4" s="49">
        <v>3245167088</v>
      </c>
      <c r="I4" s="164"/>
      <c r="J4" s="3"/>
      <c r="K4" s="167">
        <v>2</v>
      </c>
      <c r="L4" s="173" t="s">
        <v>827</v>
      </c>
      <c r="M4" s="3"/>
      <c r="N4" s="3"/>
      <c r="O4" s="197" t="s">
        <v>817</v>
      </c>
      <c r="P4" s="1">
        <v>20</v>
      </c>
      <c r="Q4" s="169">
        <v>0.30486111111111108</v>
      </c>
      <c r="R4" s="169">
        <v>0.51666666666666672</v>
      </c>
      <c r="S4" s="7" t="s">
        <v>815</v>
      </c>
      <c r="T4" s="7" t="s">
        <v>816</v>
      </c>
    </row>
    <row r="5" spans="2:20" ht="54.75" customHeight="1" x14ac:dyDescent="0.25">
      <c r="B5" s="61">
        <f t="shared" ref="B5:B31" si="0">B4+1</f>
        <v>3</v>
      </c>
      <c r="C5" s="76">
        <v>45323</v>
      </c>
      <c r="D5" s="76">
        <v>45324</v>
      </c>
      <c r="E5" s="54" t="s">
        <v>1036</v>
      </c>
      <c r="F5" s="31" t="s">
        <v>929</v>
      </c>
      <c r="G5" s="32" t="s">
        <v>770</v>
      </c>
      <c r="H5" s="31">
        <v>3214310823</v>
      </c>
      <c r="I5" s="164"/>
      <c r="J5" s="3"/>
      <c r="K5" s="167"/>
      <c r="L5" s="37"/>
      <c r="M5" s="63">
        <v>1</v>
      </c>
      <c r="N5" s="173" t="s">
        <v>830</v>
      </c>
      <c r="O5" s="197" t="s">
        <v>817</v>
      </c>
      <c r="P5" s="1">
        <v>20</v>
      </c>
      <c r="Q5" s="169">
        <v>0.30486111111111108</v>
      </c>
      <c r="R5" s="169">
        <v>0.51666666666666672</v>
      </c>
      <c r="S5" s="7" t="s">
        <v>815</v>
      </c>
      <c r="T5" s="7" t="s">
        <v>816</v>
      </c>
    </row>
    <row r="6" spans="2:20" ht="60" x14ac:dyDescent="0.25">
      <c r="B6" s="61">
        <f t="shared" si="0"/>
        <v>4</v>
      </c>
      <c r="C6" s="76">
        <v>45323</v>
      </c>
      <c r="D6" s="76">
        <v>45324</v>
      </c>
      <c r="E6" s="54" t="s">
        <v>928</v>
      </c>
      <c r="F6" s="191" t="s">
        <v>930</v>
      </c>
      <c r="G6" s="7" t="s">
        <v>770</v>
      </c>
      <c r="H6" s="31">
        <v>3103242337</v>
      </c>
      <c r="I6" s="164"/>
      <c r="J6" s="3"/>
      <c r="K6" s="63">
        <v>1</v>
      </c>
      <c r="L6" s="173" t="s">
        <v>827</v>
      </c>
      <c r="M6" s="3"/>
      <c r="N6" s="3"/>
      <c r="O6" s="197" t="s">
        <v>817</v>
      </c>
      <c r="P6" s="1">
        <v>20</v>
      </c>
      <c r="Q6" s="169">
        <v>0.30486111111111108</v>
      </c>
      <c r="R6" s="169">
        <v>0.51666666666666672</v>
      </c>
      <c r="S6" s="7" t="s">
        <v>815</v>
      </c>
      <c r="T6" s="7" t="s">
        <v>816</v>
      </c>
    </row>
    <row r="7" spans="2:20" ht="60" x14ac:dyDescent="0.25">
      <c r="B7" s="61">
        <f t="shared" si="0"/>
        <v>5</v>
      </c>
      <c r="C7" s="76">
        <v>45323</v>
      </c>
      <c r="D7" s="76">
        <v>45324</v>
      </c>
      <c r="E7" s="54" t="s">
        <v>952</v>
      </c>
      <c r="F7" s="81" t="s">
        <v>953</v>
      </c>
      <c r="G7" s="7" t="s">
        <v>770</v>
      </c>
      <c r="H7" s="195">
        <v>31160027603</v>
      </c>
      <c r="I7" s="164"/>
      <c r="J7" s="3"/>
      <c r="K7" s="63">
        <v>2</v>
      </c>
      <c r="L7" s="173" t="s">
        <v>827</v>
      </c>
      <c r="M7" s="3"/>
      <c r="N7" s="3"/>
      <c r="O7" s="197" t="s">
        <v>817</v>
      </c>
      <c r="P7" s="1">
        <v>20</v>
      </c>
      <c r="Q7" s="169">
        <v>0.30486111111111108</v>
      </c>
      <c r="R7" s="169">
        <v>0.51666666666666672</v>
      </c>
      <c r="S7" s="7" t="s">
        <v>815</v>
      </c>
      <c r="T7" s="7" t="s">
        <v>816</v>
      </c>
    </row>
    <row r="8" spans="2:20" ht="60.75" x14ac:dyDescent="0.3">
      <c r="B8" s="61">
        <f t="shared" si="0"/>
        <v>6</v>
      </c>
      <c r="C8" s="76">
        <v>45323</v>
      </c>
      <c r="D8" s="76">
        <v>45324</v>
      </c>
      <c r="E8" s="54" t="s">
        <v>933</v>
      </c>
      <c r="F8" s="81" t="s">
        <v>936</v>
      </c>
      <c r="G8" s="7" t="s">
        <v>770</v>
      </c>
      <c r="H8" s="31">
        <v>3107816389</v>
      </c>
      <c r="I8" s="164"/>
      <c r="J8" s="3"/>
      <c r="K8" s="63">
        <v>1</v>
      </c>
      <c r="L8" s="173" t="s">
        <v>827</v>
      </c>
      <c r="M8" s="11"/>
      <c r="N8" s="11"/>
      <c r="O8" s="197" t="s">
        <v>817</v>
      </c>
      <c r="P8" s="1">
        <v>20</v>
      </c>
      <c r="Q8" s="169">
        <v>0.30486111111111108</v>
      </c>
      <c r="R8" s="169">
        <v>0.51666666666666672</v>
      </c>
      <c r="S8" s="7" t="s">
        <v>815</v>
      </c>
      <c r="T8" s="7" t="s">
        <v>816</v>
      </c>
    </row>
    <row r="9" spans="2:20" ht="48" x14ac:dyDescent="0.3">
      <c r="B9" s="61">
        <f t="shared" si="0"/>
        <v>7</v>
      </c>
      <c r="C9" s="76">
        <v>45323</v>
      </c>
      <c r="D9" s="76">
        <v>45324</v>
      </c>
      <c r="E9" s="54" t="s">
        <v>861</v>
      </c>
      <c r="F9" s="36" t="s">
        <v>862</v>
      </c>
      <c r="G9" s="32" t="s">
        <v>719</v>
      </c>
      <c r="H9" s="44">
        <v>3223440955</v>
      </c>
      <c r="I9" s="164"/>
      <c r="J9" s="3"/>
      <c r="K9" s="63">
        <v>2</v>
      </c>
      <c r="L9" s="173" t="s">
        <v>827</v>
      </c>
      <c r="M9" s="11"/>
      <c r="N9" s="11"/>
      <c r="O9" s="197" t="s">
        <v>817</v>
      </c>
      <c r="P9" s="1">
        <v>20</v>
      </c>
      <c r="Q9" s="169">
        <v>0.30486111111111108</v>
      </c>
      <c r="R9" s="169">
        <v>0.51666666666666672</v>
      </c>
      <c r="S9" s="7" t="s">
        <v>815</v>
      </c>
      <c r="T9" s="7" t="s">
        <v>816</v>
      </c>
    </row>
    <row r="10" spans="2:20" ht="63" x14ac:dyDescent="0.3">
      <c r="B10" s="61">
        <f t="shared" si="0"/>
        <v>8</v>
      </c>
      <c r="C10" s="76">
        <v>45323</v>
      </c>
      <c r="D10" s="76">
        <v>45324</v>
      </c>
      <c r="E10" s="194" t="s">
        <v>954</v>
      </c>
      <c r="F10" s="196" t="s">
        <v>955</v>
      </c>
      <c r="G10" s="7" t="s">
        <v>770</v>
      </c>
      <c r="H10" s="195">
        <v>3204912150</v>
      </c>
      <c r="I10" s="63">
        <v>2</v>
      </c>
      <c r="J10" s="88" t="s">
        <v>640</v>
      </c>
      <c r="K10" s="126"/>
      <c r="L10" s="11"/>
      <c r="M10" s="63">
        <v>1</v>
      </c>
      <c r="N10" s="37" t="s">
        <v>49</v>
      </c>
      <c r="O10" s="197" t="s">
        <v>817</v>
      </c>
      <c r="P10" s="1">
        <v>20</v>
      </c>
      <c r="Q10" s="169">
        <v>0.30486111111111108</v>
      </c>
      <c r="R10" s="169">
        <v>0.51666666666666672</v>
      </c>
      <c r="S10" s="7" t="s">
        <v>815</v>
      </c>
      <c r="T10" s="7" t="s">
        <v>816</v>
      </c>
    </row>
    <row r="11" spans="2:20" ht="31.5" x14ac:dyDescent="0.3">
      <c r="B11" s="61">
        <f t="shared" si="0"/>
        <v>9</v>
      </c>
      <c r="C11" s="76">
        <v>45323</v>
      </c>
      <c r="D11" s="76">
        <v>45324</v>
      </c>
      <c r="E11" s="54" t="s">
        <v>789</v>
      </c>
      <c r="F11" s="43" t="s">
        <v>790</v>
      </c>
      <c r="G11" s="32" t="s">
        <v>636</v>
      </c>
      <c r="H11" s="31">
        <v>3014708933</v>
      </c>
      <c r="I11" s="63">
        <v>4</v>
      </c>
      <c r="J11" s="88" t="s">
        <v>824</v>
      </c>
      <c r="K11" s="12"/>
      <c r="L11" s="11"/>
      <c r="M11" s="11"/>
      <c r="N11" s="11"/>
      <c r="O11" s="197" t="s">
        <v>817</v>
      </c>
      <c r="P11" s="1">
        <v>20</v>
      </c>
      <c r="Q11" s="169">
        <v>0.30486111111111108</v>
      </c>
      <c r="R11" s="169">
        <v>0.51666666666666672</v>
      </c>
      <c r="S11" s="7" t="s">
        <v>815</v>
      </c>
      <c r="T11" s="7" t="s">
        <v>816</v>
      </c>
    </row>
    <row r="12" spans="2:20" ht="31.5" x14ac:dyDescent="0.3">
      <c r="B12" s="61">
        <f t="shared" si="0"/>
        <v>10</v>
      </c>
      <c r="C12" s="76">
        <v>45323</v>
      </c>
      <c r="D12" s="76">
        <v>45324</v>
      </c>
      <c r="E12" s="54" t="s">
        <v>944</v>
      </c>
      <c r="F12" s="81" t="s">
        <v>615</v>
      </c>
      <c r="G12" s="7" t="s">
        <v>585</v>
      </c>
      <c r="H12" s="31">
        <v>3214408155</v>
      </c>
      <c r="I12" s="63">
        <v>8</v>
      </c>
      <c r="J12" s="88" t="s">
        <v>824</v>
      </c>
      <c r="K12" s="12"/>
      <c r="L12" s="11"/>
      <c r="M12" s="11"/>
      <c r="N12" s="11"/>
      <c r="O12" s="197" t="s">
        <v>817</v>
      </c>
      <c r="P12" s="1">
        <v>20</v>
      </c>
      <c r="Q12" s="169">
        <v>0.30486111111111108</v>
      </c>
      <c r="R12" s="169">
        <v>0.51666666666666672</v>
      </c>
      <c r="S12" s="7" t="s">
        <v>815</v>
      </c>
      <c r="T12" s="7" t="s">
        <v>816</v>
      </c>
    </row>
    <row r="13" spans="2:20" ht="31.5" x14ac:dyDescent="0.3">
      <c r="B13" s="61">
        <f t="shared" si="0"/>
        <v>11</v>
      </c>
      <c r="C13" s="76">
        <v>45323</v>
      </c>
      <c r="D13" s="76">
        <v>45324</v>
      </c>
      <c r="E13" s="54" t="s">
        <v>958</v>
      </c>
      <c r="F13" s="81" t="s">
        <v>959</v>
      </c>
      <c r="G13" s="7" t="s">
        <v>585</v>
      </c>
      <c r="H13" s="31">
        <v>3124327354</v>
      </c>
      <c r="I13" s="63">
        <v>2</v>
      </c>
      <c r="J13" s="88" t="s">
        <v>640</v>
      </c>
      <c r="K13" s="12"/>
      <c r="L13" s="11"/>
      <c r="M13" s="11"/>
      <c r="N13" s="11"/>
      <c r="O13" s="197" t="s">
        <v>817</v>
      </c>
      <c r="P13" s="1">
        <v>20</v>
      </c>
      <c r="Q13" s="169">
        <v>0.30486111111111108</v>
      </c>
      <c r="R13" s="169">
        <v>0.51666666666666672</v>
      </c>
      <c r="S13" s="7" t="s">
        <v>815</v>
      </c>
      <c r="T13" s="7" t="s">
        <v>816</v>
      </c>
    </row>
    <row r="14" spans="2:20" ht="31.5" x14ac:dyDescent="0.3">
      <c r="B14" s="61">
        <f t="shared" si="0"/>
        <v>12</v>
      </c>
      <c r="C14" s="76">
        <v>45323</v>
      </c>
      <c r="D14" s="76">
        <v>45324</v>
      </c>
      <c r="E14" s="54" t="s">
        <v>1022</v>
      </c>
      <c r="F14" s="81" t="s">
        <v>960</v>
      </c>
      <c r="G14" s="7" t="s">
        <v>585</v>
      </c>
      <c r="H14" s="31">
        <v>3017043929</v>
      </c>
      <c r="I14" s="63"/>
      <c r="J14" s="88"/>
      <c r="K14" s="63">
        <v>2</v>
      </c>
      <c r="L14" s="173" t="s">
        <v>827</v>
      </c>
      <c r="M14" s="11"/>
      <c r="N14" s="11"/>
      <c r="O14" s="197" t="s">
        <v>817</v>
      </c>
      <c r="P14" s="1">
        <v>20</v>
      </c>
      <c r="Q14" s="169">
        <v>0.30486111111111108</v>
      </c>
      <c r="R14" s="169">
        <v>0.51666666666666672</v>
      </c>
      <c r="S14" s="7" t="s">
        <v>815</v>
      </c>
      <c r="T14" s="7" t="s">
        <v>816</v>
      </c>
    </row>
    <row r="15" spans="2:20" ht="31.5" x14ac:dyDescent="0.3">
      <c r="B15" s="61">
        <f t="shared" si="0"/>
        <v>13</v>
      </c>
      <c r="C15" s="76">
        <v>45323</v>
      </c>
      <c r="D15" s="76">
        <v>45324</v>
      </c>
      <c r="E15" s="54" t="s">
        <v>761</v>
      </c>
      <c r="F15" s="31" t="s">
        <v>762</v>
      </c>
      <c r="G15" s="32" t="s">
        <v>585</v>
      </c>
      <c r="H15" s="44">
        <v>3152009506</v>
      </c>
      <c r="I15" s="164"/>
      <c r="J15" s="3"/>
      <c r="K15" s="63">
        <v>2</v>
      </c>
      <c r="L15" s="173" t="s">
        <v>827</v>
      </c>
      <c r="M15" s="11"/>
      <c r="N15" s="11"/>
      <c r="O15" s="197" t="s">
        <v>817</v>
      </c>
      <c r="P15" s="1">
        <v>20</v>
      </c>
      <c r="Q15" s="169">
        <v>0.30486111111111108</v>
      </c>
      <c r="R15" s="169">
        <v>0.51666666666666672</v>
      </c>
      <c r="S15" s="7" t="s">
        <v>815</v>
      </c>
      <c r="T15" s="7" t="s">
        <v>816</v>
      </c>
    </row>
    <row r="16" spans="2:20" ht="31.5" x14ac:dyDescent="0.3">
      <c r="B16" s="61">
        <f t="shared" si="0"/>
        <v>14</v>
      </c>
      <c r="C16" s="76">
        <v>45323</v>
      </c>
      <c r="D16" s="76">
        <v>45324</v>
      </c>
      <c r="E16" s="194" t="s">
        <v>956</v>
      </c>
      <c r="F16" s="196" t="s">
        <v>957</v>
      </c>
      <c r="G16" s="32" t="s">
        <v>585</v>
      </c>
      <c r="H16" s="195">
        <v>3118149881</v>
      </c>
      <c r="I16" s="164"/>
      <c r="J16" s="3"/>
      <c r="K16" s="63">
        <v>1</v>
      </c>
      <c r="L16" s="173" t="s">
        <v>827</v>
      </c>
      <c r="M16" s="11"/>
      <c r="N16" s="11"/>
      <c r="O16" s="197" t="s">
        <v>817</v>
      </c>
      <c r="P16" s="1">
        <v>20</v>
      </c>
      <c r="Q16" s="169">
        <v>0.30486111111111108</v>
      </c>
      <c r="R16" s="169">
        <v>0.51666666666666672</v>
      </c>
      <c r="S16" s="7" t="s">
        <v>815</v>
      </c>
      <c r="T16" s="7" t="s">
        <v>816</v>
      </c>
    </row>
    <row r="17" spans="2:21" ht="31.5" x14ac:dyDescent="0.25">
      <c r="B17" s="61">
        <f t="shared" si="0"/>
        <v>15</v>
      </c>
      <c r="C17" s="76">
        <v>45323</v>
      </c>
      <c r="D17" s="76">
        <v>45324</v>
      </c>
      <c r="E17" s="54" t="s">
        <v>584</v>
      </c>
      <c r="F17" s="31" t="s">
        <v>598</v>
      </c>
      <c r="G17" s="32" t="s">
        <v>585</v>
      </c>
      <c r="H17" s="31">
        <v>3203489828</v>
      </c>
      <c r="I17" s="63">
        <v>6</v>
      </c>
      <c r="J17" s="88" t="s">
        <v>824</v>
      </c>
      <c r="K17" s="63">
        <v>1</v>
      </c>
      <c r="L17" s="173" t="s">
        <v>827</v>
      </c>
      <c r="M17" s="3"/>
      <c r="N17" s="3"/>
      <c r="O17" s="197" t="s">
        <v>817</v>
      </c>
      <c r="P17" s="1">
        <v>20</v>
      </c>
      <c r="Q17" s="169">
        <v>0.30486111111111108</v>
      </c>
      <c r="R17" s="169">
        <v>0.51666666666666672</v>
      </c>
      <c r="S17" s="7" t="s">
        <v>815</v>
      </c>
      <c r="T17" s="7" t="s">
        <v>816</v>
      </c>
    </row>
    <row r="18" spans="2:21" ht="31.5" x14ac:dyDescent="0.25">
      <c r="B18" s="61">
        <f t="shared" si="0"/>
        <v>16</v>
      </c>
      <c r="C18" s="76">
        <v>45323</v>
      </c>
      <c r="D18" s="76">
        <v>45324</v>
      </c>
      <c r="E18" s="54" t="s">
        <v>899</v>
      </c>
      <c r="F18" s="31" t="s">
        <v>900</v>
      </c>
      <c r="G18" s="32" t="s">
        <v>585</v>
      </c>
      <c r="H18" s="44">
        <v>3157414008</v>
      </c>
      <c r="I18" s="164"/>
      <c r="J18" s="3"/>
      <c r="K18" s="63">
        <v>3</v>
      </c>
      <c r="L18" s="173" t="s">
        <v>638</v>
      </c>
      <c r="M18" s="63"/>
      <c r="N18" s="37"/>
      <c r="O18" s="197" t="s">
        <v>817</v>
      </c>
      <c r="P18" s="1">
        <v>20</v>
      </c>
      <c r="Q18" s="169">
        <v>0.30486111111111108</v>
      </c>
      <c r="R18" s="169">
        <v>0.51666666666666672</v>
      </c>
      <c r="S18" s="7" t="s">
        <v>815</v>
      </c>
      <c r="T18" s="7" t="s">
        <v>816</v>
      </c>
    </row>
    <row r="19" spans="2:21" ht="50.25" customHeight="1" x14ac:dyDescent="0.25">
      <c r="B19" s="61">
        <f t="shared" si="0"/>
        <v>17</v>
      </c>
      <c r="C19" s="76">
        <v>45323</v>
      </c>
      <c r="D19" s="76">
        <v>45324</v>
      </c>
      <c r="E19" s="54" t="s">
        <v>557</v>
      </c>
      <c r="F19" s="31" t="s">
        <v>540</v>
      </c>
      <c r="G19" s="32" t="s">
        <v>541</v>
      </c>
      <c r="H19" s="44">
        <v>3115780690</v>
      </c>
      <c r="I19" s="164"/>
      <c r="J19" s="3"/>
      <c r="K19" s="3"/>
      <c r="L19" s="20"/>
      <c r="M19" s="63">
        <v>7</v>
      </c>
      <c r="N19" s="37" t="s">
        <v>49</v>
      </c>
      <c r="O19" s="197" t="s">
        <v>817</v>
      </c>
      <c r="P19" s="1">
        <v>20</v>
      </c>
      <c r="Q19" s="169">
        <v>0.30486111111111108</v>
      </c>
      <c r="R19" s="169">
        <v>0.51666666666666672</v>
      </c>
      <c r="S19" s="7" t="s">
        <v>815</v>
      </c>
      <c r="T19" s="7" t="s">
        <v>816</v>
      </c>
    </row>
    <row r="20" spans="2:21" ht="31.5" x14ac:dyDescent="0.25">
      <c r="B20" s="61">
        <f t="shared" si="0"/>
        <v>18</v>
      </c>
      <c r="C20" s="76">
        <v>45323</v>
      </c>
      <c r="D20" s="76">
        <v>45324</v>
      </c>
      <c r="E20" s="54" t="s">
        <v>542</v>
      </c>
      <c r="F20" s="31" t="s">
        <v>543</v>
      </c>
      <c r="G20" s="32" t="s">
        <v>538</v>
      </c>
      <c r="H20" s="44">
        <v>3202547753</v>
      </c>
      <c r="I20" s="63">
        <v>4</v>
      </c>
      <c r="J20" s="88" t="s">
        <v>824</v>
      </c>
      <c r="K20" s="63">
        <v>2</v>
      </c>
      <c r="L20" s="173" t="s">
        <v>827</v>
      </c>
      <c r="M20" s="3"/>
      <c r="N20" s="3"/>
      <c r="O20" s="197" t="s">
        <v>817</v>
      </c>
      <c r="P20" s="1">
        <v>20</v>
      </c>
      <c r="Q20" s="169">
        <v>0.30486111111111108</v>
      </c>
      <c r="R20" s="169">
        <v>0.51666666666666672</v>
      </c>
      <c r="S20" s="7" t="s">
        <v>815</v>
      </c>
      <c r="T20" s="7" t="s">
        <v>816</v>
      </c>
    </row>
    <row r="21" spans="2:21" ht="31.5" x14ac:dyDescent="0.25">
      <c r="B21" s="61">
        <f t="shared" si="0"/>
        <v>19</v>
      </c>
      <c r="C21" s="76">
        <v>45323</v>
      </c>
      <c r="D21" s="76">
        <v>45324</v>
      </c>
      <c r="E21" s="54" t="s">
        <v>550</v>
      </c>
      <c r="F21" s="31" t="s">
        <v>535</v>
      </c>
      <c r="G21" s="32" t="s">
        <v>530</v>
      </c>
      <c r="H21" s="44">
        <v>3138951759</v>
      </c>
      <c r="I21" s="63">
        <v>3</v>
      </c>
      <c r="J21" s="88" t="s">
        <v>824</v>
      </c>
      <c r="K21" s="63">
        <v>2</v>
      </c>
      <c r="L21" s="173" t="s">
        <v>827</v>
      </c>
      <c r="M21" s="3"/>
      <c r="N21" s="3"/>
      <c r="O21" s="197" t="s">
        <v>817</v>
      </c>
      <c r="P21" s="1">
        <v>20</v>
      </c>
      <c r="Q21" s="169">
        <v>0.30486111111111108</v>
      </c>
      <c r="R21" s="169">
        <v>0.51666666666666672</v>
      </c>
      <c r="S21" s="7" t="s">
        <v>815</v>
      </c>
      <c r="T21" s="7" t="s">
        <v>816</v>
      </c>
    </row>
    <row r="22" spans="2:21" ht="31.5" x14ac:dyDescent="0.25">
      <c r="B22" s="61">
        <f t="shared" si="0"/>
        <v>20</v>
      </c>
      <c r="C22" s="76">
        <v>45323</v>
      </c>
      <c r="D22" s="76">
        <v>45324</v>
      </c>
      <c r="E22" s="54" t="s">
        <v>531</v>
      </c>
      <c r="F22" s="31" t="s">
        <v>532</v>
      </c>
      <c r="G22" s="32" t="s">
        <v>530</v>
      </c>
      <c r="H22" s="49">
        <v>3132700678</v>
      </c>
      <c r="I22" s="63">
        <v>10</v>
      </c>
      <c r="J22" s="88" t="s">
        <v>824</v>
      </c>
      <c r="K22" s="5"/>
      <c r="L22" s="5"/>
      <c r="M22" s="3"/>
      <c r="N22" s="3"/>
      <c r="O22" s="197" t="s">
        <v>817</v>
      </c>
      <c r="P22" s="1">
        <v>20</v>
      </c>
      <c r="Q22" s="169">
        <v>0.30486111111111108</v>
      </c>
      <c r="R22" s="169">
        <v>0.51666666666666672</v>
      </c>
      <c r="S22" s="7" t="s">
        <v>815</v>
      </c>
      <c r="T22" s="7" t="s">
        <v>816</v>
      </c>
    </row>
    <row r="23" spans="2:21" ht="31.5" x14ac:dyDescent="0.25">
      <c r="B23" s="61">
        <f t="shared" si="0"/>
        <v>21</v>
      </c>
      <c r="C23" s="76">
        <v>45323</v>
      </c>
      <c r="D23" s="76">
        <v>45324</v>
      </c>
      <c r="E23" s="54" t="s">
        <v>588</v>
      </c>
      <c r="F23" s="31" t="s">
        <v>526</v>
      </c>
      <c r="G23" s="32" t="s">
        <v>527</v>
      </c>
      <c r="H23" s="44">
        <v>3214730096</v>
      </c>
      <c r="I23" s="63">
        <v>4</v>
      </c>
      <c r="J23" s="88" t="s">
        <v>824</v>
      </c>
      <c r="K23" s="63">
        <v>2</v>
      </c>
      <c r="L23" s="173" t="s">
        <v>827</v>
      </c>
      <c r="M23" s="3"/>
      <c r="N23" s="3"/>
      <c r="O23" s="197" t="s">
        <v>817</v>
      </c>
      <c r="P23" s="1">
        <v>20</v>
      </c>
      <c r="Q23" s="169">
        <v>0.30486111111111108</v>
      </c>
      <c r="R23" s="169">
        <v>0.51666666666666672</v>
      </c>
      <c r="S23" s="7" t="s">
        <v>815</v>
      </c>
      <c r="T23" s="7" t="s">
        <v>816</v>
      </c>
    </row>
    <row r="24" spans="2:21" ht="31.5" x14ac:dyDescent="0.25">
      <c r="B24" s="61">
        <f t="shared" si="0"/>
        <v>22</v>
      </c>
      <c r="C24" s="76">
        <v>45323</v>
      </c>
      <c r="D24" s="76">
        <v>45324</v>
      </c>
      <c r="E24" s="73" t="s">
        <v>239</v>
      </c>
      <c r="F24" s="31" t="s">
        <v>240</v>
      </c>
      <c r="G24" s="32" t="s">
        <v>238</v>
      </c>
      <c r="H24" s="44">
        <v>3233924495</v>
      </c>
      <c r="I24" s="164"/>
      <c r="J24" s="3"/>
      <c r="K24" s="63">
        <v>2</v>
      </c>
      <c r="L24" s="173" t="s">
        <v>827</v>
      </c>
      <c r="M24" s="3"/>
      <c r="N24" s="3"/>
      <c r="O24" s="197" t="s">
        <v>817</v>
      </c>
      <c r="P24" s="1">
        <v>20</v>
      </c>
      <c r="Q24" s="169">
        <v>0.30486111111111108</v>
      </c>
      <c r="R24" s="169">
        <v>0.51666666666666672</v>
      </c>
      <c r="S24" s="7" t="s">
        <v>815</v>
      </c>
      <c r="T24" s="7" t="s">
        <v>816</v>
      </c>
    </row>
    <row r="25" spans="2:21" ht="31.5" x14ac:dyDescent="0.25">
      <c r="B25" s="61">
        <f t="shared" si="0"/>
        <v>23</v>
      </c>
      <c r="C25" s="76">
        <v>45323</v>
      </c>
      <c r="D25" s="76">
        <v>45324</v>
      </c>
      <c r="E25" s="73" t="s">
        <v>252</v>
      </c>
      <c r="F25" s="31" t="s">
        <v>241</v>
      </c>
      <c r="G25" s="47" t="s">
        <v>233</v>
      </c>
      <c r="H25" s="44">
        <v>3103485365</v>
      </c>
      <c r="I25" s="63">
        <v>5</v>
      </c>
      <c r="J25" s="88" t="s">
        <v>824</v>
      </c>
      <c r="K25" s="63">
        <v>3</v>
      </c>
      <c r="L25" s="173" t="s">
        <v>827</v>
      </c>
      <c r="M25" s="3"/>
      <c r="N25" s="3"/>
      <c r="O25" s="197" t="s">
        <v>817</v>
      </c>
      <c r="P25" s="1">
        <v>20</v>
      </c>
      <c r="Q25" s="169">
        <v>0.30486111111111108</v>
      </c>
      <c r="R25" s="169">
        <v>0.51666666666666672</v>
      </c>
      <c r="S25" s="7" t="s">
        <v>815</v>
      </c>
      <c r="T25" s="7" t="s">
        <v>816</v>
      </c>
    </row>
    <row r="26" spans="2:21" ht="31.5" x14ac:dyDescent="0.25">
      <c r="B26" s="61">
        <f t="shared" si="0"/>
        <v>24</v>
      </c>
      <c r="C26" s="76">
        <v>45323</v>
      </c>
      <c r="D26" s="76">
        <v>45324</v>
      </c>
      <c r="E26" s="54" t="s">
        <v>1021</v>
      </c>
      <c r="F26" s="31" t="s">
        <v>961</v>
      </c>
      <c r="G26" s="47" t="s">
        <v>233</v>
      </c>
      <c r="H26" s="44">
        <v>3208837128</v>
      </c>
      <c r="I26" s="63">
        <v>1</v>
      </c>
      <c r="J26" s="88" t="s">
        <v>640</v>
      </c>
      <c r="K26" s="3"/>
      <c r="L26" s="3"/>
      <c r="M26" s="3"/>
      <c r="N26" s="3"/>
      <c r="O26" s="197" t="s">
        <v>817</v>
      </c>
      <c r="P26" s="1">
        <v>20</v>
      </c>
      <c r="Q26" s="169">
        <v>0.30486111111111108</v>
      </c>
      <c r="R26" s="169">
        <v>0.51666666666666672</v>
      </c>
      <c r="S26" s="7" t="s">
        <v>815</v>
      </c>
      <c r="T26" s="7" t="s">
        <v>816</v>
      </c>
    </row>
    <row r="27" spans="2:21" ht="31.5" x14ac:dyDescent="0.25">
      <c r="B27" s="61">
        <f t="shared" si="0"/>
        <v>25</v>
      </c>
      <c r="C27" s="76">
        <v>45323</v>
      </c>
      <c r="D27" s="76">
        <v>45324</v>
      </c>
      <c r="E27" s="55" t="s">
        <v>166</v>
      </c>
      <c r="F27" s="31" t="s">
        <v>167</v>
      </c>
      <c r="G27" s="32" t="s">
        <v>168</v>
      </c>
      <c r="H27" s="44">
        <v>3138772613</v>
      </c>
      <c r="I27" s="63">
        <v>6</v>
      </c>
      <c r="J27" s="88" t="s">
        <v>824</v>
      </c>
      <c r="K27" s="3"/>
      <c r="L27" s="3"/>
      <c r="M27" s="3"/>
      <c r="N27" s="3"/>
      <c r="O27" s="197" t="s">
        <v>817</v>
      </c>
      <c r="P27" s="1">
        <v>20</v>
      </c>
      <c r="Q27" s="169">
        <v>0.30486111111111108</v>
      </c>
      <c r="R27" s="169">
        <v>0.51666666666666672</v>
      </c>
      <c r="S27" s="7" t="s">
        <v>815</v>
      </c>
      <c r="T27" s="7" t="s">
        <v>816</v>
      </c>
    </row>
    <row r="28" spans="2:21" ht="31.5" x14ac:dyDescent="0.25">
      <c r="B28" s="61">
        <f t="shared" si="0"/>
        <v>26</v>
      </c>
      <c r="C28" s="76">
        <v>45323</v>
      </c>
      <c r="D28" s="76">
        <v>45324</v>
      </c>
      <c r="E28" s="54" t="s">
        <v>962</v>
      </c>
      <c r="F28" s="38" t="s">
        <v>209</v>
      </c>
      <c r="G28" s="34" t="s">
        <v>173</v>
      </c>
      <c r="H28" s="49">
        <v>3164919961</v>
      </c>
      <c r="I28" s="63">
        <v>10</v>
      </c>
      <c r="J28" s="88" t="s">
        <v>824</v>
      </c>
      <c r="K28" s="63">
        <v>2</v>
      </c>
      <c r="L28" s="173" t="s">
        <v>827</v>
      </c>
      <c r="M28" s="3"/>
      <c r="N28" s="3"/>
      <c r="O28" s="197" t="s">
        <v>817</v>
      </c>
      <c r="P28" s="1">
        <v>20</v>
      </c>
      <c r="Q28" s="169">
        <v>0.30486111111111108</v>
      </c>
      <c r="R28" s="169">
        <v>0.51666666666666672</v>
      </c>
      <c r="S28" s="7" t="s">
        <v>815</v>
      </c>
      <c r="T28" s="7" t="s">
        <v>816</v>
      </c>
    </row>
    <row r="29" spans="2:21" ht="31.5" x14ac:dyDescent="0.25">
      <c r="B29" s="61">
        <f t="shared" si="0"/>
        <v>27</v>
      </c>
      <c r="C29" s="76">
        <v>45323</v>
      </c>
      <c r="D29" s="76">
        <v>45324</v>
      </c>
      <c r="E29" s="54" t="s">
        <v>546</v>
      </c>
      <c r="F29" s="31" t="s">
        <v>547</v>
      </c>
      <c r="G29" s="32" t="s">
        <v>548</v>
      </c>
      <c r="H29" s="44">
        <v>3114604316</v>
      </c>
      <c r="I29" s="164"/>
      <c r="J29" s="3"/>
      <c r="K29" s="63">
        <v>2</v>
      </c>
      <c r="L29" s="173" t="s">
        <v>827</v>
      </c>
      <c r="M29" s="3"/>
      <c r="N29" s="3"/>
      <c r="O29" s="197" t="s">
        <v>817</v>
      </c>
      <c r="P29" s="1">
        <v>20</v>
      </c>
      <c r="Q29" s="169">
        <v>0.30486111111111108</v>
      </c>
      <c r="R29" s="169">
        <v>0.51666666666666672</v>
      </c>
      <c r="S29" s="7" t="s">
        <v>815</v>
      </c>
      <c r="T29" s="7" t="s">
        <v>816</v>
      </c>
    </row>
    <row r="30" spans="2:21" ht="31.5" x14ac:dyDescent="0.25">
      <c r="B30" s="61">
        <f t="shared" si="0"/>
        <v>28</v>
      </c>
      <c r="C30" s="76">
        <v>45323</v>
      </c>
      <c r="D30" s="76">
        <v>45324</v>
      </c>
      <c r="E30" s="54" t="s">
        <v>751</v>
      </c>
      <c r="F30" s="31" t="s">
        <v>752</v>
      </c>
      <c r="G30" s="32" t="s">
        <v>746</v>
      </c>
      <c r="H30" s="44">
        <v>3156440830</v>
      </c>
      <c r="I30" s="63">
        <v>6</v>
      </c>
      <c r="J30" s="88" t="s">
        <v>640</v>
      </c>
      <c r="K30" s="63">
        <v>1</v>
      </c>
      <c r="L30" s="173" t="s">
        <v>827</v>
      </c>
      <c r="M30" s="63">
        <v>1</v>
      </c>
      <c r="N30" s="37" t="s">
        <v>678</v>
      </c>
      <c r="O30" s="197" t="s">
        <v>817</v>
      </c>
      <c r="P30" s="1">
        <v>20</v>
      </c>
      <c r="Q30" s="169">
        <v>0.30486111111111108</v>
      </c>
      <c r="R30" s="169">
        <v>0.51666666666666672</v>
      </c>
      <c r="S30" s="7" t="s">
        <v>815</v>
      </c>
      <c r="T30" s="7" t="s">
        <v>816</v>
      </c>
    </row>
    <row r="31" spans="2:21" ht="63" x14ac:dyDescent="0.25">
      <c r="B31" s="61">
        <f t="shared" si="0"/>
        <v>29</v>
      </c>
      <c r="C31" s="76">
        <v>45323</v>
      </c>
      <c r="D31" s="76">
        <v>45324</v>
      </c>
      <c r="E31" s="54" t="s">
        <v>749</v>
      </c>
      <c r="F31" s="31" t="s">
        <v>745</v>
      </c>
      <c r="G31" s="32" t="s">
        <v>746</v>
      </c>
      <c r="H31" s="44">
        <v>3183706182</v>
      </c>
      <c r="I31" s="63">
        <v>5</v>
      </c>
      <c r="J31" s="88" t="s">
        <v>824</v>
      </c>
      <c r="K31" s="3"/>
      <c r="L31" s="20"/>
      <c r="M31" s="63">
        <v>5</v>
      </c>
      <c r="N31" s="37" t="s">
        <v>49</v>
      </c>
      <c r="O31" s="197" t="s">
        <v>817</v>
      </c>
      <c r="P31" s="1">
        <v>20</v>
      </c>
      <c r="Q31" s="169">
        <v>0.30486111111111108</v>
      </c>
      <c r="R31" s="169">
        <v>0.51666666666666672</v>
      </c>
      <c r="S31" s="7" t="s">
        <v>815</v>
      </c>
      <c r="T31" s="7" t="s">
        <v>816</v>
      </c>
      <c r="U31" t="s">
        <v>965</v>
      </c>
    </row>
    <row r="32" spans="2:21" ht="31.5" x14ac:dyDescent="0.25">
      <c r="B32" s="59">
        <v>1</v>
      </c>
      <c r="C32" s="76">
        <v>45324</v>
      </c>
      <c r="D32" s="76">
        <v>45325</v>
      </c>
      <c r="E32" s="70" t="s">
        <v>449</v>
      </c>
      <c r="F32" s="40" t="s">
        <v>450</v>
      </c>
      <c r="G32" s="34" t="s">
        <v>442</v>
      </c>
      <c r="H32" s="49">
        <v>3006755266</v>
      </c>
      <c r="I32" s="63">
        <v>4</v>
      </c>
      <c r="J32" s="88" t="s">
        <v>824</v>
      </c>
      <c r="K32" s="63">
        <v>2</v>
      </c>
      <c r="L32" s="37" t="s">
        <v>827</v>
      </c>
      <c r="M32" s="63">
        <v>4</v>
      </c>
      <c r="N32" s="173" t="s">
        <v>50</v>
      </c>
      <c r="O32" s="197" t="s">
        <v>817</v>
      </c>
      <c r="P32" s="1">
        <v>20</v>
      </c>
      <c r="Q32" s="169">
        <v>0.34236111111111112</v>
      </c>
      <c r="R32" s="169">
        <v>0.48888888888888887</v>
      </c>
      <c r="S32" s="7" t="s">
        <v>815</v>
      </c>
      <c r="T32" s="7" t="s">
        <v>986</v>
      </c>
    </row>
    <row r="33" spans="2:20" ht="31.5" x14ac:dyDescent="0.25">
      <c r="B33" s="61">
        <f>B32+1</f>
        <v>2</v>
      </c>
      <c r="C33" s="76">
        <v>45324</v>
      </c>
      <c r="D33" s="76">
        <v>45325</v>
      </c>
      <c r="E33" s="55" t="s">
        <v>392</v>
      </c>
      <c r="F33" s="31" t="s">
        <v>393</v>
      </c>
      <c r="G33" s="32" t="s">
        <v>394</v>
      </c>
      <c r="H33" s="44"/>
      <c r="I33" s="63">
        <v>3</v>
      </c>
      <c r="J33" s="88" t="s">
        <v>824</v>
      </c>
      <c r="K33" s="63">
        <v>1</v>
      </c>
      <c r="L33" s="37" t="s">
        <v>827</v>
      </c>
      <c r="M33" s="63"/>
      <c r="N33" s="23"/>
      <c r="O33" s="197" t="s">
        <v>817</v>
      </c>
      <c r="P33" s="1">
        <v>20</v>
      </c>
      <c r="Q33" s="169">
        <v>0.34236111111111112</v>
      </c>
      <c r="R33" s="169">
        <v>0.48888888888888887</v>
      </c>
      <c r="S33" s="7" t="s">
        <v>815</v>
      </c>
      <c r="T33" s="7" t="s">
        <v>986</v>
      </c>
    </row>
    <row r="34" spans="2:20" ht="31.5" x14ac:dyDescent="0.25">
      <c r="B34" s="61">
        <f t="shared" ref="B34:B56" si="1">B33+1</f>
        <v>3</v>
      </c>
      <c r="C34" s="76">
        <v>45324</v>
      </c>
      <c r="D34" s="76">
        <v>45325</v>
      </c>
      <c r="E34" s="71" t="s">
        <v>477</v>
      </c>
      <c r="F34" s="40" t="s">
        <v>480</v>
      </c>
      <c r="G34" s="34" t="s">
        <v>264</v>
      </c>
      <c r="H34" s="57" t="s">
        <v>476</v>
      </c>
      <c r="I34" s="63">
        <v>7</v>
      </c>
      <c r="J34" s="88" t="s">
        <v>824</v>
      </c>
      <c r="K34" s="63"/>
      <c r="L34" s="37"/>
      <c r="M34" s="63"/>
      <c r="N34" s="23"/>
      <c r="O34" s="197" t="s">
        <v>817</v>
      </c>
      <c r="P34" s="1">
        <v>20</v>
      </c>
      <c r="Q34" s="169">
        <v>0.34236111111111112</v>
      </c>
      <c r="R34" s="169">
        <v>0.48888888888888887</v>
      </c>
      <c r="S34" s="7" t="s">
        <v>815</v>
      </c>
      <c r="T34" s="7" t="s">
        <v>986</v>
      </c>
    </row>
    <row r="35" spans="2:20" ht="31.5" x14ac:dyDescent="0.25">
      <c r="B35" s="61">
        <f t="shared" si="1"/>
        <v>4</v>
      </c>
      <c r="C35" s="76">
        <v>45324</v>
      </c>
      <c r="D35" s="76">
        <v>45325</v>
      </c>
      <c r="E35" s="54" t="s">
        <v>327</v>
      </c>
      <c r="F35" s="31" t="s">
        <v>263</v>
      </c>
      <c r="G35" s="32" t="s">
        <v>264</v>
      </c>
      <c r="H35" s="49">
        <v>3183285879</v>
      </c>
      <c r="I35" s="63"/>
      <c r="J35" s="88"/>
      <c r="K35" s="63">
        <v>3</v>
      </c>
      <c r="L35" s="37" t="s">
        <v>827</v>
      </c>
      <c r="M35" s="63"/>
      <c r="N35" s="23"/>
      <c r="O35" s="197" t="s">
        <v>817</v>
      </c>
      <c r="P35" s="1">
        <v>20</v>
      </c>
      <c r="Q35" s="169">
        <v>0.34236111111111112</v>
      </c>
      <c r="R35" s="169">
        <v>0.48888888888888887</v>
      </c>
      <c r="S35" s="7" t="s">
        <v>815</v>
      </c>
      <c r="T35" s="7" t="s">
        <v>986</v>
      </c>
    </row>
    <row r="36" spans="2:20" ht="31.5" x14ac:dyDescent="0.25">
      <c r="B36" s="61">
        <f t="shared" si="1"/>
        <v>5</v>
      </c>
      <c r="C36" s="76">
        <v>45324</v>
      </c>
      <c r="D36" s="76">
        <v>45325</v>
      </c>
      <c r="E36" s="54" t="s">
        <v>980</v>
      </c>
      <c r="F36" s="31" t="s">
        <v>981</v>
      </c>
      <c r="G36" s="32" t="s">
        <v>264</v>
      </c>
      <c r="H36" s="49">
        <v>3138725856</v>
      </c>
      <c r="I36" s="63"/>
      <c r="J36" s="88"/>
      <c r="K36" s="63">
        <v>2</v>
      </c>
      <c r="L36" s="37" t="s">
        <v>827</v>
      </c>
      <c r="M36" s="63"/>
      <c r="N36" s="23"/>
      <c r="O36" s="197" t="s">
        <v>817</v>
      </c>
      <c r="P36" s="1">
        <v>20</v>
      </c>
      <c r="Q36" s="169">
        <v>0.34236111111111112</v>
      </c>
      <c r="R36" s="169">
        <v>0.48888888888888887</v>
      </c>
      <c r="S36" s="7" t="s">
        <v>815</v>
      </c>
      <c r="T36" s="7" t="s">
        <v>986</v>
      </c>
    </row>
    <row r="37" spans="2:20" ht="31.5" x14ac:dyDescent="0.25">
      <c r="B37" s="61">
        <f t="shared" si="1"/>
        <v>6</v>
      </c>
      <c r="C37" s="76">
        <v>45324</v>
      </c>
      <c r="D37" s="76">
        <v>45325</v>
      </c>
      <c r="E37" s="54" t="s">
        <v>796</v>
      </c>
      <c r="F37" s="31" t="s">
        <v>797</v>
      </c>
      <c r="G37" s="32" t="s">
        <v>264</v>
      </c>
      <c r="H37" s="49">
        <v>3158706711</v>
      </c>
      <c r="I37" s="63"/>
      <c r="J37" s="88"/>
      <c r="K37" s="63">
        <v>1</v>
      </c>
      <c r="L37" s="37" t="s">
        <v>827</v>
      </c>
      <c r="M37" s="63"/>
      <c r="N37" s="23"/>
      <c r="O37" s="197" t="s">
        <v>817</v>
      </c>
      <c r="P37" s="1">
        <v>20</v>
      </c>
      <c r="Q37" s="169">
        <v>0.34236111111111112</v>
      </c>
      <c r="R37" s="169">
        <v>0.48888888888888887</v>
      </c>
      <c r="S37" s="7" t="s">
        <v>815</v>
      </c>
      <c r="T37" s="7" t="s">
        <v>986</v>
      </c>
    </row>
    <row r="38" spans="2:20" ht="42.75" customHeight="1" x14ac:dyDescent="0.25">
      <c r="B38" s="61">
        <f t="shared" si="1"/>
        <v>7</v>
      </c>
      <c r="C38" s="76">
        <v>45324</v>
      </c>
      <c r="D38" s="76">
        <v>45325</v>
      </c>
      <c r="E38" s="54" t="s">
        <v>344</v>
      </c>
      <c r="F38" s="31" t="s">
        <v>369</v>
      </c>
      <c r="G38" s="32" t="s">
        <v>264</v>
      </c>
      <c r="H38" s="49">
        <v>3222375568</v>
      </c>
      <c r="I38" s="63">
        <v>2</v>
      </c>
      <c r="J38" s="88" t="s">
        <v>824</v>
      </c>
      <c r="K38" s="63"/>
      <c r="L38" s="37"/>
      <c r="M38" s="63">
        <v>6</v>
      </c>
      <c r="N38" s="37" t="s">
        <v>49</v>
      </c>
      <c r="O38" s="197" t="s">
        <v>817</v>
      </c>
      <c r="P38" s="1">
        <v>20</v>
      </c>
      <c r="Q38" s="169">
        <v>0.34236111111111112</v>
      </c>
      <c r="R38" s="169">
        <v>0.48888888888888887</v>
      </c>
      <c r="S38" s="7" t="s">
        <v>815</v>
      </c>
      <c r="T38" s="7" t="s">
        <v>986</v>
      </c>
    </row>
    <row r="39" spans="2:20" ht="30.75" customHeight="1" x14ac:dyDescent="0.25">
      <c r="B39" s="61">
        <f t="shared" si="1"/>
        <v>8</v>
      </c>
      <c r="C39" s="76">
        <v>45324</v>
      </c>
      <c r="D39" s="76">
        <v>45325</v>
      </c>
      <c r="E39" s="54" t="s">
        <v>982</v>
      </c>
      <c r="F39" s="31" t="s">
        <v>983</v>
      </c>
      <c r="G39" s="32" t="s">
        <v>459</v>
      </c>
      <c r="H39" s="49">
        <v>3164898364</v>
      </c>
      <c r="I39" s="63"/>
      <c r="J39" s="88"/>
      <c r="K39" s="63">
        <v>1</v>
      </c>
      <c r="L39" s="37" t="s">
        <v>827</v>
      </c>
      <c r="M39" s="63"/>
      <c r="N39" s="23"/>
      <c r="O39" s="197" t="s">
        <v>817</v>
      </c>
      <c r="P39" s="1">
        <v>20</v>
      </c>
      <c r="Q39" s="169">
        <v>0.34236111111111112</v>
      </c>
      <c r="R39" s="169">
        <v>0.48888888888888887</v>
      </c>
      <c r="S39" s="7" t="s">
        <v>815</v>
      </c>
      <c r="T39" s="7" t="s">
        <v>986</v>
      </c>
    </row>
    <row r="40" spans="2:20" ht="30.75" customHeight="1" x14ac:dyDescent="0.25">
      <c r="B40" s="61">
        <f t="shared" si="1"/>
        <v>9</v>
      </c>
      <c r="C40" s="76">
        <v>45324</v>
      </c>
      <c r="D40" s="76">
        <v>45325</v>
      </c>
      <c r="E40" s="54" t="s">
        <v>503</v>
      </c>
      <c r="F40" s="31" t="s">
        <v>504</v>
      </c>
      <c r="G40" s="32" t="s">
        <v>459</v>
      </c>
      <c r="H40" s="49">
        <v>3103096773</v>
      </c>
      <c r="I40" s="63">
        <v>3</v>
      </c>
      <c r="J40" s="88" t="s">
        <v>824</v>
      </c>
      <c r="K40" s="63">
        <v>3</v>
      </c>
      <c r="L40" s="37" t="s">
        <v>827</v>
      </c>
      <c r="M40" s="63"/>
      <c r="N40" s="23"/>
      <c r="O40" s="197" t="s">
        <v>817</v>
      </c>
      <c r="P40" s="1">
        <v>20</v>
      </c>
      <c r="Q40" s="169">
        <v>0.34236111111111112</v>
      </c>
      <c r="R40" s="169">
        <v>0.48888888888888887</v>
      </c>
      <c r="S40" s="7" t="s">
        <v>815</v>
      </c>
      <c r="T40" s="7" t="s">
        <v>986</v>
      </c>
    </row>
    <row r="41" spans="2:20" ht="30.75" customHeight="1" x14ac:dyDescent="0.25">
      <c r="B41" s="61">
        <f t="shared" si="1"/>
        <v>10</v>
      </c>
      <c r="C41" s="76">
        <v>45324</v>
      </c>
      <c r="D41" s="76">
        <v>45325</v>
      </c>
      <c r="E41" s="86" t="s">
        <v>967</v>
      </c>
      <c r="F41" s="31" t="s">
        <v>968</v>
      </c>
      <c r="G41" s="33" t="s">
        <v>585</v>
      </c>
      <c r="H41" s="31">
        <v>3112459028</v>
      </c>
      <c r="I41" s="164"/>
      <c r="J41" s="3"/>
      <c r="K41" s="63">
        <v>2</v>
      </c>
      <c r="L41" s="37" t="s">
        <v>827</v>
      </c>
      <c r="M41" s="3"/>
      <c r="N41" s="3"/>
      <c r="O41" s="197" t="s">
        <v>817</v>
      </c>
      <c r="P41" s="1">
        <v>20</v>
      </c>
      <c r="Q41" s="169">
        <v>0.34236111111111112</v>
      </c>
      <c r="R41" s="169">
        <v>0.48888888888888887</v>
      </c>
      <c r="S41" s="7" t="s">
        <v>815</v>
      </c>
      <c r="T41" s="7" t="s">
        <v>986</v>
      </c>
    </row>
    <row r="42" spans="2:20" ht="35.25" customHeight="1" x14ac:dyDescent="0.25">
      <c r="B42" s="61">
        <f t="shared" si="1"/>
        <v>11</v>
      </c>
      <c r="C42" s="76">
        <v>45324</v>
      </c>
      <c r="D42" s="76">
        <v>45325</v>
      </c>
      <c r="E42" s="86" t="s">
        <v>969</v>
      </c>
      <c r="F42" s="31" t="s">
        <v>970</v>
      </c>
      <c r="G42" s="33" t="s">
        <v>636</v>
      </c>
      <c r="H42" s="31">
        <v>3183034271</v>
      </c>
      <c r="I42" s="164"/>
      <c r="J42" s="3"/>
      <c r="K42" s="63">
        <v>1</v>
      </c>
      <c r="L42" s="37" t="s">
        <v>827</v>
      </c>
      <c r="M42" s="34">
        <v>1</v>
      </c>
      <c r="N42" s="33" t="s">
        <v>496</v>
      </c>
      <c r="O42" s="197" t="s">
        <v>817</v>
      </c>
      <c r="P42" s="1">
        <v>20</v>
      </c>
      <c r="Q42" s="169">
        <v>0.34236111111111112</v>
      </c>
      <c r="R42" s="169">
        <v>0.48888888888888887</v>
      </c>
      <c r="S42" s="7" t="s">
        <v>815</v>
      </c>
      <c r="T42" s="7" t="s">
        <v>986</v>
      </c>
    </row>
    <row r="43" spans="2:20" ht="30.75" customHeight="1" x14ac:dyDescent="0.25">
      <c r="B43" s="61">
        <f t="shared" si="1"/>
        <v>12</v>
      </c>
      <c r="C43" s="76">
        <v>45324</v>
      </c>
      <c r="D43" s="76">
        <v>45325</v>
      </c>
      <c r="E43" s="201" t="s">
        <v>971</v>
      </c>
      <c r="F43" s="31" t="s">
        <v>972</v>
      </c>
      <c r="G43" s="33" t="s">
        <v>636</v>
      </c>
      <c r="H43" s="31">
        <v>3193526634</v>
      </c>
      <c r="I43" s="63">
        <v>4</v>
      </c>
      <c r="J43" s="88" t="s">
        <v>640</v>
      </c>
      <c r="K43" s="3"/>
      <c r="L43" s="3"/>
      <c r="M43" s="3"/>
      <c r="N43" s="3"/>
      <c r="O43" s="197" t="s">
        <v>817</v>
      </c>
      <c r="P43" s="1">
        <v>20</v>
      </c>
      <c r="Q43" s="169">
        <v>0.34236111111111112</v>
      </c>
      <c r="R43" s="169">
        <v>0.48888888888888887</v>
      </c>
      <c r="S43" s="7" t="s">
        <v>815</v>
      </c>
      <c r="T43" s="7" t="s">
        <v>986</v>
      </c>
    </row>
    <row r="44" spans="2:20" ht="48" customHeight="1" x14ac:dyDescent="0.25">
      <c r="B44" s="61">
        <f t="shared" si="1"/>
        <v>13</v>
      </c>
      <c r="C44" s="76">
        <v>45324</v>
      </c>
      <c r="D44" s="76">
        <v>45325</v>
      </c>
      <c r="E44" s="86" t="s">
        <v>973</v>
      </c>
      <c r="F44" s="31" t="s">
        <v>974</v>
      </c>
      <c r="G44" s="33" t="s">
        <v>636</v>
      </c>
      <c r="H44" s="3">
        <v>3102759668</v>
      </c>
      <c r="I44" s="164"/>
      <c r="J44" s="3"/>
      <c r="K44" s="3"/>
      <c r="L44" s="3"/>
      <c r="M44" s="63">
        <v>3</v>
      </c>
      <c r="N44" s="37" t="s">
        <v>49</v>
      </c>
      <c r="O44" s="197" t="s">
        <v>817</v>
      </c>
      <c r="P44" s="1">
        <v>20</v>
      </c>
      <c r="Q44" s="169">
        <v>0.34236111111111112</v>
      </c>
      <c r="R44" s="169">
        <v>0.48888888888888887</v>
      </c>
      <c r="S44" s="7" t="s">
        <v>815</v>
      </c>
      <c r="T44" s="7" t="s">
        <v>986</v>
      </c>
    </row>
    <row r="45" spans="2:20" ht="30.75" customHeight="1" x14ac:dyDescent="0.25">
      <c r="B45" s="61">
        <f t="shared" si="1"/>
        <v>14</v>
      </c>
      <c r="C45" s="76">
        <v>45324</v>
      </c>
      <c r="D45" s="76">
        <v>45325</v>
      </c>
      <c r="E45" s="202" t="s">
        <v>976</v>
      </c>
      <c r="F45" s="199" t="s">
        <v>975</v>
      </c>
      <c r="G45" s="200" t="s">
        <v>636</v>
      </c>
      <c r="H45" s="195">
        <v>3138733948</v>
      </c>
      <c r="I45" s="203"/>
      <c r="J45" s="22"/>
      <c r="K45" s="163">
        <v>2</v>
      </c>
      <c r="L45" s="48" t="s">
        <v>827</v>
      </c>
      <c r="M45" s="3"/>
      <c r="N45" s="3"/>
      <c r="O45" s="197" t="s">
        <v>817</v>
      </c>
      <c r="P45" s="1">
        <v>20</v>
      </c>
      <c r="Q45" s="169">
        <v>0.34236111111111112</v>
      </c>
      <c r="R45" s="169">
        <v>0.48888888888888887</v>
      </c>
      <c r="S45" s="7" t="s">
        <v>815</v>
      </c>
      <c r="T45" s="7" t="s">
        <v>986</v>
      </c>
    </row>
    <row r="46" spans="2:20" ht="30.75" customHeight="1" x14ac:dyDescent="0.25">
      <c r="B46" s="61">
        <f t="shared" si="1"/>
        <v>15</v>
      </c>
      <c r="C46" s="76">
        <v>45324</v>
      </c>
      <c r="D46" s="76">
        <v>45325</v>
      </c>
      <c r="E46" s="86" t="s">
        <v>977</v>
      </c>
      <c r="F46" s="31" t="s">
        <v>978</v>
      </c>
      <c r="G46" s="33" t="s">
        <v>979</v>
      </c>
      <c r="H46" s="31">
        <v>3124335456</v>
      </c>
      <c r="I46" s="63">
        <v>3</v>
      </c>
      <c r="J46" s="88" t="s">
        <v>640</v>
      </c>
      <c r="K46" s="3"/>
      <c r="L46" s="3"/>
      <c r="M46" s="3"/>
      <c r="N46" s="3"/>
      <c r="O46" s="197" t="s">
        <v>817</v>
      </c>
      <c r="P46" s="1">
        <v>20</v>
      </c>
      <c r="Q46" s="169">
        <v>0.34236111111111112</v>
      </c>
      <c r="R46" s="169">
        <v>0.48888888888888887</v>
      </c>
      <c r="S46" s="7" t="s">
        <v>815</v>
      </c>
      <c r="T46" s="7" t="s">
        <v>986</v>
      </c>
    </row>
    <row r="47" spans="2:20" ht="31.5" x14ac:dyDescent="0.3">
      <c r="B47" s="61">
        <f t="shared" si="1"/>
        <v>16</v>
      </c>
      <c r="C47" s="76">
        <v>45324</v>
      </c>
      <c r="D47" s="76">
        <v>45325</v>
      </c>
      <c r="E47" s="54" t="s">
        <v>772</v>
      </c>
      <c r="F47" s="31" t="s">
        <v>773</v>
      </c>
      <c r="G47" s="33" t="s">
        <v>774</v>
      </c>
      <c r="H47" s="31">
        <v>3133926019</v>
      </c>
      <c r="I47" s="63">
        <v>4</v>
      </c>
      <c r="J47" s="88" t="s">
        <v>824</v>
      </c>
      <c r="K47" s="11"/>
      <c r="L47" s="11"/>
      <c r="M47" s="11"/>
      <c r="N47" s="3"/>
      <c r="O47" s="197" t="s">
        <v>817</v>
      </c>
      <c r="P47" s="1">
        <v>20</v>
      </c>
      <c r="Q47" s="169">
        <v>0.34236111111111112</v>
      </c>
      <c r="R47" s="169">
        <v>0.48888888888888887</v>
      </c>
      <c r="S47" s="7" t="s">
        <v>815</v>
      </c>
      <c r="T47" s="7" t="s">
        <v>986</v>
      </c>
    </row>
    <row r="48" spans="2:20" ht="32.25" x14ac:dyDescent="0.3">
      <c r="B48" s="61">
        <f t="shared" si="1"/>
        <v>17</v>
      </c>
      <c r="C48" s="76">
        <v>45324</v>
      </c>
      <c r="D48" s="76">
        <v>45325</v>
      </c>
      <c r="E48" s="54" t="s">
        <v>779</v>
      </c>
      <c r="F48" s="36" t="s">
        <v>780</v>
      </c>
      <c r="G48" s="33" t="s">
        <v>774</v>
      </c>
      <c r="H48" s="31">
        <v>3204783400</v>
      </c>
      <c r="I48" s="63">
        <v>4</v>
      </c>
      <c r="J48" s="88" t="s">
        <v>824</v>
      </c>
      <c r="K48" s="11"/>
      <c r="L48" s="11"/>
      <c r="M48" s="11"/>
      <c r="N48" s="3"/>
      <c r="O48" s="197" t="s">
        <v>817</v>
      </c>
      <c r="P48" s="1">
        <v>20</v>
      </c>
      <c r="Q48" s="169">
        <v>0.34236111111111112</v>
      </c>
      <c r="R48" s="169">
        <v>0.48888888888888887</v>
      </c>
      <c r="S48" s="7" t="s">
        <v>815</v>
      </c>
      <c r="T48" s="7" t="s">
        <v>986</v>
      </c>
    </row>
    <row r="49" spans="2:21" ht="63" x14ac:dyDescent="0.3">
      <c r="B49" s="61">
        <f t="shared" si="1"/>
        <v>18</v>
      </c>
      <c r="C49" s="76">
        <v>45324</v>
      </c>
      <c r="D49" s="76">
        <v>45325</v>
      </c>
      <c r="E49" s="55" t="s">
        <v>781</v>
      </c>
      <c r="F49" s="31" t="s">
        <v>782</v>
      </c>
      <c r="G49" s="33" t="s">
        <v>774</v>
      </c>
      <c r="H49" s="31">
        <v>3124828653</v>
      </c>
      <c r="I49" s="63">
        <v>2</v>
      </c>
      <c r="J49" s="88" t="s">
        <v>824</v>
      </c>
      <c r="K49" s="11"/>
      <c r="L49" s="11"/>
      <c r="M49" s="63">
        <v>2</v>
      </c>
      <c r="N49" s="37" t="s">
        <v>49</v>
      </c>
      <c r="O49" s="197" t="s">
        <v>817</v>
      </c>
      <c r="P49" s="1">
        <v>20</v>
      </c>
      <c r="Q49" s="169">
        <v>0.34236111111111112</v>
      </c>
      <c r="R49" s="169">
        <v>0.48888888888888887</v>
      </c>
      <c r="S49" s="7" t="s">
        <v>815</v>
      </c>
      <c r="T49" s="7" t="s">
        <v>986</v>
      </c>
    </row>
    <row r="50" spans="2:21" ht="31.5" x14ac:dyDescent="0.3">
      <c r="B50" s="61">
        <f t="shared" si="1"/>
        <v>19</v>
      </c>
      <c r="C50" s="76">
        <v>45324</v>
      </c>
      <c r="D50" s="76">
        <v>45325</v>
      </c>
      <c r="E50" s="56" t="s">
        <v>783</v>
      </c>
      <c r="F50" s="31" t="s">
        <v>784</v>
      </c>
      <c r="G50" s="33" t="s">
        <v>774</v>
      </c>
      <c r="H50" s="57">
        <v>3132521972</v>
      </c>
      <c r="I50" s="63">
        <v>2</v>
      </c>
      <c r="J50" s="88" t="s">
        <v>824</v>
      </c>
      <c r="K50" s="11"/>
      <c r="L50" s="11"/>
      <c r="M50" s="11"/>
      <c r="N50" s="3"/>
      <c r="O50" s="197" t="s">
        <v>817</v>
      </c>
      <c r="P50" s="1">
        <v>20</v>
      </c>
      <c r="Q50" s="169">
        <v>0.34236111111111112</v>
      </c>
      <c r="R50" s="169">
        <v>0.48888888888888887</v>
      </c>
      <c r="S50" s="7" t="s">
        <v>815</v>
      </c>
      <c r="T50" s="7" t="s">
        <v>986</v>
      </c>
    </row>
    <row r="51" spans="2:21" ht="31.5" x14ac:dyDescent="0.25">
      <c r="B51" s="61">
        <f t="shared" si="1"/>
        <v>20</v>
      </c>
      <c r="C51" s="76">
        <v>45324</v>
      </c>
      <c r="D51" s="76">
        <v>45325</v>
      </c>
      <c r="E51" s="56" t="s">
        <v>787</v>
      </c>
      <c r="F51" s="31" t="s">
        <v>788</v>
      </c>
      <c r="G51" s="33" t="s">
        <v>774</v>
      </c>
      <c r="H51" s="31">
        <v>3165778404</v>
      </c>
      <c r="I51" s="63">
        <v>2</v>
      </c>
      <c r="J51" s="88" t="s">
        <v>824</v>
      </c>
      <c r="K51" s="3"/>
      <c r="L51" s="3"/>
      <c r="M51" s="3"/>
      <c r="N51" s="3"/>
      <c r="O51" s="197" t="s">
        <v>817</v>
      </c>
      <c r="P51" s="1">
        <v>20</v>
      </c>
      <c r="Q51" s="169">
        <v>0.34236111111111112</v>
      </c>
      <c r="R51" s="169">
        <v>0.48888888888888887</v>
      </c>
      <c r="S51" s="7" t="s">
        <v>815</v>
      </c>
      <c r="T51" s="7" t="s">
        <v>986</v>
      </c>
    </row>
    <row r="52" spans="2:21" ht="63" x14ac:dyDescent="0.25">
      <c r="B52" s="61">
        <f t="shared" si="1"/>
        <v>21</v>
      </c>
      <c r="C52" s="76">
        <v>45324</v>
      </c>
      <c r="D52" s="76">
        <v>45325</v>
      </c>
      <c r="E52" s="54" t="s">
        <v>889</v>
      </c>
      <c r="F52" s="25" t="s">
        <v>864</v>
      </c>
      <c r="G52" s="32" t="s">
        <v>863</v>
      </c>
      <c r="H52" s="31">
        <v>3217396959</v>
      </c>
      <c r="I52" s="164"/>
      <c r="J52" s="3"/>
      <c r="K52" s="63">
        <v>4</v>
      </c>
      <c r="L52" s="37" t="s">
        <v>827</v>
      </c>
      <c r="M52" s="3"/>
      <c r="N52" s="3"/>
      <c r="O52" s="197" t="s">
        <v>817</v>
      </c>
      <c r="P52" s="1">
        <v>20</v>
      </c>
      <c r="Q52" s="169">
        <v>0.34236111111111112</v>
      </c>
      <c r="R52" s="169">
        <v>0.48888888888888887</v>
      </c>
      <c r="S52" s="7" t="s">
        <v>815</v>
      </c>
      <c r="T52" s="7" t="s">
        <v>986</v>
      </c>
    </row>
    <row r="53" spans="2:21" ht="47.25" x14ac:dyDescent="0.25">
      <c r="B53" s="61">
        <f t="shared" si="1"/>
        <v>22</v>
      </c>
      <c r="C53" s="76">
        <v>45324</v>
      </c>
      <c r="D53" s="76">
        <v>45325</v>
      </c>
      <c r="E53" s="71" t="s">
        <v>875</v>
      </c>
      <c r="F53" s="25" t="s">
        <v>865</v>
      </c>
      <c r="G53" s="32" t="s">
        <v>863</v>
      </c>
      <c r="H53" s="36">
        <v>3218771059</v>
      </c>
      <c r="I53" s="164"/>
      <c r="J53" s="3"/>
      <c r="K53" s="63">
        <v>1</v>
      </c>
      <c r="L53" s="37" t="s">
        <v>827</v>
      </c>
      <c r="M53" s="3"/>
      <c r="N53" s="3"/>
      <c r="O53" s="197" t="s">
        <v>817</v>
      </c>
      <c r="P53" s="1">
        <v>20</v>
      </c>
      <c r="Q53" s="169">
        <v>0.34236111111111112</v>
      </c>
      <c r="R53" s="169">
        <v>0.48888888888888887</v>
      </c>
      <c r="S53" s="7" t="s">
        <v>815</v>
      </c>
      <c r="T53" s="7" t="s">
        <v>986</v>
      </c>
    </row>
    <row r="54" spans="2:21" ht="30" customHeight="1" x14ac:dyDescent="0.3">
      <c r="B54" s="61">
        <f t="shared" si="1"/>
        <v>23</v>
      </c>
      <c r="C54" s="76">
        <v>45324</v>
      </c>
      <c r="D54" s="76">
        <v>45325</v>
      </c>
      <c r="E54" s="54" t="s">
        <v>100</v>
      </c>
      <c r="F54" s="31" t="s">
        <v>92</v>
      </c>
      <c r="G54" s="32" t="s">
        <v>31</v>
      </c>
      <c r="H54" s="49">
        <v>3155792702</v>
      </c>
      <c r="I54" s="63">
        <v>10</v>
      </c>
      <c r="J54" s="88" t="s">
        <v>824</v>
      </c>
      <c r="K54" s="11"/>
      <c r="L54" s="11"/>
      <c r="M54" s="11"/>
      <c r="N54" s="3"/>
      <c r="O54" s="197" t="s">
        <v>817</v>
      </c>
      <c r="P54" s="1">
        <v>20</v>
      </c>
      <c r="Q54" s="169">
        <v>0.34236111111111112</v>
      </c>
      <c r="R54" s="169">
        <v>0.48888888888888887</v>
      </c>
      <c r="S54" s="7" t="s">
        <v>815</v>
      </c>
      <c r="T54" s="7" t="s">
        <v>986</v>
      </c>
    </row>
    <row r="55" spans="2:21" ht="48" x14ac:dyDescent="0.3">
      <c r="B55" s="61">
        <f t="shared" si="1"/>
        <v>24</v>
      </c>
      <c r="C55" s="76">
        <v>45324</v>
      </c>
      <c r="D55" s="76">
        <v>45325</v>
      </c>
      <c r="E55" s="55" t="s">
        <v>966</v>
      </c>
      <c r="F55" s="31" t="s">
        <v>39</v>
      </c>
      <c r="G55" s="33" t="s">
        <v>649</v>
      </c>
      <c r="H55" s="44">
        <v>3187437299</v>
      </c>
      <c r="I55" s="164"/>
      <c r="J55" s="3"/>
      <c r="K55" s="11"/>
      <c r="L55" s="11"/>
      <c r="M55" s="34">
        <v>2</v>
      </c>
      <c r="N55" s="33" t="s">
        <v>496</v>
      </c>
      <c r="O55" s="197" t="s">
        <v>817</v>
      </c>
      <c r="P55" s="1">
        <v>20</v>
      </c>
      <c r="Q55" s="169">
        <v>0.34236111111111112</v>
      </c>
      <c r="R55" s="169">
        <v>0.48888888888888887</v>
      </c>
      <c r="S55" s="7" t="s">
        <v>815</v>
      </c>
      <c r="T55" s="7" t="s">
        <v>986</v>
      </c>
    </row>
    <row r="56" spans="2:21" ht="38.25" customHeight="1" x14ac:dyDescent="0.3">
      <c r="B56" s="61">
        <f t="shared" si="1"/>
        <v>25</v>
      </c>
      <c r="C56" s="76">
        <v>45324</v>
      </c>
      <c r="D56" s="76">
        <v>45325</v>
      </c>
      <c r="E56" s="71" t="s">
        <v>505</v>
      </c>
      <c r="F56" s="40" t="s">
        <v>498</v>
      </c>
      <c r="G56" s="34" t="s">
        <v>499</v>
      </c>
      <c r="H56" s="49">
        <v>3143511074</v>
      </c>
      <c r="I56" s="63">
        <v>10</v>
      </c>
      <c r="J56" s="88" t="s">
        <v>824</v>
      </c>
      <c r="K56" s="11"/>
      <c r="L56" s="11"/>
      <c r="M56" s="34">
        <v>20</v>
      </c>
      <c r="N56" s="37" t="s">
        <v>50</v>
      </c>
      <c r="O56" s="197" t="s">
        <v>817</v>
      </c>
      <c r="P56" s="1">
        <v>20</v>
      </c>
      <c r="Q56" s="169">
        <v>0.34236111111111112</v>
      </c>
      <c r="R56" s="169">
        <v>0.48888888888888887</v>
      </c>
      <c r="S56" s="7" t="s">
        <v>815</v>
      </c>
      <c r="T56" s="7" t="s">
        <v>986</v>
      </c>
      <c r="U56" t="s">
        <v>984</v>
      </c>
    </row>
    <row r="57" spans="2:21" ht="52.5" customHeight="1" x14ac:dyDescent="0.25">
      <c r="B57" s="59">
        <v>1</v>
      </c>
      <c r="C57" s="76">
        <v>45327</v>
      </c>
      <c r="D57" s="76">
        <v>45328</v>
      </c>
      <c r="E57" s="36" t="s">
        <v>798</v>
      </c>
      <c r="F57" s="31" t="s">
        <v>799</v>
      </c>
      <c r="G57" s="32" t="s">
        <v>800</v>
      </c>
      <c r="H57" s="31">
        <v>3107594413</v>
      </c>
      <c r="I57" s="184"/>
      <c r="J57" s="3"/>
      <c r="K57" s="63">
        <v>2</v>
      </c>
      <c r="L57" s="37" t="s">
        <v>827</v>
      </c>
      <c r="M57" s="34">
        <v>1</v>
      </c>
      <c r="N57" s="37" t="s">
        <v>987</v>
      </c>
      <c r="O57" s="197" t="s">
        <v>817</v>
      </c>
      <c r="P57" s="1">
        <v>20</v>
      </c>
      <c r="Q57" s="169">
        <v>0.33263888888888887</v>
      </c>
      <c r="R57" s="169">
        <v>0.50486111111111109</v>
      </c>
      <c r="S57" s="7" t="s">
        <v>815</v>
      </c>
      <c r="T57" s="7" t="s">
        <v>816</v>
      </c>
    </row>
    <row r="58" spans="2:21" ht="38.25" customHeight="1" x14ac:dyDescent="0.25">
      <c r="B58" s="61">
        <f>B57+1</f>
        <v>2</v>
      </c>
      <c r="C58" s="76">
        <v>45327</v>
      </c>
      <c r="D58" s="76">
        <v>45328</v>
      </c>
      <c r="E58" s="54" t="s">
        <v>791</v>
      </c>
      <c r="F58" s="31" t="s">
        <v>792</v>
      </c>
      <c r="G58" s="32" t="s">
        <v>770</v>
      </c>
      <c r="H58" s="31">
        <v>3106994096</v>
      </c>
      <c r="I58" s="63"/>
      <c r="J58" s="88"/>
      <c r="K58" s="63">
        <v>1</v>
      </c>
      <c r="L58" s="37" t="s">
        <v>827</v>
      </c>
      <c r="M58" s="63"/>
      <c r="N58" s="23"/>
      <c r="O58" s="197" t="s">
        <v>817</v>
      </c>
      <c r="P58" s="1">
        <v>20</v>
      </c>
      <c r="Q58" s="169">
        <v>0.33263888888888887</v>
      </c>
      <c r="R58" s="169">
        <v>0.50486111111111109</v>
      </c>
      <c r="S58" s="7" t="s">
        <v>815</v>
      </c>
      <c r="T58" s="7" t="s">
        <v>816</v>
      </c>
    </row>
    <row r="59" spans="2:21" ht="38.25" customHeight="1" x14ac:dyDescent="0.25">
      <c r="B59" s="61">
        <f t="shared" ref="B59:B88" si="2">B58+1</f>
        <v>3</v>
      </c>
      <c r="C59" s="76">
        <v>45327</v>
      </c>
      <c r="D59" s="76">
        <v>45328</v>
      </c>
      <c r="E59" s="36" t="s">
        <v>932</v>
      </c>
      <c r="F59" s="81" t="s">
        <v>935</v>
      </c>
      <c r="G59" s="7" t="s">
        <v>770</v>
      </c>
      <c r="H59" s="31">
        <v>3158466417</v>
      </c>
      <c r="I59" s="63"/>
      <c r="J59" s="88"/>
      <c r="K59" s="63">
        <v>1</v>
      </c>
      <c r="L59" s="37" t="s">
        <v>827</v>
      </c>
      <c r="M59" s="63"/>
      <c r="N59" s="23"/>
      <c r="O59" s="197" t="s">
        <v>817</v>
      </c>
      <c r="P59" s="1">
        <v>20</v>
      </c>
      <c r="Q59" s="169">
        <v>0.33263888888888887</v>
      </c>
      <c r="R59" s="169">
        <v>0.50486111111111109</v>
      </c>
      <c r="S59" s="7" t="s">
        <v>815</v>
      </c>
      <c r="T59" s="7" t="s">
        <v>816</v>
      </c>
    </row>
    <row r="60" spans="2:21" ht="31.5" x14ac:dyDescent="0.25">
      <c r="B60" s="61">
        <f t="shared" si="2"/>
        <v>4</v>
      </c>
      <c r="C60" s="76">
        <v>45327</v>
      </c>
      <c r="D60" s="76">
        <v>45328</v>
      </c>
      <c r="E60" s="54" t="s">
        <v>687</v>
      </c>
      <c r="F60" s="31" t="s">
        <v>688</v>
      </c>
      <c r="G60" s="109" t="s">
        <v>691</v>
      </c>
      <c r="H60" s="49">
        <v>3232418365</v>
      </c>
      <c r="I60" s="184"/>
      <c r="J60" s="3"/>
      <c r="K60" s="63">
        <v>2</v>
      </c>
      <c r="L60" s="37" t="s">
        <v>827</v>
      </c>
      <c r="M60" s="3"/>
      <c r="N60" s="3"/>
      <c r="O60" s="197" t="s">
        <v>817</v>
      </c>
      <c r="P60" s="1">
        <v>20</v>
      </c>
      <c r="Q60" s="169">
        <v>0.33263888888888887</v>
      </c>
      <c r="R60" s="169">
        <v>0.50486111111111109</v>
      </c>
      <c r="S60" s="7" t="s">
        <v>815</v>
      </c>
      <c r="T60" s="7" t="s">
        <v>816</v>
      </c>
    </row>
    <row r="61" spans="2:21" ht="31.5" x14ac:dyDescent="0.25">
      <c r="B61" s="61">
        <f t="shared" si="2"/>
        <v>5</v>
      </c>
      <c r="C61" s="76">
        <v>45327</v>
      </c>
      <c r="D61" s="76">
        <v>45328</v>
      </c>
      <c r="E61" s="54" t="s">
        <v>689</v>
      </c>
      <c r="F61" s="31" t="s">
        <v>690</v>
      </c>
      <c r="G61" s="109" t="s">
        <v>691</v>
      </c>
      <c r="H61" s="49">
        <v>3175157133</v>
      </c>
      <c r="I61" s="184"/>
      <c r="J61" s="3"/>
      <c r="K61" s="63">
        <v>1</v>
      </c>
      <c r="L61" s="37" t="s">
        <v>827</v>
      </c>
      <c r="M61" s="3"/>
      <c r="N61" s="3"/>
      <c r="O61" s="197" t="s">
        <v>817</v>
      </c>
      <c r="P61" s="1">
        <v>20</v>
      </c>
      <c r="Q61" s="169">
        <v>0.33263888888888887</v>
      </c>
      <c r="R61" s="169">
        <v>0.50486111111111109</v>
      </c>
      <c r="S61" s="7" t="s">
        <v>815</v>
      </c>
      <c r="T61" s="7" t="s">
        <v>816</v>
      </c>
    </row>
    <row r="62" spans="2:21" ht="31.5" x14ac:dyDescent="0.25">
      <c r="B62" s="61">
        <f t="shared" si="2"/>
        <v>6</v>
      </c>
      <c r="C62" s="76">
        <v>45327</v>
      </c>
      <c r="D62" s="76">
        <v>45328</v>
      </c>
      <c r="E62" s="39" t="s">
        <v>727</v>
      </c>
      <c r="F62" s="40" t="s">
        <v>728</v>
      </c>
      <c r="G62" s="37" t="s">
        <v>682</v>
      </c>
      <c r="H62" s="49">
        <v>3142123564</v>
      </c>
      <c r="I62" s="184"/>
      <c r="J62" s="3"/>
      <c r="K62" s="63">
        <v>2</v>
      </c>
      <c r="L62" s="37" t="s">
        <v>827</v>
      </c>
      <c r="M62" s="3"/>
      <c r="N62" s="3"/>
      <c r="O62" s="197" t="s">
        <v>817</v>
      </c>
      <c r="P62" s="1">
        <v>20</v>
      </c>
      <c r="Q62" s="169">
        <v>0.33263888888888887</v>
      </c>
      <c r="R62" s="169">
        <v>0.50486111111111109</v>
      </c>
      <c r="S62" s="7" t="s">
        <v>815</v>
      </c>
      <c r="T62" s="7" t="s">
        <v>816</v>
      </c>
    </row>
    <row r="63" spans="2:21" ht="33.75" customHeight="1" x14ac:dyDescent="0.25">
      <c r="B63" s="61">
        <f t="shared" si="2"/>
        <v>7</v>
      </c>
      <c r="C63" s="76">
        <v>45327</v>
      </c>
      <c r="D63" s="76">
        <v>45328</v>
      </c>
      <c r="E63" s="36" t="s">
        <v>988</v>
      </c>
      <c r="F63" s="31" t="s">
        <v>989</v>
      </c>
      <c r="G63" s="37" t="s">
        <v>682</v>
      </c>
      <c r="H63" s="44">
        <v>3144361424</v>
      </c>
      <c r="I63" s="63">
        <v>1</v>
      </c>
      <c r="J63" s="88" t="s">
        <v>640</v>
      </c>
      <c r="K63" s="63">
        <v>2</v>
      </c>
      <c r="L63" s="37" t="s">
        <v>827</v>
      </c>
      <c r="M63" s="3"/>
      <c r="N63" s="3"/>
      <c r="O63" s="197" t="s">
        <v>817</v>
      </c>
      <c r="P63" s="1">
        <v>20</v>
      </c>
      <c r="Q63" s="169">
        <v>0.33263888888888887</v>
      </c>
      <c r="R63" s="169">
        <v>0.50486111111111109</v>
      </c>
      <c r="S63" s="7" t="s">
        <v>815</v>
      </c>
      <c r="T63" s="7" t="s">
        <v>816</v>
      </c>
    </row>
    <row r="64" spans="2:21" ht="30.75" customHeight="1" x14ac:dyDescent="0.25">
      <c r="B64" s="61">
        <f t="shared" si="2"/>
        <v>8</v>
      </c>
      <c r="C64" s="76">
        <v>45327</v>
      </c>
      <c r="D64" s="76">
        <v>45328</v>
      </c>
      <c r="E64" s="31" t="s">
        <v>733</v>
      </c>
      <c r="F64" s="31" t="s">
        <v>734</v>
      </c>
      <c r="G64" s="37" t="s">
        <v>682</v>
      </c>
      <c r="H64" s="44">
        <v>3213009590</v>
      </c>
      <c r="I64" s="164"/>
      <c r="J64" s="3"/>
      <c r="K64" s="63">
        <v>1</v>
      </c>
      <c r="L64" s="37" t="s">
        <v>827</v>
      </c>
      <c r="M64" s="3"/>
      <c r="N64" s="3"/>
      <c r="O64" s="197" t="s">
        <v>817</v>
      </c>
      <c r="P64" s="1">
        <v>20</v>
      </c>
      <c r="Q64" s="169">
        <v>0.33263888888888887</v>
      </c>
      <c r="R64" s="169">
        <v>0.50486111111111109</v>
      </c>
      <c r="S64" s="7" t="s">
        <v>815</v>
      </c>
      <c r="T64" s="7" t="s">
        <v>816</v>
      </c>
    </row>
    <row r="65" spans="2:20" ht="47.25" x14ac:dyDescent="0.25">
      <c r="B65" s="61">
        <f t="shared" si="2"/>
        <v>9</v>
      </c>
      <c r="C65" s="76">
        <v>45327</v>
      </c>
      <c r="D65" s="76">
        <v>45328</v>
      </c>
      <c r="E65" s="55" t="s">
        <v>851</v>
      </c>
      <c r="F65" s="43" t="s">
        <v>852</v>
      </c>
      <c r="G65" s="32" t="s">
        <v>309</v>
      </c>
      <c r="H65" s="31">
        <v>3228641772</v>
      </c>
      <c r="I65" s="164"/>
      <c r="J65" s="3"/>
      <c r="K65" s="3"/>
      <c r="L65" s="3"/>
      <c r="M65" s="34">
        <v>1</v>
      </c>
      <c r="N65" s="33" t="s">
        <v>990</v>
      </c>
      <c r="O65" s="197" t="s">
        <v>817</v>
      </c>
      <c r="P65" s="1">
        <v>20</v>
      </c>
      <c r="Q65" s="169">
        <v>0.33263888888888887</v>
      </c>
      <c r="R65" s="169">
        <v>0.50486111111111109</v>
      </c>
      <c r="S65" s="7" t="s">
        <v>815</v>
      </c>
      <c r="T65" s="7" t="s">
        <v>816</v>
      </c>
    </row>
    <row r="66" spans="2:20" ht="47.25" customHeight="1" x14ac:dyDescent="0.25">
      <c r="B66" s="61">
        <f t="shared" si="2"/>
        <v>10</v>
      </c>
      <c r="C66" s="76">
        <v>45327</v>
      </c>
      <c r="D66" s="76">
        <v>45328</v>
      </c>
      <c r="E66" s="31" t="s">
        <v>310</v>
      </c>
      <c r="F66" s="43" t="s">
        <v>311</v>
      </c>
      <c r="G66" s="32" t="s">
        <v>309</v>
      </c>
      <c r="H66" s="31">
        <v>3178586599</v>
      </c>
      <c r="I66" s="164"/>
      <c r="J66" s="3"/>
      <c r="K66" s="3"/>
      <c r="L66" s="3"/>
      <c r="M66" s="63">
        <v>4</v>
      </c>
      <c r="N66" s="37" t="s">
        <v>993</v>
      </c>
      <c r="O66" s="197" t="s">
        <v>817</v>
      </c>
      <c r="P66" s="1">
        <v>20</v>
      </c>
      <c r="Q66" s="169">
        <v>0.33263888888888887</v>
      </c>
      <c r="R66" s="169">
        <v>0.50486111111111109</v>
      </c>
      <c r="S66" s="7" t="s">
        <v>815</v>
      </c>
      <c r="T66" s="7" t="s">
        <v>816</v>
      </c>
    </row>
    <row r="67" spans="2:20" ht="47.25" customHeight="1" x14ac:dyDescent="0.25">
      <c r="B67" s="61">
        <f t="shared" si="2"/>
        <v>11</v>
      </c>
      <c r="C67" s="76">
        <v>45327</v>
      </c>
      <c r="D67" s="76">
        <v>45328</v>
      </c>
      <c r="E67" s="36" t="s">
        <v>464</v>
      </c>
      <c r="F67" s="43" t="s">
        <v>456</v>
      </c>
      <c r="G67" s="32" t="s">
        <v>309</v>
      </c>
      <c r="H67" s="31">
        <v>3102703926</v>
      </c>
      <c r="I67" s="63">
        <v>3</v>
      </c>
      <c r="J67" s="88" t="s">
        <v>824</v>
      </c>
      <c r="K67" s="63">
        <v>2</v>
      </c>
      <c r="L67" s="37" t="s">
        <v>827</v>
      </c>
      <c r="M67" s="63"/>
      <c r="N67" s="37"/>
      <c r="O67" s="197" t="s">
        <v>817</v>
      </c>
      <c r="P67" s="1">
        <v>20</v>
      </c>
      <c r="Q67" s="169">
        <v>0.33263888888888887</v>
      </c>
      <c r="R67" s="169">
        <v>0.50486111111111109</v>
      </c>
      <c r="S67" s="7" t="s">
        <v>815</v>
      </c>
      <c r="T67" s="7" t="s">
        <v>816</v>
      </c>
    </row>
    <row r="68" spans="2:20" ht="31.5" x14ac:dyDescent="0.25">
      <c r="B68" s="61">
        <f t="shared" si="2"/>
        <v>12</v>
      </c>
      <c r="C68" s="76">
        <v>45327</v>
      </c>
      <c r="D68" s="76">
        <v>45328</v>
      </c>
      <c r="E68" s="36" t="s">
        <v>1162</v>
      </c>
      <c r="F68" s="31" t="s">
        <v>992</v>
      </c>
      <c r="G68" s="32" t="s">
        <v>309</v>
      </c>
      <c r="H68" s="31">
        <v>3102976107</v>
      </c>
      <c r="I68" s="63">
        <v>1</v>
      </c>
      <c r="J68" s="88" t="s">
        <v>640</v>
      </c>
      <c r="K68" s="63">
        <v>2</v>
      </c>
      <c r="L68" s="37" t="s">
        <v>827</v>
      </c>
      <c r="M68" s="3"/>
      <c r="N68" s="3"/>
      <c r="O68" s="197" t="s">
        <v>817</v>
      </c>
      <c r="P68" s="1">
        <v>20</v>
      </c>
      <c r="Q68" s="169">
        <v>0.33263888888888887</v>
      </c>
      <c r="R68" s="169">
        <v>0.50486111111111109</v>
      </c>
      <c r="S68" s="7" t="s">
        <v>815</v>
      </c>
      <c r="T68" s="7" t="s">
        <v>816</v>
      </c>
    </row>
    <row r="69" spans="2:20" ht="32.25" customHeight="1" x14ac:dyDescent="0.25">
      <c r="B69" s="61">
        <f t="shared" si="2"/>
        <v>13</v>
      </c>
      <c r="C69" s="76">
        <v>45327</v>
      </c>
      <c r="D69" s="76">
        <v>45328</v>
      </c>
      <c r="E69" s="31" t="s">
        <v>398</v>
      </c>
      <c r="F69" s="31" t="s">
        <v>399</v>
      </c>
      <c r="G69" s="32" t="s">
        <v>309</v>
      </c>
      <c r="H69" s="31">
        <v>3156623700</v>
      </c>
      <c r="I69" s="63">
        <v>3</v>
      </c>
      <c r="J69" s="88" t="s">
        <v>824</v>
      </c>
      <c r="K69" s="63">
        <v>1</v>
      </c>
      <c r="L69" s="37" t="s">
        <v>827</v>
      </c>
      <c r="M69" s="3"/>
      <c r="N69" s="3"/>
      <c r="O69" s="197" t="s">
        <v>817</v>
      </c>
      <c r="P69" s="1">
        <v>20</v>
      </c>
      <c r="Q69" s="169">
        <v>0.33263888888888887</v>
      </c>
      <c r="R69" s="169">
        <v>0.50486111111111109</v>
      </c>
      <c r="S69" s="7" t="s">
        <v>815</v>
      </c>
      <c r="T69" s="7" t="s">
        <v>816</v>
      </c>
    </row>
    <row r="70" spans="2:20" ht="63" x14ac:dyDescent="0.25">
      <c r="B70" s="61">
        <f t="shared" si="2"/>
        <v>14</v>
      </c>
      <c r="C70" s="76">
        <v>45327</v>
      </c>
      <c r="D70" s="76">
        <v>45328</v>
      </c>
      <c r="E70" s="31" t="s">
        <v>396</v>
      </c>
      <c r="F70" s="31" t="s">
        <v>397</v>
      </c>
      <c r="G70" s="32" t="s">
        <v>309</v>
      </c>
      <c r="H70" s="31">
        <v>3177301049</v>
      </c>
      <c r="I70" s="63">
        <v>5</v>
      </c>
      <c r="J70" s="88" t="s">
        <v>824</v>
      </c>
      <c r="K70" s="63">
        <v>1</v>
      </c>
      <c r="L70" s="37" t="s">
        <v>827</v>
      </c>
      <c r="M70" s="63">
        <v>5</v>
      </c>
      <c r="N70" s="37" t="s">
        <v>993</v>
      </c>
      <c r="O70" s="197" t="s">
        <v>817</v>
      </c>
      <c r="P70" s="1">
        <v>20</v>
      </c>
      <c r="Q70" s="169">
        <v>0.33263888888888887</v>
      </c>
      <c r="R70" s="169">
        <v>0.50486111111111109</v>
      </c>
      <c r="S70" s="7" t="s">
        <v>815</v>
      </c>
      <c r="T70" s="7" t="s">
        <v>816</v>
      </c>
    </row>
    <row r="71" spans="2:20" ht="31.5" x14ac:dyDescent="0.25">
      <c r="B71" s="61">
        <f t="shared" si="2"/>
        <v>15</v>
      </c>
      <c r="C71" s="76">
        <v>45327</v>
      </c>
      <c r="D71" s="76">
        <v>45328</v>
      </c>
      <c r="E71" s="36" t="s">
        <v>305</v>
      </c>
      <c r="F71" s="31" t="s">
        <v>306</v>
      </c>
      <c r="G71" s="32" t="s">
        <v>340</v>
      </c>
      <c r="H71" s="31">
        <v>3243733624</v>
      </c>
      <c r="I71" s="63">
        <v>6</v>
      </c>
      <c r="J71" s="88" t="s">
        <v>824</v>
      </c>
      <c r="K71" s="63">
        <v>2</v>
      </c>
      <c r="L71" s="37" t="s">
        <v>827</v>
      </c>
      <c r="M71" s="3"/>
      <c r="N71" s="3"/>
      <c r="O71" s="197" t="s">
        <v>817</v>
      </c>
      <c r="P71" s="1">
        <v>20</v>
      </c>
      <c r="Q71" s="169">
        <v>0.33263888888888887</v>
      </c>
      <c r="R71" s="169">
        <v>0.50486111111111109</v>
      </c>
      <c r="S71" s="7" t="s">
        <v>815</v>
      </c>
      <c r="T71" s="7" t="s">
        <v>816</v>
      </c>
    </row>
    <row r="72" spans="2:20" ht="31.5" x14ac:dyDescent="0.25">
      <c r="B72" s="61">
        <f t="shared" si="2"/>
        <v>16</v>
      </c>
      <c r="C72" s="76">
        <v>45327</v>
      </c>
      <c r="D72" s="76">
        <v>45328</v>
      </c>
      <c r="E72" s="36" t="s">
        <v>403</v>
      </c>
      <c r="F72" s="31" t="s">
        <v>402</v>
      </c>
      <c r="G72" s="32" t="s">
        <v>340</v>
      </c>
      <c r="H72" s="31">
        <v>3167249816</v>
      </c>
      <c r="I72" s="63">
        <v>3</v>
      </c>
      <c r="J72" s="88" t="s">
        <v>824</v>
      </c>
      <c r="K72" s="3"/>
      <c r="L72" s="3"/>
      <c r="M72" s="3"/>
      <c r="N72" s="3"/>
      <c r="O72" s="197" t="s">
        <v>817</v>
      </c>
      <c r="P72" s="1">
        <v>20</v>
      </c>
      <c r="Q72" s="169">
        <v>0.33263888888888887</v>
      </c>
      <c r="R72" s="169">
        <v>0.50486111111111109</v>
      </c>
      <c r="S72" s="7" t="s">
        <v>815</v>
      </c>
      <c r="T72" s="7" t="s">
        <v>816</v>
      </c>
    </row>
    <row r="73" spans="2:20" ht="31.5" x14ac:dyDescent="0.25">
      <c r="B73" s="61">
        <f t="shared" si="2"/>
        <v>17</v>
      </c>
      <c r="C73" s="76">
        <v>45327</v>
      </c>
      <c r="D73" s="76">
        <v>45328</v>
      </c>
      <c r="E73" s="36" t="s">
        <v>255</v>
      </c>
      <c r="F73" s="31" t="s">
        <v>256</v>
      </c>
      <c r="G73" s="32" t="s">
        <v>257</v>
      </c>
      <c r="H73" s="57" t="s">
        <v>258</v>
      </c>
      <c r="I73" s="164"/>
      <c r="J73" s="3"/>
      <c r="K73" s="63">
        <v>1</v>
      </c>
      <c r="L73" s="37" t="s">
        <v>827</v>
      </c>
      <c r="M73" s="3"/>
      <c r="N73" s="3"/>
      <c r="O73" s="197" t="s">
        <v>817</v>
      </c>
      <c r="P73" s="1">
        <v>20</v>
      </c>
      <c r="Q73" s="169">
        <v>0.33263888888888887</v>
      </c>
      <c r="R73" s="169">
        <v>0.50486111111111109</v>
      </c>
      <c r="S73" s="7" t="s">
        <v>815</v>
      </c>
      <c r="T73" s="7" t="s">
        <v>816</v>
      </c>
    </row>
    <row r="74" spans="2:20" ht="31.5" x14ac:dyDescent="0.25">
      <c r="B74" s="61">
        <f t="shared" si="2"/>
        <v>18</v>
      </c>
      <c r="C74" s="76">
        <v>45327</v>
      </c>
      <c r="D74" s="76">
        <v>45328</v>
      </c>
      <c r="E74" s="36" t="s">
        <v>355</v>
      </c>
      <c r="F74" s="31" t="s">
        <v>323</v>
      </c>
      <c r="G74" s="32" t="s">
        <v>257</v>
      </c>
      <c r="H74" s="31">
        <v>3102574623</v>
      </c>
      <c r="I74" s="63">
        <v>7</v>
      </c>
      <c r="J74" s="88" t="s">
        <v>824</v>
      </c>
      <c r="K74" s="3"/>
      <c r="L74" s="3"/>
      <c r="M74" s="3"/>
      <c r="N74" s="3"/>
      <c r="O74" s="197" t="s">
        <v>817</v>
      </c>
      <c r="P74" s="1">
        <v>20</v>
      </c>
      <c r="Q74" s="169">
        <v>0.33263888888888887</v>
      </c>
      <c r="R74" s="169">
        <v>0.50486111111111109</v>
      </c>
      <c r="S74" s="7" t="s">
        <v>815</v>
      </c>
      <c r="T74" s="7" t="s">
        <v>816</v>
      </c>
    </row>
    <row r="75" spans="2:20" ht="31.5" x14ac:dyDescent="0.25">
      <c r="B75" s="61">
        <f t="shared" si="2"/>
        <v>19</v>
      </c>
      <c r="C75" s="76">
        <v>45327</v>
      </c>
      <c r="D75" s="76">
        <v>45328</v>
      </c>
      <c r="E75" s="36" t="s">
        <v>356</v>
      </c>
      <c r="F75" s="31" t="s">
        <v>357</v>
      </c>
      <c r="G75" s="32" t="s">
        <v>257</v>
      </c>
      <c r="H75" s="31">
        <v>3166563440</v>
      </c>
      <c r="I75" s="63">
        <v>6</v>
      </c>
      <c r="J75" s="88" t="s">
        <v>824</v>
      </c>
      <c r="K75" s="63">
        <v>2</v>
      </c>
      <c r="L75" s="37" t="s">
        <v>827</v>
      </c>
      <c r="M75" s="3"/>
      <c r="N75" s="3"/>
      <c r="O75" s="197" t="s">
        <v>817</v>
      </c>
      <c r="P75" s="1">
        <v>20</v>
      </c>
      <c r="Q75" s="169">
        <v>0.33263888888888887</v>
      </c>
      <c r="R75" s="169">
        <v>0.50486111111111109</v>
      </c>
      <c r="S75" s="7" t="s">
        <v>815</v>
      </c>
      <c r="T75" s="7" t="s">
        <v>816</v>
      </c>
    </row>
    <row r="76" spans="2:20" ht="31.5" x14ac:dyDescent="0.25">
      <c r="B76" s="61">
        <f t="shared" si="2"/>
        <v>20</v>
      </c>
      <c r="C76" s="76">
        <v>45327</v>
      </c>
      <c r="D76" s="76">
        <v>45328</v>
      </c>
      <c r="E76" s="36" t="s">
        <v>319</v>
      </c>
      <c r="F76" s="31" t="s">
        <v>320</v>
      </c>
      <c r="G76" s="32" t="s">
        <v>257</v>
      </c>
      <c r="H76" s="57">
        <v>3114452349</v>
      </c>
      <c r="I76" s="63">
        <v>4</v>
      </c>
      <c r="J76" s="88" t="s">
        <v>824</v>
      </c>
      <c r="K76" s="63">
        <v>1</v>
      </c>
      <c r="L76" s="37" t="s">
        <v>827</v>
      </c>
      <c r="M76" s="3"/>
      <c r="N76" s="3"/>
      <c r="O76" s="197" t="s">
        <v>817</v>
      </c>
      <c r="P76" s="1">
        <v>20</v>
      </c>
      <c r="Q76" s="169">
        <v>0.33263888888888887</v>
      </c>
      <c r="R76" s="169">
        <v>0.50486111111111109</v>
      </c>
      <c r="S76" s="7" t="s">
        <v>815</v>
      </c>
      <c r="T76" s="7" t="s">
        <v>816</v>
      </c>
    </row>
    <row r="77" spans="2:20" ht="31.5" x14ac:dyDescent="0.25">
      <c r="B77" s="61">
        <f t="shared" si="2"/>
        <v>21</v>
      </c>
      <c r="C77" s="76">
        <v>45327</v>
      </c>
      <c r="D77" s="76">
        <v>45328</v>
      </c>
      <c r="E77" s="31" t="s">
        <v>347</v>
      </c>
      <c r="F77" s="31" t="s">
        <v>348</v>
      </c>
      <c r="G77" s="32" t="s">
        <v>302</v>
      </c>
      <c r="H77" s="31">
        <v>31325228113</v>
      </c>
      <c r="I77" s="63">
        <v>7</v>
      </c>
      <c r="J77" s="88" t="s">
        <v>824</v>
      </c>
      <c r="K77" s="63">
        <v>1</v>
      </c>
      <c r="L77" s="37" t="s">
        <v>827</v>
      </c>
      <c r="M77" s="3"/>
      <c r="N77" s="3"/>
      <c r="O77" s="197" t="s">
        <v>817</v>
      </c>
      <c r="P77" s="1">
        <v>20</v>
      </c>
      <c r="Q77" s="169">
        <v>0.33263888888888887</v>
      </c>
      <c r="R77" s="169">
        <v>0.50486111111111109</v>
      </c>
      <c r="S77" s="7" t="s">
        <v>815</v>
      </c>
      <c r="T77" s="7" t="s">
        <v>816</v>
      </c>
    </row>
    <row r="78" spans="2:20" ht="31.5" x14ac:dyDescent="0.25">
      <c r="B78" s="61">
        <f t="shared" si="2"/>
        <v>22</v>
      </c>
      <c r="C78" s="76">
        <v>45327</v>
      </c>
      <c r="D78" s="76">
        <v>45328</v>
      </c>
      <c r="E78" s="36" t="s">
        <v>300</v>
      </c>
      <c r="F78" s="31" t="s">
        <v>301</v>
      </c>
      <c r="G78" s="32" t="s">
        <v>302</v>
      </c>
      <c r="H78" s="31">
        <v>3144001043</v>
      </c>
      <c r="I78" s="63">
        <v>8</v>
      </c>
      <c r="J78" s="88" t="s">
        <v>824</v>
      </c>
      <c r="K78" s="63">
        <v>2</v>
      </c>
      <c r="L78" s="37" t="s">
        <v>827</v>
      </c>
      <c r="M78" s="3"/>
      <c r="N78" s="3"/>
      <c r="O78" s="197" t="s">
        <v>817</v>
      </c>
      <c r="P78" s="1">
        <v>20</v>
      </c>
      <c r="Q78" s="169">
        <v>0.33263888888888887</v>
      </c>
      <c r="R78" s="169">
        <v>0.50486111111111109</v>
      </c>
      <c r="S78" s="7" t="s">
        <v>815</v>
      </c>
      <c r="T78" s="7" t="s">
        <v>816</v>
      </c>
    </row>
    <row r="79" spans="2:20" ht="31.5" x14ac:dyDescent="0.25">
      <c r="B79" s="61">
        <f t="shared" si="2"/>
        <v>23</v>
      </c>
      <c r="C79" s="76">
        <v>45327</v>
      </c>
      <c r="D79" s="76">
        <v>45328</v>
      </c>
      <c r="E79" s="36" t="s">
        <v>315</v>
      </c>
      <c r="F79" s="36" t="s">
        <v>316</v>
      </c>
      <c r="G79" s="32" t="s">
        <v>180</v>
      </c>
      <c r="H79" s="31">
        <v>3207242677</v>
      </c>
      <c r="I79" s="164"/>
      <c r="J79" s="3"/>
      <c r="K79" s="63">
        <v>1</v>
      </c>
      <c r="L79" s="37" t="s">
        <v>827</v>
      </c>
      <c r="M79" s="3"/>
      <c r="N79" s="3"/>
      <c r="O79" s="197" t="s">
        <v>817</v>
      </c>
      <c r="P79" s="1">
        <v>20</v>
      </c>
      <c r="Q79" s="169">
        <v>0.33263888888888887</v>
      </c>
      <c r="R79" s="169">
        <v>0.50486111111111109</v>
      </c>
      <c r="S79" s="7" t="s">
        <v>815</v>
      </c>
      <c r="T79" s="7" t="s">
        <v>816</v>
      </c>
    </row>
    <row r="80" spans="2:20" ht="31.5" x14ac:dyDescent="0.25">
      <c r="B80" s="61">
        <f t="shared" si="2"/>
        <v>24</v>
      </c>
      <c r="C80" s="76">
        <v>45327</v>
      </c>
      <c r="D80" s="76">
        <v>45328</v>
      </c>
      <c r="E80" s="36" t="s">
        <v>273</v>
      </c>
      <c r="F80" s="31" t="s">
        <v>274</v>
      </c>
      <c r="G80" s="32" t="s">
        <v>192</v>
      </c>
      <c r="H80" s="31">
        <v>3106193834</v>
      </c>
      <c r="I80" s="63">
        <v>6</v>
      </c>
      <c r="J80" s="88" t="s">
        <v>824</v>
      </c>
      <c r="K80" s="3"/>
      <c r="L80" s="3"/>
      <c r="M80" s="3"/>
      <c r="N80" s="3"/>
      <c r="O80" s="197" t="s">
        <v>817</v>
      </c>
      <c r="P80" s="1">
        <v>20</v>
      </c>
      <c r="Q80" s="169">
        <v>0.33263888888888887</v>
      </c>
      <c r="R80" s="169">
        <v>0.50486111111111109</v>
      </c>
      <c r="S80" s="7" t="s">
        <v>815</v>
      </c>
      <c r="T80" s="7" t="s">
        <v>816</v>
      </c>
    </row>
    <row r="81" spans="2:21" ht="31.5" x14ac:dyDescent="0.25">
      <c r="B81" s="61">
        <f t="shared" si="2"/>
        <v>25</v>
      </c>
      <c r="C81" s="76">
        <v>45327</v>
      </c>
      <c r="D81" s="76">
        <v>45328</v>
      </c>
      <c r="E81" s="36" t="s">
        <v>712</v>
      </c>
      <c r="F81" s="31" t="s">
        <v>713</v>
      </c>
      <c r="G81" s="32" t="s">
        <v>350</v>
      </c>
      <c r="H81" s="31">
        <v>3053346004</v>
      </c>
      <c r="I81" s="63">
        <v>4</v>
      </c>
      <c r="J81" s="88" t="s">
        <v>824</v>
      </c>
      <c r="K81" s="63">
        <v>1</v>
      </c>
      <c r="L81" s="37" t="s">
        <v>827</v>
      </c>
      <c r="M81" s="3"/>
      <c r="N81" s="3"/>
      <c r="O81" s="197" t="s">
        <v>817</v>
      </c>
      <c r="P81" s="1">
        <v>20</v>
      </c>
      <c r="Q81" s="169">
        <v>0.33263888888888887</v>
      </c>
      <c r="R81" s="169">
        <v>0.50486111111111109</v>
      </c>
      <c r="S81" s="7" t="s">
        <v>815</v>
      </c>
      <c r="T81" s="7" t="s">
        <v>816</v>
      </c>
    </row>
    <row r="82" spans="2:21" ht="31.5" x14ac:dyDescent="0.25">
      <c r="B82" s="61">
        <f t="shared" si="2"/>
        <v>26</v>
      </c>
      <c r="C82" s="76">
        <v>45327</v>
      </c>
      <c r="D82" s="76">
        <v>45328</v>
      </c>
      <c r="E82" s="36" t="s">
        <v>628</v>
      </c>
      <c r="F82" s="36" t="s">
        <v>629</v>
      </c>
      <c r="G82" s="34" t="s">
        <v>630</v>
      </c>
      <c r="H82" s="49">
        <v>3104332286</v>
      </c>
      <c r="I82" s="63">
        <v>10</v>
      </c>
      <c r="J82" s="88" t="s">
        <v>640</v>
      </c>
      <c r="K82" s="3"/>
      <c r="L82" s="3"/>
      <c r="M82" s="3"/>
      <c r="N82" s="3"/>
      <c r="O82" s="197" t="s">
        <v>817</v>
      </c>
      <c r="P82" s="1">
        <v>20</v>
      </c>
      <c r="Q82" s="169">
        <v>0.33263888888888887</v>
      </c>
      <c r="R82" s="169">
        <v>0.50486111111111109</v>
      </c>
      <c r="S82" s="7" t="s">
        <v>815</v>
      </c>
      <c r="T82" s="7" t="s">
        <v>816</v>
      </c>
    </row>
    <row r="83" spans="2:21" ht="31.5" x14ac:dyDescent="0.25">
      <c r="B83" s="61">
        <f t="shared" si="2"/>
        <v>27</v>
      </c>
      <c r="C83" s="76">
        <v>45327</v>
      </c>
      <c r="D83" s="76">
        <v>45328</v>
      </c>
      <c r="E83" s="36" t="s">
        <v>621</v>
      </c>
      <c r="F83" s="36" t="s">
        <v>644</v>
      </c>
      <c r="G83" s="32" t="s">
        <v>622</v>
      </c>
      <c r="H83" s="31">
        <v>3213703931</v>
      </c>
      <c r="I83" s="63">
        <v>3</v>
      </c>
      <c r="J83" s="88" t="s">
        <v>824</v>
      </c>
      <c r="K83" s="63">
        <v>1</v>
      </c>
      <c r="L83" s="37" t="s">
        <v>827</v>
      </c>
      <c r="M83" s="3"/>
      <c r="N83" s="3"/>
      <c r="O83" s="197" t="s">
        <v>817</v>
      </c>
      <c r="P83" s="1">
        <v>20</v>
      </c>
      <c r="Q83" s="169">
        <v>0.33263888888888887</v>
      </c>
      <c r="R83" s="169">
        <v>0.50486111111111109</v>
      </c>
      <c r="S83" s="7" t="s">
        <v>815</v>
      </c>
      <c r="T83" s="7" t="s">
        <v>816</v>
      </c>
    </row>
    <row r="84" spans="2:21" ht="31.5" x14ac:dyDescent="0.25">
      <c r="B84" s="61">
        <f t="shared" si="2"/>
        <v>28</v>
      </c>
      <c r="C84" s="76">
        <v>45327</v>
      </c>
      <c r="D84" s="76">
        <v>45328</v>
      </c>
      <c r="E84" s="31" t="s">
        <v>417</v>
      </c>
      <c r="F84" s="31" t="s">
        <v>418</v>
      </c>
      <c r="G84" s="32" t="s">
        <v>419</v>
      </c>
      <c r="H84" s="31">
        <v>3112578217</v>
      </c>
      <c r="I84" s="63">
        <v>6</v>
      </c>
      <c r="J84" s="88" t="s">
        <v>824</v>
      </c>
      <c r="K84" s="3"/>
      <c r="L84" s="3"/>
      <c r="M84" s="3"/>
      <c r="N84" s="3"/>
      <c r="O84" s="197" t="s">
        <v>817</v>
      </c>
      <c r="P84" s="1">
        <v>20</v>
      </c>
      <c r="Q84" s="169">
        <v>0.33263888888888887</v>
      </c>
      <c r="R84" s="169">
        <v>0.50486111111111109</v>
      </c>
      <c r="S84" s="7" t="s">
        <v>815</v>
      </c>
      <c r="T84" s="7" t="s">
        <v>816</v>
      </c>
    </row>
    <row r="85" spans="2:21" ht="31.5" x14ac:dyDescent="0.25">
      <c r="B85" s="61">
        <f t="shared" si="2"/>
        <v>29</v>
      </c>
      <c r="C85" s="76">
        <v>45327</v>
      </c>
      <c r="D85" s="76">
        <v>45328</v>
      </c>
      <c r="E85" s="36" t="s">
        <v>670</v>
      </c>
      <c r="F85" s="31" t="s">
        <v>623</v>
      </c>
      <c r="G85" s="32" t="s">
        <v>633</v>
      </c>
      <c r="H85" s="44">
        <v>3183364326</v>
      </c>
      <c r="I85" s="63">
        <v>8</v>
      </c>
      <c r="J85" s="88" t="s">
        <v>640</v>
      </c>
      <c r="K85" s="3"/>
      <c r="L85" s="3"/>
      <c r="M85" s="3"/>
      <c r="N85" s="3"/>
      <c r="O85" s="197" t="s">
        <v>817</v>
      </c>
      <c r="P85" s="1">
        <v>20</v>
      </c>
      <c r="Q85" s="169">
        <v>0.33263888888888887</v>
      </c>
      <c r="R85" s="169">
        <v>0.50486111111111109</v>
      </c>
      <c r="S85" s="7" t="s">
        <v>815</v>
      </c>
      <c r="T85" s="7" t="s">
        <v>816</v>
      </c>
    </row>
    <row r="86" spans="2:21" ht="31.5" x14ac:dyDescent="0.25">
      <c r="B86" s="61">
        <f t="shared" si="2"/>
        <v>30</v>
      </c>
      <c r="C86" s="76">
        <v>45327</v>
      </c>
      <c r="D86" s="76">
        <v>45328</v>
      </c>
      <c r="E86" s="36" t="s">
        <v>669</v>
      </c>
      <c r="F86" s="31" t="s">
        <v>632</v>
      </c>
      <c r="G86" s="32" t="s">
        <v>633</v>
      </c>
      <c r="H86" s="44">
        <v>3208580688</v>
      </c>
      <c r="I86" s="63">
        <v>10</v>
      </c>
      <c r="J86" s="88" t="s">
        <v>640</v>
      </c>
      <c r="K86" s="3"/>
      <c r="L86" s="3"/>
      <c r="M86" s="3"/>
      <c r="N86" s="3"/>
      <c r="O86" s="197" t="s">
        <v>817</v>
      </c>
      <c r="P86" s="1">
        <v>20</v>
      </c>
      <c r="Q86" s="169">
        <v>0.33263888888888887</v>
      </c>
      <c r="R86" s="169">
        <v>0.50486111111111109</v>
      </c>
      <c r="S86" s="7" t="s">
        <v>815</v>
      </c>
      <c r="T86" s="7" t="s">
        <v>816</v>
      </c>
    </row>
    <row r="87" spans="2:21" ht="31.5" x14ac:dyDescent="0.25">
      <c r="B87" s="61">
        <f t="shared" si="2"/>
        <v>31</v>
      </c>
      <c r="C87" s="76">
        <v>45327</v>
      </c>
      <c r="D87" s="76">
        <v>45328</v>
      </c>
      <c r="E87" s="54" t="s">
        <v>1111</v>
      </c>
      <c r="F87" s="31" t="s">
        <v>593</v>
      </c>
      <c r="G87" s="32" t="s">
        <v>9</v>
      </c>
      <c r="H87" s="49">
        <v>3103448638</v>
      </c>
      <c r="I87" s="63">
        <v>4</v>
      </c>
      <c r="J87" s="88" t="s">
        <v>640</v>
      </c>
      <c r="K87" s="3"/>
      <c r="L87" s="3"/>
      <c r="M87" s="3"/>
      <c r="N87" s="3"/>
      <c r="O87" s="197" t="s">
        <v>817</v>
      </c>
      <c r="P87" s="1">
        <v>20</v>
      </c>
      <c r="Q87" s="169">
        <v>0.33263888888888887</v>
      </c>
      <c r="R87" s="169">
        <v>0.50486111111111109</v>
      </c>
      <c r="S87" s="7" t="s">
        <v>815</v>
      </c>
      <c r="T87" s="7" t="s">
        <v>816</v>
      </c>
    </row>
    <row r="88" spans="2:21" ht="31.5" x14ac:dyDescent="0.25">
      <c r="B88" s="61">
        <f t="shared" si="2"/>
        <v>32</v>
      </c>
      <c r="C88" s="76">
        <v>45327</v>
      </c>
      <c r="D88" s="76">
        <v>45328</v>
      </c>
      <c r="E88" s="36" t="s">
        <v>415</v>
      </c>
      <c r="F88" s="31" t="s">
        <v>506</v>
      </c>
      <c r="G88" s="32" t="s">
        <v>213</v>
      </c>
      <c r="H88" s="62" t="s">
        <v>416</v>
      </c>
      <c r="I88" s="63">
        <v>5</v>
      </c>
      <c r="J88" s="88" t="s">
        <v>824</v>
      </c>
      <c r="K88" s="63">
        <v>3</v>
      </c>
      <c r="L88" s="37" t="s">
        <v>827</v>
      </c>
      <c r="M88" s="3"/>
      <c r="N88" s="3"/>
      <c r="O88" s="197" t="s">
        <v>817</v>
      </c>
      <c r="P88" s="1">
        <v>20</v>
      </c>
      <c r="Q88" s="169">
        <v>0.33263888888888887</v>
      </c>
      <c r="R88" s="169">
        <v>0.50486111111111109</v>
      </c>
      <c r="S88" s="7" t="s">
        <v>815</v>
      </c>
      <c r="T88" s="7" t="s">
        <v>816</v>
      </c>
      <c r="U88" t="s">
        <v>994</v>
      </c>
    </row>
    <row r="89" spans="2:21" ht="47.25" x14ac:dyDescent="0.25">
      <c r="B89" s="204">
        <v>1</v>
      </c>
      <c r="C89" s="76">
        <v>45329</v>
      </c>
      <c r="D89" s="76">
        <v>45330</v>
      </c>
      <c r="E89" s="175" t="s">
        <v>768</v>
      </c>
      <c r="F89" s="36" t="s">
        <v>964</v>
      </c>
      <c r="G89" s="32" t="s">
        <v>770</v>
      </c>
      <c r="H89" s="49">
        <v>3245167088</v>
      </c>
      <c r="I89" s="164"/>
      <c r="J89" s="3"/>
      <c r="K89" s="63">
        <v>2</v>
      </c>
      <c r="L89" s="37" t="s">
        <v>827</v>
      </c>
      <c r="M89" s="3"/>
      <c r="N89" s="3"/>
      <c r="O89" s="197" t="s">
        <v>817</v>
      </c>
      <c r="P89" s="1">
        <v>20</v>
      </c>
      <c r="Q89" s="169">
        <v>0.36458333333333331</v>
      </c>
      <c r="R89" s="169">
        <v>0.53402777777777777</v>
      </c>
      <c r="S89" s="7" t="s">
        <v>815</v>
      </c>
      <c r="T89" s="7" t="s">
        <v>816</v>
      </c>
    </row>
    <row r="90" spans="2:21" ht="31.5" x14ac:dyDescent="0.25">
      <c r="B90" s="61">
        <f>B89+1</f>
        <v>2</v>
      </c>
      <c r="C90" s="76">
        <v>45329</v>
      </c>
      <c r="D90" s="76">
        <v>45330</v>
      </c>
      <c r="E90" s="54" t="s">
        <v>791</v>
      </c>
      <c r="F90" s="31" t="s">
        <v>792</v>
      </c>
      <c r="G90" s="32" t="s">
        <v>770</v>
      </c>
      <c r="H90" s="31">
        <v>3106994096</v>
      </c>
      <c r="I90" s="164"/>
      <c r="J90" s="3"/>
      <c r="K90" s="63">
        <v>1</v>
      </c>
      <c r="L90" s="37" t="s">
        <v>827</v>
      </c>
      <c r="M90" s="3"/>
      <c r="N90" s="3"/>
      <c r="O90" s="197" t="s">
        <v>817</v>
      </c>
      <c r="P90" s="1">
        <v>20</v>
      </c>
      <c r="Q90" s="169">
        <v>0.36458333333333331</v>
      </c>
      <c r="R90" s="169">
        <v>0.53402777777777777</v>
      </c>
      <c r="S90" s="7" t="s">
        <v>815</v>
      </c>
      <c r="T90" s="7" t="s">
        <v>816</v>
      </c>
    </row>
    <row r="91" spans="2:21" ht="63" x14ac:dyDescent="0.25">
      <c r="B91" s="61">
        <f t="shared" ref="B91:B114" si="3">B90+1</f>
        <v>3</v>
      </c>
      <c r="C91" s="76">
        <v>45329</v>
      </c>
      <c r="D91" s="76">
        <v>45330</v>
      </c>
      <c r="E91" s="54" t="s">
        <v>1036</v>
      </c>
      <c r="F91" s="31" t="s">
        <v>929</v>
      </c>
      <c r="G91" s="32" t="s">
        <v>770</v>
      </c>
      <c r="H91" s="31">
        <v>3214310823</v>
      </c>
      <c r="I91" s="63">
        <v>1</v>
      </c>
      <c r="J91" s="88" t="s">
        <v>640</v>
      </c>
      <c r="K91" s="3"/>
      <c r="L91" s="3"/>
      <c r="M91" s="180">
        <v>2</v>
      </c>
      <c r="N91" s="205" t="s">
        <v>830</v>
      </c>
      <c r="O91" s="197" t="s">
        <v>817</v>
      </c>
      <c r="P91" s="1">
        <v>20</v>
      </c>
      <c r="Q91" s="169">
        <v>0.36458333333333331</v>
      </c>
      <c r="R91" s="169">
        <v>0.53402777777777777</v>
      </c>
      <c r="S91" s="7" t="s">
        <v>815</v>
      </c>
      <c r="T91" s="7" t="s">
        <v>816</v>
      </c>
    </row>
    <row r="92" spans="2:21" ht="60" x14ac:dyDescent="0.25">
      <c r="B92" s="61">
        <f t="shared" si="3"/>
        <v>4</v>
      </c>
      <c r="C92" s="76">
        <v>45329</v>
      </c>
      <c r="D92" s="76">
        <v>45330</v>
      </c>
      <c r="E92" s="54" t="s">
        <v>933</v>
      </c>
      <c r="F92" s="81" t="s">
        <v>936</v>
      </c>
      <c r="G92" s="7" t="s">
        <v>770</v>
      </c>
      <c r="H92" s="31">
        <v>3107816389</v>
      </c>
      <c r="I92" s="164"/>
      <c r="J92" s="3"/>
      <c r="K92" s="63">
        <v>2</v>
      </c>
      <c r="L92" s="37" t="s">
        <v>827</v>
      </c>
      <c r="M92" s="3"/>
      <c r="N92" s="3"/>
      <c r="O92" s="197" t="s">
        <v>817</v>
      </c>
      <c r="P92" s="1">
        <v>20</v>
      </c>
      <c r="Q92" s="169">
        <v>0.36458333333333331</v>
      </c>
      <c r="R92" s="169">
        <v>0.53402777777777777</v>
      </c>
      <c r="S92" s="7" t="s">
        <v>815</v>
      </c>
      <c r="T92" s="7" t="s">
        <v>816</v>
      </c>
    </row>
    <row r="93" spans="2:21" ht="31.5" x14ac:dyDescent="0.25">
      <c r="B93" s="61">
        <f t="shared" si="3"/>
        <v>5</v>
      </c>
      <c r="C93" s="76">
        <v>45329</v>
      </c>
      <c r="D93" s="76">
        <v>45330</v>
      </c>
      <c r="E93" s="55" t="s">
        <v>704</v>
      </c>
      <c r="F93" s="31" t="s">
        <v>686</v>
      </c>
      <c r="G93" s="32" t="s">
        <v>442</v>
      </c>
      <c r="H93" s="44">
        <v>3118351420</v>
      </c>
      <c r="I93" s="164"/>
      <c r="J93" s="3"/>
      <c r="K93" s="163">
        <v>1</v>
      </c>
      <c r="L93" s="48" t="s">
        <v>827</v>
      </c>
      <c r="M93" s="3"/>
      <c r="N93" s="3"/>
      <c r="O93" s="197" t="s">
        <v>817</v>
      </c>
      <c r="P93" s="1">
        <v>20</v>
      </c>
      <c r="Q93" s="169">
        <v>0.36458333333333331</v>
      </c>
      <c r="R93" s="169">
        <v>0.53402777777777777</v>
      </c>
      <c r="S93" s="7" t="s">
        <v>815</v>
      </c>
      <c r="T93" s="7" t="s">
        <v>816</v>
      </c>
    </row>
    <row r="94" spans="2:21" ht="31.5" x14ac:dyDescent="0.25">
      <c r="B94" s="61">
        <f t="shared" si="3"/>
        <v>6</v>
      </c>
      <c r="C94" s="76">
        <v>45329</v>
      </c>
      <c r="D94" s="76">
        <v>45330</v>
      </c>
      <c r="E94" s="36" t="s">
        <v>995</v>
      </c>
      <c r="F94" s="31" t="s">
        <v>996</v>
      </c>
      <c r="G94" s="32" t="s">
        <v>997</v>
      </c>
      <c r="H94" s="31">
        <v>3213409837</v>
      </c>
      <c r="I94" s="63">
        <v>4</v>
      </c>
      <c r="J94" s="88" t="s">
        <v>640</v>
      </c>
      <c r="K94" s="3"/>
      <c r="L94" s="3"/>
      <c r="M94" s="3"/>
      <c r="N94" s="3"/>
      <c r="O94" s="197" t="s">
        <v>817</v>
      </c>
      <c r="P94" s="1">
        <v>20</v>
      </c>
      <c r="Q94" s="169">
        <v>0.36458333333333331</v>
      </c>
      <c r="R94" s="169">
        <v>0.53402777777777777</v>
      </c>
      <c r="S94" s="7" t="s">
        <v>815</v>
      </c>
      <c r="T94" s="7" t="s">
        <v>816</v>
      </c>
    </row>
    <row r="95" spans="2:21" ht="31.5" x14ac:dyDescent="0.25">
      <c r="B95" s="61">
        <f t="shared" si="3"/>
        <v>7</v>
      </c>
      <c r="C95" s="76">
        <v>45329</v>
      </c>
      <c r="D95" s="76">
        <v>45330</v>
      </c>
      <c r="E95" s="36" t="s">
        <v>670</v>
      </c>
      <c r="F95" s="31" t="s">
        <v>623</v>
      </c>
      <c r="G95" s="32" t="s">
        <v>633</v>
      </c>
      <c r="H95" s="44">
        <v>3183364326</v>
      </c>
      <c r="I95" s="63"/>
      <c r="J95" s="88"/>
      <c r="K95" s="63">
        <v>1</v>
      </c>
      <c r="L95" s="37" t="s">
        <v>1002</v>
      </c>
      <c r="M95" s="3"/>
      <c r="N95" s="3"/>
      <c r="O95" s="197" t="s">
        <v>817</v>
      </c>
      <c r="P95" s="1">
        <v>20</v>
      </c>
      <c r="Q95" s="169">
        <v>0.36458333333333331</v>
      </c>
      <c r="R95" s="169">
        <v>0.53402777777777777</v>
      </c>
      <c r="S95" s="7" t="s">
        <v>815</v>
      </c>
      <c r="T95" s="7" t="s">
        <v>816</v>
      </c>
    </row>
    <row r="96" spans="2:21" ht="63" x14ac:dyDescent="0.25">
      <c r="B96" s="61">
        <f t="shared" si="3"/>
        <v>8</v>
      </c>
      <c r="C96" s="76">
        <v>45329</v>
      </c>
      <c r="D96" s="76">
        <v>45330</v>
      </c>
      <c r="E96" s="54" t="s">
        <v>214</v>
      </c>
      <c r="F96" s="31" t="s">
        <v>215</v>
      </c>
      <c r="G96" s="32" t="s">
        <v>14</v>
      </c>
      <c r="H96" s="44">
        <v>3102117813</v>
      </c>
      <c r="I96" s="164"/>
      <c r="J96" s="3"/>
      <c r="K96" s="3"/>
      <c r="L96" s="3"/>
      <c r="M96" s="63">
        <v>4</v>
      </c>
      <c r="N96" s="37" t="s">
        <v>993</v>
      </c>
      <c r="O96" s="197" t="s">
        <v>817</v>
      </c>
      <c r="P96" s="1">
        <v>20</v>
      </c>
      <c r="Q96" s="169">
        <v>0.36458333333333331</v>
      </c>
      <c r="R96" s="169">
        <v>0.53402777777777777</v>
      </c>
      <c r="S96" s="7" t="s">
        <v>815</v>
      </c>
      <c r="T96" s="7" t="s">
        <v>816</v>
      </c>
    </row>
    <row r="97" spans="2:20" ht="31.5" x14ac:dyDescent="0.25">
      <c r="B97" s="61">
        <f t="shared" si="3"/>
        <v>9</v>
      </c>
      <c r="C97" s="76">
        <v>45329</v>
      </c>
      <c r="D97" s="76">
        <v>45330</v>
      </c>
      <c r="E97" s="55" t="s">
        <v>265</v>
      </c>
      <c r="F97" s="31" t="s">
        <v>266</v>
      </c>
      <c r="G97" s="33" t="s">
        <v>267</v>
      </c>
      <c r="H97" s="31">
        <v>3144414696</v>
      </c>
      <c r="I97" s="164"/>
      <c r="J97" s="3"/>
      <c r="K97" s="163">
        <v>2</v>
      </c>
      <c r="L97" s="48" t="s">
        <v>827</v>
      </c>
      <c r="M97" s="22"/>
      <c r="N97" s="22"/>
      <c r="O97" s="197" t="s">
        <v>817</v>
      </c>
      <c r="P97" s="1">
        <v>20</v>
      </c>
      <c r="Q97" s="169">
        <v>0.36458333333333331</v>
      </c>
      <c r="R97" s="169">
        <v>0.53402777777777777</v>
      </c>
      <c r="S97" s="7" t="s">
        <v>815</v>
      </c>
      <c r="T97" s="7" t="s">
        <v>816</v>
      </c>
    </row>
    <row r="98" spans="2:20" ht="31.5" x14ac:dyDescent="0.25">
      <c r="B98" s="61">
        <f t="shared" si="3"/>
        <v>10</v>
      </c>
      <c r="C98" s="76">
        <v>45329</v>
      </c>
      <c r="D98" s="76">
        <v>45330</v>
      </c>
      <c r="E98" s="55" t="s">
        <v>386</v>
      </c>
      <c r="F98" s="31" t="s">
        <v>387</v>
      </c>
      <c r="G98" s="33" t="s">
        <v>267</v>
      </c>
      <c r="H98" s="31">
        <v>3123073377</v>
      </c>
      <c r="I98" s="63">
        <v>3</v>
      </c>
      <c r="J98" s="88" t="s">
        <v>824</v>
      </c>
      <c r="K98" s="3"/>
      <c r="L98" s="3"/>
      <c r="M98" s="3"/>
      <c r="N98" s="3"/>
      <c r="O98" s="197" t="s">
        <v>817</v>
      </c>
      <c r="P98" s="1">
        <v>20</v>
      </c>
      <c r="Q98" s="169">
        <v>0.36458333333333331</v>
      </c>
      <c r="R98" s="169">
        <v>0.53402777777777777</v>
      </c>
      <c r="S98" s="7" t="s">
        <v>815</v>
      </c>
      <c r="T98" s="7" t="s">
        <v>816</v>
      </c>
    </row>
    <row r="99" spans="2:20" ht="47.25" x14ac:dyDescent="0.25">
      <c r="B99" s="61">
        <f t="shared" si="3"/>
        <v>11</v>
      </c>
      <c r="C99" s="76">
        <v>45329</v>
      </c>
      <c r="D99" s="76">
        <v>45330</v>
      </c>
      <c r="E99" s="36" t="s">
        <v>1001</v>
      </c>
      <c r="F99" s="36" t="s">
        <v>1000</v>
      </c>
      <c r="G99" s="37" t="s">
        <v>998</v>
      </c>
      <c r="H99" s="57" t="s">
        <v>999</v>
      </c>
      <c r="I99" s="63">
        <v>4</v>
      </c>
      <c r="J99" s="88" t="s">
        <v>640</v>
      </c>
      <c r="K99" s="3"/>
      <c r="L99" s="3"/>
      <c r="M99" s="3"/>
      <c r="N99" s="3"/>
      <c r="O99" s="197" t="s">
        <v>817</v>
      </c>
      <c r="P99" s="1">
        <v>20</v>
      </c>
      <c r="Q99" s="169">
        <v>0.36458333333333331</v>
      </c>
      <c r="R99" s="169">
        <v>0.53402777777777777</v>
      </c>
      <c r="S99" s="7" t="s">
        <v>815</v>
      </c>
      <c r="T99" s="7" t="s">
        <v>816</v>
      </c>
    </row>
    <row r="100" spans="2:20" ht="31.5" x14ac:dyDescent="0.25">
      <c r="B100" s="61">
        <f t="shared" si="3"/>
        <v>12</v>
      </c>
      <c r="C100" s="76">
        <v>45329</v>
      </c>
      <c r="D100" s="76">
        <v>45330</v>
      </c>
      <c r="E100" s="54" t="s">
        <v>390</v>
      </c>
      <c r="F100" s="36" t="s">
        <v>391</v>
      </c>
      <c r="G100" s="32" t="s">
        <v>302</v>
      </c>
      <c r="H100" s="31">
        <v>3203918705</v>
      </c>
      <c r="I100" s="164"/>
      <c r="J100" s="3"/>
      <c r="K100" s="163">
        <v>1</v>
      </c>
      <c r="L100" s="48" t="s">
        <v>827</v>
      </c>
      <c r="M100" s="3"/>
      <c r="N100" s="3"/>
      <c r="O100" s="197" t="s">
        <v>817</v>
      </c>
      <c r="P100" s="1">
        <v>20</v>
      </c>
      <c r="Q100" s="169">
        <v>0.36458333333333331</v>
      </c>
      <c r="R100" s="169">
        <v>0.53402777777777777</v>
      </c>
      <c r="S100" s="7" t="s">
        <v>815</v>
      </c>
      <c r="T100" s="7" t="s">
        <v>816</v>
      </c>
    </row>
    <row r="101" spans="2:20" ht="31.5" x14ac:dyDescent="0.25">
      <c r="B101" s="61">
        <f t="shared" si="3"/>
        <v>13</v>
      </c>
      <c r="C101" s="76">
        <v>45329</v>
      </c>
      <c r="D101" s="76">
        <v>45330</v>
      </c>
      <c r="E101" s="72" t="s">
        <v>432</v>
      </c>
      <c r="F101" s="38" t="s">
        <v>433</v>
      </c>
      <c r="G101" s="34" t="s">
        <v>180</v>
      </c>
      <c r="H101" s="49">
        <v>3007827799</v>
      </c>
      <c r="I101" s="164"/>
      <c r="J101" s="3"/>
      <c r="K101" s="163">
        <v>2</v>
      </c>
      <c r="L101" s="48" t="s">
        <v>827</v>
      </c>
      <c r="M101" s="3"/>
      <c r="N101" s="3"/>
      <c r="O101" s="197" t="s">
        <v>817</v>
      </c>
      <c r="P101" s="1">
        <v>20</v>
      </c>
      <c r="Q101" s="169">
        <v>0.36458333333333331</v>
      </c>
      <c r="R101" s="169">
        <v>0.53402777777777777</v>
      </c>
      <c r="S101" s="7" t="s">
        <v>815</v>
      </c>
      <c r="T101" s="7" t="s">
        <v>816</v>
      </c>
    </row>
    <row r="102" spans="2:20" ht="63" x14ac:dyDescent="0.25">
      <c r="B102" s="61">
        <f t="shared" si="3"/>
        <v>14</v>
      </c>
      <c r="C102" s="76">
        <v>45329</v>
      </c>
      <c r="D102" s="76">
        <v>45330</v>
      </c>
      <c r="E102" s="72" t="s">
        <v>186</v>
      </c>
      <c r="F102" s="38" t="s">
        <v>187</v>
      </c>
      <c r="G102" s="34" t="s">
        <v>180</v>
      </c>
      <c r="H102" s="49">
        <v>3004848167</v>
      </c>
      <c r="I102" s="63">
        <v>6</v>
      </c>
      <c r="J102" s="88" t="s">
        <v>824</v>
      </c>
      <c r="K102" s="163">
        <v>2</v>
      </c>
      <c r="L102" s="48" t="s">
        <v>827</v>
      </c>
      <c r="M102" s="63">
        <v>4</v>
      </c>
      <c r="N102" s="37" t="s">
        <v>993</v>
      </c>
      <c r="O102" s="197" t="s">
        <v>817</v>
      </c>
      <c r="P102" s="1">
        <v>20</v>
      </c>
      <c r="Q102" s="169">
        <v>0.36458333333333331</v>
      </c>
      <c r="R102" s="169">
        <v>0.53402777777777777</v>
      </c>
      <c r="S102" s="7" t="s">
        <v>815</v>
      </c>
      <c r="T102" s="7" t="s">
        <v>816</v>
      </c>
    </row>
    <row r="103" spans="2:20" ht="31.5" x14ac:dyDescent="0.25">
      <c r="B103" s="61">
        <f t="shared" si="3"/>
        <v>15</v>
      </c>
      <c r="C103" s="76">
        <v>45329</v>
      </c>
      <c r="D103" s="76">
        <v>45330</v>
      </c>
      <c r="E103" s="58" t="s">
        <v>262</v>
      </c>
      <c r="F103" s="31" t="s">
        <v>179</v>
      </c>
      <c r="G103" s="32" t="s">
        <v>180</v>
      </c>
      <c r="H103" s="49">
        <v>3167360686</v>
      </c>
      <c r="I103" s="164"/>
      <c r="J103" s="3"/>
      <c r="K103" s="163">
        <v>2</v>
      </c>
      <c r="L103" s="48" t="s">
        <v>827</v>
      </c>
      <c r="M103" s="3"/>
      <c r="N103" s="3"/>
      <c r="O103" s="197" t="s">
        <v>817</v>
      </c>
      <c r="P103" s="1">
        <v>20</v>
      </c>
      <c r="Q103" s="169">
        <v>0.36458333333333331</v>
      </c>
      <c r="R103" s="169">
        <v>0.53402777777777777</v>
      </c>
      <c r="S103" s="7" t="s">
        <v>815</v>
      </c>
      <c r="T103" s="7" t="s">
        <v>816</v>
      </c>
    </row>
    <row r="104" spans="2:20" ht="31.5" x14ac:dyDescent="0.25">
      <c r="B104" s="61">
        <f t="shared" si="3"/>
        <v>16</v>
      </c>
      <c r="C104" s="76">
        <v>45329</v>
      </c>
      <c r="D104" s="76">
        <v>45330</v>
      </c>
      <c r="E104" s="54" t="s">
        <v>437</v>
      </c>
      <c r="F104" s="31" t="s">
        <v>435</v>
      </c>
      <c r="G104" s="32" t="s">
        <v>436</v>
      </c>
      <c r="H104" s="31">
        <v>3115854712</v>
      </c>
      <c r="I104" s="63">
        <v>4</v>
      </c>
      <c r="J104" s="88" t="s">
        <v>824</v>
      </c>
      <c r="K104" s="3"/>
      <c r="L104" s="3"/>
      <c r="M104" s="3"/>
      <c r="N104" s="3"/>
      <c r="O104" s="197" t="s">
        <v>817</v>
      </c>
      <c r="P104" s="1">
        <v>20</v>
      </c>
      <c r="Q104" s="169">
        <v>0.36458333333333331</v>
      </c>
      <c r="R104" s="169">
        <v>0.53402777777777777</v>
      </c>
      <c r="S104" s="7" t="s">
        <v>815</v>
      </c>
      <c r="T104" s="7" t="s">
        <v>816</v>
      </c>
    </row>
    <row r="105" spans="2:20" ht="31.5" x14ac:dyDescent="0.25">
      <c r="B105" s="61">
        <f t="shared" si="3"/>
        <v>17</v>
      </c>
      <c r="C105" s="76">
        <v>45329</v>
      </c>
      <c r="D105" s="76">
        <v>45330</v>
      </c>
      <c r="E105" s="54" t="s">
        <v>429</v>
      </c>
      <c r="F105" s="31" t="s">
        <v>349</v>
      </c>
      <c r="G105" s="32" t="s">
        <v>350</v>
      </c>
      <c r="H105" s="31">
        <v>3204981200</v>
      </c>
      <c r="I105" s="63">
        <v>6</v>
      </c>
      <c r="J105" s="88" t="s">
        <v>824</v>
      </c>
      <c r="K105" s="3"/>
      <c r="L105" s="3"/>
      <c r="M105" s="3"/>
      <c r="N105" s="3"/>
      <c r="O105" s="197" t="s">
        <v>817</v>
      </c>
      <c r="P105" s="1">
        <v>20</v>
      </c>
      <c r="Q105" s="169">
        <v>0.36458333333333331</v>
      </c>
      <c r="R105" s="169">
        <v>0.53402777777777777</v>
      </c>
      <c r="S105" s="7" t="s">
        <v>815</v>
      </c>
      <c r="T105" s="7" t="s">
        <v>816</v>
      </c>
    </row>
    <row r="106" spans="2:20" ht="31.5" x14ac:dyDescent="0.25">
      <c r="B106" s="61">
        <f t="shared" si="3"/>
        <v>18</v>
      </c>
      <c r="C106" s="76">
        <v>45329</v>
      </c>
      <c r="D106" s="76">
        <v>45330</v>
      </c>
      <c r="E106" s="54" t="s">
        <v>297</v>
      </c>
      <c r="F106" s="31" t="s">
        <v>351</v>
      </c>
      <c r="G106" s="32" t="s">
        <v>295</v>
      </c>
      <c r="H106" s="31">
        <v>3152980015</v>
      </c>
      <c r="I106" s="63">
        <v>12</v>
      </c>
      <c r="J106" s="88" t="s">
        <v>824</v>
      </c>
      <c r="K106" s="63">
        <v>2</v>
      </c>
      <c r="L106" s="37" t="s">
        <v>1002</v>
      </c>
      <c r="M106" s="3"/>
      <c r="N106" s="3"/>
      <c r="O106" s="197" t="s">
        <v>817</v>
      </c>
      <c r="P106" s="1">
        <v>20</v>
      </c>
      <c r="Q106" s="169">
        <v>0.36458333333333331</v>
      </c>
      <c r="R106" s="169">
        <v>0.53402777777777777</v>
      </c>
      <c r="S106" s="7" t="s">
        <v>815</v>
      </c>
      <c r="T106" s="7" t="s">
        <v>816</v>
      </c>
    </row>
    <row r="107" spans="2:20" ht="31.5" x14ac:dyDescent="0.25">
      <c r="B107" s="61">
        <f t="shared" si="3"/>
        <v>19</v>
      </c>
      <c r="C107" s="76">
        <v>45329</v>
      </c>
      <c r="D107" s="76">
        <v>45330</v>
      </c>
      <c r="E107" s="54" t="s">
        <v>296</v>
      </c>
      <c r="F107" s="31" t="s">
        <v>299</v>
      </c>
      <c r="G107" s="32" t="s">
        <v>295</v>
      </c>
      <c r="H107" s="31"/>
      <c r="I107" s="189"/>
      <c r="J107" s="5"/>
      <c r="K107" s="163">
        <v>2</v>
      </c>
      <c r="L107" s="48" t="s">
        <v>827</v>
      </c>
      <c r="M107" s="3"/>
      <c r="N107" s="3"/>
      <c r="O107" s="197" t="s">
        <v>817</v>
      </c>
      <c r="P107" s="1">
        <v>20</v>
      </c>
      <c r="Q107" s="169">
        <v>0.36458333333333331</v>
      </c>
      <c r="R107" s="169">
        <v>0.53402777777777777</v>
      </c>
      <c r="S107" s="7" t="s">
        <v>815</v>
      </c>
      <c r="T107" s="7" t="s">
        <v>816</v>
      </c>
    </row>
    <row r="108" spans="2:20" ht="31.5" x14ac:dyDescent="0.25">
      <c r="B108" s="61">
        <f t="shared" si="3"/>
        <v>20</v>
      </c>
      <c r="C108" s="76">
        <v>45329</v>
      </c>
      <c r="D108" s="76">
        <v>45330</v>
      </c>
      <c r="E108" s="54" t="s">
        <v>599</v>
      </c>
      <c r="F108" s="31" t="s">
        <v>951</v>
      </c>
      <c r="G108" s="32" t="s">
        <v>354</v>
      </c>
      <c r="H108" s="31">
        <v>3204504025</v>
      </c>
      <c r="I108" s="63">
        <v>4</v>
      </c>
      <c r="J108" s="170" t="s">
        <v>824</v>
      </c>
      <c r="K108" s="3"/>
      <c r="L108" s="3"/>
      <c r="M108" s="3"/>
      <c r="N108" s="3"/>
      <c r="O108" s="197" t="s">
        <v>817</v>
      </c>
      <c r="P108" s="1">
        <v>20</v>
      </c>
      <c r="Q108" s="169">
        <v>0.36458333333333331</v>
      </c>
      <c r="R108" s="169">
        <v>0.53402777777777777</v>
      </c>
      <c r="S108" s="7" t="s">
        <v>815</v>
      </c>
      <c r="T108" s="7" t="s">
        <v>816</v>
      </c>
    </row>
    <row r="109" spans="2:20" ht="31.5" x14ac:dyDescent="0.25">
      <c r="B109" s="61">
        <f t="shared" si="3"/>
        <v>21</v>
      </c>
      <c r="C109" s="76">
        <v>45329</v>
      </c>
      <c r="D109" s="76">
        <v>45330</v>
      </c>
      <c r="E109" s="54" t="s">
        <v>367</v>
      </c>
      <c r="F109" s="31" t="s">
        <v>368</v>
      </c>
      <c r="G109" s="32" t="s">
        <v>195</v>
      </c>
      <c r="H109" s="31">
        <v>3168033915</v>
      </c>
      <c r="I109" s="63">
        <v>6</v>
      </c>
      <c r="J109" s="170" t="s">
        <v>824</v>
      </c>
      <c r="K109" s="63">
        <v>1</v>
      </c>
      <c r="L109" s="37" t="s">
        <v>1002</v>
      </c>
      <c r="M109" s="3"/>
      <c r="N109" s="3"/>
      <c r="O109" s="197" t="s">
        <v>817</v>
      </c>
      <c r="P109" s="1">
        <v>20</v>
      </c>
      <c r="Q109" s="169">
        <v>0.36458333333333331</v>
      </c>
      <c r="R109" s="169">
        <v>0.53402777777777777</v>
      </c>
      <c r="S109" s="7" t="s">
        <v>815</v>
      </c>
      <c r="T109" s="7" t="s">
        <v>816</v>
      </c>
    </row>
    <row r="110" spans="2:20" ht="31.5" x14ac:dyDescent="0.25">
      <c r="B110" s="61">
        <f t="shared" si="3"/>
        <v>22</v>
      </c>
      <c r="C110" s="76">
        <v>45329</v>
      </c>
      <c r="D110" s="76">
        <v>45330</v>
      </c>
      <c r="E110" s="54" t="s">
        <v>223</v>
      </c>
      <c r="F110" s="31" t="s">
        <v>224</v>
      </c>
      <c r="G110" s="32" t="s">
        <v>225</v>
      </c>
      <c r="H110" s="31">
        <v>3102755232</v>
      </c>
      <c r="I110" s="63">
        <v>3</v>
      </c>
      <c r="J110" s="170" t="s">
        <v>824</v>
      </c>
      <c r="K110" s="3"/>
      <c r="L110" s="3"/>
      <c r="M110" s="3"/>
      <c r="N110" s="3"/>
      <c r="O110" s="197" t="s">
        <v>817</v>
      </c>
      <c r="P110" s="1">
        <v>20</v>
      </c>
      <c r="Q110" s="169">
        <v>0.36458333333333331</v>
      </c>
      <c r="R110" s="169">
        <v>0.53402777777777777</v>
      </c>
      <c r="S110" s="7" t="s">
        <v>815</v>
      </c>
      <c r="T110" s="7" t="s">
        <v>816</v>
      </c>
    </row>
    <row r="111" spans="2:20" ht="31.5" x14ac:dyDescent="0.25">
      <c r="B111" s="61">
        <f t="shared" si="3"/>
        <v>23</v>
      </c>
      <c r="C111" s="76">
        <v>45329</v>
      </c>
      <c r="D111" s="76">
        <v>45330</v>
      </c>
      <c r="E111" s="54" t="s">
        <v>452</v>
      </c>
      <c r="F111" s="31" t="s">
        <v>453</v>
      </c>
      <c r="G111" s="32" t="s">
        <v>225</v>
      </c>
      <c r="H111" s="31">
        <v>3015136211</v>
      </c>
      <c r="I111" s="63">
        <v>4</v>
      </c>
      <c r="J111" s="170" t="s">
        <v>824</v>
      </c>
      <c r="K111" s="3"/>
      <c r="L111" s="3"/>
      <c r="M111" s="3"/>
      <c r="N111" s="3"/>
      <c r="O111" s="197" t="s">
        <v>817</v>
      </c>
      <c r="P111" s="1">
        <v>20</v>
      </c>
      <c r="Q111" s="169">
        <v>0.36458333333333331</v>
      </c>
      <c r="R111" s="169">
        <v>0.53402777777777777</v>
      </c>
      <c r="S111" s="7" t="s">
        <v>815</v>
      </c>
      <c r="T111" s="7" t="s">
        <v>816</v>
      </c>
    </row>
    <row r="112" spans="2:20" ht="31.5" x14ac:dyDescent="0.25">
      <c r="B112" s="61">
        <f t="shared" si="3"/>
        <v>24</v>
      </c>
      <c r="C112" s="76">
        <v>45329</v>
      </c>
      <c r="D112" s="76">
        <v>45330</v>
      </c>
      <c r="E112" s="56" t="s">
        <v>226</v>
      </c>
      <c r="F112" s="31" t="s">
        <v>227</v>
      </c>
      <c r="G112" s="32" t="s">
        <v>225</v>
      </c>
      <c r="H112" s="31">
        <v>3143803114</v>
      </c>
      <c r="I112" s="163">
        <v>4</v>
      </c>
      <c r="J112" s="206" t="s">
        <v>824</v>
      </c>
      <c r="K112" s="3"/>
      <c r="L112" s="3"/>
      <c r="M112" s="3"/>
      <c r="N112" s="3"/>
      <c r="O112" s="197" t="s">
        <v>817</v>
      </c>
      <c r="P112" s="1">
        <v>20</v>
      </c>
      <c r="Q112" s="169">
        <v>0.36458333333333331</v>
      </c>
      <c r="R112" s="169">
        <v>0.53402777777777777</v>
      </c>
      <c r="S112" s="7" t="s">
        <v>815</v>
      </c>
      <c r="T112" s="7" t="s">
        <v>816</v>
      </c>
    </row>
    <row r="113" spans="2:21" ht="63" x14ac:dyDescent="0.25">
      <c r="B113" s="61">
        <f t="shared" si="3"/>
        <v>25</v>
      </c>
      <c r="C113" s="76">
        <v>45329</v>
      </c>
      <c r="D113" s="76">
        <v>45330</v>
      </c>
      <c r="E113" s="56" t="s">
        <v>454</v>
      </c>
      <c r="F113" s="31" t="s">
        <v>455</v>
      </c>
      <c r="G113" s="32" t="s">
        <v>225</v>
      </c>
      <c r="H113" s="31">
        <v>3208582041</v>
      </c>
      <c r="I113" s="164"/>
      <c r="J113" s="3"/>
      <c r="K113" s="3"/>
      <c r="L113" s="3"/>
      <c r="M113" s="163">
        <v>4</v>
      </c>
      <c r="N113" s="37" t="s">
        <v>993</v>
      </c>
      <c r="O113" s="197" t="s">
        <v>817</v>
      </c>
      <c r="P113" s="1">
        <v>20</v>
      </c>
      <c r="Q113" s="169">
        <v>0.36458333333333331</v>
      </c>
      <c r="R113" s="169">
        <v>0.53402777777777777</v>
      </c>
      <c r="S113" s="7" t="s">
        <v>815</v>
      </c>
      <c r="T113" s="7" t="s">
        <v>816</v>
      </c>
    </row>
    <row r="114" spans="2:21" ht="63" x14ac:dyDescent="0.25">
      <c r="B114" s="61">
        <f t="shared" si="3"/>
        <v>26</v>
      </c>
      <c r="C114" s="76">
        <v>45329</v>
      </c>
      <c r="D114" s="76">
        <v>45330</v>
      </c>
      <c r="E114" s="58" t="s">
        <v>440</v>
      </c>
      <c r="F114" s="31" t="s">
        <v>430</v>
      </c>
      <c r="G114" s="32" t="s">
        <v>431</v>
      </c>
      <c r="H114" s="31">
        <v>3136797757</v>
      </c>
      <c r="I114" s="164"/>
      <c r="J114" s="3"/>
      <c r="K114" s="63">
        <v>1</v>
      </c>
      <c r="L114" s="37" t="s">
        <v>827</v>
      </c>
      <c r="M114" s="63">
        <v>1</v>
      </c>
      <c r="N114" s="37" t="s">
        <v>993</v>
      </c>
      <c r="O114" s="197" t="s">
        <v>817</v>
      </c>
      <c r="P114" s="1">
        <v>20</v>
      </c>
      <c r="Q114" s="169">
        <v>0.36458333333333331</v>
      </c>
      <c r="R114" s="169">
        <v>0.53402777777777777</v>
      </c>
      <c r="S114" s="7" t="s">
        <v>815</v>
      </c>
      <c r="T114" s="7" t="s">
        <v>816</v>
      </c>
      <c r="U114" t="s">
        <v>1003</v>
      </c>
    </row>
    <row r="115" spans="2:21" ht="33" customHeight="1" x14ac:dyDescent="0.25">
      <c r="B115" s="59">
        <v>1</v>
      </c>
      <c r="C115" s="76">
        <v>45330</v>
      </c>
      <c r="D115" s="76">
        <v>45331</v>
      </c>
      <c r="E115" s="39" t="s">
        <v>880</v>
      </c>
      <c r="F115" s="40" t="s">
        <v>877</v>
      </c>
      <c r="G115" s="7" t="s">
        <v>895</v>
      </c>
      <c r="H115" s="49">
        <v>3115292426</v>
      </c>
      <c r="I115" s="164"/>
      <c r="J115" s="3"/>
      <c r="K115" s="63">
        <v>2</v>
      </c>
      <c r="L115" s="37" t="s">
        <v>827</v>
      </c>
      <c r="M115" s="3"/>
      <c r="N115" s="3"/>
      <c r="O115" s="197" t="s">
        <v>817</v>
      </c>
      <c r="P115" s="1">
        <v>20</v>
      </c>
      <c r="Q115" s="169">
        <v>0.30902777777777779</v>
      </c>
      <c r="R115" s="169">
        <v>0.50347222222222221</v>
      </c>
      <c r="S115" s="7" t="s">
        <v>815</v>
      </c>
      <c r="T115" s="7" t="s">
        <v>816</v>
      </c>
    </row>
    <row r="116" spans="2:21" ht="32.25" x14ac:dyDescent="0.3">
      <c r="B116" s="61">
        <f>B115+1</f>
        <v>2</v>
      </c>
      <c r="C116" s="76">
        <v>45330</v>
      </c>
      <c r="D116" s="76">
        <v>45331</v>
      </c>
      <c r="E116" s="54" t="s">
        <v>735</v>
      </c>
      <c r="F116" s="31" t="s">
        <v>714</v>
      </c>
      <c r="G116" s="32" t="s">
        <v>716</v>
      </c>
      <c r="H116" s="49">
        <v>3224564798</v>
      </c>
      <c r="I116" s="63">
        <v>4</v>
      </c>
      <c r="J116" s="88" t="s">
        <v>824</v>
      </c>
      <c r="K116" s="63">
        <v>1</v>
      </c>
      <c r="L116" s="37" t="s">
        <v>827</v>
      </c>
      <c r="M116" s="11"/>
      <c r="N116" s="3"/>
      <c r="O116" s="197" t="s">
        <v>817</v>
      </c>
      <c r="P116" s="1">
        <v>20</v>
      </c>
      <c r="Q116" s="169">
        <v>0.30902777777777779</v>
      </c>
      <c r="R116" s="169">
        <v>0.50347222222222221</v>
      </c>
      <c r="S116" s="7" t="s">
        <v>815</v>
      </c>
      <c r="T116" s="7" t="s">
        <v>816</v>
      </c>
    </row>
    <row r="117" spans="2:21" ht="31.5" x14ac:dyDescent="0.3">
      <c r="B117" s="61">
        <f t="shared" ref="B117:B135" si="4">B116+1</f>
        <v>3</v>
      </c>
      <c r="C117" s="76">
        <v>45330</v>
      </c>
      <c r="D117" s="76">
        <v>45331</v>
      </c>
      <c r="E117" s="54" t="s">
        <v>739</v>
      </c>
      <c r="F117" s="31" t="s">
        <v>715</v>
      </c>
      <c r="G117" s="32" t="s">
        <v>716</v>
      </c>
      <c r="H117" s="44">
        <v>3118081728</v>
      </c>
      <c r="I117" s="164"/>
      <c r="J117" s="3"/>
      <c r="K117" s="63">
        <v>2</v>
      </c>
      <c r="L117" s="37" t="s">
        <v>827</v>
      </c>
      <c r="M117" s="11"/>
      <c r="N117" s="3"/>
      <c r="O117" s="197" t="s">
        <v>817</v>
      </c>
      <c r="P117" s="1">
        <v>20</v>
      </c>
      <c r="Q117" s="169">
        <v>0.30902777777777779</v>
      </c>
      <c r="R117" s="169">
        <v>0.50347222222222221</v>
      </c>
      <c r="S117" s="7" t="s">
        <v>815</v>
      </c>
      <c r="T117" s="7" t="s">
        <v>816</v>
      </c>
    </row>
    <row r="118" spans="2:21" ht="31.5" x14ac:dyDescent="0.3">
      <c r="B118" s="61">
        <f t="shared" si="4"/>
        <v>4</v>
      </c>
      <c r="C118" s="76">
        <v>45330</v>
      </c>
      <c r="D118" s="76">
        <v>45331</v>
      </c>
      <c r="E118" s="54" t="s">
        <v>737</v>
      </c>
      <c r="F118" s="31" t="s">
        <v>738</v>
      </c>
      <c r="G118" s="111" t="s">
        <v>722</v>
      </c>
      <c r="H118" s="113">
        <v>3188711776</v>
      </c>
      <c r="I118" s="63">
        <v>4</v>
      </c>
      <c r="J118" s="88" t="s">
        <v>824</v>
      </c>
      <c r="K118" s="11"/>
      <c r="L118" s="11"/>
      <c r="M118" s="11"/>
      <c r="N118" s="3"/>
      <c r="O118" s="197" t="s">
        <v>817</v>
      </c>
      <c r="P118" s="1">
        <v>20</v>
      </c>
      <c r="Q118" s="169">
        <v>0.30902777777777779</v>
      </c>
      <c r="R118" s="169">
        <v>0.50347222222222221</v>
      </c>
      <c r="S118" s="7" t="s">
        <v>815</v>
      </c>
      <c r="T118" s="7" t="s">
        <v>816</v>
      </c>
    </row>
    <row r="119" spans="2:21" ht="47.25" x14ac:dyDescent="0.25">
      <c r="B119" s="61">
        <f t="shared" si="4"/>
        <v>5</v>
      </c>
      <c r="C119" s="76">
        <v>45330</v>
      </c>
      <c r="D119" s="76">
        <v>45331</v>
      </c>
      <c r="E119" s="54" t="s">
        <v>717</v>
      </c>
      <c r="F119" s="31" t="s">
        <v>718</v>
      </c>
      <c r="G119" s="32" t="s">
        <v>719</v>
      </c>
      <c r="H119" s="44">
        <v>3133949696</v>
      </c>
      <c r="I119" s="63">
        <v>2</v>
      </c>
      <c r="J119" s="88" t="s">
        <v>824</v>
      </c>
      <c r="K119" s="63">
        <v>2</v>
      </c>
      <c r="L119" s="37" t="s">
        <v>827</v>
      </c>
      <c r="M119" s="34">
        <v>1</v>
      </c>
      <c r="N119" s="33" t="s">
        <v>496</v>
      </c>
      <c r="O119" s="197" t="s">
        <v>817</v>
      </c>
      <c r="P119" s="1">
        <v>20</v>
      </c>
      <c r="Q119" s="169">
        <v>0.30902777777777779</v>
      </c>
      <c r="R119" s="169">
        <v>0.50347222222222221</v>
      </c>
      <c r="S119" s="7" t="s">
        <v>815</v>
      </c>
      <c r="T119" s="7" t="s">
        <v>816</v>
      </c>
    </row>
    <row r="120" spans="2:21" ht="31.5" x14ac:dyDescent="0.25">
      <c r="B120" s="61">
        <f t="shared" si="4"/>
        <v>6</v>
      </c>
      <c r="C120" s="76">
        <v>45330</v>
      </c>
      <c r="D120" s="76">
        <v>45331</v>
      </c>
      <c r="E120" s="54" t="s">
        <v>859</v>
      </c>
      <c r="F120" s="31" t="s">
        <v>860</v>
      </c>
      <c r="G120" s="32" t="s">
        <v>719</v>
      </c>
      <c r="H120" s="44">
        <v>3112020261</v>
      </c>
      <c r="I120" s="63">
        <v>1</v>
      </c>
      <c r="J120" s="88" t="s">
        <v>824</v>
      </c>
      <c r="K120" s="63"/>
      <c r="L120" s="37"/>
      <c r="M120" s="34"/>
      <c r="N120" s="33"/>
      <c r="O120" s="197" t="s">
        <v>817</v>
      </c>
      <c r="P120" s="1">
        <v>20</v>
      </c>
      <c r="Q120" s="169">
        <v>0.30902777777777779</v>
      </c>
      <c r="R120" s="169">
        <v>0.50347222222222221</v>
      </c>
      <c r="S120" s="7" t="s">
        <v>815</v>
      </c>
      <c r="T120" s="7" t="s">
        <v>816</v>
      </c>
    </row>
    <row r="121" spans="2:21" ht="63" x14ac:dyDescent="0.3">
      <c r="B121" s="61">
        <f t="shared" si="4"/>
        <v>7</v>
      </c>
      <c r="C121" s="76">
        <v>45330</v>
      </c>
      <c r="D121" s="76">
        <v>45331</v>
      </c>
      <c r="E121" s="54" t="s">
        <v>197</v>
      </c>
      <c r="F121" s="43" t="s">
        <v>198</v>
      </c>
      <c r="G121" s="32" t="s">
        <v>12</v>
      </c>
      <c r="H121" s="49">
        <v>3157941805</v>
      </c>
      <c r="I121" s="164"/>
      <c r="J121" s="3"/>
      <c r="K121" s="11"/>
      <c r="L121" s="11"/>
      <c r="M121" s="177">
        <v>5</v>
      </c>
      <c r="N121" s="166" t="s">
        <v>993</v>
      </c>
      <c r="O121" s="197" t="s">
        <v>817</v>
      </c>
      <c r="P121" s="1">
        <v>20</v>
      </c>
      <c r="Q121" s="169">
        <v>0.30902777777777779</v>
      </c>
      <c r="R121" s="169">
        <v>0.50347222222222221</v>
      </c>
      <c r="S121" s="7" t="s">
        <v>815</v>
      </c>
      <c r="T121" s="7" t="s">
        <v>816</v>
      </c>
    </row>
    <row r="122" spans="2:21" ht="31.5" x14ac:dyDescent="0.25">
      <c r="B122" s="61">
        <f t="shared" si="4"/>
        <v>8</v>
      </c>
      <c r="C122" s="76">
        <v>45330</v>
      </c>
      <c r="D122" s="76">
        <v>45331</v>
      </c>
      <c r="E122" s="58" t="s">
        <v>372</v>
      </c>
      <c r="F122" s="43" t="s">
        <v>131</v>
      </c>
      <c r="G122" s="32" t="s">
        <v>12</v>
      </c>
      <c r="H122" s="49">
        <v>3022913583</v>
      </c>
      <c r="I122" s="164"/>
      <c r="J122" s="3"/>
      <c r="K122" s="63">
        <v>2</v>
      </c>
      <c r="L122" s="37" t="s">
        <v>827</v>
      </c>
      <c r="M122" s="3"/>
      <c r="N122" s="3"/>
      <c r="O122" s="197" t="s">
        <v>817</v>
      </c>
      <c r="P122" s="1">
        <v>20</v>
      </c>
      <c r="Q122" s="169">
        <v>0.30902777777777779</v>
      </c>
      <c r="R122" s="169">
        <v>0.50347222222222221</v>
      </c>
      <c r="S122" s="7" t="s">
        <v>815</v>
      </c>
      <c r="T122" s="7" t="s">
        <v>816</v>
      </c>
    </row>
    <row r="123" spans="2:21" ht="47.25" x14ac:dyDescent="0.25">
      <c r="B123" s="61">
        <f t="shared" si="4"/>
        <v>9</v>
      </c>
      <c r="C123" s="76">
        <v>45330</v>
      </c>
      <c r="D123" s="76">
        <v>45331</v>
      </c>
      <c r="E123" s="71" t="s">
        <v>875</v>
      </c>
      <c r="F123" s="25" t="s">
        <v>865</v>
      </c>
      <c r="G123" s="32" t="s">
        <v>863</v>
      </c>
      <c r="H123" s="36">
        <v>3218771059</v>
      </c>
      <c r="I123" s="164"/>
      <c r="J123" s="3"/>
      <c r="K123" s="63">
        <v>1</v>
      </c>
      <c r="L123" s="37" t="s">
        <v>827</v>
      </c>
      <c r="M123" s="3"/>
      <c r="N123" s="3"/>
      <c r="O123" s="197" t="s">
        <v>817</v>
      </c>
      <c r="P123" s="1">
        <v>20</v>
      </c>
      <c r="Q123" s="169">
        <v>0.30902777777777779</v>
      </c>
      <c r="R123" s="169">
        <v>0.50347222222222221</v>
      </c>
      <c r="S123" s="7" t="s">
        <v>815</v>
      </c>
      <c r="T123" s="7" t="s">
        <v>816</v>
      </c>
    </row>
    <row r="124" spans="2:21" ht="94.5" x14ac:dyDescent="0.25">
      <c r="B124" s="61">
        <f t="shared" si="4"/>
        <v>10</v>
      </c>
      <c r="C124" s="76">
        <v>45330</v>
      </c>
      <c r="D124" s="76">
        <v>45331</v>
      </c>
      <c r="E124" s="71" t="s">
        <v>1009</v>
      </c>
      <c r="F124" s="25" t="s">
        <v>1010</v>
      </c>
      <c r="G124" s="34" t="s">
        <v>863</v>
      </c>
      <c r="H124" s="39">
        <v>3208632959</v>
      </c>
      <c r="I124" s="164"/>
      <c r="J124" s="3"/>
      <c r="K124" s="63">
        <v>1</v>
      </c>
      <c r="L124" s="37" t="s">
        <v>827</v>
      </c>
      <c r="M124" s="3"/>
      <c r="N124" s="3"/>
      <c r="O124" s="197" t="s">
        <v>817</v>
      </c>
      <c r="P124" s="1">
        <v>20</v>
      </c>
      <c r="Q124" s="169">
        <v>0.30902777777777779</v>
      </c>
      <c r="R124" s="169">
        <v>0.50347222222222221</v>
      </c>
      <c r="S124" s="7" t="s">
        <v>815</v>
      </c>
      <c r="T124" s="7" t="s">
        <v>816</v>
      </c>
    </row>
    <row r="125" spans="2:21" ht="31.5" x14ac:dyDescent="0.25">
      <c r="B125" s="61">
        <f t="shared" si="4"/>
        <v>11</v>
      </c>
      <c r="C125" s="76">
        <v>45330</v>
      </c>
      <c r="D125" s="76">
        <v>45331</v>
      </c>
      <c r="E125" s="55" t="s">
        <v>132</v>
      </c>
      <c r="F125" s="43" t="s">
        <v>133</v>
      </c>
      <c r="G125" s="32" t="s">
        <v>134</v>
      </c>
      <c r="H125" s="49">
        <v>3102322905</v>
      </c>
      <c r="I125" s="63">
        <v>4</v>
      </c>
      <c r="J125" s="88" t="s">
        <v>824</v>
      </c>
      <c r="K125" s="63">
        <v>2</v>
      </c>
      <c r="L125" s="37" t="s">
        <v>827</v>
      </c>
      <c r="M125" s="3"/>
      <c r="N125" s="3"/>
      <c r="O125" s="197" t="s">
        <v>817</v>
      </c>
      <c r="P125" s="1">
        <v>20</v>
      </c>
      <c r="Q125" s="169">
        <v>0.30902777777777779</v>
      </c>
      <c r="R125" s="169">
        <v>0.50347222222222221</v>
      </c>
      <c r="S125" s="7" t="s">
        <v>815</v>
      </c>
      <c r="T125" s="7" t="s">
        <v>816</v>
      </c>
    </row>
    <row r="126" spans="2:21" ht="63" x14ac:dyDescent="0.25">
      <c r="B126" s="61">
        <f t="shared" si="4"/>
        <v>12</v>
      </c>
      <c r="C126" s="76">
        <v>45330</v>
      </c>
      <c r="D126" s="76">
        <v>45331</v>
      </c>
      <c r="E126" s="71" t="s">
        <v>802</v>
      </c>
      <c r="F126" s="39" t="s">
        <v>578</v>
      </c>
      <c r="G126" s="34" t="s">
        <v>576</v>
      </c>
      <c r="H126" s="57">
        <v>3166261890</v>
      </c>
      <c r="I126" s="164"/>
      <c r="J126" s="3"/>
      <c r="K126" s="63">
        <v>2</v>
      </c>
      <c r="L126" s="23" t="s">
        <v>1011</v>
      </c>
      <c r="M126" s="63">
        <v>4</v>
      </c>
      <c r="N126" s="37" t="s">
        <v>993</v>
      </c>
      <c r="O126" s="197" t="s">
        <v>817</v>
      </c>
      <c r="P126" s="1">
        <v>20</v>
      </c>
      <c r="Q126" s="169">
        <v>0.30902777777777779</v>
      </c>
      <c r="R126" s="169">
        <v>0.50347222222222221</v>
      </c>
      <c r="S126" s="7" t="s">
        <v>815</v>
      </c>
      <c r="T126" s="7" t="s">
        <v>816</v>
      </c>
    </row>
    <row r="127" spans="2:21" ht="36.75" customHeight="1" x14ac:dyDescent="0.25">
      <c r="B127" s="61">
        <f t="shared" si="4"/>
        <v>13</v>
      </c>
      <c r="C127" s="76">
        <v>45330</v>
      </c>
      <c r="D127" s="76">
        <v>45331</v>
      </c>
      <c r="E127" s="71" t="s">
        <v>918</v>
      </c>
      <c r="F127" s="39" t="s">
        <v>919</v>
      </c>
      <c r="G127" s="34" t="s">
        <v>576</v>
      </c>
      <c r="H127" s="57">
        <v>3125342427</v>
      </c>
      <c r="I127" s="164"/>
      <c r="J127" s="3"/>
      <c r="K127" s="63">
        <v>1</v>
      </c>
      <c r="L127" s="37" t="s">
        <v>827</v>
      </c>
      <c r="M127" s="3"/>
      <c r="N127" s="3"/>
      <c r="O127" s="197" t="s">
        <v>817</v>
      </c>
      <c r="P127" s="1">
        <v>20</v>
      </c>
      <c r="Q127" s="169">
        <v>0.30902777777777779</v>
      </c>
      <c r="R127" s="169">
        <v>0.50347222222222221</v>
      </c>
      <c r="S127" s="7" t="s">
        <v>815</v>
      </c>
      <c r="T127" s="7" t="s">
        <v>816</v>
      </c>
    </row>
    <row r="128" spans="2:21" ht="63" x14ac:dyDescent="0.25">
      <c r="B128" s="61">
        <f t="shared" si="4"/>
        <v>14</v>
      </c>
      <c r="C128" s="76">
        <v>45330</v>
      </c>
      <c r="D128" s="76">
        <v>45331</v>
      </c>
      <c r="E128" s="71" t="s">
        <v>491</v>
      </c>
      <c r="F128" s="40" t="s">
        <v>492</v>
      </c>
      <c r="G128" s="34" t="s">
        <v>493</v>
      </c>
      <c r="H128" s="49">
        <v>3160509543</v>
      </c>
      <c r="I128" s="63">
        <v>10</v>
      </c>
      <c r="J128" s="88" t="s">
        <v>824</v>
      </c>
      <c r="K128" s="63">
        <v>1</v>
      </c>
      <c r="L128" s="37" t="s">
        <v>827</v>
      </c>
      <c r="M128" s="63">
        <v>5</v>
      </c>
      <c r="N128" s="37" t="s">
        <v>993</v>
      </c>
      <c r="O128" s="197" t="s">
        <v>817</v>
      </c>
      <c r="P128" s="1">
        <v>20</v>
      </c>
      <c r="Q128" s="169">
        <v>0.30902777777777779</v>
      </c>
      <c r="R128" s="169">
        <v>0.50347222222222221</v>
      </c>
      <c r="S128" s="7" t="s">
        <v>815</v>
      </c>
      <c r="T128" s="7" t="s">
        <v>816</v>
      </c>
    </row>
    <row r="129" spans="2:21" ht="63" x14ac:dyDescent="0.25">
      <c r="B129" s="61">
        <f t="shared" si="4"/>
        <v>15</v>
      </c>
      <c r="C129" s="76">
        <v>45330</v>
      </c>
      <c r="D129" s="76">
        <v>45331</v>
      </c>
      <c r="E129" s="71" t="s">
        <v>516</v>
      </c>
      <c r="F129" s="39" t="s">
        <v>513</v>
      </c>
      <c r="G129" s="34" t="s">
        <v>502</v>
      </c>
      <c r="H129" s="57">
        <v>3204802587</v>
      </c>
      <c r="I129" s="63">
        <v>4</v>
      </c>
      <c r="J129" s="88" t="s">
        <v>824</v>
      </c>
      <c r="K129" s="63">
        <v>1</v>
      </c>
      <c r="L129" s="33" t="s">
        <v>1012</v>
      </c>
      <c r="M129" s="63">
        <v>2</v>
      </c>
      <c r="N129" s="37" t="s">
        <v>993</v>
      </c>
      <c r="O129" s="197" t="s">
        <v>817</v>
      </c>
      <c r="P129" s="1">
        <v>20</v>
      </c>
      <c r="Q129" s="169">
        <v>0.30902777777777779</v>
      </c>
      <c r="R129" s="169">
        <v>0.50347222222222221</v>
      </c>
      <c r="S129" s="7" t="s">
        <v>815</v>
      </c>
      <c r="T129" s="7" t="s">
        <v>816</v>
      </c>
    </row>
    <row r="130" spans="2:21" ht="34.5" customHeight="1" x14ac:dyDescent="0.25">
      <c r="B130" s="61">
        <f t="shared" si="4"/>
        <v>16</v>
      </c>
      <c r="C130" s="76">
        <v>45330</v>
      </c>
      <c r="D130" s="76">
        <v>45331</v>
      </c>
      <c r="E130" s="71" t="s">
        <v>1013</v>
      </c>
      <c r="F130" s="39" t="s">
        <v>922</v>
      </c>
      <c r="G130" s="32" t="s">
        <v>484</v>
      </c>
      <c r="H130" s="57">
        <v>3184645482</v>
      </c>
      <c r="I130" s="63">
        <v>4</v>
      </c>
      <c r="J130" s="88" t="s">
        <v>824</v>
      </c>
      <c r="K130" s="63"/>
      <c r="L130" s="33"/>
      <c r="M130" s="63"/>
      <c r="N130" s="37"/>
      <c r="O130" s="197" t="s">
        <v>817</v>
      </c>
      <c r="P130" s="1">
        <v>20</v>
      </c>
      <c r="Q130" s="169">
        <v>0.30902777777777779</v>
      </c>
      <c r="R130" s="169">
        <v>0.50347222222222221</v>
      </c>
      <c r="S130" s="7" t="s">
        <v>815</v>
      </c>
      <c r="T130" s="7" t="s">
        <v>816</v>
      </c>
    </row>
    <row r="131" spans="2:21" ht="31.5" x14ac:dyDescent="0.25">
      <c r="B131" s="61">
        <f t="shared" si="4"/>
        <v>17</v>
      </c>
      <c r="C131" s="76">
        <v>45330</v>
      </c>
      <c r="D131" s="76">
        <v>45331</v>
      </c>
      <c r="E131" s="54" t="s">
        <v>482</v>
      </c>
      <c r="F131" s="40" t="s">
        <v>486</v>
      </c>
      <c r="G131" s="32" t="s">
        <v>484</v>
      </c>
      <c r="H131" s="49">
        <v>3102171952</v>
      </c>
      <c r="I131" s="63">
        <v>5</v>
      </c>
      <c r="J131" s="88" t="s">
        <v>824</v>
      </c>
      <c r="K131" s="63">
        <v>1</v>
      </c>
      <c r="L131" s="37" t="s">
        <v>827</v>
      </c>
      <c r="M131" s="3"/>
      <c r="N131" s="3"/>
      <c r="O131" s="197" t="s">
        <v>817</v>
      </c>
      <c r="P131" s="1">
        <v>20</v>
      </c>
      <c r="Q131" s="169">
        <v>0.30902777777777779</v>
      </c>
      <c r="R131" s="169">
        <v>0.50347222222222221</v>
      </c>
      <c r="S131" s="7" t="s">
        <v>815</v>
      </c>
      <c r="T131" s="7" t="s">
        <v>816</v>
      </c>
    </row>
    <row r="132" spans="2:21" ht="63" x14ac:dyDescent="0.25">
      <c r="B132" s="61">
        <f t="shared" si="4"/>
        <v>18</v>
      </c>
      <c r="C132" s="76">
        <v>45330</v>
      </c>
      <c r="D132" s="76">
        <v>45331</v>
      </c>
      <c r="E132" s="54" t="s">
        <v>740</v>
      </c>
      <c r="F132" s="31" t="s">
        <v>750</v>
      </c>
      <c r="G132" s="33" t="s">
        <v>744</v>
      </c>
      <c r="H132" s="44">
        <v>3212074001</v>
      </c>
      <c r="I132" s="63">
        <v>2</v>
      </c>
      <c r="J132" s="88" t="s">
        <v>824</v>
      </c>
      <c r="K132" s="63">
        <v>2</v>
      </c>
      <c r="L132" s="23" t="s">
        <v>1011</v>
      </c>
      <c r="M132" s="63">
        <v>2</v>
      </c>
      <c r="N132" s="37" t="s">
        <v>993</v>
      </c>
      <c r="O132" s="197" t="s">
        <v>817</v>
      </c>
      <c r="P132" s="1">
        <v>20</v>
      </c>
      <c r="Q132" s="169">
        <v>0.30902777777777779</v>
      </c>
      <c r="R132" s="169">
        <v>0.50347222222222221</v>
      </c>
      <c r="S132" s="7" t="s">
        <v>815</v>
      </c>
      <c r="T132" s="7" t="s">
        <v>816</v>
      </c>
    </row>
    <row r="133" spans="2:21" ht="31.5" x14ac:dyDescent="0.25">
      <c r="B133" s="61">
        <f t="shared" si="4"/>
        <v>19</v>
      </c>
      <c r="C133" s="76">
        <v>45330</v>
      </c>
      <c r="D133" s="76">
        <v>45331</v>
      </c>
      <c r="E133" s="54" t="s">
        <v>130</v>
      </c>
      <c r="F133" s="36" t="s">
        <v>129</v>
      </c>
      <c r="G133" s="32" t="s">
        <v>31</v>
      </c>
      <c r="H133" s="49">
        <v>3176981050</v>
      </c>
      <c r="I133" s="63">
        <v>4</v>
      </c>
      <c r="J133" s="88" t="s">
        <v>824</v>
      </c>
      <c r="K133" s="163">
        <v>1</v>
      </c>
      <c r="L133" s="48" t="s">
        <v>827</v>
      </c>
      <c r="M133" s="3"/>
      <c r="N133" s="3"/>
      <c r="O133" s="197" t="s">
        <v>817</v>
      </c>
      <c r="P133" s="1">
        <v>20</v>
      </c>
      <c r="Q133" s="169">
        <v>0.30902777777777779</v>
      </c>
      <c r="R133" s="169">
        <v>0.50347222222222221</v>
      </c>
      <c r="S133" s="7" t="s">
        <v>815</v>
      </c>
      <c r="T133" s="7" t="s">
        <v>816</v>
      </c>
    </row>
    <row r="134" spans="2:21" ht="31.5" x14ac:dyDescent="0.25">
      <c r="B134" s="61">
        <f t="shared" si="4"/>
        <v>20</v>
      </c>
      <c r="C134" s="76">
        <v>45330</v>
      </c>
      <c r="D134" s="76">
        <v>45331</v>
      </c>
      <c r="E134" s="54" t="s">
        <v>280</v>
      </c>
      <c r="F134" s="36" t="s">
        <v>281</v>
      </c>
      <c r="G134" s="32" t="s">
        <v>28</v>
      </c>
      <c r="H134" s="49">
        <v>3158950812</v>
      </c>
      <c r="I134" s="63">
        <v>6</v>
      </c>
      <c r="J134" s="88" t="s">
        <v>824</v>
      </c>
      <c r="K134" s="3"/>
      <c r="L134" s="3"/>
      <c r="M134" s="3"/>
      <c r="N134" s="3"/>
      <c r="O134" s="197" t="s">
        <v>817</v>
      </c>
      <c r="P134" s="1">
        <v>20</v>
      </c>
      <c r="Q134" s="169">
        <v>0.30902777777777779</v>
      </c>
      <c r="R134" s="169">
        <v>0.50347222222222221</v>
      </c>
      <c r="S134" s="7" t="s">
        <v>815</v>
      </c>
      <c r="T134" s="7" t="s">
        <v>816</v>
      </c>
    </row>
    <row r="135" spans="2:21" ht="31.5" x14ac:dyDescent="0.25">
      <c r="B135" s="61">
        <f t="shared" si="4"/>
        <v>21</v>
      </c>
      <c r="C135" s="76">
        <v>45330</v>
      </c>
      <c r="D135" s="76">
        <v>45331</v>
      </c>
      <c r="E135" s="71" t="s">
        <v>505</v>
      </c>
      <c r="F135" s="40" t="s">
        <v>498</v>
      </c>
      <c r="G135" s="34" t="s">
        <v>499</v>
      </c>
      <c r="H135" s="49">
        <v>3143511074</v>
      </c>
      <c r="I135" s="63"/>
      <c r="J135" s="88"/>
      <c r="K135" s="34">
        <v>10</v>
      </c>
      <c r="L135" s="37" t="s">
        <v>1011</v>
      </c>
      <c r="M135" s="3"/>
      <c r="N135" s="3"/>
      <c r="O135" s="197" t="s">
        <v>817</v>
      </c>
      <c r="P135" s="1">
        <v>20</v>
      </c>
      <c r="Q135" s="169">
        <v>0.30902777777777779</v>
      </c>
      <c r="R135" s="169">
        <v>0.50347222222222221</v>
      </c>
      <c r="S135" s="7" t="s">
        <v>815</v>
      </c>
      <c r="T135" s="7" t="s">
        <v>816</v>
      </c>
      <c r="U135" t="s">
        <v>1014</v>
      </c>
    </row>
    <row r="136" spans="2:21" ht="94.5" customHeight="1" x14ac:dyDescent="0.25">
      <c r="B136" s="59">
        <v>1</v>
      </c>
      <c r="C136" s="207">
        <v>45335</v>
      </c>
      <c r="D136" s="207">
        <v>45336</v>
      </c>
      <c r="E136" s="71" t="s">
        <v>1009</v>
      </c>
      <c r="F136" s="25" t="s">
        <v>1010</v>
      </c>
      <c r="G136" s="34" t="s">
        <v>863</v>
      </c>
      <c r="H136" s="39">
        <v>3208632959</v>
      </c>
      <c r="I136" s="63">
        <v>1</v>
      </c>
      <c r="J136" s="37" t="s">
        <v>1015</v>
      </c>
      <c r="K136" s="34"/>
      <c r="L136" s="37"/>
      <c r="M136" s="3"/>
      <c r="N136" s="3"/>
      <c r="O136" s="197" t="s">
        <v>817</v>
      </c>
      <c r="P136" s="1">
        <v>20</v>
      </c>
      <c r="Q136" s="169">
        <v>0.3666666666666667</v>
      </c>
      <c r="R136" s="169">
        <v>0.51250000000000007</v>
      </c>
      <c r="S136" s="7" t="s">
        <v>815</v>
      </c>
      <c r="T136" s="7" t="s">
        <v>816</v>
      </c>
    </row>
    <row r="137" spans="2:21" ht="61.5" customHeight="1" x14ac:dyDescent="0.25">
      <c r="B137" s="61">
        <f>B136+1</f>
        <v>2</v>
      </c>
      <c r="C137" s="76">
        <v>45335</v>
      </c>
      <c r="D137" s="76">
        <v>45336</v>
      </c>
      <c r="E137" s="71" t="s">
        <v>875</v>
      </c>
      <c r="F137" s="25" t="s">
        <v>865</v>
      </c>
      <c r="G137" s="32" t="s">
        <v>863</v>
      </c>
      <c r="H137" s="36">
        <v>3218771059</v>
      </c>
      <c r="I137" s="63"/>
      <c r="J137" s="88"/>
      <c r="K137" s="63">
        <v>2</v>
      </c>
      <c r="L137" s="37" t="s">
        <v>827</v>
      </c>
      <c r="M137" s="3"/>
      <c r="N137" s="3"/>
      <c r="O137" s="197" t="s">
        <v>817</v>
      </c>
      <c r="P137" s="1">
        <v>20</v>
      </c>
      <c r="Q137" s="169">
        <v>0.3666666666666667</v>
      </c>
      <c r="R137" s="169">
        <v>0.51250000000000007</v>
      </c>
      <c r="S137" s="7" t="s">
        <v>815</v>
      </c>
      <c r="T137" s="7" t="s">
        <v>816</v>
      </c>
    </row>
    <row r="138" spans="2:21" ht="63" x14ac:dyDescent="0.25">
      <c r="B138" s="61">
        <f t="shared" ref="B138:B156" si="5">B137+1</f>
        <v>3</v>
      </c>
      <c r="C138" s="76">
        <v>45335</v>
      </c>
      <c r="D138" s="76">
        <v>45336</v>
      </c>
      <c r="E138" s="54" t="s">
        <v>889</v>
      </c>
      <c r="F138" s="25" t="s">
        <v>864</v>
      </c>
      <c r="G138" s="32" t="s">
        <v>863</v>
      </c>
      <c r="H138" s="31">
        <v>3217396959</v>
      </c>
      <c r="I138" s="63">
        <v>1</v>
      </c>
      <c r="J138" s="37" t="s">
        <v>1015</v>
      </c>
      <c r="K138" s="63">
        <v>2</v>
      </c>
      <c r="L138" s="37" t="s">
        <v>827</v>
      </c>
      <c r="M138" s="63">
        <v>1</v>
      </c>
      <c r="N138" s="33" t="s">
        <v>496</v>
      </c>
      <c r="O138" s="197" t="s">
        <v>817</v>
      </c>
      <c r="P138" s="1">
        <v>20</v>
      </c>
      <c r="Q138" s="169">
        <v>0.3666666666666667</v>
      </c>
      <c r="R138" s="169">
        <v>0.51250000000000007</v>
      </c>
      <c r="S138" s="7" t="s">
        <v>815</v>
      </c>
      <c r="T138" s="7" t="s">
        <v>816</v>
      </c>
    </row>
    <row r="139" spans="2:21" ht="31.5" x14ac:dyDescent="0.25">
      <c r="B139" s="61">
        <f t="shared" si="5"/>
        <v>4</v>
      </c>
      <c r="C139" s="76">
        <v>45335</v>
      </c>
      <c r="D139" s="76">
        <v>45336</v>
      </c>
      <c r="E139" s="36" t="s">
        <v>124</v>
      </c>
      <c r="F139" s="36" t="s">
        <v>125</v>
      </c>
      <c r="G139" s="32" t="s">
        <v>31</v>
      </c>
      <c r="H139" s="49">
        <v>3148597976</v>
      </c>
      <c r="I139" s="63">
        <v>4</v>
      </c>
      <c r="J139" s="88" t="s">
        <v>824</v>
      </c>
      <c r="K139" s="63">
        <v>1</v>
      </c>
      <c r="L139" s="37" t="s">
        <v>827</v>
      </c>
      <c r="M139" s="3"/>
      <c r="N139" s="3"/>
      <c r="O139" s="197" t="s">
        <v>817</v>
      </c>
      <c r="P139" s="1">
        <v>20</v>
      </c>
      <c r="Q139" s="169">
        <v>0.3666666666666667</v>
      </c>
      <c r="R139" s="169">
        <v>0.51250000000000007</v>
      </c>
      <c r="S139" s="7" t="s">
        <v>815</v>
      </c>
      <c r="T139" s="7" t="s">
        <v>816</v>
      </c>
    </row>
    <row r="140" spans="2:21" ht="31.5" x14ac:dyDescent="0.3">
      <c r="B140" s="61">
        <f t="shared" si="5"/>
        <v>5</v>
      </c>
      <c r="C140" s="76">
        <v>45335</v>
      </c>
      <c r="D140" s="76">
        <v>45336</v>
      </c>
      <c r="E140" s="54" t="s">
        <v>100</v>
      </c>
      <c r="F140" s="31" t="s">
        <v>92</v>
      </c>
      <c r="G140" s="32" t="s">
        <v>31</v>
      </c>
      <c r="H140" s="49">
        <v>3155792702</v>
      </c>
      <c r="I140" s="63">
        <v>20</v>
      </c>
      <c r="J140" s="88" t="s">
        <v>824</v>
      </c>
      <c r="K140" s="11"/>
      <c r="L140" s="11"/>
      <c r="M140" s="11"/>
      <c r="N140" s="11"/>
      <c r="O140" s="197" t="s">
        <v>817</v>
      </c>
      <c r="P140" s="1">
        <v>20</v>
      </c>
      <c r="Q140" s="169">
        <v>0.3666666666666667</v>
      </c>
      <c r="R140" s="169">
        <v>0.51250000000000007</v>
      </c>
      <c r="S140" s="7" t="s">
        <v>815</v>
      </c>
      <c r="T140" s="7" t="s">
        <v>816</v>
      </c>
    </row>
    <row r="141" spans="2:21" ht="48" x14ac:dyDescent="0.3">
      <c r="B141" s="61">
        <f t="shared" si="5"/>
        <v>6</v>
      </c>
      <c r="C141" s="76">
        <v>45335</v>
      </c>
      <c r="D141" s="76">
        <v>45336</v>
      </c>
      <c r="E141" s="71" t="s">
        <v>98</v>
      </c>
      <c r="F141" s="36" t="s">
        <v>42</v>
      </c>
      <c r="G141" s="32" t="s">
        <v>31</v>
      </c>
      <c r="H141" s="49">
        <v>3172639660</v>
      </c>
      <c r="I141" s="63">
        <v>6</v>
      </c>
      <c r="J141" s="88" t="s">
        <v>824</v>
      </c>
      <c r="K141" s="63">
        <v>2</v>
      </c>
      <c r="L141" s="37" t="s">
        <v>827</v>
      </c>
      <c r="M141" s="11"/>
      <c r="N141" s="11"/>
      <c r="O141" s="197" t="s">
        <v>817</v>
      </c>
      <c r="P141" s="1">
        <v>20</v>
      </c>
      <c r="Q141" s="169">
        <v>0.3666666666666667</v>
      </c>
      <c r="R141" s="169">
        <v>0.51250000000000007</v>
      </c>
      <c r="S141" s="7" t="s">
        <v>815</v>
      </c>
      <c r="T141" s="7" t="s">
        <v>816</v>
      </c>
    </row>
    <row r="142" spans="2:21" ht="47.25" x14ac:dyDescent="0.25">
      <c r="B142" s="61">
        <f t="shared" si="5"/>
        <v>7</v>
      </c>
      <c r="C142" s="76">
        <v>45335</v>
      </c>
      <c r="D142" s="76">
        <v>45336</v>
      </c>
      <c r="E142" s="54" t="s">
        <v>106</v>
      </c>
      <c r="F142" s="31" t="s">
        <v>69</v>
      </c>
      <c r="G142" s="32" t="s">
        <v>28</v>
      </c>
      <c r="H142" s="44">
        <v>3107512264</v>
      </c>
      <c r="I142" s="63">
        <v>4</v>
      </c>
      <c r="J142" s="88" t="s">
        <v>824</v>
      </c>
      <c r="K142" s="63">
        <v>1</v>
      </c>
      <c r="L142" s="37" t="s">
        <v>827</v>
      </c>
      <c r="M142" s="63">
        <v>1</v>
      </c>
      <c r="N142" s="33" t="s">
        <v>1012</v>
      </c>
      <c r="O142" s="197" t="s">
        <v>817</v>
      </c>
      <c r="P142" s="1">
        <v>20</v>
      </c>
      <c r="Q142" s="169">
        <v>0.3666666666666667</v>
      </c>
      <c r="R142" s="169">
        <v>0.51250000000000007</v>
      </c>
      <c r="S142" s="7" t="s">
        <v>815</v>
      </c>
      <c r="T142" s="7" t="s">
        <v>816</v>
      </c>
    </row>
    <row r="143" spans="2:21" ht="31.5" x14ac:dyDescent="0.25">
      <c r="B143" s="61">
        <f t="shared" si="5"/>
        <v>8</v>
      </c>
      <c r="C143" s="76">
        <v>45335</v>
      </c>
      <c r="D143" s="76">
        <v>45336</v>
      </c>
      <c r="E143" s="54" t="s">
        <v>375</v>
      </c>
      <c r="F143" s="31" t="s">
        <v>72</v>
      </c>
      <c r="G143" s="32" t="s">
        <v>28</v>
      </c>
      <c r="H143" s="49">
        <v>3229468594</v>
      </c>
      <c r="I143" s="164"/>
      <c r="J143" s="3"/>
      <c r="K143" s="177">
        <v>2</v>
      </c>
      <c r="L143" s="166" t="s">
        <v>827</v>
      </c>
      <c r="M143" s="3"/>
      <c r="N143" s="3"/>
      <c r="O143" s="197" t="s">
        <v>817</v>
      </c>
      <c r="P143" s="1">
        <v>20</v>
      </c>
      <c r="Q143" s="169">
        <v>0.3666666666666667</v>
      </c>
      <c r="R143" s="169">
        <v>0.51250000000000007</v>
      </c>
      <c r="S143" s="7" t="s">
        <v>815</v>
      </c>
      <c r="T143" s="7" t="s">
        <v>816</v>
      </c>
    </row>
    <row r="144" spans="2:21" ht="31.5" x14ac:dyDescent="0.25">
      <c r="B144" s="61">
        <f t="shared" si="5"/>
        <v>9</v>
      </c>
      <c r="C144" s="76">
        <v>45335</v>
      </c>
      <c r="D144" s="76">
        <v>45336</v>
      </c>
      <c r="E144" s="70" t="s">
        <v>108</v>
      </c>
      <c r="F144" s="40" t="s">
        <v>56</v>
      </c>
      <c r="G144" s="34" t="s">
        <v>28</v>
      </c>
      <c r="H144" s="49">
        <v>3182737106</v>
      </c>
      <c r="I144" s="63">
        <v>2</v>
      </c>
      <c r="J144" s="88" t="s">
        <v>824</v>
      </c>
      <c r="K144" s="63">
        <v>1</v>
      </c>
      <c r="L144" s="37" t="s">
        <v>827</v>
      </c>
      <c r="M144" s="3"/>
      <c r="N144" s="3"/>
      <c r="O144" s="197" t="s">
        <v>817</v>
      </c>
      <c r="P144" s="1">
        <v>20</v>
      </c>
      <c r="Q144" s="169">
        <v>0.3666666666666667</v>
      </c>
      <c r="R144" s="169">
        <v>0.51250000000000007</v>
      </c>
      <c r="S144" s="7" t="s">
        <v>815</v>
      </c>
      <c r="T144" s="7" t="s">
        <v>816</v>
      </c>
    </row>
    <row r="145" spans="2:21" ht="31.5" x14ac:dyDescent="0.25">
      <c r="B145" s="61">
        <f t="shared" si="5"/>
        <v>10</v>
      </c>
      <c r="C145" s="76">
        <v>45335</v>
      </c>
      <c r="D145" s="76">
        <v>45336</v>
      </c>
      <c r="E145" s="70" t="s">
        <v>756</v>
      </c>
      <c r="F145" s="40" t="s">
        <v>754</v>
      </c>
      <c r="G145" s="34" t="s">
        <v>28</v>
      </c>
      <c r="H145" s="49">
        <v>3228660032</v>
      </c>
      <c r="I145" s="63"/>
      <c r="J145" s="88"/>
      <c r="K145" s="63">
        <v>1</v>
      </c>
      <c r="L145" s="37" t="s">
        <v>827</v>
      </c>
      <c r="M145" s="3"/>
      <c r="N145" s="3"/>
      <c r="O145" s="197" t="s">
        <v>817</v>
      </c>
      <c r="P145" s="1">
        <v>20</v>
      </c>
      <c r="Q145" s="169">
        <v>0.3666666666666667</v>
      </c>
      <c r="R145" s="169">
        <v>0.51250000000000007</v>
      </c>
      <c r="S145" s="7" t="s">
        <v>815</v>
      </c>
      <c r="T145" s="7" t="s">
        <v>816</v>
      </c>
    </row>
    <row r="146" spans="2:21" ht="63" x14ac:dyDescent="0.25">
      <c r="B146" s="61">
        <f t="shared" si="5"/>
        <v>11</v>
      </c>
      <c r="C146" s="76">
        <v>45335</v>
      </c>
      <c r="D146" s="76">
        <v>45336</v>
      </c>
      <c r="E146" s="54" t="s">
        <v>101</v>
      </c>
      <c r="F146" s="31" t="s">
        <v>34</v>
      </c>
      <c r="G146" s="32" t="s">
        <v>33</v>
      </c>
      <c r="H146" s="62" t="s">
        <v>88</v>
      </c>
      <c r="I146" s="164"/>
      <c r="J146" s="3"/>
      <c r="K146" s="3"/>
      <c r="L146" s="3"/>
      <c r="M146" s="63">
        <v>3</v>
      </c>
      <c r="N146" s="37" t="s">
        <v>993</v>
      </c>
      <c r="O146" s="197" t="s">
        <v>817</v>
      </c>
      <c r="P146" s="1">
        <v>20</v>
      </c>
      <c r="Q146" s="169">
        <v>0.3666666666666667</v>
      </c>
      <c r="R146" s="169">
        <v>0.51250000000000007</v>
      </c>
      <c r="S146" s="7" t="s">
        <v>815</v>
      </c>
      <c r="T146" s="7" t="s">
        <v>816</v>
      </c>
    </row>
    <row r="147" spans="2:21" ht="31.5" x14ac:dyDescent="0.25">
      <c r="B147" s="61">
        <f t="shared" si="5"/>
        <v>12</v>
      </c>
      <c r="C147" s="76">
        <v>45335</v>
      </c>
      <c r="D147" s="76">
        <v>45336</v>
      </c>
      <c r="E147" s="71" t="s">
        <v>371</v>
      </c>
      <c r="F147" s="40" t="s">
        <v>54</v>
      </c>
      <c r="G147" s="34" t="s">
        <v>8</v>
      </c>
      <c r="H147" s="49" t="s">
        <v>55</v>
      </c>
      <c r="I147" s="63">
        <v>4</v>
      </c>
      <c r="J147" s="170" t="s">
        <v>824</v>
      </c>
      <c r="K147" s="3"/>
      <c r="L147" s="20"/>
      <c r="M147" s="3"/>
      <c r="N147" s="3"/>
      <c r="O147" s="197" t="s">
        <v>817</v>
      </c>
      <c r="P147" s="1">
        <v>20</v>
      </c>
      <c r="Q147" s="169">
        <v>0.3666666666666667</v>
      </c>
      <c r="R147" s="169">
        <v>0.51250000000000007</v>
      </c>
      <c r="S147" s="7" t="s">
        <v>815</v>
      </c>
      <c r="T147" s="7" t="s">
        <v>816</v>
      </c>
    </row>
    <row r="148" spans="2:21" ht="36.75" customHeight="1" x14ac:dyDescent="0.25">
      <c r="B148" s="61">
        <f t="shared" si="5"/>
        <v>13</v>
      </c>
      <c r="C148" s="76">
        <v>45335</v>
      </c>
      <c r="D148" s="76">
        <v>45336</v>
      </c>
      <c r="E148" s="54" t="s">
        <v>118</v>
      </c>
      <c r="F148" s="31" t="s">
        <v>62</v>
      </c>
      <c r="G148" s="33" t="s">
        <v>649</v>
      </c>
      <c r="H148" s="44">
        <v>3184689032</v>
      </c>
      <c r="I148" s="63">
        <v>2</v>
      </c>
      <c r="J148" s="170" t="s">
        <v>824</v>
      </c>
      <c r="K148" s="3"/>
      <c r="L148" s="20"/>
      <c r="M148" s="3"/>
      <c r="N148" s="3"/>
      <c r="O148" s="197" t="s">
        <v>817</v>
      </c>
      <c r="P148" s="1">
        <v>20</v>
      </c>
      <c r="Q148" s="169">
        <v>0.3666666666666667</v>
      </c>
      <c r="R148" s="169">
        <v>0.51250000000000007</v>
      </c>
      <c r="S148" s="7" t="s">
        <v>815</v>
      </c>
      <c r="T148" s="7" t="s">
        <v>816</v>
      </c>
    </row>
    <row r="149" spans="2:21" ht="31.5" x14ac:dyDescent="0.25">
      <c r="B149" s="61">
        <f t="shared" si="5"/>
        <v>14</v>
      </c>
      <c r="C149" s="76">
        <v>45335</v>
      </c>
      <c r="D149" s="76">
        <v>45336</v>
      </c>
      <c r="E149" s="55" t="s">
        <v>117</v>
      </c>
      <c r="F149" s="31" t="s">
        <v>40</v>
      </c>
      <c r="G149" s="33" t="s">
        <v>649</v>
      </c>
      <c r="H149" s="44">
        <v>3152206141</v>
      </c>
      <c r="I149" s="63">
        <v>1</v>
      </c>
      <c r="J149" s="88" t="s">
        <v>824</v>
      </c>
      <c r="K149" s="63">
        <v>1</v>
      </c>
      <c r="L149" s="173" t="s">
        <v>827</v>
      </c>
      <c r="M149" s="3"/>
      <c r="N149" s="3"/>
      <c r="O149" s="197" t="s">
        <v>817</v>
      </c>
      <c r="P149" s="1">
        <v>20</v>
      </c>
      <c r="Q149" s="169">
        <v>0.3666666666666667</v>
      </c>
      <c r="R149" s="169">
        <v>0.51250000000000007</v>
      </c>
      <c r="S149" s="7" t="s">
        <v>815</v>
      </c>
      <c r="T149" s="7" t="s">
        <v>816</v>
      </c>
    </row>
    <row r="150" spans="2:21" ht="31.5" x14ac:dyDescent="0.25">
      <c r="B150" s="61">
        <f t="shared" si="5"/>
        <v>15</v>
      </c>
      <c r="C150" s="76">
        <v>45335</v>
      </c>
      <c r="D150" s="76">
        <v>45336</v>
      </c>
      <c r="E150" s="70" t="s">
        <v>645</v>
      </c>
      <c r="F150" s="40" t="s">
        <v>80</v>
      </c>
      <c r="G150" s="34" t="s">
        <v>78</v>
      </c>
      <c r="H150" s="49">
        <v>3105730699</v>
      </c>
      <c r="I150" s="164"/>
      <c r="J150" s="3"/>
      <c r="K150" s="167">
        <v>2</v>
      </c>
      <c r="L150" s="173" t="s">
        <v>827</v>
      </c>
      <c r="M150" s="3"/>
      <c r="N150" s="3"/>
      <c r="O150" s="197" t="s">
        <v>817</v>
      </c>
      <c r="P150" s="1">
        <v>20</v>
      </c>
      <c r="Q150" s="169">
        <v>0.3666666666666667</v>
      </c>
      <c r="R150" s="169">
        <v>0.51250000000000007</v>
      </c>
      <c r="S150" s="7" t="s">
        <v>815</v>
      </c>
      <c r="T150" s="7" t="s">
        <v>816</v>
      </c>
    </row>
    <row r="151" spans="2:21" ht="31.5" x14ac:dyDescent="0.25">
      <c r="B151" s="61">
        <f t="shared" si="5"/>
        <v>16</v>
      </c>
      <c r="C151" s="76">
        <v>45335</v>
      </c>
      <c r="D151" s="76">
        <v>45336</v>
      </c>
      <c r="E151" s="71" t="s">
        <v>942</v>
      </c>
      <c r="F151" s="40" t="s">
        <v>943</v>
      </c>
      <c r="G151" s="34" t="s">
        <v>82</v>
      </c>
      <c r="H151" s="49">
        <v>3222771300</v>
      </c>
      <c r="I151" s="164"/>
      <c r="J151" s="3"/>
      <c r="K151" s="167">
        <v>2</v>
      </c>
      <c r="L151" s="173" t="s">
        <v>827</v>
      </c>
      <c r="M151" s="3"/>
      <c r="N151" s="3"/>
      <c r="O151" s="197" t="s">
        <v>817</v>
      </c>
      <c r="P151" s="1">
        <v>20</v>
      </c>
      <c r="Q151" s="169">
        <v>0.3666666666666667</v>
      </c>
      <c r="R151" s="169">
        <v>0.51250000000000007</v>
      </c>
      <c r="S151" s="7" t="s">
        <v>815</v>
      </c>
      <c r="T151" s="7" t="s">
        <v>816</v>
      </c>
    </row>
    <row r="152" spans="2:21" ht="31.5" x14ac:dyDescent="0.25">
      <c r="B152" s="61">
        <f t="shared" si="5"/>
        <v>17</v>
      </c>
      <c r="C152" s="76">
        <v>45335</v>
      </c>
      <c r="D152" s="76">
        <v>45336</v>
      </c>
      <c r="E152" s="58" t="s">
        <v>121</v>
      </c>
      <c r="F152" s="31" t="s">
        <v>63</v>
      </c>
      <c r="G152" s="33" t="s">
        <v>64</v>
      </c>
      <c r="H152" s="49">
        <v>3214062595</v>
      </c>
      <c r="I152" s="63">
        <v>4</v>
      </c>
      <c r="J152" s="88" t="s">
        <v>824</v>
      </c>
      <c r="K152" s="3"/>
      <c r="L152" s="20"/>
      <c r="M152" s="3"/>
      <c r="N152" s="3"/>
      <c r="O152" s="197" t="s">
        <v>817</v>
      </c>
      <c r="P152" s="1">
        <v>20</v>
      </c>
      <c r="Q152" s="169">
        <v>0.3666666666666667</v>
      </c>
      <c r="R152" s="169">
        <v>0.51250000000000007</v>
      </c>
      <c r="S152" s="7" t="s">
        <v>815</v>
      </c>
      <c r="T152" s="7" t="s">
        <v>816</v>
      </c>
    </row>
    <row r="153" spans="2:21" ht="31.5" x14ac:dyDescent="0.25">
      <c r="B153" s="61">
        <f t="shared" si="5"/>
        <v>18</v>
      </c>
      <c r="C153" s="76">
        <v>45335</v>
      </c>
      <c r="D153" s="76">
        <v>45336</v>
      </c>
      <c r="E153" s="54" t="s">
        <v>212</v>
      </c>
      <c r="F153" s="31" t="s">
        <v>203</v>
      </c>
      <c r="G153" s="33" t="s">
        <v>204</v>
      </c>
      <c r="H153" s="31">
        <v>3006988673</v>
      </c>
      <c r="I153" s="63">
        <v>9</v>
      </c>
      <c r="J153" s="88" t="s">
        <v>824</v>
      </c>
      <c r="K153" s="63">
        <v>1</v>
      </c>
      <c r="L153" s="173" t="s">
        <v>827</v>
      </c>
      <c r="M153" s="3"/>
      <c r="N153" s="3"/>
      <c r="O153" s="197" t="s">
        <v>817</v>
      </c>
      <c r="P153" s="1">
        <v>20</v>
      </c>
      <c r="Q153" s="169">
        <v>0.3666666666666667</v>
      </c>
      <c r="R153" s="169">
        <v>0.51250000000000007</v>
      </c>
      <c r="S153" s="7" t="s">
        <v>815</v>
      </c>
      <c r="T153" s="7" t="s">
        <v>816</v>
      </c>
    </row>
    <row r="154" spans="2:21" ht="35.25" customHeight="1" x14ac:dyDescent="0.25">
      <c r="B154" s="61">
        <f t="shared" si="5"/>
        <v>19</v>
      </c>
      <c r="C154" s="76">
        <v>45335</v>
      </c>
      <c r="D154" s="76">
        <v>45336</v>
      </c>
      <c r="E154" s="54" t="s">
        <v>185</v>
      </c>
      <c r="F154" s="31" t="s">
        <v>138</v>
      </c>
      <c r="G154" s="32" t="s">
        <v>35</v>
      </c>
      <c r="H154" s="49">
        <v>3219841922</v>
      </c>
      <c r="I154" s="63">
        <v>1</v>
      </c>
      <c r="J154" s="88" t="s">
        <v>824</v>
      </c>
      <c r="K154" s="167">
        <v>2</v>
      </c>
      <c r="L154" s="173" t="s">
        <v>827</v>
      </c>
      <c r="M154" s="63">
        <v>2</v>
      </c>
      <c r="N154" s="37" t="s">
        <v>993</v>
      </c>
      <c r="O154" s="197" t="s">
        <v>817</v>
      </c>
      <c r="P154" s="1">
        <v>20</v>
      </c>
      <c r="Q154" s="169">
        <v>0.3666666666666667</v>
      </c>
      <c r="R154" s="169">
        <v>0.51250000000000007</v>
      </c>
      <c r="S154" s="7" t="s">
        <v>815</v>
      </c>
      <c r="T154" s="7" t="s">
        <v>816</v>
      </c>
    </row>
    <row r="155" spans="2:21" ht="31.5" x14ac:dyDescent="0.25">
      <c r="B155" s="61">
        <f t="shared" si="5"/>
        <v>20</v>
      </c>
      <c r="C155" s="76">
        <v>45335</v>
      </c>
      <c r="D155" s="76">
        <v>45336</v>
      </c>
      <c r="E155" s="54" t="s">
        <v>373</v>
      </c>
      <c r="F155" s="31" t="s">
        <v>68</v>
      </c>
      <c r="G155" s="33" t="s">
        <v>374</v>
      </c>
      <c r="H155" s="44">
        <v>3115527802</v>
      </c>
      <c r="I155" s="63">
        <v>4</v>
      </c>
      <c r="J155" s="88" t="s">
        <v>824</v>
      </c>
      <c r="K155" s="167">
        <v>3</v>
      </c>
      <c r="L155" s="173" t="s">
        <v>827</v>
      </c>
      <c r="M155" s="3"/>
      <c r="N155" s="3"/>
      <c r="O155" s="197" t="s">
        <v>817</v>
      </c>
      <c r="P155" s="1">
        <v>20</v>
      </c>
      <c r="Q155" s="169">
        <v>0.3666666666666667</v>
      </c>
      <c r="R155" s="169">
        <v>0.51250000000000007</v>
      </c>
      <c r="S155" s="7" t="s">
        <v>815</v>
      </c>
      <c r="T155" s="7" t="s">
        <v>816</v>
      </c>
    </row>
    <row r="156" spans="2:21" ht="31.5" x14ac:dyDescent="0.25">
      <c r="B156" s="61">
        <f t="shared" si="5"/>
        <v>21</v>
      </c>
      <c r="C156" s="76">
        <v>45335</v>
      </c>
      <c r="D156" s="76">
        <v>45336</v>
      </c>
      <c r="E156" s="54" t="s">
        <v>103</v>
      </c>
      <c r="F156" s="31" t="s">
        <v>59</v>
      </c>
      <c r="G156" s="32" t="s">
        <v>60</v>
      </c>
      <c r="H156" s="49">
        <v>3102957370</v>
      </c>
      <c r="I156" s="63">
        <v>4</v>
      </c>
      <c r="J156" s="88" t="s">
        <v>824</v>
      </c>
      <c r="K156" s="167">
        <v>1</v>
      </c>
      <c r="L156" s="173" t="s">
        <v>827</v>
      </c>
      <c r="M156" s="3"/>
      <c r="N156" s="3"/>
      <c r="O156" s="197" t="s">
        <v>817</v>
      </c>
      <c r="P156" s="1">
        <v>20</v>
      </c>
      <c r="Q156" s="169">
        <v>0.3666666666666667</v>
      </c>
      <c r="R156" s="169">
        <v>0.51250000000000007</v>
      </c>
      <c r="S156" s="7" t="s">
        <v>815</v>
      </c>
      <c r="T156" s="7" t="s">
        <v>816</v>
      </c>
      <c r="U156" t="s">
        <v>1016</v>
      </c>
    </row>
    <row r="157" spans="2:21" ht="31.5" x14ac:dyDescent="0.25">
      <c r="B157" s="59">
        <v>1</v>
      </c>
      <c r="C157" s="76">
        <v>45336</v>
      </c>
      <c r="D157" s="76">
        <v>45337</v>
      </c>
      <c r="E157" s="36" t="s">
        <v>1004</v>
      </c>
      <c r="F157" s="31" t="s">
        <v>1005</v>
      </c>
      <c r="G157" s="32" t="s">
        <v>770</v>
      </c>
      <c r="H157" s="31">
        <v>3160795354</v>
      </c>
      <c r="I157" s="164"/>
      <c r="J157" s="3"/>
      <c r="K157" s="63">
        <v>1</v>
      </c>
      <c r="L157" s="173" t="s">
        <v>827</v>
      </c>
      <c r="M157" s="3"/>
      <c r="N157" s="3"/>
      <c r="O157" s="197" t="s">
        <v>817</v>
      </c>
      <c r="P157" s="1">
        <v>20</v>
      </c>
      <c r="Q157" s="169">
        <v>0.32430555555555557</v>
      </c>
      <c r="R157" s="169">
        <v>0.50624999999999998</v>
      </c>
      <c r="S157" s="7" t="s">
        <v>815</v>
      </c>
      <c r="T157" s="7" t="s">
        <v>816</v>
      </c>
    </row>
    <row r="158" spans="2:21" ht="31.5" x14ac:dyDescent="0.25">
      <c r="B158" s="61">
        <f>B157+1</f>
        <v>2</v>
      </c>
      <c r="C158" s="76">
        <v>45336</v>
      </c>
      <c r="D158" s="76">
        <v>45337</v>
      </c>
      <c r="E158" s="36" t="s">
        <v>1006</v>
      </c>
      <c r="F158" s="31" t="s">
        <v>1007</v>
      </c>
      <c r="G158" s="32" t="s">
        <v>770</v>
      </c>
      <c r="H158" s="31">
        <v>3103242337</v>
      </c>
      <c r="I158" s="164"/>
      <c r="J158" s="3"/>
      <c r="K158" s="63">
        <v>1</v>
      </c>
      <c r="L158" s="173" t="s">
        <v>827</v>
      </c>
      <c r="M158" s="3"/>
      <c r="N158" s="3"/>
      <c r="O158" s="197" t="s">
        <v>817</v>
      </c>
      <c r="P158" s="1">
        <v>20</v>
      </c>
      <c r="Q158" s="169">
        <v>0.32430555555555557</v>
      </c>
      <c r="R158" s="169">
        <v>0.50624999999999998</v>
      </c>
      <c r="S158" s="7" t="s">
        <v>815</v>
      </c>
      <c r="T158" s="7" t="s">
        <v>816</v>
      </c>
    </row>
    <row r="159" spans="2:21" ht="31.5" x14ac:dyDescent="0.3">
      <c r="B159" s="61">
        <f t="shared" ref="B159:B181" si="6">B158+1</f>
        <v>3</v>
      </c>
      <c r="C159" s="76">
        <v>45336</v>
      </c>
      <c r="D159" s="76">
        <v>45337</v>
      </c>
      <c r="E159" s="36" t="s">
        <v>881</v>
      </c>
      <c r="F159" s="31" t="s">
        <v>1008</v>
      </c>
      <c r="G159" s="32" t="s">
        <v>770</v>
      </c>
      <c r="H159" s="31">
        <v>3133186514</v>
      </c>
      <c r="I159" s="209"/>
      <c r="J159" s="11"/>
      <c r="K159" s="63">
        <v>3</v>
      </c>
      <c r="L159" s="173" t="s">
        <v>827</v>
      </c>
      <c r="M159" s="3"/>
      <c r="N159" s="3"/>
      <c r="O159" s="197" t="s">
        <v>817</v>
      </c>
      <c r="P159" s="1">
        <v>20</v>
      </c>
      <c r="Q159" s="169">
        <v>0.32430555555555557</v>
      </c>
      <c r="R159" s="169">
        <v>0.50624999999999998</v>
      </c>
      <c r="S159" s="7" t="s">
        <v>815</v>
      </c>
      <c r="T159" s="7" t="s">
        <v>816</v>
      </c>
    </row>
    <row r="160" spans="2:21" ht="63" x14ac:dyDescent="0.3">
      <c r="B160" s="61">
        <f t="shared" si="6"/>
        <v>4</v>
      </c>
      <c r="C160" s="76">
        <v>45336</v>
      </c>
      <c r="D160" s="76">
        <v>45337</v>
      </c>
      <c r="E160" s="36" t="s">
        <v>1036</v>
      </c>
      <c r="F160" s="31" t="s">
        <v>793</v>
      </c>
      <c r="G160" s="32" t="s">
        <v>770</v>
      </c>
      <c r="H160" s="31">
        <v>3214310823</v>
      </c>
      <c r="I160" s="209"/>
      <c r="J160" s="11"/>
      <c r="K160" s="11"/>
      <c r="L160" s="11"/>
      <c r="M160" s="63">
        <v>1</v>
      </c>
      <c r="N160" s="37" t="s">
        <v>830</v>
      </c>
      <c r="O160" s="197" t="s">
        <v>817</v>
      </c>
      <c r="P160" s="1">
        <v>20</v>
      </c>
      <c r="Q160" s="169">
        <v>0.32430555555555557</v>
      </c>
      <c r="R160" s="169">
        <v>0.50624999999999998</v>
      </c>
      <c r="S160" s="7" t="s">
        <v>815</v>
      </c>
      <c r="T160" s="7" t="s">
        <v>816</v>
      </c>
    </row>
    <row r="161" spans="2:20" ht="31.5" x14ac:dyDescent="0.3">
      <c r="B161" s="61">
        <f t="shared" si="6"/>
        <v>5</v>
      </c>
      <c r="C161" s="76">
        <v>45336</v>
      </c>
      <c r="D161" s="76">
        <v>45337</v>
      </c>
      <c r="E161" s="54" t="s">
        <v>932</v>
      </c>
      <c r="F161" s="81" t="s">
        <v>935</v>
      </c>
      <c r="G161" s="7" t="s">
        <v>770</v>
      </c>
      <c r="H161" s="31">
        <v>3158466417</v>
      </c>
      <c r="I161" s="209"/>
      <c r="J161" s="11"/>
      <c r="K161" s="63">
        <v>1</v>
      </c>
      <c r="L161" s="37" t="s">
        <v>827</v>
      </c>
      <c r="M161" s="3"/>
      <c r="N161" s="209"/>
      <c r="O161" s="197" t="s">
        <v>817</v>
      </c>
      <c r="P161" s="1">
        <v>20</v>
      </c>
      <c r="Q161" s="169">
        <v>0.32430555555555557</v>
      </c>
      <c r="R161" s="169">
        <v>0.50624999999999998</v>
      </c>
      <c r="S161" s="7" t="s">
        <v>815</v>
      </c>
      <c r="T161" s="7" t="s">
        <v>816</v>
      </c>
    </row>
    <row r="162" spans="2:20" ht="60.75" x14ac:dyDescent="0.3">
      <c r="B162" s="61">
        <f t="shared" si="6"/>
        <v>6</v>
      </c>
      <c r="C162" s="76">
        <v>45336</v>
      </c>
      <c r="D162" s="76">
        <v>45337</v>
      </c>
      <c r="E162" s="54" t="s">
        <v>933</v>
      </c>
      <c r="F162" s="81" t="s">
        <v>936</v>
      </c>
      <c r="G162" s="7" t="s">
        <v>770</v>
      </c>
      <c r="H162" s="31">
        <v>3107816389</v>
      </c>
      <c r="I162" s="209"/>
      <c r="J162" s="11"/>
      <c r="K162" s="63">
        <v>1</v>
      </c>
      <c r="L162" s="37" t="s">
        <v>827</v>
      </c>
      <c r="M162" s="3"/>
      <c r="N162" s="209"/>
      <c r="O162" s="197" t="s">
        <v>817</v>
      </c>
      <c r="P162" s="1">
        <v>20</v>
      </c>
      <c r="Q162" s="169">
        <v>0.32430555555555557</v>
      </c>
      <c r="R162" s="169">
        <v>0.50624999999999998</v>
      </c>
      <c r="S162" s="7" t="s">
        <v>815</v>
      </c>
      <c r="T162" s="7" t="s">
        <v>816</v>
      </c>
    </row>
    <row r="163" spans="2:20" ht="60.75" x14ac:dyDescent="0.3">
      <c r="B163" s="61">
        <f t="shared" si="6"/>
        <v>7</v>
      </c>
      <c r="C163" s="76">
        <v>45336</v>
      </c>
      <c r="D163" s="76">
        <v>45337</v>
      </c>
      <c r="E163" s="54" t="s">
        <v>931</v>
      </c>
      <c r="F163" s="191" t="s">
        <v>934</v>
      </c>
      <c r="G163" s="7" t="s">
        <v>770</v>
      </c>
      <c r="H163" s="1"/>
      <c r="I163" s="209"/>
      <c r="J163" s="11"/>
      <c r="K163" s="63">
        <v>1</v>
      </c>
      <c r="L163" s="37" t="s">
        <v>827</v>
      </c>
      <c r="M163" s="3"/>
      <c r="N163" s="209"/>
      <c r="O163" s="197" t="s">
        <v>817</v>
      </c>
      <c r="P163" s="1">
        <v>20</v>
      </c>
      <c r="Q163" s="169">
        <v>0.32430555555555557</v>
      </c>
      <c r="R163" s="169">
        <v>0.50624999999999998</v>
      </c>
      <c r="S163" s="7" t="s">
        <v>815</v>
      </c>
      <c r="T163" s="7" t="s">
        <v>816</v>
      </c>
    </row>
    <row r="164" spans="2:20" ht="31.5" x14ac:dyDescent="0.25">
      <c r="B164" s="61">
        <f t="shared" si="6"/>
        <v>8</v>
      </c>
      <c r="C164" s="76">
        <v>45336</v>
      </c>
      <c r="D164" s="76">
        <v>45337</v>
      </c>
      <c r="E164" s="54" t="s">
        <v>130</v>
      </c>
      <c r="F164" s="36" t="s">
        <v>129</v>
      </c>
      <c r="G164" s="32" t="s">
        <v>31</v>
      </c>
      <c r="H164" s="49">
        <v>3176981050</v>
      </c>
      <c r="I164" s="63">
        <v>4</v>
      </c>
      <c r="J164" s="88" t="s">
        <v>824</v>
      </c>
      <c r="K164" s="63">
        <v>1</v>
      </c>
      <c r="L164" s="37" t="s">
        <v>827</v>
      </c>
      <c r="M164" s="3"/>
      <c r="N164" s="209"/>
      <c r="O164" s="197" t="s">
        <v>817</v>
      </c>
      <c r="P164" s="1">
        <v>20</v>
      </c>
      <c r="Q164" s="169">
        <v>0.32430555555555557</v>
      </c>
      <c r="R164" s="169">
        <v>0.50624999999999998</v>
      </c>
      <c r="S164" s="7" t="s">
        <v>815</v>
      </c>
      <c r="T164" s="7" t="s">
        <v>816</v>
      </c>
    </row>
    <row r="165" spans="2:20" ht="31.5" x14ac:dyDescent="0.3">
      <c r="B165" s="61">
        <f t="shared" si="6"/>
        <v>9</v>
      </c>
      <c r="C165" s="76">
        <v>45336</v>
      </c>
      <c r="D165" s="76">
        <v>45337</v>
      </c>
      <c r="E165" s="55" t="s">
        <v>285</v>
      </c>
      <c r="F165" s="31" t="s">
        <v>93</v>
      </c>
      <c r="G165" s="32" t="s">
        <v>13</v>
      </c>
      <c r="H165" s="44">
        <v>3204568656</v>
      </c>
      <c r="I165" s="63">
        <v>2</v>
      </c>
      <c r="J165" s="88" t="s">
        <v>824</v>
      </c>
      <c r="K165" s="11"/>
      <c r="L165" s="11"/>
      <c r="M165" s="3"/>
      <c r="N165" s="209"/>
      <c r="O165" s="197" t="s">
        <v>817</v>
      </c>
      <c r="P165" s="1">
        <v>20</v>
      </c>
      <c r="Q165" s="169">
        <v>0.32430555555555557</v>
      </c>
      <c r="R165" s="169">
        <v>0.50624999999999998</v>
      </c>
      <c r="S165" s="7" t="s">
        <v>815</v>
      </c>
      <c r="T165" s="7" t="s">
        <v>816</v>
      </c>
    </row>
    <row r="166" spans="2:20" ht="31.5" x14ac:dyDescent="0.3">
      <c r="B166" s="61">
        <f t="shared" si="6"/>
        <v>10</v>
      </c>
      <c r="C166" s="76">
        <v>45336</v>
      </c>
      <c r="D166" s="76">
        <v>45337</v>
      </c>
      <c r="E166" s="71" t="s">
        <v>286</v>
      </c>
      <c r="F166" s="38" t="s">
        <v>96</v>
      </c>
      <c r="G166" s="34" t="s">
        <v>13</v>
      </c>
      <c r="H166" s="49">
        <v>3204155243</v>
      </c>
      <c r="I166" s="63">
        <v>4</v>
      </c>
      <c r="J166" s="88" t="s">
        <v>824</v>
      </c>
      <c r="K166" s="11"/>
      <c r="L166" s="11"/>
      <c r="M166" s="3"/>
      <c r="N166" s="3"/>
      <c r="O166" s="197" t="s">
        <v>817</v>
      </c>
      <c r="P166" s="1">
        <v>20</v>
      </c>
      <c r="Q166" s="169">
        <v>0.32430555555555557</v>
      </c>
      <c r="R166" s="169">
        <v>0.50624999999999998</v>
      </c>
      <c r="S166" s="7" t="s">
        <v>815</v>
      </c>
      <c r="T166" s="7" t="s">
        <v>816</v>
      </c>
    </row>
    <row r="167" spans="2:20" ht="31.5" x14ac:dyDescent="0.25">
      <c r="B167" s="61">
        <f t="shared" si="6"/>
        <v>11</v>
      </c>
      <c r="C167" s="76">
        <v>45336</v>
      </c>
      <c r="D167" s="76">
        <v>45337</v>
      </c>
      <c r="E167" s="54" t="s">
        <v>148</v>
      </c>
      <c r="F167" s="31" t="s">
        <v>149</v>
      </c>
      <c r="G167" s="32" t="s">
        <v>150</v>
      </c>
      <c r="H167" s="31">
        <v>3016751833</v>
      </c>
      <c r="I167" s="63">
        <v>3</v>
      </c>
      <c r="J167" s="88" t="s">
        <v>824</v>
      </c>
      <c r="K167" s="63">
        <v>1</v>
      </c>
      <c r="L167" s="37" t="s">
        <v>827</v>
      </c>
      <c r="M167" s="3"/>
      <c r="N167" s="3"/>
      <c r="O167" s="197" t="s">
        <v>817</v>
      </c>
      <c r="P167" s="1">
        <v>20</v>
      </c>
      <c r="Q167" s="169">
        <v>0.32430555555555557</v>
      </c>
      <c r="R167" s="169">
        <v>0.50624999999999998</v>
      </c>
      <c r="S167" s="7" t="s">
        <v>815</v>
      </c>
      <c r="T167" s="7" t="s">
        <v>816</v>
      </c>
    </row>
    <row r="168" spans="2:20" ht="31.5" x14ac:dyDescent="0.25">
      <c r="B168" s="61">
        <f t="shared" si="6"/>
        <v>12</v>
      </c>
      <c r="C168" s="76">
        <v>45336</v>
      </c>
      <c r="D168" s="76">
        <v>45337</v>
      </c>
      <c r="E168" s="55" t="s">
        <v>411</v>
      </c>
      <c r="F168" s="3" t="s">
        <v>332</v>
      </c>
      <c r="G168" s="8" t="s">
        <v>333</v>
      </c>
      <c r="H168" s="67">
        <v>3133427540</v>
      </c>
      <c r="I168" s="63">
        <v>3</v>
      </c>
      <c r="J168" s="88" t="s">
        <v>824</v>
      </c>
      <c r="K168" s="3"/>
      <c r="L168" s="3"/>
      <c r="M168" s="3"/>
      <c r="N168" s="3"/>
      <c r="O168" s="197" t="s">
        <v>817</v>
      </c>
      <c r="P168" s="1">
        <v>20</v>
      </c>
      <c r="Q168" s="169">
        <v>0.32430555555555557</v>
      </c>
      <c r="R168" s="169">
        <v>0.50624999999999998</v>
      </c>
      <c r="S168" s="7" t="s">
        <v>815</v>
      </c>
      <c r="T168" s="7" t="s">
        <v>816</v>
      </c>
    </row>
    <row r="169" spans="2:20" ht="31.5" x14ac:dyDescent="0.25">
      <c r="B169" s="61">
        <f t="shared" si="6"/>
        <v>13</v>
      </c>
      <c r="C169" s="76">
        <v>45336</v>
      </c>
      <c r="D169" s="76">
        <v>45337</v>
      </c>
      <c r="E169" s="54" t="s">
        <v>158</v>
      </c>
      <c r="F169" s="31" t="s">
        <v>160</v>
      </c>
      <c r="G169" s="33" t="s">
        <v>151</v>
      </c>
      <c r="H169" s="31">
        <v>3209771121</v>
      </c>
      <c r="I169" s="63">
        <v>3</v>
      </c>
      <c r="J169" s="88" t="s">
        <v>824</v>
      </c>
      <c r="K169" s="3"/>
      <c r="L169" s="3"/>
      <c r="M169" s="3"/>
      <c r="N169" s="3"/>
      <c r="O169" s="197" t="s">
        <v>817</v>
      </c>
      <c r="P169" s="1">
        <v>20</v>
      </c>
      <c r="Q169" s="169">
        <v>0.32430555555555557</v>
      </c>
      <c r="R169" s="169">
        <v>0.50624999999999998</v>
      </c>
      <c r="S169" s="7" t="s">
        <v>815</v>
      </c>
      <c r="T169" s="7" t="s">
        <v>816</v>
      </c>
    </row>
    <row r="170" spans="2:20" ht="31.5" x14ac:dyDescent="0.25">
      <c r="B170" s="61">
        <f t="shared" si="6"/>
        <v>14</v>
      </c>
      <c r="C170" s="76">
        <v>45336</v>
      </c>
      <c r="D170" s="76">
        <v>45337</v>
      </c>
      <c r="E170" s="55" t="s">
        <v>337</v>
      </c>
      <c r="F170" s="31" t="s">
        <v>338</v>
      </c>
      <c r="G170" s="32" t="s">
        <v>154</v>
      </c>
      <c r="H170" s="31">
        <v>3014863138</v>
      </c>
      <c r="I170" s="164"/>
      <c r="J170" s="3"/>
      <c r="K170" s="167">
        <v>2</v>
      </c>
      <c r="L170" s="37" t="s">
        <v>827</v>
      </c>
      <c r="M170" s="3"/>
      <c r="N170" s="3"/>
      <c r="O170" s="197" t="s">
        <v>817</v>
      </c>
      <c r="P170" s="1">
        <v>20</v>
      </c>
      <c r="Q170" s="169">
        <v>0.32430555555555557</v>
      </c>
      <c r="R170" s="169">
        <v>0.50624999999999998</v>
      </c>
      <c r="S170" s="7" t="s">
        <v>815</v>
      </c>
      <c r="T170" s="7" t="s">
        <v>816</v>
      </c>
    </row>
    <row r="171" spans="2:20" ht="31.5" x14ac:dyDescent="0.25">
      <c r="B171" s="61">
        <f t="shared" si="6"/>
        <v>15</v>
      </c>
      <c r="C171" s="76">
        <v>45336</v>
      </c>
      <c r="D171" s="76">
        <v>45337</v>
      </c>
      <c r="E171" s="55" t="s">
        <v>157</v>
      </c>
      <c r="F171" s="36" t="s">
        <v>159</v>
      </c>
      <c r="G171" s="32" t="s">
        <v>154</v>
      </c>
      <c r="H171" s="31">
        <v>3142490072</v>
      </c>
      <c r="I171" s="63">
        <v>2</v>
      </c>
      <c r="J171" s="88" t="s">
        <v>824</v>
      </c>
      <c r="K171" s="167"/>
      <c r="L171" s="37"/>
      <c r="M171" s="3"/>
      <c r="N171" s="3"/>
      <c r="O171" s="197" t="s">
        <v>817</v>
      </c>
      <c r="P171" s="1">
        <v>20</v>
      </c>
      <c r="Q171" s="169">
        <v>0.32430555555555557</v>
      </c>
      <c r="R171" s="169">
        <v>0.50624999999999998</v>
      </c>
      <c r="S171" s="7" t="s">
        <v>815</v>
      </c>
      <c r="T171" s="7" t="s">
        <v>816</v>
      </c>
    </row>
    <row r="172" spans="2:20" ht="31.5" x14ac:dyDescent="0.25">
      <c r="B172" s="61">
        <f t="shared" si="6"/>
        <v>16</v>
      </c>
      <c r="C172" s="76">
        <v>45336</v>
      </c>
      <c r="D172" s="76">
        <v>45337</v>
      </c>
      <c r="E172" s="56" t="s">
        <v>376</v>
      </c>
      <c r="F172" s="31" t="s">
        <v>377</v>
      </c>
      <c r="G172" s="33" t="s">
        <v>378</v>
      </c>
      <c r="H172" s="57">
        <v>3172909481</v>
      </c>
      <c r="I172" s="164"/>
      <c r="J172" s="3"/>
      <c r="K172" s="167">
        <v>1</v>
      </c>
      <c r="L172" s="37" t="s">
        <v>827</v>
      </c>
      <c r="M172" s="3"/>
      <c r="N172" s="3"/>
      <c r="O172" s="197" t="s">
        <v>817</v>
      </c>
      <c r="P172" s="1">
        <v>20</v>
      </c>
      <c r="Q172" s="169">
        <v>0.32430555555555557</v>
      </c>
      <c r="R172" s="169">
        <v>0.50624999999999998</v>
      </c>
      <c r="S172" s="7" t="s">
        <v>815</v>
      </c>
      <c r="T172" s="7" t="s">
        <v>816</v>
      </c>
    </row>
    <row r="173" spans="2:20" ht="31.5" x14ac:dyDescent="0.25">
      <c r="B173" s="61">
        <f t="shared" si="6"/>
        <v>17</v>
      </c>
      <c r="C173" s="76">
        <v>45336</v>
      </c>
      <c r="D173" s="76">
        <v>45337</v>
      </c>
      <c r="E173" s="56" t="s">
        <v>479</v>
      </c>
      <c r="F173" s="31" t="s">
        <v>472</v>
      </c>
      <c r="G173" s="33" t="s">
        <v>378</v>
      </c>
      <c r="H173" s="57">
        <v>3156229382</v>
      </c>
      <c r="I173" s="164"/>
      <c r="J173" s="3"/>
      <c r="K173" s="167">
        <v>4</v>
      </c>
      <c r="L173" s="37" t="s">
        <v>827</v>
      </c>
      <c r="M173" s="3"/>
      <c r="N173" s="3"/>
      <c r="O173" s="197" t="s">
        <v>817</v>
      </c>
      <c r="P173" s="1">
        <v>20</v>
      </c>
      <c r="Q173" s="169">
        <v>0.32430555555555557</v>
      </c>
      <c r="R173" s="169">
        <v>0.50624999999999998</v>
      </c>
      <c r="S173" s="7" t="s">
        <v>815</v>
      </c>
      <c r="T173" s="7" t="s">
        <v>816</v>
      </c>
    </row>
    <row r="174" spans="2:20" ht="63" x14ac:dyDescent="0.25">
      <c r="B174" s="61">
        <f t="shared" si="6"/>
        <v>18</v>
      </c>
      <c r="C174" s="76">
        <v>45336</v>
      </c>
      <c r="D174" s="76">
        <v>45337</v>
      </c>
      <c r="E174" s="56" t="s">
        <v>947</v>
      </c>
      <c r="F174" s="36" t="s">
        <v>948</v>
      </c>
      <c r="G174" s="37" t="s">
        <v>949</v>
      </c>
      <c r="H174" s="57">
        <v>3225984113</v>
      </c>
      <c r="I174" s="164"/>
      <c r="J174" s="3"/>
      <c r="K174" s="167">
        <v>4</v>
      </c>
      <c r="L174" s="37" t="s">
        <v>827</v>
      </c>
      <c r="M174" s="3"/>
      <c r="N174" s="3"/>
      <c r="O174" s="197" t="s">
        <v>817</v>
      </c>
      <c r="P174" s="1">
        <v>20</v>
      </c>
      <c r="Q174" s="169">
        <v>0.32430555555555557</v>
      </c>
      <c r="R174" s="169">
        <v>0.50624999999999998</v>
      </c>
      <c r="S174" s="7" t="s">
        <v>815</v>
      </c>
      <c r="T174" s="7" t="s">
        <v>816</v>
      </c>
    </row>
    <row r="175" spans="2:20" ht="31.5" x14ac:dyDescent="0.25">
      <c r="B175" s="61">
        <f t="shared" si="6"/>
        <v>19</v>
      </c>
      <c r="C175" s="76">
        <v>45336</v>
      </c>
      <c r="D175" s="76">
        <v>45337</v>
      </c>
      <c r="E175" s="58" t="s">
        <v>407</v>
      </c>
      <c r="F175" s="36" t="s">
        <v>408</v>
      </c>
      <c r="G175" s="33" t="s">
        <v>151</v>
      </c>
      <c r="H175" s="31">
        <v>3195645979</v>
      </c>
      <c r="I175" s="164"/>
      <c r="J175" s="3"/>
      <c r="K175" s="167">
        <v>2</v>
      </c>
      <c r="L175" s="37" t="s">
        <v>827</v>
      </c>
      <c r="M175" s="3"/>
      <c r="N175" s="3"/>
      <c r="O175" s="197" t="s">
        <v>817</v>
      </c>
      <c r="P175" s="1">
        <v>20</v>
      </c>
      <c r="Q175" s="169">
        <v>0.32430555555555557</v>
      </c>
      <c r="R175" s="169">
        <v>0.50624999999999998</v>
      </c>
      <c r="S175" s="7" t="s">
        <v>815</v>
      </c>
      <c r="T175" s="7" t="s">
        <v>816</v>
      </c>
    </row>
    <row r="176" spans="2:20" ht="36" customHeight="1" x14ac:dyDescent="0.25">
      <c r="B176" s="61">
        <f t="shared" si="6"/>
        <v>20</v>
      </c>
      <c r="C176" s="76">
        <v>45336</v>
      </c>
      <c r="D176" s="76">
        <v>45337</v>
      </c>
      <c r="E176" s="55" t="s">
        <v>163</v>
      </c>
      <c r="F176" s="31" t="s">
        <v>164</v>
      </c>
      <c r="G176" s="32" t="s">
        <v>165</v>
      </c>
      <c r="H176" s="44">
        <v>3174744981</v>
      </c>
      <c r="I176" s="63">
        <v>5</v>
      </c>
      <c r="J176" s="88" t="s">
        <v>824</v>
      </c>
      <c r="K176" s="3"/>
      <c r="L176" s="3"/>
      <c r="M176" s="3"/>
      <c r="N176" s="3"/>
      <c r="O176" s="197" t="s">
        <v>817</v>
      </c>
      <c r="P176" s="1">
        <v>20</v>
      </c>
      <c r="Q176" s="169">
        <v>0.32430555555555557</v>
      </c>
      <c r="R176" s="169">
        <v>0.50624999999999998</v>
      </c>
      <c r="S176" s="7" t="s">
        <v>815</v>
      </c>
      <c r="T176" s="7" t="s">
        <v>816</v>
      </c>
    </row>
    <row r="177" spans="2:21" ht="36" customHeight="1" x14ac:dyDescent="0.25">
      <c r="B177" s="61">
        <f t="shared" si="6"/>
        <v>21</v>
      </c>
      <c r="C177" s="76">
        <v>45336</v>
      </c>
      <c r="D177" s="76">
        <v>45337</v>
      </c>
      <c r="E177" s="72" t="s">
        <v>174</v>
      </c>
      <c r="F177" s="38" t="s">
        <v>172</v>
      </c>
      <c r="G177" s="34" t="s">
        <v>171</v>
      </c>
      <c r="H177" s="49">
        <v>3167423702</v>
      </c>
      <c r="I177" s="63">
        <v>6</v>
      </c>
      <c r="J177" s="88" t="s">
        <v>824</v>
      </c>
      <c r="K177" s="167">
        <v>3</v>
      </c>
      <c r="L177" s="37" t="s">
        <v>827</v>
      </c>
      <c r="M177" s="63">
        <v>10</v>
      </c>
      <c r="N177" s="37" t="s">
        <v>993</v>
      </c>
      <c r="O177" s="197" t="s">
        <v>817</v>
      </c>
      <c r="P177" s="1">
        <v>20</v>
      </c>
      <c r="Q177" s="169">
        <v>0.32430555555555557</v>
      </c>
      <c r="R177" s="169">
        <v>0.50624999999999998</v>
      </c>
      <c r="S177" s="7" t="s">
        <v>815</v>
      </c>
      <c r="T177" s="7" t="s">
        <v>816</v>
      </c>
    </row>
    <row r="178" spans="2:21" ht="31.5" x14ac:dyDescent="0.25">
      <c r="B178" s="61">
        <f t="shared" si="6"/>
        <v>22</v>
      </c>
      <c r="C178" s="76">
        <v>45336</v>
      </c>
      <c r="D178" s="76">
        <v>45337</v>
      </c>
      <c r="E178" s="54" t="s">
        <v>175</v>
      </c>
      <c r="F178" s="31" t="s">
        <v>182</v>
      </c>
      <c r="G178" s="50" t="s">
        <v>171</v>
      </c>
      <c r="H178" s="44">
        <v>3143587815</v>
      </c>
      <c r="I178" s="164"/>
      <c r="J178" s="3"/>
      <c r="K178" s="167">
        <v>3</v>
      </c>
      <c r="L178" s="37" t="s">
        <v>827</v>
      </c>
      <c r="M178" s="3"/>
      <c r="N178" s="3"/>
      <c r="O178" s="197" t="s">
        <v>817</v>
      </c>
      <c r="P178" s="1">
        <v>20</v>
      </c>
      <c r="Q178" s="169">
        <v>0.32430555555555557</v>
      </c>
      <c r="R178" s="169">
        <v>0.50624999999999998</v>
      </c>
      <c r="S178" s="7" t="s">
        <v>815</v>
      </c>
      <c r="T178" s="7" t="s">
        <v>816</v>
      </c>
    </row>
    <row r="179" spans="2:21" ht="30.75" customHeight="1" x14ac:dyDescent="0.25">
      <c r="B179" s="61">
        <f t="shared" si="6"/>
        <v>23</v>
      </c>
      <c r="C179" s="76">
        <v>45336</v>
      </c>
      <c r="D179" s="76">
        <v>45337</v>
      </c>
      <c r="E179" s="54" t="s">
        <v>1017</v>
      </c>
      <c r="F179" s="31" t="s">
        <v>1018</v>
      </c>
      <c r="G179" s="32" t="s">
        <v>1019</v>
      </c>
      <c r="H179" s="44">
        <v>3134751706</v>
      </c>
      <c r="I179" s="164"/>
      <c r="J179" s="3"/>
      <c r="K179" s="167">
        <v>1</v>
      </c>
      <c r="L179" s="37" t="s">
        <v>827</v>
      </c>
      <c r="M179" s="3"/>
      <c r="N179" s="3"/>
      <c r="O179" s="197" t="s">
        <v>817</v>
      </c>
      <c r="P179" s="1">
        <v>20</v>
      </c>
      <c r="Q179" s="169">
        <v>0.32430555555555557</v>
      </c>
      <c r="R179" s="169">
        <v>0.50624999999999998</v>
      </c>
      <c r="S179" s="7" t="s">
        <v>815</v>
      </c>
      <c r="T179" s="7" t="s">
        <v>816</v>
      </c>
    </row>
    <row r="180" spans="2:21" ht="31.5" x14ac:dyDescent="0.25">
      <c r="B180" s="61">
        <f t="shared" si="6"/>
        <v>24</v>
      </c>
      <c r="C180" s="76">
        <v>45336</v>
      </c>
      <c r="D180" s="76">
        <v>45337</v>
      </c>
      <c r="E180" s="54" t="s">
        <v>500</v>
      </c>
      <c r="F180" s="31" t="s">
        <v>291</v>
      </c>
      <c r="G180" s="32" t="s">
        <v>292</v>
      </c>
      <c r="H180" s="49">
        <v>3173179213</v>
      </c>
      <c r="I180" s="164"/>
      <c r="J180" s="20"/>
      <c r="K180" s="63">
        <v>3</v>
      </c>
      <c r="L180" s="37" t="s">
        <v>827</v>
      </c>
      <c r="M180" s="3"/>
      <c r="N180" s="3"/>
      <c r="O180" s="197" t="s">
        <v>817</v>
      </c>
      <c r="P180" s="1">
        <v>20</v>
      </c>
      <c r="Q180" s="169">
        <v>0.32430555555555557</v>
      </c>
      <c r="R180" s="169">
        <v>0.50624999999999998</v>
      </c>
      <c r="S180" s="7" t="s">
        <v>815</v>
      </c>
      <c r="T180" s="7" t="s">
        <v>816</v>
      </c>
    </row>
    <row r="181" spans="2:21" ht="31.5" x14ac:dyDescent="0.25">
      <c r="B181" s="61">
        <f t="shared" si="6"/>
        <v>25</v>
      </c>
      <c r="C181" s="76">
        <v>45336</v>
      </c>
      <c r="D181" s="76">
        <v>45337</v>
      </c>
      <c r="E181" s="55" t="s">
        <v>524</v>
      </c>
      <c r="F181" s="31" t="s">
        <v>523</v>
      </c>
      <c r="G181" s="32" t="s">
        <v>178</v>
      </c>
      <c r="H181" s="44">
        <v>3137365492</v>
      </c>
      <c r="I181" s="164"/>
      <c r="J181" s="3"/>
      <c r="K181" s="63">
        <v>2</v>
      </c>
      <c r="L181" s="37" t="s">
        <v>827</v>
      </c>
      <c r="M181" s="3"/>
      <c r="N181" s="3"/>
      <c r="O181" s="197" t="s">
        <v>817</v>
      </c>
      <c r="P181" s="1">
        <v>20</v>
      </c>
      <c r="Q181" s="169">
        <v>0.32430555555555557</v>
      </c>
      <c r="R181" s="169">
        <v>0.50624999999999998</v>
      </c>
      <c r="S181" s="7" t="s">
        <v>815</v>
      </c>
      <c r="T181" s="7" t="s">
        <v>816</v>
      </c>
      <c r="U181" t="s">
        <v>1020</v>
      </c>
    </row>
    <row r="182" spans="2:21" ht="31.5" x14ac:dyDescent="0.25">
      <c r="B182" s="59">
        <v>1</v>
      </c>
      <c r="C182" s="76">
        <v>45337</v>
      </c>
      <c r="D182" s="76">
        <v>45338</v>
      </c>
      <c r="E182" s="36" t="s">
        <v>779</v>
      </c>
      <c r="F182" s="36" t="s">
        <v>780</v>
      </c>
      <c r="G182" s="33" t="s">
        <v>774</v>
      </c>
      <c r="H182" s="31">
        <v>3204783400</v>
      </c>
      <c r="I182" s="63">
        <v>5</v>
      </c>
      <c r="J182" s="88" t="s">
        <v>824</v>
      </c>
      <c r="K182" s="3"/>
      <c r="L182" s="3"/>
      <c r="M182" s="3"/>
      <c r="N182" s="3"/>
      <c r="O182" s="197" t="s">
        <v>817</v>
      </c>
      <c r="P182" s="1">
        <v>20</v>
      </c>
      <c r="Q182" s="169">
        <v>0.31527777777777777</v>
      </c>
      <c r="R182" s="169">
        <v>0.52708333333333335</v>
      </c>
      <c r="S182" s="7" t="s">
        <v>815</v>
      </c>
      <c r="T182" s="7" t="s">
        <v>816</v>
      </c>
    </row>
    <row r="183" spans="2:21" ht="63" x14ac:dyDescent="0.25">
      <c r="B183" s="61">
        <f>B182+1</f>
        <v>2</v>
      </c>
      <c r="C183" s="76">
        <v>45337</v>
      </c>
      <c r="D183" s="76">
        <v>45338</v>
      </c>
      <c r="E183" s="31" t="s">
        <v>781</v>
      </c>
      <c r="F183" s="31" t="s">
        <v>782</v>
      </c>
      <c r="G183" s="33" t="s">
        <v>774</v>
      </c>
      <c r="H183" s="31">
        <v>3124828653</v>
      </c>
      <c r="I183" s="164"/>
      <c r="J183" s="3"/>
      <c r="K183" s="63">
        <v>1</v>
      </c>
      <c r="L183" s="37" t="s">
        <v>827</v>
      </c>
      <c r="M183" s="63">
        <v>3</v>
      </c>
      <c r="N183" s="37" t="s">
        <v>993</v>
      </c>
      <c r="O183" s="197" t="s">
        <v>817</v>
      </c>
      <c r="P183" s="1">
        <v>20</v>
      </c>
      <c r="Q183" s="169">
        <v>0.31527777777777777</v>
      </c>
      <c r="R183" s="169">
        <v>0.52708333333333335</v>
      </c>
      <c r="S183" s="7" t="s">
        <v>815</v>
      </c>
      <c r="T183" s="7" t="s">
        <v>816</v>
      </c>
    </row>
    <row r="184" spans="2:21" ht="31.5" x14ac:dyDescent="0.25">
      <c r="B184" s="61">
        <f t="shared" ref="B184:B212" si="7">B183+1</f>
        <v>3</v>
      </c>
      <c r="C184" s="76">
        <v>45337</v>
      </c>
      <c r="D184" s="76">
        <v>45338</v>
      </c>
      <c r="E184" s="208" t="s">
        <v>787</v>
      </c>
      <c r="F184" s="31" t="s">
        <v>788</v>
      </c>
      <c r="G184" s="33" t="s">
        <v>774</v>
      </c>
      <c r="H184" s="31">
        <v>3165778404</v>
      </c>
      <c r="I184" s="63">
        <v>2</v>
      </c>
      <c r="J184" s="88" t="s">
        <v>824</v>
      </c>
      <c r="K184" s="3"/>
      <c r="L184" s="3"/>
      <c r="M184" s="3"/>
      <c r="N184" s="3"/>
      <c r="O184" s="197" t="s">
        <v>817</v>
      </c>
      <c r="P184" s="1">
        <v>20</v>
      </c>
      <c r="Q184" s="169">
        <v>0.31527777777777777</v>
      </c>
      <c r="R184" s="169">
        <v>0.52708333333333335</v>
      </c>
      <c r="S184" s="7" t="s">
        <v>815</v>
      </c>
      <c r="T184" s="7" t="s">
        <v>816</v>
      </c>
    </row>
    <row r="185" spans="2:21" ht="63" x14ac:dyDescent="0.25">
      <c r="B185" s="61">
        <f t="shared" si="7"/>
        <v>4</v>
      </c>
      <c r="C185" s="210">
        <v>45337</v>
      </c>
      <c r="D185" s="210">
        <v>45338</v>
      </c>
      <c r="E185" s="25" t="s">
        <v>293</v>
      </c>
      <c r="F185" s="36" t="s">
        <v>840</v>
      </c>
      <c r="G185" s="33" t="s">
        <v>290</v>
      </c>
      <c r="H185" s="31">
        <v>8657657</v>
      </c>
      <c r="I185" s="63">
        <v>6</v>
      </c>
      <c r="J185" s="88" t="s">
        <v>824</v>
      </c>
      <c r="K185" s="3"/>
      <c r="L185" s="3"/>
      <c r="M185" s="177">
        <v>4</v>
      </c>
      <c r="N185" s="166" t="s">
        <v>993</v>
      </c>
      <c r="O185" s="197" t="s">
        <v>817</v>
      </c>
      <c r="P185" s="1">
        <v>20</v>
      </c>
      <c r="Q185" s="169">
        <v>0.31527777777777777</v>
      </c>
      <c r="R185" s="169">
        <v>0.52708333333333335</v>
      </c>
      <c r="S185" s="7" t="s">
        <v>815</v>
      </c>
      <c r="T185" s="7" t="s">
        <v>816</v>
      </c>
    </row>
    <row r="186" spans="2:21" ht="33" customHeight="1" x14ac:dyDescent="0.25">
      <c r="B186" s="61">
        <f t="shared" si="7"/>
        <v>5</v>
      </c>
      <c r="C186" s="210">
        <v>45337</v>
      </c>
      <c r="D186" s="210">
        <v>45338</v>
      </c>
      <c r="E186" s="36" t="s">
        <v>242</v>
      </c>
      <c r="F186" s="31" t="s">
        <v>243</v>
      </c>
      <c r="G186" s="47" t="s">
        <v>244</v>
      </c>
      <c r="H186" s="44">
        <v>3214720825</v>
      </c>
      <c r="I186" s="63">
        <v>5</v>
      </c>
      <c r="J186" s="88" t="s">
        <v>824</v>
      </c>
      <c r="K186" s="63">
        <v>1</v>
      </c>
      <c r="L186" s="37" t="s">
        <v>827</v>
      </c>
      <c r="M186" s="63">
        <v>1</v>
      </c>
      <c r="N186" s="23" t="s">
        <v>1002</v>
      </c>
      <c r="O186" s="197" t="s">
        <v>817</v>
      </c>
      <c r="P186" s="1">
        <v>20</v>
      </c>
      <c r="Q186" s="169">
        <v>0.31527777777777777</v>
      </c>
      <c r="R186" s="169">
        <v>0.52708333333333335</v>
      </c>
      <c r="S186" s="7" t="s">
        <v>815</v>
      </c>
      <c r="T186" s="7" t="s">
        <v>816</v>
      </c>
    </row>
    <row r="187" spans="2:21" ht="35.25" customHeight="1" x14ac:dyDescent="0.25">
      <c r="B187" s="61">
        <f t="shared" si="7"/>
        <v>6</v>
      </c>
      <c r="C187" s="210">
        <v>45337</v>
      </c>
      <c r="D187" s="210">
        <v>45338</v>
      </c>
      <c r="E187" s="36" t="s">
        <v>253</v>
      </c>
      <c r="F187" s="31" t="s">
        <v>250</v>
      </c>
      <c r="G187" s="47" t="s">
        <v>251</v>
      </c>
      <c r="H187" s="44">
        <v>3118098443</v>
      </c>
      <c r="I187" s="164"/>
      <c r="J187" s="3"/>
      <c r="K187" s="63">
        <v>4</v>
      </c>
      <c r="L187" s="173" t="s">
        <v>827</v>
      </c>
      <c r="M187" s="3"/>
      <c r="N187" s="3"/>
      <c r="O187" s="197" t="s">
        <v>817</v>
      </c>
      <c r="P187" s="1">
        <v>20</v>
      </c>
      <c r="Q187" s="169">
        <v>0.31527777777777777</v>
      </c>
      <c r="R187" s="169">
        <v>0.52708333333333335</v>
      </c>
      <c r="S187" s="7" t="s">
        <v>815</v>
      </c>
      <c r="T187" s="7" t="s">
        <v>816</v>
      </c>
    </row>
    <row r="188" spans="2:21" ht="31.5" x14ac:dyDescent="0.25">
      <c r="B188" s="61">
        <f t="shared" si="7"/>
        <v>7</v>
      </c>
      <c r="C188" s="210">
        <v>45337</v>
      </c>
      <c r="D188" s="210">
        <v>45338</v>
      </c>
      <c r="E188" s="36" t="s">
        <v>231</v>
      </c>
      <c r="F188" s="31" t="s">
        <v>232</v>
      </c>
      <c r="G188" s="47" t="s">
        <v>16</v>
      </c>
      <c r="H188" s="44">
        <v>3212208212</v>
      </c>
      <c r="I188" s="63">
        <v>5</v>
      </c>
      <c r="J188" s="88" t="s">
        <v>824</v>
      </c>
      <c r="K188" s="3"/>
      <c r="L188" s="3"/>
      <c r="M188" s="3"/>
      <c r="N188" s="3"/>
      <c r="O188" s="197" t="s">
        <v>817</v>
      </c>
      <c r="P188" s="1">
        <v>20</v>
      </c>
      <c r="Q188" s="169">
        <v>0.31527777777777777</v>
      </c>
      <c r="R188" s="169">
        <v>0.52708333333333335</v>
      </c>
      <c r="S188" s="7" t="s">
        <v>815</v>
      </c>
      <c r="T188" s="7" t="s">
        <v>816</v>
      </c>
    </row>
    <row r="189" spans="2:21" ht="31.5" x14ac:dyDescent="0.25">
      <c r="B189" s="61">
        <f t="shared" si="7"/>
        <v>8</v>
      </c>
      <c r="C189" s="210">
        <v>45337</v>
      </c>
      <c r="D189" s="210">
        <v>45338</v>
      </c>
      <c r="E189" s="36" t="s">
        <v>1021</v>
      </c>
      <c r="F189" s="31" t="s">
        <v>961</v>
      </c>
      <c r="G189" s="47" t="s">
        <v>233</v>
      </c>
      <c r="H189" s="44">
        <v>3208837128</v>
      </c>
      <c r="I189" s="63">
        <v>1</v>
      </c>
      <c r="J189" s="88" t="s">
        <v>640</v>
      </c>
      <c r="K189" s="3"/>
      <c r="L189" s="3"/>
      <c r="M189" s="3"/>
      <c r="N189" s="3"/>
      <c r="O189" s="197" t="s">
        <v>817</v>
      </c>
      <c r="P189" s="1">
        <v>20</v>
      </c>
      <c r="Q189" s="169">
        <v>0.31527777777777777</v>
      </c>
      <c r="R189" s="169">
        <v>0.52708333333333335</v>
      </c>
      <c r="S189" s="7" t="s">
        <v>815</v>
      </c>
      <c r="T189" s="7" t="s">
        <v>816</v>
      </c>
    </row>
    <row r="190" spans="2:21" ht="31.5" x14ac:dyDescent="0.25">
      <c r="B190" s="61">
        <f t="shared" si="7"/>
        <v>9</v>
      </c>
      <c r="C190" s="210">
        <v>45337</v>
      </c>
      <c r="D190" s="210">
        <v>45338</v>
      </c>
      <c r="E190" s="36" t="s">
        <v>252</v>
      </c>
      <c r="F190" s="31" t="s">
        <v>241</v>
      </c>
      <c r="G190" s="47" t="s">
        <v>233</v>
      </c>
      <c r="H190" s="44">
        <v>3103485365</v>
      </c>
      <c r="I190" s="63">
        <v>5</v>
      </c>
      <c r="J190" s="88" t="s">
        <v>824</v>
      </c>
      <c r="K190" s="63">
        <v>2</v>
      </c>
      <c r="L190" s="37" t="s">
        <v>827</v>
      </c>
      <c r="M190" s="3"/>
      <c r="N190" s="3"/>
      <c r="O190" s="197" t="s">
        <v>817</v>
      </c>
      <c r="P190" s="1">
        <v>20</v>
      </c>
      <c r="Q190" s="169">
        <v>0.31527777777777777</v>
      </c>
      <c r="R190" s="169">
        <v>0.52708333333333335</v>
      </c>
      <c r="S190" s="7" t="s">
        <v>815</v>
      </c>
      <c r="T190" s="7" t="s">
        <v>816</v>
      </c>
    </row>
    <row r="191" spans="2:21" ht="36.75" customHeight="1" x14ac:dyDescent="0.25">
      <c r="B191" s="61">
        <f t="shared" si="7"/>
        <v>10</v>
      </c>
      <c r="C191" s="210">
        <v>45337</v>
      </c>
      <c r="D191" s="210">
        <v>45338</v>
      </c>
      <c r="E191" s="36" t="s">
        <v>239</v>
      </c>
      <c r="F191" s="31" t="s">
        <v>240</v>
      </c>
      <c r="G191" s="32" t="s">
        <v>238</v>
      </c>
      <c r="H191" s="44">
        <v>3233924495</v>
      </c>
      <c r="I191" s="164"/>
      <c r="J191" s="3"/>
      <c r="K191" s="63">
        <v>2</v>
      </c>
      <c r="L191" s="37" t="s">
        <v>827</v>
      </c>
      <c r="M191" s="3"/>
      <c r="N191" s="3"/>
      <c r="O191" s="197" t="s">
        <v>817</v>
      </c>
      <c r="P191" s="1">
        <v>20</v>
      </c>
      <c r="Q191" s="169">
        <v>0.31527777777777777</v>
      </c>
      <c r="R191" s="169">
        <v>0.52708333333333335</v>
      </c>
      <c r="S191" s="7" t="s">
        <v>815</v>
      </c>
      <c r="T191" s="7" t="s">
        <v>816</v>
      </c>
    </row>
    <row r="192" spans="2:21" ht="35.25" customHeight="1" x14ac:dyDescent="0.25">
      <c r="B192" s="61">
        <f t="shared" si="7"/>
        <v>11</v>
      </c>
      <c r="C192" s="210">
        <v>45337</v>
      </c>
      <c r="D192" s="210">
        <v>45338</v>
      </c>
      <c r="E192" s="36" t="s">
        <v>230</v>
      </c>
      <c r="F192" s="38" t="s">
        <v>209</v>
      </c>
      <c r="G192" s="34" t="s">
        <v>173</v>
      </c>
      <c r="H192" s="49">
        <v>3164919961</v>
      </c>
      <c r="I192" s="63">
        <v>10</v>
      </c>
      <c r="J192" s="88" t="s">
        <v>824</v>
      </c>
      <c r="K192" s="163">
        <v>1</v>
      </c>
      <c r="L192" s="48" t="s">
        <v>827</v>
      </c>
      <c r="M192" s="3"/>
      <c r="N192" s="3"/>
      <c r="O192" s="197" t="s">
        <v>817</v>
      </c>
      <c r="P192" s="1">
        <v>20</v>
      </c>
      <c r="Q192" s="169">
        <v>0.31527777777777777</v>
      </c>
      <c r="R192" s="169">
        <v>0.52708333333333335</v>
      </c>
      <c r="S192" s="7" t="s">
        <v>815</v>
      </c>
      <c r="T192" s="7" t="s">
        <v>816</v>
      </c>
    </row>
    <row r="193" spans="2:20" ht="31.5" x14ac:dyDescent="0.25">
      <c r="B193" s="61">
        <f t="shared" si="7"/>
        <v>12</v>
      </c>
      <c r="C193" s="210">
        <v>45337</v>
      </c>
      <c r="D193" s="210">
        <v>45338</v>
      </c>
      <c r="E193" s="31" t="s">
        <v>166</v>
      </c>
      <c r="F193" s="31" t="s">
        <v>167</v>
      </c>
      <c r="G193" s="32" t="s">
        <v>168</v>
      </c>
      <c r="H193" s="44">
        <v>3138772613</v>
      </c>
      <c r="I193" s="63">
        <v>5</v>
      </c>
      <c r="J193" s="88" t="s">
        <v>824</v>
      </c>
      <c r="K193" s="3"/>
      <c r="L193" s="3"/>
      <c r="M193" s="3"/>
      <c r="N193" s="3"/>
      <c r="O193" s="197" t="s">
        <v>817</v>
      </c>
      <c r="P193" s="1">
        <v>20</v>
      </c>
      <c r="Q193" s="169">
        <v>0.31527777777777777</v>
      </c>
      <c r="R193" s="169">
        <v>0.52708333333333335</v>
      </c>
      <c r="S193" s="7" t="s">
        <v>815</v>
      </c>
      <c r="T193" s="7" t="s">
        <v>816</v>
      </c>
    </row>
    <row r="194" spans="2:20" ht="47.25" x14ac:dyDescent="0.25">
      <c r="B194" s="61">
        <f t="shared" si="7"/>
        <v>13</v>
      </c>
      <c r="C194" s="210">
        <v>45337</v>
      </c>
      <c r="D194" s="210">
        <v>45338</v>
      </c>
      <c r="E194" s="31" t="s">
        <v>652</v>
      </c>
      <c r="F194" s="31" t="s">
        <v>653</v>
      </c>
      <c r="G194" s="32" t="s">
        <v>168</v>
      </c>
      <c r="H194" s="44">
        <v>3165540449</v>
      </c>
      <c r="I194" s="63">
        <v>2</v>
      </c>
      <c r="J194" s="88" t="s">
        <v>824</v>
      </c>
      <c r="K194" s="63">
        <v>1</v>
      </c>
      <c r="L194" s="37" t="s">
        <v>827</v>
      </c>
      <c r="M194" s="34">
        <v>1</v>
      </c>
      <c r="N194" s="33" t="s">
        <v>496</v>
      </c>
      <c r="O194" s="197" t="s">
        <v>817</v>
      </c>
      <c r="P194" s="1">
        <v>20</v>
      </c>
      <c r="Q194" s="169">
        <v>0.31527777777777777</v>
      </c>
      <c r="R194" s="169">
        <v>0.52708333333333335</v>
      </c>
      <c r="S194" s="7" t="s">
        <v>815</v>
      </c>
      <c r="T194" s="7" t="s">
        <v>816</v>
      </c>
    </row>
    <row r="195" spans="2:20" ht="31.5" x14ac:dyDescent="0.25">
      <c r="B195" s="61">
        <f t="shared" si="7"/>
        <v>14</v>
      </c>
      <c r="C195" s="210">
        <v>45337</v>
      </c>
      <c r="D195" s="210">
        <v>45338</v>
      </c>
      <c r="E195" s="31" t="s">
        <v>662</v>
      </c>
      <c r="F195" s="31" t="s">
        <v>654</v>
      </c>
      <c r="G195" s="32" t="s">
        <v>168</v>
      </c>
      <c r="H195" s="44">
        <v>3125711374</v>
      </c>
      <c r="I195" s="164"/>
      <c r="J195" s="3"/>
      <c r="K195" s="63">
        <v>1</v>
      </c>
      <c r="L195" s="37" t="s">
        <v>827</v>
      </c>
      <c r="M195" s="3"/>
      <c r="N195" s="3"/>
      <c r="O195" s="197" t="s">
        <v>817</v>
      </c>
      <c r="P195" s="1">
        <v>20</v>
      </c>
      <c r="Q195" s="169">
        <v>0.31527777777777777</v>
      </c>
      <c r="R195" s="169">
        <v>0.52708333333333335</v>
      </c>
      <c r="S195" s="7" t="s">
        <v>815</v>
      </c>
      <c r="T195" s="7" t="s">
        <v>816</v>
      </c>
    </row>
    <row r="196" spans="2:20" ht="31.5" x14ac:dyDescent="0.25">
      <c r="B196" s="61">
        <f t="shared" si="7"/>
        <v>15</v>
      </c>
      <c r="C196" s="210">
        <v>45337</v>
      </c>
      <c r="D196" s="210">
        <v>45338</v>
      </c>
      <c r="E196" s="36" t="s">
        <v>588</v>
      </c>
      <c r="F196" s="31" t="s">
        <v>526</v>
      </c>
      <c r="G196" s="32" t="s">
        <v>527</v>
      </c>
      <c r="H196" s="44">
        <v>3214730096</v>
      </c>
      <c r="I196" s="63">
        <v>2</v>
      </c>
      <c r="J196" s="88" t="s">
        <v>824</v>
      </c>
      <c r="K196" s="63">
        <v>1</v>
      </c>
      <c r="L196" s="37" t="s">
        <v>827</v>
      </c>
      <c r="M196" s="3"/>
      <c r="N196" s="3"/>
      <c r="O196" s="197" t="s">
        <v>817</v>
      </c>
      <c r="P196" s="1">
        <v>20</v>
      </c>
      <c r="Q196" s="169">
        <v>0.31527777777777777</v>
      </c>
      <c r="R196" s="169">
        <v>0.52708333333333335</v>
      </c>
      <c r="S196" s="7" t="s">
        <v>815</v>
      </c>
      <c r="T196" s="7" t="s">
        <v>816</v>
      </c>
    </row>
    <row r="197" spans="2:20" ht="31.5" x14ac:dyDescent="0.25">
      <c r="B197" s="61">
        <f t="shared" si="7"/>
        <v>16</v>
      </c>
      <c r="C197" s="210">
        <v>45337</v>
      </c>
      <c r="D197" s="210">
        <v>45338</v>
      </c>
      <c r="E197" s="36" t="s">
        <v>550</v>
      </c>
      <c r="F197" s="31" t="s">
        <v>535</v>
      </c>
      <c r="G197" s="32" t="s">
        <v>530</v>
      </c>
      <c r="H197" s="44">
        <v>3138951759</v>
      </c>
      <c r="I197" s="63">
        <v>3</v>
      </c>
      <c r="J197" s="88" t="s">
        <v>824</v>
      </c>
      <c r="K197" s="163">
        <v>2</v>
      </c>
      <c r="L197" s="48" t="s">
        <v>827</v>
      </c>
      <c r="M197" s="3"/>
      <c r="N197" s="3"/>
      <c r="O197" s="197" t="s">
        <v>817</v>
      </c>
      <c r="P197" s="1">
        <v>20</v>
      </c>
      <c r="Q197" s="169">
        <v>0.31527777777777777</v>
      </c>
      <c r="R197" s="169">
        <v>0.52708333333333335</v>
      </c>
      <c r="S197" s="7" t="s">
        <v>815</v>
      </c>
      <c r="T197" s="7" t="s">
        <v>816</v>
      </c>
    </row>
    <row r="198" spans="2:20" ht="31.5" x14ac:dyDescent="0.25">
      <c r="B198" s="61">
        <f t="shared" si="7"/>
        <v>17</v>
      </c>
      <c r="C198" s="210">
        <v>45337</v>
      </c>
      <c r="D198" s="210">
        <v>45338</v>
      </c>
      <c r="E198" s="31" t="s">
        <v>533</v>
      </c>
      <c r="F198" s="31" t="s">
        <v>534</v>
      </c>
      <c r="G198" s="32" t="s">
        <v>530</v>
      </c>
      <c r="H198" s="44">
        <v>3208652189</v>
      </c>
      <c r="I198" s="163">
        <v>2</v>
      </c>
      <c r="J198" s="211" t="s">
        <v>824</v>
      </c>
      <c r="K198" s="3"/>
      <c r="L198" s="3"/>
      <c r="M198" s="3"/>
      <c r="N198" s="3"/>
      <c r="O198" s="197" t="s">
        <v>817</v>
      </c>
      <c r="P198" s="1">
        <v>20</v>
      </c>
      <c r="Q198" s="169">
        <v>0.31527777777777777</v>
      </c>
      <c r="R198" s="169">
        <v>0.52708333333333335</v>
      </c>
      <c r="S198" s="7" t="s">
        <v>815</v>
      </c>
      <c r="T198" s="7" t="s">
        <v>816</v>
      </c>
    </row>
    <row r="199" spans="2:20" ht="63" x14ac:dyDescent="0.25">
      <c r="B199" s="61">
        <f t="shared" si="7"/>
        <v>18</v>
      </c>
      <c r="C199" s="210">
        <v>45337</v>
      </c>
      <c r="D199" s="210">
        <v>45338</v>
      </c>
      <c r="E199" s="36" t="s">
        <v>557</v>
      </c>
      <c r="F199" s="31" t="s">
        <v>540</v>
      </c>
      <c r="G199" s="32" t="s">
        <v>541</v>
      </c>
      <c r="H199" s="44">
        <v>3115780690</v>
      </c>
      <c r="I199" s="164"/>
      <c r="J199" s="3"/>
      <c r="K199" s="19"/>
      <c r="L199" s="19"/>
      <c r="M199" s="177">
        <v>6</v>
      </c>
      <c r="N199" s="166" t="s">
        <v>993</v>
      </c>
      <c r="O199" s="197" t="s">
        <v>817</v>
      </c>
      <c r="P199" s="1">
        <v>20</v>
      </c>
      <c r="Q199" s="169">
        <v>0.31527777777777777</v>
      </c>
      <c r="R199" s="169">
        <v>0.52708333333333335</v>
      </c>
      <c r="S199" s="7" t="s">
        <v>815</v>
      </c>
      <c r="T199" s="7" t="s">
        <v>816</v>
      </c>
    </row>
    <row r="200" spans="2:20" ht="31.5" x14ac:dyDescent="0.25">
      <c r="B200" s="61">
        <f t="shared" si="7"/>
        <v>19</v>
      </c>
      <c r="C200" s="210">
        <v>45337</v>
      </c>
      <c r="D200" s="210">
        <v>45338</v>
      </c>
      <c r="E200" s="36" t="s">
        <v>542</v>
      </c>
      <c r="F200" s="31" t="s">
        <v>543</v>
      </c>
      <c r="G200" s="32" t="s">
        <v>538</v>
      </c>
      <c r="H200" s="44">
        <v>3202547753</v>
      </c>
      <c r="I200" s="163">
        <v>4</v>
      </c>
      <c r="J200" s="211" t="s">
        <v>824</v>
      </c>
      <c r="K200" s="63">
        <v>1</v>
      </c>
      <c r="L200" s="173" t="s">
        <v>827</v>
      </c>
      <c r="M200" s="3"/>
      <c r="N200" s="3"/>
      <c r="O200" s="197" t="s">
        <v>817</v>
      </c>
      <c r="P200" s="1">
        <v>20</v>
      </c>
      <c r="Q200" s="169">
        <v>0.31527777777777777</v>
      </c>
      <c r="R200" s="169">
        <v>0.52708333333333335</v>
      </c>
      <c r="S200" s="7" t="s">
        <v>815</v>
      </c>
      <c r="T200" s="7" t="s">
        <v>816</v>
      </c>
    </row>
    <row r="201" spans="2:20" ht="31.5" x14ac:dyDescent="0.25">
      <c r="B201" s="61">
        <f t="shared" si="7"/>
        <v>20</v>
      </c>
      <c r="C201" s="210">
        <v>45337</v>
      </c>
      <c r="D201" s="210">
        <v>45338</v>
      </c>
      <c r="E201" s="36" t="s">
        <v>657</v>
      </c>
      <c r="F201" s="31" t="s">
        <v>658</v>
      </c>
      <c r="G201" s="32" t="s">
        <v>656</v>
      </c>
      <c r="H201" s="44">
        <v>3124750008</v>
      </c>
      <c r="I201" s="63">
        <v>2</v>
      </c>
      <c r="J201" s="88" t="s">
        <v>824</v>
      </c>
      <c r="K201" s="63">
        <v>1</v>
      </c>
      <c r="L201" s="173" t="s">
        <v>827</v>
      </c>
      <c r="M201" s="3"/>
      <c r="N201" s="3"/>
      <c r="O201" s="197" t="s">
        <v>817</v>
      </c>
      <c r="P201" s="1">
        <v>20</v>
      </c>
      <c r="Q201" s="169">
        <v>0.31527777777777777</v>
      </c>
      <c r="R201" s="169">
        <v>0.52708333333333335</v>
      </c>
      <c r="S201" s="7" t="s">
        <v>815</v>
      </c>
      <c r="T201" s="7" t="s">
        <v>816</v>
      </c>
    </row>
    <row r="202" spans="2:20" ht="31.5" x14ac:dyDescent="0.25">
      <c r="B202" s="61">
        <f t="shared" si="7"/>
        <v>21</v>
      </c>
      <c r="C202" s="210">
        <v>45337</v>
      </c>
      <c r="D202" s="210">
        <v>45338</v>
      </c>
      <c r="E202" s="36" t="s">
        <v>664</v>
      </c>
      <c r="F202" s="31" t="s">
        <v>659</v>
      </c>
      <c r="G202" s="32" t="s">
        <v>656</v>
      </c>
      <c r="H202" s="44">
        <v>3202893925</v>
      </c>
      <c r="I202" s="164"/>
      <c r="J202" s="3"/>
      <c r="K202" s="163">
        <v>2</v>
      </c>
      <c r="L202" s="193" t="s">
        <v>827</v>
      </c>
      <c r="M202" s="3"/>
      <c r="N202" s="3"/>
      <c r="O202" s="197" t="s">
        <v>817</v>
      </c>
      <c r="P202" s="1">
        <v>20</v>
      </c>
      <c r="Q202" s="169">
        <v>0.31527777777777777</v>
      </c>
      <c r="R202" s="169">
        <v>0.52708333333333335</v>
      </c>
      <c r="S202" s="7" t="s">
        <v>815</v>
      </c>
      <c r="T202" s="7" t="s">
        <v>816</v>
      </c>
    </row>
    <row r="203" spans="2:20" ht="31.5" x14ac:dyDescent="0.25">
      <c r="B203" s="61">
        <f t="shared" si="7"/>
        <v>22</v>
      </c>
      <c r="C203" s="210">
        <v>45337</v>
      </c>
      <c r="D203" s="210">
        <v>45338</v>
      </c>
      <c r="E203" s="36" t="s">
        <v>546</v>
      </c>
      <c r="F203" s="31" t="s">
        <v>547</v>
      </c>
      <c r="G203" s="32" t="s">
        <v>548</v>
      </c>
      <c r="H203" s="44">
        <v>3114604316</v>
      </c>
      <c r="I203" s="164"/>
      <c r="J203" s="3"/>
      <c r="K203" s="63">
        <v>2</v>
      </c>
      <c r="L203" s="37" t="s">
        <v>827</v>
      </c>
      <c r="M203" s="3"/>
      <c r="N203" s="3"/>
      <c r="O203" s="197" t="s">
        <v>817</v>
      </c>
      <c r="P203" s="1">
        <v>20</v>
      </c>
      <c r="Q203" s="169">
        <v>0.31527777777777777</v>
      </c>
      <c r="R203" s="169">
        <v>0.52708333333333335</v>
      </c>
      <c r="S203" s="7" t="s">
        <v>815</v>
      </c>
      <c r="T203" s="7" t="s">
        <v>816</v>
      </c>
    </row>
    <row r="204" spans="2:20" ht="63" x14ac:dyDescent="0.25">
      <c r="B204" s="61">
        <f t="shared" si="7"/>
        <v>23</v>
      </c>
      <c r="C204" s="210">
        <v>45337</v>
      </c>
      <c r="D204" s="210">
        <v>45338</v>
      </c>
      <c r="E204" s="36" t="s">
        <v>751</v>
      </c>
      <c r="F204" s="31" t="s">
        <v>752</v>
      </c>
      <c r="G204" s="32" t="s">
        <v>746</v>
      </c>
      <c r="H204" s="44">
        <v>3156440830</v>
      </c>
      <c r="I204" s="163">
        <v>3</v>
      </c>
      <c r="J204" s="211" t="s">
        <v>640</v>
      </c>
      <c r="K204" s="63">
        <v>1</v>
      </c>
      <c r="L204" s="37" t="s">
        <v>678</v>
      </c>
      <c r="M204" s="63">
        <v>1</v>
      </c>
      <c r="N204" s="37" t="s">
        <v>993</v>
      </c>
      <c r="O204" s="197" t="s">
        <v>817</v>
      </c>
      <c r="P204" s="1">
        <v>20</v>
      </c>
      <c r="Q204" s="169">
        <v>0.31527777777777777</v>
      </c>
      <c r="R204" s="169">
        <v>0.52708333333333335</v>
      </c>
      <c r="S204" s="7" t="s">
        <v>815</v>
      </c>
      <c r="T204" s="7" t="s">
        <v>816</v>
      </c>
    </row>
    <row r="205" spans="2:20" ht="63" x14ac:dyDescent="0.25">
      <c r="B205" s="61">
        <f t="shared" si="7"/>
        <v>24</v>
      </c>
      <c r="C205" s="210">
        <v>45337</v>
      </c>
      <c r="D205" s="210">
        <v>45338</v>
      </c>
      <c r="E205" s="36" t="s">
        <v>749</v>
      </c>
      <c r="F205" s="31" t="s">
        <v>745</v>
      </c>
      <c r="G205" s="32" t="s">
        <v>746</v>
      </c>
      <c r="H205" s="44">
        <v>3183706182</v>
      </c>
      <c r="I205" s="163">
        <v>5</v>
      </c>
      <c r="J205" s="211" t="s">
        <v>824</v>
      </c>
      <c r="K205" s="3"/>
      <c r="L205" s="3"/>
      <c r="M205" s="63">
        <v>4</v>
      </c>
      <c r="N205" s="37" t="s">
        <v>993</v>
      </c>
      <c r="O205" s="197" t="s">
        <v>817</v>
      </c>
      <c r="P205" s="1">
        <v>20</v>
      </c>
      <c r="Q205" s="169">
        <v>0.31527777777777777</v>
      </c>
      <c r="R205" s="169">
        <v>0.52708333333333335</v>
      </c>
      <c r="S205" s="7" t="s">
        <v>815</v>
      </c>
      <c r="T205" s="7" t="s">
        <v>816</v>
      </c>
    </row>
    <row r="206" spans="2:20" ht="34.5" customHeight="1" x14ac:dyDescent="0.25">
      <c r="B206" s="61">
        <f t="shared" si="7"/>
        <v>25</v>
      </c>
      <c r="C206" s="210">
        <v>45337</v>
      </c>
      <c r="D206" s="210">
        <v>45338</v>
      </c>
      <c r="E206" s="3" t="s">
        <v>808</v>
      </c>
      <c r="F206" s="1" t="s">
        <v>809</v>
      </c>
      <c r="G206" s="61" t="s">
        <v>810</v>
      </c>
      <c r="H206" s="3">
        <v>3132658658</v>
      </c>
      <c r="I206" s="163">
        <v>1</v>
      </c>
      <c r="J206" s="211" t="s">
        <v>640</v>
      </c>
      <c r="K206" s="163">
        <v>2</v>
      </c>
      <c r="L206" s="37" t="s">
        <v>638</v>
      </c>
      <c r="M206" s="3"/>
      <c r="N206" s="3"/>
      <c r="O206" s="197" t="s">
        <v>817</v>
      </c>
      <c r="P206" s="1">
        <v>20</v>
      </c>
      <c r="Q206" s="169">
        <v>0.31527777777777777</v>
      </c>
      <c r="R206" s="169">
        <v>0.52708333333333335</v>
      </c>
      <c r="S206" s="7" t="s">
        <v>815</v>
      </c>
      <c r="T206" s="7" t="s">
        <v>816</v>
      </c>
    </row>
    <row r="207" spans="2:20" ht="31.5" x14ac:dyDescent="0.25">
      <c r="B207" s="61">
        <f t="shared" si="7"/>
        <v>26</v>
      </c>
      <c r="C207" s="210">
        <v>45337</v>
      </c>
      <c r="D207" s="210">
        <v>45338</v>
      </c>
      <c r="E207" s="36" t="s">
        <v>899</v>
      </c>
      <c r="F207" s="31" t="s">
        <v>900</v>
      </c>
      <c r="G207" s="32" t="s">
        <v>585</v>
      </c>
      <c r="H207" s="44">
        <v>3157414008</v>
      </c>
      <c r="I207" s="164"/>
      <c r="J207" s="3"/>
      <c r="K207" s="163">
        <v>3</v>
      </c>
      <c r="L207" s="37" t="s">
        <v>638</v>
      </c>
      <c r="M207" s="3"/>
      <c r="N207" s="3"/>
      <c r="O207" s="197" t="s">
        <v>817</v>
      </c>
      <c r="P207" s="1">
        <v>20</v>
      </c>
      <c r="Q207" s="169">
        <v>0.31527777777777777</v>
      </c>
      <c r="R207" s="169">
        <v>0.52708333333333335</v>
      </c>
      <c r="S207" s="7" t="s">
        <v>815</v>
      </c>
      <c r="T207" s="7" t="s">
        <v>816</v>
      </c>
    </row>
    <row r="208" spans="2:20" ht="31.5" x14ac:dyDescent="0.25">
      <c r="B208" s="61">
        <f t="shared" si="7"/>
        <v>27</v>
      </c>
      <c r="C208" s="210">
        <v>45337</v>
      </c>
      <c r="D208" s="210">
        <v>45338</v>
      </c>
      <c r="E208" s="36" t="s">
        <v>761</v>
      </c>
      <c r="F208" s="31" t="s">
        <v>762</v>
      </c>
      <c r="G208" s="32" t="s">
        <v>585</v>
      </c>
      <c r="H208" s="44">
        <v>3152009506</v>
      </c>
      <c r="I208" s="164"/>
      <c r="J208" s="3"/>
      <c r="K208" s="63">
        <v>2</v>
      </c>
      <c r="L208" s="37" t="s">
        <v>827</v>
      </c>
      <c r="M208" s="3"/>
      <c r="N208" s="3"/>
      <c r="O208" s="197" t="s">
        <v>817</v>
      </c>
      <c r="P208" s="1">
        <v>20</v>
      </c>
      <c r="Q208" s="169">
        <v>0.31527777777777777</v>
      </c>
      <c r="R208" s="169">
        <v>0.52708333333333335</v>
      </c>
      <c r="S208" s="7" t="s">
        <v>815</v>
      </c>
      <c r="T208" s="7" t="s">
        <v>816</v>
      </c>
    </row>
    <row r="209" spans="2:21" ht="31.5" x14ac:dyDescent="0.25">
      <c r="B209" s="61">
        <f t="shared" si="7"/>
        <v>28</v>
      </c>
      <c r="C209" s="210">
        <v>45337</v>
      </c>
      <c r="D209" s="210">
        <v>45338</v>
      </c>
      <c r="E209" s="36" t="s">
        <v>956</v>
      </c>
      <c r="F209" s="81" t="s">
        <v>957</v>
      </c>
      <c r="G209" s="32" t="s">
        <v>585</v>
      </c>
      <c r="H209" s="31">
        <v>3118149881</v>
      </c>
      <c r="I209" s="164"/>
      <c r="J209" s="3"/>
      <c r="K209" s="63">
        <v>1</v>
      </c>
      <c r="L209" s="37" t="s">
        <v>827</v>
      </c>
      <c r="M209" s="3"/>
      <c r="N209" s="3"/>
      <c r="O209" s="197" t="s">
        <v>817</v>
      </c>
      <c r="P209" s="1">
        <v>20</v>
      </c>
      <c r="Q209" s="169">
        <v>0.31527777777777777</v>
      </c>
      <c r="R209" s="169">
        <v>0.52708333333333335</v>
      </c>
      <c r="S209" s="7" t="s">
        <v>815</v>
      </c>
      <c r="T209" s="7" t="s">
        <v>816</v>
      </c>
    </row>
    <row r="210" spans="2:21" ht="47.25" x14ac:dyDescent="0.25">
      <c r="B210" s="61">
        <f t="shared" si="7"/>
        <v>29</v>
      </c>
      <c r="C210" s="210">
        <v>45337</v>
      </c>
      <c r="D210" s="210">
        <v>45338</v>
      </c>
      <c r="E210" s="1" t="s">
        <v>967</v>
      </c>
      <c r="F210" s="31" t="s">
        <v>968</v>
      </c>
      <c r="G210" s="33" t="s">
        <v>585</v>
      </c>
      <c r="H210" s="31">
        <v>3112459028</v>
      </c>
      <c r="I210" s="164"/>
      <c r="J210" s="3"/>
      <c r="K210" s="63">
        <v>2</v>
      </c>
      <c r="L210" s="37" t="s">
        <v>827</v>
      </c>
      <c r="M210" s="63">
        <v>1</v>
      </c>
      <c r="N210" s="33" t="s">
        <v>1012</v>
      </c>
      <c r="O210" s="197" t="s">
        <v>817</v>
      </c>
      <c r="P210" s="1">
        <v>20</v>
      </c>
      <c r="Q210" s="169">
        <v>0.31527777777777777</v>
      </c>
      <c r="R210" s="169">
        <v>0.52708333333333335</v>
      </c>
      <c r="S210" s="7" t="s">
        <v>815</v>
      </c>
      <c r="T210" s="7" t="s">
        <v>816</v>
      </c>
    </row>
    <row r="211" spans="2:21" ht="47.25" x14ac:dyDescent="0.25">
      <c r="B211" s="61">
        <f t="shared" si="7"/>
        <v>30</v>
      </c>
      <c r="C211" s="210">
        <v>45337</v>
      </c>
      <c r="D211" s="210">
        <v>45338</v>
      </c>
      <c r="E211" s="36" t="s">
        <v>1022</v>
      </c>
      <c r="F211" s="81" t="s">
        <v>960</v>
      </c>
      <c r="G211" s="7" t="s">
        <v>585</v>
      </c>
      <c r="H211" s="31">
        <v>3017043929</v>
      </c>
      <c r="I211" s="164"/>
      <c r="J211" s="3"/>
      <c r="K211" s="63">
        <v>1</v>
      </c>
      <c r="L211" s="37" t="s">
        <v>827</v>
      </c>
      <c r="M211" s="63">
        <v>1</v>
      </c>
      <c r="N211" s="33" t="s">
        <v>1012</v>
      </c>
      <c r="O211" s="197" t="s">
        <v>817</v>
      </c>
      <c r="P211" s="1">
        <v>20</v>
      </c>
      <c r="Q211" s="169">
        <v>0.31527777777777777</v>
      </c>
      <c r="R211" s="169">
        <v>0.52708333333333335</v>
      </c>
      <c r="S211" s="7" t="s">
        <v>815</v>
      </c>
      <c r="T211" s="7" t="s">
        <v>816</v>
      </c>
    </row>
    <row r="212" spans="2:21" ht="31.5" x14ac:dyDescent="0.25">
      <c r="B212" s="61">
        <f t="shared" si="7"/>
        <v>31</v>
      </c>
      <c r="C212" s="210">
        <v>45337</v>
      </c>
      <c r="D212" s="210">
        <v>45338</v>
      </c>
      <c r="E212" s="36" t="s">
        <v>958</v>
      </c>
      <c r="F212" s="81" t="s">
        <v>959</v>
      </c>
      <c r="G212" s="7" t="s">
        <v>585</v>
      </c>
      <c r="H212" s="31">
        <v>3124327354</v>
      </c>
      <c r="I212" s="63">
        <v>2</v>
      </c>
      <c r="J212" s="88" t="s">
        <v>640</v>
      </c>
      <c r="K212" s="63">
        <v>1</v>
      </c>
      <c r="L212" s="37" t="s">
        <v>827</v>
      </c>
      <c r="M212" s="3"/>
      <c r="N212" s="3"/>
      <c r="O212" s="197" t="s">
        <v>817</v>
      </c>
      <c r="P212" s="1">
        <v>20</v>
      </c>
      <c r="Q212" s="169">
        <v>0.31527777777777777</v>
      </c>
      <c r="R212" s="169">
        <v>0.52708333333333335</v>
      </c>
      <c r="S212" s="7" t="s">
        <v>815</v>
      </c>
      <c r="T212" s="7" t="s">
        <v>816</v>
      </c>
      <c r="U212" t="s">
        <v>1023</v>
      </c>
    </row>
    <row r="213" spans="2:21" ht="40.5" customHeight="1" x14ac:dyDescent="0.25">
      <c r="B213" s="59">
        <v>1</v>
      </c>
      <c r="C213" s="76">
        <v>45338</v>
      </c>
      <c r="D213" s="76">
        <v>45339</v>
      </c>
      <c r="E213" s="70" t="s">
        <v>449</v>
      </c>
      <c r="F213" s="40" t="s">
        <v>450</v>
      </c>
      <c r="G213" s="34" t="s">
        <v>442</v>
      </c>
      <c r="H213" s="49">
        <v>3006755266</v>
      </c>
      <c r="I213" s="63">
        <v>4</v>
      </c>
      <c r="J213" s="88" t="s">
        <v>824</v>
      </c>
      <c r="K213" s="63">
        <v>2</v>
      </c>
      <c r="L213" s="37" t="s">
        <v>827</v>
      </c>
      <c r="M213" s="3"/>
      <c r="N213" s="3"/>
      <c r="O213" s="197" t="s">
        <v>817</v>
      </c>
      <c r="P213" s="1">
        <v>20</v>
      </c>
      <c r="Q213" s="169">
        <v>0.30694444444444441</v>
      </c>
      <c r="R213" s="169">
        <v>0.45277777777777778</v>
      </c>
      <c r="S213" s="7" t="s">
        <v>815</v>
      </c>
      <c r="T213" s="7" t="s">
        <v>816</v>
      </c>
    </row>
    <row r="214" spans="2:21" ht="40.5" customHeight="1" x14ac:dyDescent="0.25">
      <c r="B214" s="61">
        <f>B213+1</f>
        <v>2</v>
      </c>
      <c r="C214" s="76">
        <v>45338</v>
      </c>
      <c r="D214" s="76">
        <v>45339</v>
      </c>
      <c r="E214" s="54" t="s">
        <v>617</v>
      </c>
      <c r="F214" s="31" t="s">
        <v>595</v>
      </c>
      <c r="G214" s="32" t="s">
        <v>405</v>
      </c>
      <c r="H214" s="44">
        <v>3155941741</v>
      </c>
      <c r="I214" s="63"/>
      <c r="J214" s="88"/>
      <c r="K214" s="63">
        <v>1</v>
      </c>
      <c r="L214" s="37" t="s">
        <v>827</v>
      </c>
      <c r="M214" s="3"/>
      <c r="N214" s="3"/>
      <c r="O214" s="197" t="s">
        <v>817</v>
      </c>
      <c r="P214" s="1">
        <v>20</v>
      </c>
      <c r="Q214" s="169">
        <v>0.30694444444444441</v>
      </c>
      <c r="R214" s="169">
        <v>0.45277777777777778</v>
      </c>
      <c r="S214" s="7" t="s">
        <v>815</v>
      </c>
      <c r="T214" s="7" t="s">
        <v>816</v>
      </c>
    </row>
    <row r="215" spans="2:21" ht="40.5" customHeight="1" x14ac:dyDescent="0.25">
      <c r="B215" s="61">
        <f t="shared" ref="B215:B233" si="8">B214+1</f>
        <v>3</v>
      </c>
      <c r="C215" s="76">
        <v>45338</v>
      </c>
      <c r="D215" s="76">
        <v>45339</v>
      </c>
      <c r="E215" s="55" t="s">
        <v>703</v>
      </c>
      <c r="F215" s="31" t="s">
        <v>685</v>
      </c>
      <c r="G215" s="32" t="s">
        <v>442</v>
      </c>
      <c r="H215" s="44">
        <v>6088716468</v>
      </c>
      <c r="I215" s="63"/>
      <c r="J215" s="88"/>
      <c r="K215" s="63">
        <v>1</v>
      </c>
      <c r="L215" s="37" t="s">
        <v>827</v>
      </c>
      <c r="M215" s="3"/>
      <c r="N215" s="3"/>
      <c r="O215" s="197" t="s">
        <v>817</v>
      </c>
      <c r="P215" s="1">
        <v>20</v>
      </c>
      <c r="Q215" s="169">
        <v>0.30694444444444441</v>
      </c>
      <c r="R215" s="169">
        <v>0.45277777777777778</v>
      </c>
      <c r="S215" s="7" t="s">
        <v>815</v>
      </c>
      <c r="T215" s="7" t="s">
        <v>816</v>
      </c>
    </row>
    <row r="216" spans="2:21" ht="54.75" customHeight="1" x14ac:dyDescent="0.25">
      <c r="B216" s="61">
        <f t="shared" si="8"/>
        <v>4</v>
      </c>
      <c r="C216" s="76">
        <v>45338</v>
      </c>
      <c r="D216" s="76">
        <v>45339</v>
      </c>
      <c r="E216" s="71" t="s">
        <v>477</v>
      </c>
      <c r="F216" s="40" t="s">
        <v>480</v>
      </c>
      <c r="G216" s="34" t="s">
        <v>264</v>
      </c>
      <c r="H216" s="57" t="s">
        <v>476</v>
      </c>
      <c r="I216" s="63">
        <v>4</v>
      </c>
      <c r="J216" s="88" t="s">
        <v>824</v>
      </c>
      <c r="K216" s="63"/>
      <c r="L216" s="37" t="s">
        <v>1031</v>
      </c>
      <c r="M216" s="214">
        <v>4</v>
      </c>
      <c r="N216" s="215" t="s">
        <v>678</v>
      </c>
      <c r="O216" s="197" t="s">
        <v>817</v>
      </c>
      <c r="P216" s="1">
        <v>20</v>
      </c>
      <c r="Q216" s="169">
        <v>0.30694444444444441</v>
      </c>
      <c r="R216" s="169">
        <v>0.45277777777777778</v>
      </c>
      <c r="S216" s="7" t="s">
        <v>815</v>
      </c>
      <c r="T216" s="7" t="s">
        <v>816</v>
      </c>
    </row>
    <row r="217" spans="2:21" ht="40.5" customHeight="1" x14ac:dyDescent="0.25">
      <c r="B217" s="61">
        <f t="shared" si="8"/>
        <v>5</v>
      </c>
      <c r="C217" s="76">
        <v>45338</v>
      </c>
      <c r="D217" s="76">
        <v>45339</v>
      </c>
      <c r="E217" s="54" t="s">
        <v>796</v>
      </c>
      <c r="F217" s="31" t="s">
        <v>797</v>
      </c>
      <c r="G217" s="32" t="s">
        <v>264</v>
      </c>
      <c r="H217" s="49">
        <v>3158706711</v>
      </c>
      <c r="I217" s="63"/>
      <c r="J217" s="88"/>
      <c r="K217" s="63">
        <v>1</v>
      </c>
      <c r="L217" s="37" t="s">
        <v>827</v>
      </c>
      <c r="M217" s="3"/>
      <c r="N217" s="3"/>
      <c r="O217" s="197" t="s">
        <v>817</v>
      </c>
      <c r="P217" s="1">
        <v>20</v>
      </c>
      <c r="Q217" s="169">
        <v>0.30694444444444441</v>
      </c>
      <c r="R217" s="169">
        <v>0.45277777777777778</v>
      </c>
      <c r="S217" s="7" t="s">
        <v>815</v>
      </c>
      <c r="T217" s="7" t="s">
        <v>816</v>
      </c>
    </row>
    <row r="218" spans="2:21" ht="40.5" customHeight="1" x14ac:dyDescent="0.25">
      <c r="B218" s="61">
        <f t="shared" si="8"/>
        <v>6</v>
      </c>
      <c r="C218" s="76">
        <v>45338</v>
      </c>
      <c r="D218" s="76">
        <v>45339</v>
      </c>
      <c r="E218" s="54" t="s">
        <v>344</v>
      </c>
      <c r="F218" s="31" t="s">
        <v>369</v>
      </c>
      <c r="G218" s="32" t="s">
        <v>264</v>
      </c>
      <c r="H218" s="49">
        <v>3222375568</v>
      </c>
      <c r="I218" s="63">
        <v>4</v>
      </c>
      <c r="J218" s="88" t="s">
        <v>824</v>
      </c>
      <c r="K218" s="63"/>
      <c r="L218" s="37"/>
      <c r="M218" s="63">
        <v>4</v>
      </c>
      <c r="N218" s="37" t="s">
        <v>993</v>
      </c>
      <c r="O218" s="197" t="s">
        <v>817</v>
      </c>
      <c r="P218" s="1">
        <v>20</v>
      </c>
      <c r="Q218" s="169">
        <v>0.30694444444444441</v>
      </c>
      <c r="R218" s="169">
        <v>0.45277777777777778</v>
      </c>
      <c r="S218" s="7" t="s">
        <v>815</v>
      </c>
      <c r="T218" s="7" t="s">
        <v>816</v>
      </c>
    </row>
    <row r="219" spans="2:21" ht="40.5" customHeight="1" x14ac:dyDescent="0.25">
      <c r="B219" s="61">
        <f t="shared" si="8"/>
        <v>7</v>
      </c>
      <c r="C219" s="76">
        <v>45338</v>
      </c>
      <c r="D219" s="76">
        <v>45339</v>
      </c>
      <c r="E219" s="54" t="s">
        <v>1028</v>
      </c>
      <c r="F219" s="31" t="s">
        <v>1030</v>
      </c>
      <c r="G219" s="32" t="s">
        <v>1029</v>
      </c>
      <c r="H219" s="49">
        <v>3153365516</v>
      </c>
      <c r="I219" s="63"/>
      <c r="J219" s="88"/>
      <c r="K219" s="63">
        <v>2</v>
      </c>
      <c r="L219" s="37" t="s">
        <v>827</v>
      </c>
      <c r="M219" s="63"/>
      <c r="N219" s="37"/>
      <c r="O219" s="197" t="s">
        <v>817</v>
      </c>
      <c r="P219" s="1">
        <v>20</v>
      </c>
      <c r="Q219" s="169">
        <v>0.30694444444444441</v>
      </c>
      <c r="R219" s="169">
        <v>0.45277777777777778</v>
      </c>
      <c r="S219" s="7" t="s">
        <v>815</v>
      </c>
      <c r="T219" s="7" t="s">
        <v>816</v>
      </c>
    </row>
    <row r="220" spans="2:21" ht="40.5" customHeight="1" x14ac:dyDescent="0.25">
      <c r="B220" s="61">
        <f t="shared" si="8"/>
        <v>8</v>
      </c>
      <c r="C220" s="76">
        <v>45338</v>
      </c>
      <c r="D220" s="76">
        <v>45339</v>
      </c>
      <c r="E220" s="54" t="s">
        <v>503</v>
      </c>
      <c r="F220" s="31" t="s">
        <v>504</v>
      </c>
      <c r="G220" s="32" t="s">
        <v>459</v>
      </c>
      <c r="H220" s="49">
        <v>3103096773</v>
      </c>
      <c r="I220" s="63">
        <v>3</v>
      </c>
      <c r="J220" s="88" t="s">
        <v>824</v>
      </c>
      <c r="K220" s="63">
        <v>3</v>
      </c>
      <c r="L220" s="37" t="s">
        <v>827</v>
      </c>
      <c r="M220" s="63"/>
      <c r="N220" s="37"/>
      <c r="O220" s="197" t="s">
        <v>817</v>
      </c>
      <c r="P220" s="1">
        <v>20</v>
      </c>
      <c r="Q220" s="169">
        <v>0.30694444444444441</v>
      </c>
      <c r="R220" s="169">
        <v>0.45277777777777778</v>
      </c>
      <c r="S220" s="7" t="s">
        <v>815</v>
      </c>
      <c r="T220" s="7" t="s">
        <v>816</v>
      </c>
    </row>
    <row r="221" spans="2:21" ht="40.5" customHeight="1" x14ac:dyDescent="0.25">
      <c r="B221" s="61">
        <f t="shared" si="8"/>
        <v>9</v>
      </c>
      <c r="C221" s="76">
        <v>45338</v>
      </c>
      <c r="D221" s="76">
        <v>45339</v>
      </c>
      <c r="E221" s="54" t="s">
        <v>461</v>
      </c>
      <c r="F221" s="31" t="s">
        <v>462</v>
      </c>
      <c r="G221" s="32" t="s">
        <v>459</v>
      </c>
      <c r="H221" s="49">
        <v>3182711428</v>
      </c>
      <c r="I221" s="63">
        <v>2</v>
      </c>
      <c r="J221" s="88" t="s">
        <v>824</v>
      </c>
      <c r="K221" s="63"/>
      <c r="L221" s="37"/>
      <c r="M221" s="63"/>
      <c r="N221" s="37"/>
      <c r="O221" s="197" t="s">
        <v>817</v>
      </c>
      <c r="P221" s="1">
        <v>20</v>
      </c>
      <c r="Q221" s="169">
        <v>0.30694444444444441</v>
      </c>
      <c r="R221" s="169">
        <v>0.45277777777777778</v>
      </c>
      <c r="S221" s="7" t="s">
        <v>815</v>
      </c>
      <c r="T221" s="7" t="s">
        <v>816</v>
      </c>
    </row>
    <row r="222" spans="2:21" ht="40.5" customHeight="1" x14ac:dyDescent="0.25">
      <c r="B222" s="61">
        <f t="shared" si="8"/>
        <v>10</v>
      </c>
      <c r="C222" s="76">
        <v>45338</v>
      </c>
      <c r="D222" s="76">
        <v>45339</v>
      </c>
      <c r="E222" s="54" t="s">
        <v>689</v>
      </c>
      <c r="F222" s="31" t="s">
        <v>690</v>
      </c>
      <c r="G222" s="109" t="s">
        <v>691</v>
      </c>
      <c r="H222" s="49">
        <v>3175157133</v>
      </c>
      <c r="I222" s="63"/>
      <c r="J222" s="88"/>
      <c r="K222" s="63">
        <v>1</v>
      </c>
      <c r="L222" s="37" t="s">
        <v>827</v>
      </c>
      <c r="M222" s="63"/>
      <c r="N222" s="37"/>
      <c r="O222" s="197" t="s">
        <v>817</v>
      </c>
      <c r="P222" s="1">
        <v>20</v>
      </c>
      <c r="Q222" s="169">
        <v>0.30694444444444441</v>
      </c>
      <c r="R222" s="169">
        <v>0.45277777777777778</v>
      </c>
      <c r="S222" s="7" t="s">
        <v>815</v>
      </c>
      <c r="T222" s="7" t="s">
        <v>816</v>
      </c>
    </row>
    <row r="223" spans="2:21" ht="40.5" customHeight="1" x14ac:dyDescent="0.25">
      <c r="B223" s="61">
        <f t="shared" si="8"/>
        <v>11</v>
      </c>
      <c r="C223" s="76">
        <v>45338</v>
      </c>
      <c r="D223" s="76">
        <v>45339</v>
      </c>
      <c r="E223" s="36" t="s">
        <v>985</v>
      </c>
      <c r="F223" s="31" t="s">
        <v>593</v>
      </c>
      <c r="G223" s="32" t="s">
        <v>9</v>
      </c>
      <c r="H223" s="49">
        <v>3103448638</v>
      </c>
      <c r="I223" s="163">
        <v>6</v>
      </c>
      <c r="J223" s="211" t="s">
        <v>640</v>
      </c>
      <c r="K223" s="63"/>
      <c r="L223" s="37"/>
      <c r="M223" s="63"/>
      <c r="N223" s="37"/>
      <c r="O223" s="197" t="s">
        <v>817</v>
      </c>
      <c r="P223" s="1">
        <v>20</v>
      </c>
      <c r="Q223" s="169">
        <v>0.30694444444444441</v>
      </c>
      <c r="R223" s="169">
        <v>0.45277777777777778</v>
      </c>
      <c r="S223" s="7" t="s">
        <v>815</v>
      </c>
      <c r="T223" s="7" t="s">
        <v>816</v>
      </c>
    </row>
    <row r="224" spans="2:21" ht="40.5" customHeight="1" x14ac:dyDescent="0.25">
      <c r="B224" s="61">
        <f t="shared" si="8"/>
        <v>12</v>
      </c>
      <c r="C224" s="76">
        <v>45338</v>
      </c>
      <c r="D224" s="76">
        <v>45339</v>
      </c>
      <c r="E224" s="36" t="s">
        <v>670</v>
      </c>
      <c r="F224" s="31" t="s">
        <v>623</v>
      </c>
      <c r="G224" s="32" t="s">
        <v>633</v>
      </c>
      <c r="H224" s="44">
        <v>3183364326</v>
      </c>
      <c r="I224" s="63">
        <v>12</v>
      </c>
      <c r="J224" s="211" t="s">
        <v>640</v>
      </c>
      <c r="K224" s="63"/>
      <c r="L224" s="37"/>
      <c r="M224" s="63"/>
      <c r="N224" s="37"/>
      <c r="O224" s="197" t="s">
        <v>817</v>
      </c>
      <c r="P224" s="1">
        <v>20</v>
      </c>
      <c r="Q224" s="169">
        <v>0.30694444444444441</v>
      </c>
      <c r="R224" s="169">
        <v>0.45277777777777778</v>
      </c>
      <c r="S224" s="7" t="s">
        <v>815</v>
      </c>
      <c r="T224" s="7" t="s">
        <v>816</v>
      </c>
    </row>
    <row r="225" spans="2:21" ht="40.5" customHeight="1" x14ac:dyDescent="0.25">
      <c r="B225" s="61">
        <f t="shared" si="8"/>
        <v>13</v>
      </c>
      <c r="C225" s="76">
        <v>45338</v>
      </c>
      <c r="D225" s="76">
        <v>45339</v>
      </c>
      <c r="E225" s="72" t="s">
        <v>186</v>
      </c>
      <c r="F225" s="38" t="s">
        <v>187</v>
      </c>
      <c r="G225" s="34" t="s">
        <v>180</v>
      </c>
      <c r="H225" s="49">
        <v>3004848167</v>
      </c>
      <c r="I225" s="63">
        <v>4</v>
      </c>
      <c r="J225" s="88" t="s">
        <v>824</v>
      </c>
      <c r="K225" s="63"/>
      <c r="L225" s="37"/>
      <c r="M225" s="63"/>
      <c r="N225" s="37"/>
      <c r="O225" s="197" t="s">
        <v>817</v>
      </c>
      <c r="P225" s="1">
        <v>20</v>
      </c>
      <c r="Q225" s="169">
        <v>0.30694444444444441</v>
      </c>
      <c r="R225" s="169">
        <v>0.45277777777777778</v>
      </c>
      <c r="S225" s="7" t="s">
        <v>815</v>
      </c>
      <c r="T225" s="7" t="s">
        <v>816</v>
      </c>
    </row>
    <row r="226" spans="2:21" ht="40.5" customHeight="1" x14ac:dyDescent="0.25">
      <c r="B226" s="61">
        <f t="shared" si="8"/>
        <v>14</v>
      </c>
      <c r="C226" s="76">
        <v>45338</v>
      </c>
      <c r="D226" s="76">
        <v>45339</v>
      </c>
      <c r="E226" s="55" t="s">
        <v>312</v>
      </c>
      <c r="F226" s="31" t="s">
        <v>20</v>
      </c>
      <c r="G226" s="32" t="s">
        <v>309</v>
      </c>
      <c r="H226" s="31">
        <v>3124729778</v>
      </c>
      <c r="I226" s="63">
        <v>4</v>
      </c>
      <c r="J226" s="88" t="s">
        <v>824</v>
      </c>
      <c r="K226" s="63"/>
      <c r="L226" s="37"/>
      <c r="M226" s="63"/>
      <c r="N226" s="37"/>
      <c r="O226" s="197" t="s">
        <v>817</v>
      </c>
      <c r="P226" s="1">
        <v>20</v>
      </c>
      <c r="Q226" s="169">
        <v>0.30694444444444441</v>
      </c>
      <c r="R226" s="169">
        <v>0.45277777777777778</v>
      </c>
      <c r="S226" s="7" t="s">
        <v>815</v>
      </c>
      <c r="T226" s="7" t="s">
        <v>816</v>
      </c>
    </row>
    <row r="227" spans="2:21" ht="40.5" customHeight="1" x14ac:dyDescent="0.25">
      <c r="B227" s="61">
        <f t="shared" si="8"/>
        <v>15</v>
      </c>
      <c r="C227" s="76">
        <v>45338</v>
      </c>
      <c r="D227" s="76">
        <v>45339</v>
      </c>
      <c r="E227" s="54" t="s">
        <v>789</v>
      </c>
      <c r="F227" s="43" t="s">
        <v>790</v>
      </c>
      <c r="G227" s="32" t="s">
        <v>636</v>
      </c>
      <c r="H227" s="31">
        <v>3014708933</v>
      </c>
      <c r="I227" s="63">
        <v>6</v>
      </c>
      <c r="J227" s="88" t="s">
        <v>824</v>
      </c>
      <c r="K227" s="63"/>
      <c r="L227" s="37"/>
      <c r="M227" s="63"/>
      <c r="N227" s="37"/>
      <c r="O227" s="197" t="s">
        <v>817</v>
      </c>
      <c r="P227" s="1">
        <v>20</v>
      </c>
      <c r="Q227" s="169">
        <v>0.30694444444444441</v>
      </c>
      <c r="R227" s="169">
        <v>0.45277777777777778</v>
      </c>
      <c r="S227" s="7" t="s">
        <v>815</v>
      </c>
      <c r="T227" s="7" t="s">
        <v>816</v>
      </c>
    </row>
    <row r="228" spans="2:21" ht="40.5" customHeight="1" x14ac:dyDescent="0.25">
      <c r="B228" s="61">
        <f t="shared" si="8"/>
        <v>16</v>
      </c>
      <c r="C228" s="76">
        <v>45338</v>
      </c>
      <c r="D228" s="76">
        <v>45339</v>
      </c>
      <c r="E228" s="86" t="s">
        <v>969</v>
      </c>
      <c r="F228" s="31" t="s">
        <v>970</v>
      </c>
      <c r="G228" s="33" t="s">
        <v>636</v>
      </c>
      <c r="H228" s="31">
        <v>3183034271</v>
      </c>
      <c r="I228" s="63"/>
      <c r="J228" s="88"/>
      <c r="K228" s="63">
        <v>2</v>
      </c>
      <c r="L228" s="37" t="s">
        <v>827</v>
      </c>
      <c r="M228" s="63"/>
      <c r="N228" s="37"/>
      <c r="O228" s="197" t="s">
        <v>817</v>
      </c>
      <c r="P228" s="1">
        <v>20</v>
      </c>
      <c r="Q228" s="169">
        <v>0.30694444444444441</v>
      </c>
      <c r="R228" s="169">
        <v>0.45277777777777778</v>
      </c>
      <c r="S228" s="7" t="s">
        <v>815</v>
      </c>
      <c r="T228" s="7" t="s">
        <v>816</v>
      </c>
    </row>
    <row r="229" spans="2:21" ht="40.5" customHeight="1" x14ac:dyDescent="0.25">
      <c r="B229" s="61">
        <f t="shared" si="8"/>
        <v>17</v>
      </c>
      <c r="C229" s="76">
        <v>45338</v>
      </c>
      <c r="D229" s="76">
        <v>45339</v>
      </c>
      <c r="E229" s="36" t="s">
        <v>1025</v>
      </c>
      <c r="F229" s="81" t="s">
        <v>1026</v>
      </c>
      <c r="G229" s="7" t="s">
        <v>1027</v>
      </c>
      <c r="H229" s="31">
        <v>3132101609</v>
      </c>
      <c r="I229" s="63">
        <v>2</v>
      </c>
      <c r="J229" s="88" t="s">
        <v>824</v>
      </c>
      <c r="K229" s="63"/>
      <c r="L229" s="37"/>
      <c r="M229" s="63"/>
      <c r="N229" s="37"/>
      <c r="O229" s="197" t="s">
        <v>817</v>
      </c>
      <c r="P229" s="1">
        <v>20</v>
      </c>
      <c r="Q229" s="169">
        <v>0.30694444444444441</v>
      </c>
      <c r="R229" s="169">
        <v>0.45277777777777778</v>
      </c>
      <c r="S229" s="7" t="s">
        <v>815</v>
      </c>
      <c r="T229" s="7" t="s">
        <v>816</v>
      </c>
    </row>
    <row r="230" spans="2:21" ht="40.5" customHeight="1" x14ac:dyDescent="0.25">
      <c r="B230" s="61">
        <f t="shared" si="8"/>
        <v>18</v>
      </c>
      <c r="C230" s="76">
        <v>45338</v>
      </c>
      <c r="D230" s="76">
        <v>45339</v>
      </c>
      <c r="E230" s="45" t="s">
        <v>954</v>
      </c>
      <c r="F230" s="212" t="s">
        <v>955</v>
      </c>
      <c r="G230" s="213" t="s">
        <v>770</v>
      </c>
      <c r="H230" s="199">
        <v>3204912150</v>
      </c>
      <c r="I230" s="163">
        <v>4</v>
      </c>
      <c r="J230" s="211" t="s">
        <v>640</v>
      </c>
      <c r="K230" s="63"/>
      <c r="L230" s="37"/>
      <c r="M230" s="63"/>
      <c r="N230" s="37"/>
      <c r="O230" s="197" t="s">
        <v>817</v>
      </c>
      <c r="P230" s="1">
        <v>20</v>
      </c>
      <c r="Q230" s="169">
        <v>0.30694444444444441</v>
      </c>
      <c r="R230" s="169">
        <v>0.45277777777777778</v>
      </c>
      <c r="S230" s="7" t="s">
        <v>815</v>
      </c>
      <c r="T230" s="7" t="s">
        <v>816</v>
      </c>
    </row>
    <row r="231" spans="2:21" ht="47.25" x14ac:dyDescent="0.25">
      <c r="B231" s="61">
        <f t="shared" si="8"/>
        <v>19</v>
      </c>
      <c r="C231" s="76">
        <v>45338</v>
      </c>
      <c r="D231" s="76">
        <v>45339</v>
      </c>
      <c r="E231" s="36" t="s">
        <v>1024</v>
      </c>
      <c r="F231" s="25" t="s">
        <v>865</v>
      </c>
      <c r="G231" s="32" t="s">
        <v>863</v>
      </c>
      <c r="H231" s="3">
        <v>3143374962</v>
      </c>
      <c r="I231" s="63"/>
      <c r="J231" s="88"/>
      <c r="K231" s="63">
        <v>1</v>
      </c>
      <c r="L231" s="37" t="s">
        <v>827</v>
      </c>
      <c r="M231" s="3"/>
      <c r="N231" s="3"/>
      <c r="O231" s="197" t="s">
        <v>817</v>
      </c>
      <c r="P231" s="1">
        <v>20</v>
      </c>
      <c r="Q231" s="169">
        <v>0.30694444444444441</v>
      </c>
      <c r="R231" s="169">
        <v>0.45277777777777778</v>
      </c>
      <c r="S231" s="7" t="s">
        <v>815</v>
      </c>
      <c r="T231" s="7" t="s">
        <v>816</v>
      </c>
    </row>
    <row r="232" spans="2:21" ht="34.5" customHeight="1" x14ac:dyDescent="0.25">
      <c r="B232" s="61">
        <f t="shared" si="8"/>
        <v>20</v>
      </c>
      <c r="C232" s="76">
        <v>45338</v>
      </c>
      <c r="D232" s="76">
        <v>45339</v>
      </c>
      <c r="E232" s="71" t="s">
        <v>875</v>
      </c>
      <c r="F232" s="25" t="s">
        <v>865</v>
      </c>
      <c r="G232" s="32" t="s">
        <v>863</v>
      </c>
      <c r="H232" s="36">
        <v>3218771059</v>
      </c>
      <c r="I232" s="63"/>
      <c r="J232" s="88"/>
      <c r="K232" s="63">
        <v>2</v>
      </c>
      <c r="L232" s="37" t="s">
        <v>827</v>
      </c>
      <c r="M232" s="3"/>
      <c r="N232" s="3"/>
      <c r="O232" s="197" t="s">
        <v>817</v>
      </c>
      <c r="P232" s="1">
        <v>20</v>
      </c>
      <c r="Q232" s="169">
        <v>0.30694444444444441</v>
      </c>
      <c r="R232" s="169">
        <v>0.45277777777777778</v>
      </c>
      <c r="S232" s="7" t="s">
        <v>815</v>
      </c>
      <c r="T232" s="7" t="s">
        <v>816</v>
      </c>
    </row>
    <row r="233" spans="2:21" ht="47.25" x14ac:dyDescent="0.25">
      <c r="B233" s="61">
        <f t="shared" si="8"/>
        <v>21</v>
      </c>
      <c r="C233" s="76">
        <v>45338</v>
      </c>
      <c r="D233" s="76">
        <v>45339</v>
      </c>
      <c r="E233" s="54" t="s">
        <v>861</v>
      </c>
      <c r="F233" s="36" t="s">
        <v>862</v>
      </c>
      <c r="G233" s="32" t="s">
        <v>719</v>
      </c>
      <c r="H233" s="44">
        <v>3223440955</v>
      </c>
      <c r="I233" s="164"/>
      <c r="J233" s="3"/>
      <c r="K233" s="63">
        <v>1</v>
      </c>
      <c r="L233" s="37" t="s">
        <v>827</v>
      </c>
      <c r="M233" s="3"/>
      <c r="N233" s="3"/>
      <c r="O233" s="197" t="s">
        <v>817</v>
      </c>
      <c r="P233" s="1">
        <v>20</v>
      </c>
      <c r="Q233" s="169">
        <v>0.30694444444444441</v>
      </c>
      <c r="R233" s="169">
        <v>0.45277777777777778</v>
      </c>
      <c r="S233" s="7" t="s">
        <v>815</v>
      </c>
      <c r="T233" s="7" t="s">
        <v>816</v>
      </c>
      <c r="U233" t="s">
        <v>1032</v>
      </c>
    </row>
    <row r="234" spans="2:21" ht="63" x14ac:dyDescent="0.25">
      <c r="B234" s="59">
        <v>1</v>
      </c>
      <c r="C234" s="76">
        <v>45341</v>
      </c>
      <c r="D234" s="76">
        <v>45342</v>
      </c>
      <c r="E234" s="54" t="s">
        <v>711</v>
      </c>
      <c r="F234" s="31" t="s">
        <v>366</v>
      </c>
      <c r="G234" s="32" t="s">
        <v>570</v>
      </c>
      <c r="H234" s="31">
        <v>3175755688</v>
      </c>
      <c r="I234" s="63">
        <v>5</v>
      </c>
      <c r="J234" s="88" t="s">
        <v>824</v>
      </c>
      <c r="K234" s="34">
        <v>3</v>
      </c>
      <c r="L234" s="37" t="s">
        <v>50</v>
      </c>
      <c r="M234" s="63">
        <v>2</v>
      </c>
      <c r="N234" s="37" t="s">
        <v>993</v>
      </c>
      <c r="O234" s="197" t="s">
        <v>817</v>
      </c>
      <c r="P234" s="1">
        <v>20</v>
      </c>
      <c r="Q234" s="169">
        <v>0.30486111111111108</v>
      </c>
      <c r="R234" s="169">
        <v>0.52083333333333337</v>
      </c>
      <c r="S234" s="7" t="s">
        <v>815</v>
      </c>
      <c r="T234" s="7" t="s">
        <v>816</v>
      </c>
    </row>
    <row r="235" spans="2:21" ht="42" customHeight="1" x14ac:dyDescent="0.25">
      <c r="B235" s="63">
        <f>B234+1</f>
        <v>2</v>
      </c>
      <c r="C235" s="76">
        <v>45341</v>
      </c>
      <c r="D235" s="76">
        <v>45342</v>
      </c>
      <c r="E235" s="54" t="s">
        <v>711</v>
      </c>
      <c r="F235" s="31" t="s">
        <v>366</v>
      </c>
      <c r="G235" s="32" t="s">
        <v>570</v>
      </c>
      <c r="H235" s="31">
        <v>3175755688</v>
      </c>
      <c r="I235" s="63"/>
      <c r="J235" s="88"/>
      <c r="K235" s="63">
        <v>2</v>
      </c>
      <c r="L235" s="37" t="s">
        <v>827</v>
      </c>
      <c r="M235" s="63"/>
      <c r="N235" s="37"/>
      <c r="O235" s="197" t="s">
        <v>817</v>
      </c>
      <c r="P235" s="1">
        <v>20</v>
      </c>
      <c r="Q235" s="169">
        <v>0.30486111111111108</v>
      </c>
      <c r="R235" s="169">
        <v>0.52083333333333337</v>
      </c>
      <c r="S235" s="7" t="s">
        <v>815</v>
      </c>
      <c r="T235" s="7" t="s">
        <v>816</v>
      </c>
    </row>
    <row r="236" spans="2:21" ht="63" x14ac:dyDescent="0.25">
      <c r="B236" s="63">
        <f t="shared" ref="B236:B270" si="9">B235+1</f>
        <v>3</v>
      </c>
      <c r="C236" s="76">
        <v>45341</v>
      </c>
      <c r="D236" s="76">
        <v>45342</v>
      </c>
      <c r="E236" s="55" t="s">
        <v>310</v>
      </c>
      <c r="F236" s="43" t="s">
        <v>311</v>
      </c>
      <c r="G236" s="32" t="s">
        <v>309</v>
      </c>
      <c r="H236" s="31">
        <v>3178586599</v>
      </c>
      <c r="I236" s="164"/>
      <c r="J236" s="3"/>
      <c r="K236" s="3"/>
      <c r="L236" s="3"/>
      <c r="M236" s="63">
        <v>6</v>
      </c>
      <c r="N236" s="37" t="s">
        <v>993</v>
      </c>
      <c r="O236" s="197" t="s">
        <v>817</v>
      </c>
      <c r="P236" s="1">
        <v>20</v>
      </c>
      <c r="Q236" s="169">
        <v>0.30486111111111108</v>
      </c>
      <c r="R236" s="169">
        <v>0.52083333333333337</v>
      </c>
      <c r="S236" s="7" t="s">
        <v>815</v>
      </c>
      <c r="T236" s="7" t="s">
        <v>816</v>
      </c>
    </row>
    <row r="237" spans="2:21" ht="39" customHeight="1" x14ac:dyDescent="0.25">
      <c r="B237" s="63">
        <f t="shared" si="9"/>
        <v>4</v>
      </c>
      <c r="C237" s="76">
        <v>45341</v>
      </c>
      <c r="D237" s="76">
        <v>45342</v>
      </c>
      <c r="E237" s="54" t="s">
        <v>464</v>
      </c>
      <c r="F237" s="43" t="s">
        <v>456</v>
      </c>
      <c r="G237" s="50" t="s">
        <v>309</v>
      </c>
      <c r="H237" s="31">
        <v>3102703926</v>
      </c>
      <c r="I237" s="63">
        <v>3</v>
      </c>
      <c r="J237" s="88" t="s">
        <v>824</v>
      </c>
      <c r="K237" s="63">
        <v>2</v>
      </c>
      <c r="L237" s="37" t="s">
        <v>827</v>
      </c>
      <c r="M237" s="3"/>
      <c r="N237" s="3"/>
      <c r="O237" s="197" t="s">
        <v>817</v>
      </c>
      <c r="P237" s="1">
        <v>20</v>
      </c>
      <c r="Q237" s="169">
        <v>0.30486111111111108</v>
      </c>
      <c r="R237" s="169">
        <v>0.52083333333333337</v>
      </c>
      <c r="S237" s="7" t="s">
        <v>815</v>
      </c>
      <c r="T237" s="7" t="s">
        <v>816</v>
      </c>
    </row>
    <row r="238" spans="2:21" ht="31.5" x14ac:dyDescent="0.25">
      <c r="B238" s="63">
        <f t="shared" si="9"/>
        <v>5</v>
      </c>
      <c r="C238" s="76">
        <v>45341</v>
      </c>
      <c r="D238" s="76">
        <v>45342</v>
      </c>
      <c r="E238" s="54" t="s">
        <v>991</v>
      </c>
      <c r="F238" s="31" t="s">
        <v>992</v>
      </c>
      <c r="G238" s="32" t="s">
        <v>309</v>
      </c>
      <c r="H238" s="31">
        <v>3102976107</v>
      </c>
      <c r="I238" s="164"/>
      <c r="J238" s="3"/>
      <c r="K238" s="63">
        <v>1</v>
      </c>
      <c r="L238" s="37" t="s">
        <v>827</v>
      </c>
      <c r="M238" s="3"/>
      <c r="N238" s="3"/>
      <c r="O238" s="197" t="s">
        <v>817</v>
      </c>
      <c r="P238" s="1">
        <v>20</v>
      </c>
      <c r="Q238" s="169">
        <v>0.30486111111111108</v>
      </c>
      <c r="R238" s="169">
        <v>0.52083333333333337</v>
      </c>
      <c r="S238" s="7" t="s">
        <v>815</v>
      </c>
      <c r="T238" s="7" t="s">
        <v>816</v>
      </c>
    </row>
    <row r="239" spans="2:21" ht="31.5" x14ac:dyDescent="0.25">
      <c r="B239" s="63">
        <f t="shared" si="9"/>
        <v>6</v>
      </c>
      <c r="C239" s="76">
        <v>45341</v>
      </c>
      <c r="D239" s="76">
        <v>45342</v>
      </c>
      <c r="E239" s="55" t="s">
        <v>398</v>
      </c>
      <c r="F239" s="31" t="s">
        <v>399</v>
      </c>
      <c r="G239" s="32" t="s">
        <v>309</v>
      </c>
      <c r="H239" s="31">
        <v>3156623700</v>
      </c>
      <c r="I239" s="63">
        <v>4</v>
      </c>
      <c r="J239" s="88" t="s">
        <v>824</v>
      </c>
      <c r="K239" s="63">
        <v>1</v>
      </c>
      <c r="L239" s="37" t="s">
        <v>827</v>
      </c>
      <c r="M239" s="3"/>
      <c r="N239" s="3"/>
      <c r="O239" s="197" t="s">
        <v>817</v>
      </c>
      <c r="P239" s="1">
        <v>20</v>
      </c>
      <c r="Q239" s="169">
        <v>0.30486111111111108</v>
      </c>
      <c r="R239" s="169">
        <v>0.52083333333333337</v>
      </c>
      <c r="S239" s="7" t="s">
        <v>815</v>
      </c>
      <c r="T239" s="7" t="s">
        <v>816</v>
      </c>
    </row>
    <row r="240" spans="2:21" ht="31.5" x14ac:dyDescent="0.25">
      <c r="B240" s="63">
        <f t="shared" si="9"/>
        <v>7</v>
      </c>
      <c r="C240" s="76">
        <v>45341</v>
      </c>
      <c r="D240" s="76">
        <v>45342</v>
      </c>
      <c r="E240" s="54" t="s">
        <v>307</v>
      </c>
      <c r="F240" s="31" t="s">
        <v>308</v>
      </c>
      <c r="G240" s="34" t="s">
        <v>309</v>
      </c>
      <c r="H240" s="31">
        <v>3187412007</v>
      </c>
      <c r="I240" s="164"/>
      <c r="J240" s="3"/>
      <c r="K240" s="63">
        <v>2</v>
      </c>
      <c r="L240" s="37" t="s">
        <v>827</v>
      </c>
      <c r="M240" s="3"/>
      <c r="N240" s="3"/>
      <c r="O240" s="197" t="s">
        <v>817</v>
      </c>
      <c r="P240" s="1">
        <v>20</v>
      </c>
      <c r="Q240" s="169">
        <v>0.30486111111111108</v>
      </c>
      <c r="R240" s="169">
        <v>0.52083333333333337</v>
      </c>
      <c r="S240" s="7" t="s">
        <v>815</v>
      </c>
      <c r="T240" s="7" t="s">
        <v>816</v>
      </c>
    </row>
    <row r="241" spans="2:20" ht="47.25" x14ac:dyDescent="0.25">
      <c r="B241" s="63">
        <f t="shared" si="9"/>
        <v>8</v>
      </c>
      <c r="C241" s="76">
        <v>45341</v>
      </c>
      <c r="D241" s="76">
        <v>45342</v>
      </c>
      <c r="E241" s="54" t="s">
        <v>305</v>
      </c>
      <c r="F241" s="31" t="s">
        <v>306</v>
      </c>
      <c r="G241" s="32" t="s">
        <v>340</v>
      </c>
      <c r="H241" s="31">
        <v>3243733624</v>
      </c>
      <c r="I241" s="63">
        <v>4</v>
      </c>
      <c r="J241" s="88" t="s">
        <v>824</v>
      </c>
      <c r="K241" s="63">
        <v>2</v>
      </c>
      <c r="L241" s="37" t="s">
        <v>827</v>
      </c>
      <c r="M241" s="63">
        <v>1</v>
      </c>
      <c r="N241" s="33" t="s">
        <v>1012</v>
      </c>
      <c r="O241" s="197" t="s">
        <v>817</v>
      </c>
      <c r="P241" s="1">
        <v>20</v>
      </c>
      <c r="Q241" s="169">
        <v>0.30486111111111108</v>
      </c>
      <c r="R241" s="169">
        <v>0.52083333333333337</v>
      </c>
      <c r="S241" s="7" t="s">
        <v>815</v>
      </c>
      <c r="T241" s="7" t="s">
        <v>816</v>
      </c>
    </row>
    <row r="242" spans="2:20" ht="47.25" x14ac:dyDescent="0.25">
      <c r="B242" s="63">
        <f t="shared" si="9"/>
        <v>9</v>
      </c>
      <c r="C242" s="76">
        <v>45341</v>
      </c>
      <c r="D242" s="76">
        <v>45342</v>
      </c>
      <c r="E242" s="54" t="s">
        <v>305</v>
      </c>
      <c r="F242" s="31" t="s">
        <v>306</v>
      </c>
      <c r="G242" s="32" t="s">
        <v>340</v>
      </c>
      <c r="H242" s="31">
        <v>3243733624</v>
      </c>
      <c r="I242" s="63"/>
      <c r="J242" s="88"/>
      <c r="K242" s="63"/>
      <c r="L242" s="37"/>
      <c r="M242" s="34">
        <v>1</v>
      </c>
      <c r="N242" s="33" t="s">
        <v>496</v>
      </c>
      <c r="O242" s="197" t="s">
        <v>817</v>
      </c>
      <c r="P242" s="1">
        <v>20</v>
      </c>
      <c r="Q242" s="169">
        <v>0.30486111111111108</v>
      </c>
      <c r="R242" s="169">
        <v>0.52083333333333337</v>
      </c>
      <c r="S242" s="7" t="s">
        <v>815</v>
      </c>
      <c r="T242" s="7" t="s">
        <v>816</v>
      </c>
    </row>
    <row r="243" spans="2:20" ht="31.5" x14ac:dyDescent="0.25">
      <c r="B243" s="63">
        <f t="shared" si="9"/>
        <v>10</v>
      </c>
      <c r="C243" s="76">
        <v>45341</v>
      </c>
      <c r="D243" s="76">
        <v>45342</v>
      </c>
      <c r="E243" s="54" t="s">
        <v>403</v>
      </c>
      <c r="F243" s="31" t="s">
        <v>402</v>
      </c>
      <c r="G243" s="32" t="s">
        <v>340</v>
      </c>
      <c r="H243" s="31">
        <v>3167249816</v>
      </c>
      <c r="I243" s="63">
        <v>4</v>
      </c>
      <c r="J243" s="88" t="s">
        <v>824</v>
      </c>
      <c r="K243" s="3"/>
      <c r="L243" s="3"/>
      <c r="M243" s="3"/>
      <c r="N243" s="3"/>
      <c r="O243" s="197" t="s">
        <v>817</v>
      </c>
      <c r="P243" s="1">
        <v>20</v>
      </c>
      <c r="Q243" s="169">
        <v>0.30486111111111108</v>
      </c>
      <c r="R243" s="169">
        <v>0.52083333333333337</v>
      </c>
      <c r="S243" s="7" t="s">
        <v>815</v>
      </c>
      <c r="T243" s="7" t="s">
        <v>816</v>
      </c>
    </row>
    <row r="244" spans="2:20" ht="31.5" x14ac:dyDescent="0.25">
      <c r="B244" s="63">
        <f t="shared" si="9"/>
        <v>11</v>
      </c>
      <c r="C244" s="76">
        <v>45341</v>
      </c>
      <c r="D244" s="76">
        <v>45342</v>
      </c>
      <c r="E244" s="54" t="s">
        <v>255</v>
      </c>
      <c r="F244" s="31" t="s">
        <v>256</v>
      </c>
      <c r="G244" s="32" t="s">
        <v>257</v>
      </c>
      <c r="H244" s="57" t="s">
        <v>258</v>
      </c>
      <c r="I244" s="164"/>
      <c r="J244" s="3"/>
      <c r="K244" s="63">
        <v>2</v>
      </c>
      <c r="L244" s="37" t="s">
        <v>827</v>
      </c>
      <c r="M244" s="3"/>
      <c r="N244" s="3"/>
      <c r="O244" s="197" t="s">
        <v>817</v>
      </c>
      <c r="P244" s="1">
        <v>20</v>
      </c>
      <c r="Q244" s="169">
        <v>0.30486111111111108</v>
      </c>
      <c r="R244" s="169">
        <v>0.52083333333333337</v>
      </c>
      <c r="S244" s="7" t="s">
        <v>815</v>
      </c>
      <c r="T244" s="7" t="s">
        <v>816</v>
      </c>
    </row>
    <row r="245" spans="2:20" ht="33.75" customHeight="1" x14ac:dyDescent="0.25">
      <c r="B245" s="63">
        <f t="shared" si="9"/>
        <v>12</v>
      </c>
      <c r="C245" s="76">
        <v>45341</v>
      </c>
      <c r="D245" s="76">
        <v>45342</v>
      </c>
      <c r="E245" s="54" t="s">
        <v>355</v>
      </c>
      <c r="F245" s="31" t="s">
        <v>323</v>
      </c>
      <c r="G245" s="32" t="s">
        <v>257</v>
      </c>
      <c r="H245" s="31">
        <v>3102574623</v>
      </c>
      <c r="I245" s="63">
        <v>9</v>
      </c>
      <c r="J245" s="88" t="s">
        <v>824</v>
      </c>
      <c r="K245" s="3"/>
      <c r="L245" s="3"/>
      <c r="M245" s="3"/>
      <c r="N245" s="3"/>
      <c r="O245" s="197" t="s">
        <v>817</v>
      </c>
      <c r="P245" s="1">
        <v>20</v>
      </c>
      <c r="Q245" s="169">
        <v>0.30486111111111108</v>
      </c>
      <c r="R245" s="169">
        <v>0.52083333333333337</v>
      </c>
      <c r="S245" s="7" t="s">
        <v>815</v>
      </c>
      <c r="T245" s="7" t="s">
        <v>816</v>
      </c>
    </row>
    <row r="246" spans="2:20" ht="39" customHeight="1" x14ac:dyDescent="0.25">
      <c r="B246" s="63">
        <f t="shared" si="9"/>
        <v>13</v>
      </c>
      <c r="C246" s="76">
        <v>45341</v>
      </c>
      <c r="D246" s="76">
        <v>45342</v>
      </c>
      <c r="E246" s="54" t="s">
        <v>356</v>
      </c>
      <c r="F246" s="31" t="s">
        <v>357</v>
      </c>
      <c r="G246" s="32" t="s">
        <v>257</v>
      </c>
      <c r="H246" s="31">
        <v>3166563440</v>
      </c>
      <c r="I246" s="63">
        <v>15</v>
      </c>
      <c r="J246" s="88" t="s">
        <v>824</v>
      </c>
      <c r="K246" s="63">
        <v>2</v>
      </c>
      <c r="L246" s="37" t="s">
        <v>827</v>
      </c>
      <c r="M246" s="63">
        <v>1</v>
      </c>
      <c r="N246" s="23" t="s">
        <v>592</v>
      </c>
      <c r="O246" s="197" t="s">
        <v>817</v>
      </c>
      <c r="P246" s="1">
        <v>20</v>
      </c>
      <c r="Q246" s="169">
        <v>0.30486111111111108</v>
      </c>
      <c r="R246" s="169">
        <v>0.52083333333333337</v>
      </c>
      <c r="S246" s="7" t="s">
        <v>815</v>
      </c>
      <c r="T246" s="7" t="s">
        <v>816</v>
      </c>
    </row>
    <row r="247" spans="2:20" ht="31.5" x14ac:dyDescent="0.25">
      <c r="B247" s="63">
        <f t="shared" si="9"/>
        <v>14</v>
      </c>
      <c r="C247" s="76">
        <v>45341</v>
      </c>
      <c r="D247" s="76">
        <v>45342</v>
      </c>
      <c r="E247" s="54" t="s">
        <v>319</v>
      </c>
      <c r="F247" s="31" t="s">
        <v>320</v>
      </c>
      <c r="G247" s="32" t="s">
        <v>257</v>
      </c>
      <c r="H247" s="57">
        <v>3114452349</v>
      </c>
      <c r="I247" s="63">
        <v>4</v>
      </c>
      <c r="J247" s="88" t="s">
        <v>824</v>
      </c>
      <c r="K247" s="63">
        <v>2</v>
      </c>
      <c r="L247" s="37" t="s">
        <v>827</v>
      </c>
      <c r="M247" s="3"/>
      <c r="N247" s="3"/>
      <c r="O247" s="197" t="s">
        <v>817</v>
      </c>
      <c r="P247" s="1">
        <v>20</v>
      </c>
      <c r="Q247" s="169">
        <v>0.30486111111111108</v>
      </c>
      <c r="R247" s="169">
        <v>0.52083333333333337</v>
      </c>
      <c r="S247" s="7" t="s">
        <v>815</v>
      </c>
      <c r="T247" s="7" t="s">
        <v>816</v>
      </c>
    </row>
    <row r="248" spans="2:20" ht="63" x14ac:dyDescent="0.25">
      <c r="B248" s="63">
        <f t="shared" si="9"/>
        <v>15</v>
      </c>
      <c r="C248" s="76">
        <v>45341</v>
      </c>
      <c r="D248" s="76">
        <v>45342</v>
      </c>
      <c r="E248" s="54" t="s">
        <v>445</v>
      </c>
      <c r="F248" s="36" t="s">
        <v>447</v>
      </c>
      <c r="G248" s="32" t="s">
        <v>419</v>
      </c>
      <c r="H248" s="31">
        <v>3213078281</v>
      </c>
      <c r="I248" s="63">
        <v>4</v>
      </c>
      <c r="J248" s="88" t="s">
        <v>824</v>
      </c>
      <c r="K248" s="3"/>
      <c r="L248" s="3"/>
      <c r="M248" s="63">
        <v>3</v>
      </c>
      <c r="N248" s="37" t="s">
        <v>993</v>
      </c>
      <c r="O248" s="197" t="s">
        <v>817</v>
      </c>
      <c r="P248" s="1">
        <v>20</v>
      </c>
      <c r="Q248" s="169">
        <v>0.30486111111111108</v>
      </c>
      <c r="R248" s="169">
        <v>0.52083333333333337</v>
      </c>
      <c r="S248" s="7" t="s">
        <v>815</v>
      </c>
      <c r="T248" s="7" t="s">
        <v>816</v>
      </c>
    </row>
    <row r="249" spans="2:20" ht="31.5" x14ac:dyDescent="0.25">
      <c r="B249" s="63">
        <f t="shared" si="9"/>
        <v>16</v>
      </c>
      <c r="C249" s="76">
        <v>45341</v>
      </c>
      <c r="D249" s="76">
        <v>45342</v>
      </c>
      <c r="E249" s="36" t="s">
        <v>669</v>
      </c>
      <c r="F249" s="31" t="s">
        <v>632</v>
      </c>
      <c r="G249" s="32" t="s">
        <v>633</v>
      </c>
      <c r="H249" s="44">
        <v>3208580688</v>
      </c>
      <c r="I249" s="88">
        <v>12</v>
      </c>
      <c r="J249" s="88" t="s">
        <v>640</v>
      </c>
      <c r="K249" s="20"/>
      <c r="L249" s="3"/>
      <c r="M249" s="63"/>
      <c r="N249" s="37"/>
      <c r="O249" s="197" t="s">
        <v>817</v>
      </c>
      <c r="P249" s="1">
        <v>20</v>
      </c>
      <c r="Q249" s="169">
        <v>0.30486111111111108</v>
      </c>
      <c r="R249" s="169">
        <v>0.52083333333333337</v>
      </c>
      <c r="S249" s="7" t="s">
        <v>815</v>
      </c>
      <c r="T249" s="7" t="s">
        <v>816</v>
      </c>
    </row>
    <row r="250" spans="2:20" ht="31.5" x14ac:dyDescent="0.25">
      <c r="B250" s="63">
        <f t="shared" si="9"/>
        <v>17</v>
      </c>
      <c r="C250" s="76">
        <v>45341</v>
      </c>
      <c r="D250" s="76">
        <v>45342</v>
      </c>
      <c r="E250" s="36" t="s">
        <v>670</v>
      </c>
      <c r="F250" s="31" t="s">
        <v>623</v>
      </c>
      <c r="G250" s="32" t="s">
        <v>633</v>
      </c>
      <c r="H250" s="44">
        <v>3183364326</v>
      </c>
      <c r="I250" s="88">
        <v>10</v>
      </c>
      <c r="J250" s="88" t="s">
        <v>640</v>
      </c>
      <c r="K250" s="20"/>
      <c r="L250" s="3"/>
      <c r="M250" s="63"/>
      <c r="N250" s="37"/>
      <c r="O250" s="197" t="s">
        <v>817</v>
      </c>
      <c r="P250" s="1">
        <v>20</v>
      </c>
      <c r="Q250" s="169">
        <v>0.30486111111111108</v>
      </c>
      <c r="R250" s="169">
        <v>0.52083333333333337</v>
      </c>
      <c r="S250" s="7" t="s">
        <v>815</v>
      </c>
      <c r="T250" s="7" t="s">
        <v>816</v>
      </c>
    </row>
    <row r="251" spans="2:20" ht="31.5" x14ac:dyDescent="0.25">
      <c r="B251" s="63">
        <f t="shared" si="9"/>
        <v>18</v>
      </c>
      <c r="C251" s="76">
        <v>45341</v>
      </c>
      <c r="D251" s="76">
        <v>45342</v>
      </c>
      <c r="E251" s="54" t="s">
        <v>621</v>
      </c>
      <c r="F251" s="36" t="s">
        <v>644</v>
      </c>
      <c r="G251" s="32" t="s">
        <v>622</v>
      </c>
      <c r="H251" s="31">
        <v>3213703931</v>
      </c>
      <c r="I251" s="63">
        <v>4</v>
      </c>
      <c r="J251" s="88" t="s">
        <v>824</v>
      </c>
      <c r="K251" s="216">
        <v>1</v>
      </c>
      <c r="L251" s="37" t="s">
        <v>827</v>
      </c>
      <c r="M251" s="3"/>
      <c r="N251" s="3"/>
      <c r="O251" s="197" t="s">
        <v>817</v>
      </c>
      <c r="P251" s="1">
        <v>20</v>
      </c>
      <c r="Q251" s="169">
        <v>0.30486111111111108</v>
      </c>
      <c r="R251" s="169">
        <v>0.52083333333333337</v>
      </c>
      <c r="S251" s="7" t="s">
        <v>815</v>
      </c>
      <c r="T251" s="7" t="s">
        <v>816</v>
      </c>
    </row>
    <row r="252" spans="2:20" ht="31.5" x14ac:dyDescent="0.25">
      <c r="B252" s="63">
        <f t="shared" si="9"/>
        <v>19</v>
      </c>
      <c r="C252" s="76">
        <v>45341</v>
      </c>
      <c r="D252" s="76">
        <v>45342</v>
      </c>
      <c r="E252" s="54" t="s">
        <v>628</v>
      </c>
      <c r="F252" s="36" t="s">
        <v>629</v>
      </c>
      <c r="G252" s="34" t="s">
        <v>630</v>
      </c>
      <c r="H252" s="49">
        <v>3104332286</v>
      </c>
      <c r="I252" s="63">
        <v>10</v>
      </c>
      <c r="J252" s="88" t="s">
        <v>640</v>
      </c>
      <c r="K252" s="5"/>
      <c r="L252" s="3"/>
      <c r="M252" s="3"/>
      <c r="N252" s="3"/>
      <c r="O252" s="197" t="s">
        <v>817</v>
      </c>
      <c r="P252" s="1">
        <v>20</v>
      </c>
      <c r="Q252" s="169">
        <v>0.30486111111111108</v>
      </c>
      <c r="R252" s="169">
        <v>0.52083333333333337</v>
      </c>
      <c r="S252" s="7" t="s">
        <v>815</v>
      </c>
      <c r="T252" s="7" t="s">
        <v>816</v>
      </c>
    </row>
    <row r="253" spans="2:20" ht="31.5" x14ac:dyDescent="0.25">
      <c r="B253" s="63">
        <f t="shared" si="9"/>
        <v>20</v>
      </c>
      <c r="C253" s="76">
        <v>45341</v>
      </c>
      <c r="D253" s="76">
        <v>45342</v>
      </c>
      <c r="E253" s="55" t="s">
        <v>386</v>
      </c>
      <c r="F253" s="31" t="s">
        <v>387</v>
      </c>
      <c r="G253" s="32" t="s">
        <v>267</v>
      </c>
      <c r="H253" s="31">
        <v>3123073377</v>
      </c>
      <c r="I253" s="63">
        <v>3</v>
      </c>
      <c r="J253" s="88" t="s">
        <v>824</v>
      </c>
      <c r="K253" s="216">
        <v>1</v>
      </c>
      <c r="L253" s="37" t="s">
        <v>827</v>
      </c>
      <c r="M253" s="3"/>
      <c r="N253" s="3"/>
      <c r="O253" s="197" t="s">
        <v>817</v>
      </c>
      <c r="P253" s="1">
        <v>20</v>
      </c>
      <c r="Q253" s="169">
        <v>0.30486111111111108</v>
      </c>
      <c r="R253" s="169">
        <v>0.52083333333333337</v>
      </c>
      <c r="S253" s="7" t="s">
        <v>815</v>
      </c>
      <c r="T253" s="7" t="s">
        <v>816</v>
      </c>
    </row>
    <row r="254" spans="2:20" ht="63" x14ac:dyDescent="0.25">
      <c r="B254" s="63">
        <f t="shared" si="9"/>
        <v>21</v>
      </c>
      <c r="C254" s="76">
        <v>45341</v>
      </c>
      <c r="D254" s="76">
        <v>45342</v>
      </c>
      <c r="E254" s="55" t="s">
        <v>396</v>
      </c>
      <c r="F254" s="31" t="s">
        <v>1033</v>
      </c>
      <c r="G254" s="32" t="s">
        <v>1034</v>
      </c>
      <c r="H254" s="31">
        <v>3177301049</v>
      </c>
      <c r="I254" s="63"/>
      <c r="J254" s="88"/>
      <c r="K254" s="216">
        <v>3</v>
      </c>
      <c r="L254" s="37" t="s">
        <v>638</v>
      </c>
      <c r="M254" s="63">
        <v>4</v>
      </c>
      <c r="N254" s="37" t="s">
        <v>993</v>
      </c>
      <c r="O254" s="197" t="s">
        <v>817</v>
      </c>
      <c r="P254" s="1">
        <v>20</v>
      </c>
      <c r="Q254" s="169">
        <v>0.30486111111111108</v>
      </c>
      <c r="R254" s="169">
        <v>0.52083333333333337</v>
      </c>
      <c r="S254" s="7" t="s">
        <v>815</v>
      </c>
      <c r="T254" s="7" t="s">
        <v>816</v>
      </c>
    </row>
    <row r="255" spans="2:20" ht="47.25" x14ac:dyDescent="0.25">
      <c r="B255" s="63">
        <f t="shared" si="9"/>
        <v>22</v>
      </c>
      <c r="C255" s="76">
        <v>45341</v>
      </c>
      <c r="D255" s="76">
        <v>45342</v>
      </c>
      <c r="E255" s="54" t="s">
        <v>1001</v>
      </c>
      <c r="F255" s="36" t="s">
        <v>1000</v>
      </c>
      <c r="G255" s="37" t="s">
        <v>998</v>
      </c>
      <c r="H255" s="57" t="s">
        <v>999</v>
      </c>
      <c r="I255" s="88">
        <v>6</v>
      </c>
      <c r="J255" s="88" t="s">
        <v>640</v>
      </c>
      <c r="K255" s="216">
        <v>4</v>
      </c>
      <c r="L255" s="37" t="s">
        <v>638</v>
      </c>
      <c r="M255" s="3"/>
      <c r="N255" s="3"/>
      <c r="O255" s="197" t="s">
        <v>817</v>
      </c>
      <c r="P255" s="1">
        <v>20</v>
      </c>
      <c r="Q255" s="169">
        <v>0.30486111111111108</v>
      </c>
      <c r="R255" s="169">
        <v>0.52083333333333337</v>
      </c>
      <c r="S255" s="7" t="s">
        <v>815</v>
      </c>
      <c r="T255" s="7" t="s">
        <v>816</v>
      </c>
    </row>
    <row r="256" spans="2:20" ht="33.75" customHeight="1" x14ac:dyDescent="0.25">
      <c r="B256" s="63">
        <f t="shared" si="9"/>
        <v>23</v>
      </c>
      <c r="C256" s="76">
        <v>45341</v>
      </c>
      <c r="D256" s="76">
        <v>45342</v>
      </c>
      <c r="E256" s="54" t="s">
        <v>390</v>
      </c>
      <c r="F256" s="36" t="s">
        <v>391</v>
      </c>
      <c r="G256" s="32" t="s">
        <v>302</v>
      </c>
      <c r="H256" s="31">
        <v>3203918705</v>
      </c>
      <c r="I256" s="164"/>
      <c r="J256" s="3"/>
      <c r="K256" s="216">
        <v>1</v>
      </c>
      <c r="L256" s="37" t="s">
        <v>827</v>
      </c>
      <c r="M256" s="3"/>
      <c r="N256" s="3"/>
      <c r="O256" s="197" t="s">
        <v>817</v>
      </c>
      <c r="P256" s="1">
        <v>20</v>
      </c>
      <c r="Q256" s="169">
        <v>0.30486111111111108</v>
      </c>
      <c r="R256" s="169">
        <v>0.52083333333333337</v>
      </c>
      <c r="S256" s="7" t="s">
        <v>815</v>
      </c>
      <c r="T256" s="7" t="s">
        <v>816</v>
      </c>
    </row>
    <row r="257" spans="2:21" ht="31.5" x14ac:dyDescent="0.25">
      <c r="B257" s="63">
        <f t="shared" si="9"/>
        <v>24</v>
      </c>
      <c r="C257" s="76">
        <v>45341</v>
      </c>
      <c r="D257" s="76">
        <v>45342</v>
      </c>
      <c r="E257" s="54" t="s">
        <v>300</v>
      </c>
      <c r="F257" s="31" t="s">
        <v>301</v>
      </c>
      <c r="G257" s="32" t="s">
        <v>302</v>
      </c>
      <c r="H257" s="31">
        <v>3144001043</v>
      </c>
      <c r="I257" s="63">
        <v>4</v>
      </c>
      <c r="J257" s="88" t="s">
        <v>824</v>
      </c>
      <c r="K257" s="3"/>
      <c r="L257" s="3"/>
      <c r="M257" s="3"/>
      <c r="N257" s="3"/>
      <c r="O257" s="197" t="s">
        <v>817</v>
      </c>
      <c r="P257" s="1">
        <v>20</v>
      </c>
      <c r="Q257" s="169">
        <v>0.30486111111111108</v>
      </c>
      <c r="R257" s="169">
        <v>0.52083333333333337</v>
      </c>
      <c r="S257" s="7" t="s">
        <v>815</v>
      </c>
      <c r="T257" s="7" t="s">
        <v>816</v>
      </c>
    </row>
    <row r="258" spans="2:21" ht="31.5" x14ac:dyDescent="0.25">
      <c r="B258" s="63">
        <f t="shared" si="9"/>
        <v>25</v>
      </c>
      <c r="C258" s="76">
        <v>45341</v>
      </c>
      <c r="D258" s="76">
        <v>45342</v>
      </c>
      <c r="E258" s="54" t="s">
        <v>426</v>
      </c>
      <c r="F258" s="31" t="s">
        <v>425</v>
      </c>
      <c r="G258" s="32" t="s">
        <v>302</v>
      </c>
      <c r="H258" s="31">
        <v>3213834487</v>
      </c>
      <c r="I258" s="63">
        <v>8</v>
      </c>
      <c r="J258" s="88" t="s">
        <v>824</v>
      </c>
      <c r="K258" s="3"/>
      <c r="L258" s="3"/>
      <c r="M258" s="3"/>
      <c r="N258" s="3"/>
      <c r="O258" s="197" t="s">
        <v>817</v>
      </c>
      <c r="P258" s="1">
        <v>20</v>
      </c>
      <c r="Q258" s="169">
        <v>0.30486111111111108</v>
      </c>
      <c r="R258" s="169">
        <v>0.52083333333333337</v>
      </c>
      <c r="S258" s="7" t="s">
        <v>815</v>
      </c>
      <c r="T258" s="7" t="s">
        <v>816</v>
      </c>
    </row>
    <row r="259" spans="2:21" ht="31.5" x14ac:dyDescent="0.25">
      <c r="B259" s="63">
        <f t="shared" si="9"/>
        <v>26</v>
      </c>
      <c r="C259" s="76">
        <v>45341</v>
      </c>
      <c r="D259" s="76">
        <v>45342</v>
      </c>
      <c r="E259" s="54" t="s">
        <v>315</v>
      </c>
      <c r="F259" s="36" t="s">
        <v>316</v>
      </c>
      <c r="G259" s="32" t="s">
        <v>180</v>
      </c>
      <c r="H259" s="31">
        <v>3207242677</v>
      </c>
      <c r="I259" s="63">
        <v>5</v>
      </c>
      <c r="J259" s="88" t="s">
        <v>824</v>
      </c>
      <c r="K259" s="3"/>
      <c r="L259" s="3"/>
      <c r="M259" s="3"/>
      <c r="N259" s="3"/>
      <c r="O259" s="197" t="s">
        <v>817</v>
      </c>
      <c r="P259" s="1">
        <v>20</v>
      </c>
      <c r="Q259" s="169">
        <v>0.30486111111111108</v>
      </c>
      <c r="R259" s="169">
        <v>0.52083333333333337</v>
      </c>
      <c r="S259" s="7" t="s">
        <v>815</v>
      </c>
      <c r="T259" s="7" t="s">
        <v>816</v>
      </c>
    </row>
    <row r="260" spans="2:21" ht="31.5" x14ac:dyDescent="0.25">
      <c r="B260" s="63">
        <f t="shared" si="9"/>
        <v>27</v>
      </c>
      <c r="C260" s="76">
        <v>45341</v>
      </c>
      <c r="D260" s="76">
        <v>45342</v>
      </c>
      <c r="E260" s="58" t="s">
        <v>262</v>
      </c>
      <c r="F260" s="31" t="s">
        <v>179</v>
      </c>
      <c r="G260" s="32" t="s">
        <v>180</v>
      </c>
      <c r="H260" s="49">
        <v>3167360686</v>
      </c>
      <c r="I260" s="63">
        <v>6</v>
      </c>
      <c r="J260" s="88" t="s">
        <v>824</v>
      </c>
      <c r="K260" s="216">
        <v>1</v>
      </c>
      <c r="L260" s="37" t="s">
        <v>827</v>
      </c>
      <c r="M260" s="3"/>
      <c r="N260" s="3"/>
      <c r="O260" s="197" t="s">
        <v>817</v>
      </c>
      <c r="P260" s="1">
        <v>20</v>
      </c>
      <c r="Q260" s="169">
        <v>0.30486111111111108</v>
      </c>
      <c r="R260" s="169">
        <v>0.52083333333333337</v>
      </c>
      <c r="S260" s="7" t="s">
        <v>815</v>
      </c>
      <c r="T260" s="7" t="s">
        <v>816</v>
      </c>
    </row>
    <row r="261" spans="2:21" ht="31.5" x14ac:dyDescent="0.25">
      <c r="B261" s="63">
        <f t="shared" si="9"/>
        <v>28</v>
      </c>
      <c r="C261" s="76">
        <v>45341</v>
      </c>
      <c r="D261" s="76">
        <v>45342</v>
      </c>
      <c r="E261" s="54" t="s">
        <v>360</v>
      </c>
      <c r="F261" s="31" t="s">
        <v>361</v>
      </c>
      <c r="G261" s="32" t="s">
        <v>192</v>
      </c>
      <c r="H261" s="31">
        <v>3102460641</v>
      </c>
      <c r="I261" s="63">
        <v>3</v>
      </c>
      <c r="J261" s="88" t="s">
        <v>824</v>
      </c>
      <c r="K261" s="20"/>
      <c r="L261" s="3"/>
      <c r="M261" s="3"/>
      <c r="N261" s="3"/>
      <c r="O261" s="197" t="s">
        <v>817</v>
      </c>
      <c r="P261" s="1">
        <v>20</v>
      </c>
      <c r="Q261" s="169">
        <v>0.30486111111111108</v>
      </c>
      <c r="R261" s="169">
        <v>0.52083333333333337</v>
      </c>
      <c r="S261" s="7" t="s">
        <v>815</v>
      </c>
      <c r="T261" s="7" t="s">
        <v>816</v>
      </c>
    </row>
    <row r="262" spans="2:21" ht="31.5" x14ac:dyDescent="0.25">
      <c r="B262" s="63">
        <f t="shared" si="9"/>
        <v>29</v>
      </c>
      <c r="C262" s="76">
        <v>45341</v>
      </c>
      <c r="D262" s="76">
        <v>45342</v>
      </c>
      <c r="E262" s="54" t="s">
        <v>273</v>
      </c>
      <c r="F262" s="31" t="s">
        <v>274</v>
      </c>
      <c r="G262" s="32" t="s">
        <v>192</v>
      </c>
      <c r="H262" s="31">
        <v>3106193834</v>
      </c>
      <c r="I262" s="63">
        <v>6</v>
      </c>
      <c r="J262" s="88" t="s">
        <v>824</v>
      </c>
      <c r="K262" s="216">
        <v>1</v>
      </c>
      <c r="L262" s="37" t="s">
        <v>827</v>
      </c>
      <c r="M262" s="3"/>
      <c r="N262" s="3"/>
      <c r="O262" s="197" t="s">
        <v>817</v>
      </c>
      <c r="P262" s="1">
        <v>20</v>
      </c>
      <c r="Q262" s="169">
        <v>0.30486111111111108</v>
      </c>
      <c r="R262" s="169">
        <v>0.52083333333333337</v>
      </c>
      <c r="S262" s="7" t="s">
        <v>815</v>
      </c>
      <c r="T262" s="7" t="s">
        <v>816</v>
      </c>
    </row>
    <row r="263" spans="2:21" ht="31.5" x14ac:dyDescent="0.25">
      <c r="B263" s="63">
        <f t="shared" si="9"/>
        <v>30</v>
      </c>
      <c r="C263" s="76">
        <v>45341</v>
      </c>
      <c r="D263" s="76">
        <v>45342</v>
      </c>
      <c r="E263" s="54" t="s">
        <v>429</v>
      </c>
      <c r="F263" s="31" t="s">
        <v>349</v>
      </c>
      <c r="G263" s="32" t="s">
        <v>350</v>
      </c>
      <c r="H263" s="31">
        <v>3204981200</v>
      </c>
      <c r="I263" s="63">
        <v>10</v>
      </c>
      <c r="J263" s="88" t="s">
        <v>824</v>
      </c>
      <c r="K263" s="20"/>
      <c r="L263" s="3"/>
      <c r="M263" s="3"/>
      <c r="N263" s="3"/>
      <c r="O263" s="197" t="s">
        <v>817</v>
      </c>
      <c r="P263" s="1">
        <v>20</v>
      </c>
      <c r="Q263" s="169">
        <v>0.30486111111111108</v>
      </c>
      <c r="R263" s="169">
        <v>0.52083333333333337</v>
      </c>
      <c r="S263" s="7" t="s">
        <v>815</v>
      </c>
      <c r="T263" s="7" t="s">
        <v>816</v>
      </c>
    </row>
    <row r="264" spans="2:21" ht="31.5" x14ac:dyDescent="0.25">
      <c r="B264" s="63">
        <f t="shared" si="9"/>
        <v>31</v>
      </c>
      <c r="C264" s="76">
        <v>45341</v>
      </c>
      <c r="D264" s="76">
        <v>45342</v>
      </c>
      <c r="E264" s="54" t="s">
        <v>712</v>
      </c>
      <c r="F264" s="31" t="s">
        <v>713</v>
      </c>
      <c r="G264" s="32" t="s">
        <v>350</v>
      </c>
      <c r="H264" s="31">
        <v>3053346004</v>
      </c>
      <c r="I264" s="63">
        <v>6</v>
      </c>
      <c r="J264" s="88" t="s">
        <v>824</v>
      </c>
      <c r="K264" s="216">
        <v>1</v>
      </c>
      <c r="L264" s="37" t="s">
        <v>827</v>
      </c>
      <c r="M264" s="3"/>
      <c r="N264" s="3"/>
      <c r="O264" s="197" t="s">
        <v>817</v>
      </c>
      <c r="P264" s="1">
        <v>20</v>
      </c>
      <c r="Q264" s="169">
        <v>0.30486111111111108</v>
      </c>
      <c r="R264" s="169">
        <v>0.52083333333333337</v>
      </c>
      <c r="S264" s="7" t="s">
        <v>815</v>
      </c>
      <c r="T264" s="7" t="s">
        <v>816</v>
      </c>
    </row>
    <row r="265" spans="2:21" ht="31.5" x14ac:dyDescent="0.25">
      <c r="B265" s="63">
        <f t="shared" si="9"/>
        <v>32</v>
      </c>
      <c r="C265" s="76">
        <v>45341</v>
      </c>
      <c r="D265" s="76">
        <v>45342</v>
      </c>
      <c r="E265" s="54" t="s">
        <v>297</v>
      </c>
      <c r="F265" s="31" t="s">
        <v>351</v>
      </c>
      <c r="G265" s="32" t="s">
        <v>295</v>
      </c>
      <c r="H265" s="31">
        <v>3152980015</v>
      </c>
      <c r="I265" s="63">
        <v>10</v>
      </c>
      <c r="J265" s="88" t="s">
        <v>824</v>
      </c>
      <c r="K265" s="20"/>
      <c r="L265" s="3"/>
      <c r="M265" s="3"/>
      <c r="N265" s="3"/>
      <c r="O265" s="197" t="s">
        <v>817</v>
      </c>
      <c r="P265" s="1">
        <v>20</v>
      </c>
      <c r="Q265" s="169">
        <v>0.30486111111111108</v>
      </c>
      <c r="R265" s="169">
        <v>0.52083333333333337</v>
      </c>
      <c r="S265" s="7" t="s">
        <v>815</v>
      </c>
      <c r="T265" s="7" t="s">
        <v>816</v>
      </c>
    </row>
    <row r="266" spans="2:21" ht="31.5" x14ac:dyDescent="0.25">
      <c r="B266" s="63">
        <f t="shared" si="9"/>
        <v>33</v>
      </c>
      <c r="C266" s="76">
        <v>45341</v>
      </c>
      <c r="D266" s="76">
        <v>45342</v>
      </c>
      <c r="E266" s="54" t="s">
        <v>599</v>
      </c>
      <c r="F266" s="31" t="s">
        <v>951</v>
      </c>
      <c r="G266" s="32" t="s">
        <v>354</v>
      </c>
      <c r="H266" s="31">
        <v>3204504025</v>
      </c>
      <c r="I266" s="63">
        <v>6</v>
      </c>
      <c r="J266" s="88" t="s">
        <v>824</v>
      </c>
      <c r="K266" s="20"/>
      <c r="L266" s="3"/>
      <c r="M266" s="3"/>
      <c r="N266" s="3"/>
      <c r="O266" s="197" t="s">
        <v>817</v>
      </c>
      <c r="P266" s="1">
        <v>20</v>
      </c>
      <c r="Q266" s="169">
        <v>0.30486111111111108</v>
      </c>
      <c r="R266" s="169">
        <v>0.52083333333333337</v>
      </c>
      <c r="S266" s="7" t="s">
        <v>815</v>
      </c>
      <c r="T266" s="7" t="s">
        <v>816</v>
      </c>
    </row>
    <row r="267" spans="2:21" ht="31.5" x14ac:dyDescent="0.25">
      <c r="B267" s="63">
        <f t="shared" si="9"/>
        <v>34</v>
      </c>
      <c r="C267" s="76">
        <v>45341</v>
      </c>
      <c r="D267" s="76">
        <v>45342</v>
      </c>
      <c r="E267" s="54" t="s">
        <v>303</v>
      </c>
      <c r="F267" s="36" t="s">
        <v>304</v>
      </c>
      <c r="G267" s="32" t="s">
        <v>192</v>
      </c>
      <c r="H267" s="31">
        <v>3134401039</v>
      </c>
      <c r="I267" s="63">
        <v>10</v>
      </c>
      <c r="J267" s="88" t="s">
        <v>824</v>
      </c>
      <c r="K267" s="20"/>
      <c r="L267" s="3"/>
      <c r="M267" s="3"/>
      <c r="N267" s="3"/>
      <c r="O267" s="197" t="s">
        <v>817</v>
      </c>
      <c r="P267" s="1">
        <v>20</v>
      </c>
      <c r="Q267" s="169">
        <v>0.30486111111111108</v>
      </c>
      <c r="R267" s="169">
        <v>0.52083333333333337</v>
      </c>
      <c r="S267" s="7" t="s">
        <v>815</v>
      </c>
      <c r="T267" s="7" t="s">
        <v>816</v>
      </c>
    </row>
    <row r="268" spans="2:21" ht="31.5" x14ac:dyDescent="0.25">
      <c r="B268" s="63">
        <f t="shared" si="9"/>
        <v>35</v>
      </c>
      <c r="C268" s="76">
        <v>45341</v>
      </c>
      <c r="D268" s="76">
        <v>45342</v>
      </c>
      <c r="E268" s="55" t="s">
        <v>221</v>
      </c>
      <c r="F268" s="31" t="s">
        <v>222</v>
      </c>
      <c r="G268" s="32" t="s">
        <v>195</v>
      </c>
      <c r="H268" s="31">
        <v>3183595044</v>
      </c>
      <c r="I268" s="63">
        <v>8</v>
      </c>
      <c r="J268" s="88" t="s">
        <v>824</v>
      </c>
      <c r="K268" s="20"/>
      <c r="L268" s="3"/>
      <c r="M268" s="3"/>
      <c r="N268" s="3"/>
      <c r="O268" s="197" t="s">
        <v>817</v>
      </c>
      <c r="P268" s="1">
        <v>20</v>
      </c>
      <c r="Q268" s="169">
        <v>0.30486111111111108</v>
      </c>
      <c r="R268" s="169">
        <v>0.52083333333333337</v>
      </c>
      <c r="S268" s="7" t="s">
        <v>815</v>
      </c>
      <c r="T268" s="7" t="s">
        <v>816</v>
      </c>
    </row>
    <row r="269" spans="2:21" ht="31.5" x14ac:dyDescent="0.25">
      <c r="B269" s="63">
        <f t="shared" si="9"/>
        <v>36</v>
      </c>
      <c r="C269" s="76">
        <v>45341</v>
      </c>
      <c r="D269" s="76">
        <v>45342</v>
      </c>
      <c r="E269" s="56" t="s">
        <v>226</v>
      </c>
      <c r="F269" s="31" t="s">
        <v>227</v>
      </c>
      <c r="G269" s="32" t="s">
        <v>225</v>
      </c>
      <c r="H269" s="31">
        <v>3143803114</v>
      </c>
      <c r="I269" s="63">
        <v>3</v>
      </c>
      <c r="J269" s="88" t="s">
        <v>824</v>
      </c>
      <c r="K269" s="216">
        <v>1</v>
      </c>
      <c r="L269" s="37" t="s">
        <v>827</v>
      </c>
      <c r="M269" s="3"/>
      <c r="N269" s="3"/>
      <c r="O269" s="197" t="s">
        <v>817</v>
      </c>
      <c r="P269" s="1">
        <v>20</v>
      </c>
      <c r="Q269" s="169">
        <v>0.30486111111111108</v>
      </c>
      <c r="R269" s="169">
        <v>0.52083333333333337</v>
      </c>
      <c r="S269" s="7" t="s">
        <v>815</v>
      </c>
      <c r="T269" s="7" t="s">
        <v>816</v>
      </c>
    </row>
    <row r="270" spans="2:21" ht="63" x14ac:dyDescent="0.25">
      <c r="B270" s="63">
        <f t="shared" si="9"/>
        <v>37</v>
      </c>
      <c r="C270" s="76">
        <v>45341</v>
      </c>
      <c r="D270" s="76">
        <v>45342</v>
      </c>
      <c r="E270" s="56" t="s">
        <v>454</v>
      </c>
      <c r="F270" s="31" t="s">
        <v>455</v>
      </c>
      <c r="G270" s="32" t="s">
        <v>225</v>
      </c>
      <c r="H270" s="31">
        <v>3208582041</v>
      </c>
      <c r="I270" s="164"/>
      <c r="J270" s="3"/>
      <c r="K270" s="20"/>
      <c r="L270" s="3"/>
      <c r="M270" s="63">
        <v>4</v>
      </c>
      <c r="N270" s="37" t="s">
        <v>993</v>
      </c>
      <c r="O270" s="197" t="s">
        <v>817</v>
      </c>
      <c r="P270" s="1">
        <v>20</v>
      </c>
      <c r="Q270" s="169">
        <v>0.30486111111111108</v>
      </c>
      <c r="R270" s="169">
        <v>0.52083333333333337</v>
      </c>
      <c r="S270" s="7" t="s">
        <v>815</v>
      </c>
      <c r="T270" s="7" t="s">
        <v>816</v>
      </c>
      <c r="U270" t="s">
        <v>1035</v>
      </c>
    </row>
    <row r="271" spans="2:21" ht="27.75" customHeight="1" x14ac:dyDescent="0.25">
      <c r="B271" s="59">
        <v>1</v>
      </c>
      <c r="C271" s="76">
        <v>45342</v>
      </c>
      <c r="D271" s="217">
        <v>45343</v>
      </c>
      <c r="E271" s="39" t="s">
        <v>916</v>
      </c>
      <c r="F271" s="40" t="s">
        <v>917</v>
      </c>
      <c r="G271" s="37" t="s">
        <v>725</v>
      </c>
      <c r="H271" s="113">
        <v>3167522596</v>
      </c>
      <c r="I271" s="63">
        <v>4</v>
      </c>
      <c r="J271" s="88" t="s">
        <v>640</v>
      </c>
      <c r="K271" s="20">
        <v>1</v>
      </c>
      <c r="L271" s="3" t="s">
        <v>1039</v>
      </c>
      <c r="M271" s="63"/>
      <c r="N271" s="37"/>
      <c r="O271" s="197" t="s">
        <v>817</v>
      </c>
      <c r="P271" s="1">
        <v>20</v>
      </c>
      <c r="Q271" s="169">
        <v>0.33263888888888887</v>
      </c>
      <c r="R271" s="169">
        <v>0.54027777777777775</v>
      </c>
      <c r="S271" s="7" t="s">
        <v>815</v>
      </c>
      <c r="T271" s="7" t="s">
        <v>816</v>
      </c>
    </row>
    <row r="272" spans="2:21" ht="38.25" customHeight="1" x14ac:dyDescent="0.25">
      <c r="B272" s="63">
        <f>B271+1</f>
        <v>2</v>
      </c>
      <c r="C272" s="76">
        <v>45342</v>
      </c>
      <c r="D272" s="217">
        <v>45343</v>
      </c>
      <c r="E272" s="36" t="s">
        <v>1004</v>
      </c>
      <c r="F272" s="31" t="s">
        <v>1005</v>
      </c>
      <c r="G272" s="32" t="s">
        <v>770</v>
      </c>
      <c r="H272" s="31">
        <v>3160795354</v>
      </c>
      <c r="I272" s="164"/>
      <c r="J272" s="3"/>
      <c r="K272" s="216">
        <v>1</v>
      </c>
      <c r="L272" s="37" t="s">
        <v>827</v>
      </c>
      <c r="M272" s="3"/>
      <c r="N272" s="3"/>
      <c r="O272" s="197" t="s">
        <v>817</v>
      </c>
      <c r="P272" s="1">
        <v>20</v>
      </c>
      <c r="Q272" s="169">
        <v>0.33263888888888887</v>
      </c>
      <c r="R272" s="169">
        <v>0.54027777777777775</v>
      </c>
      <c r="S272" s="7" t="s">
        <v>815</v>
      </c>
      <c r="T272" s="7" t="s">
        <v>816</v>
      </c>
    </row>
    <row r="273" spans="2:20" ht="38.25" customHeight="1" x14ac:dyDescent="0.25">
      <c r="B273" s="63">
        <f t="shared" ref="B273:B301" si="10">B272+1</f>
        <v>3</v>
      </c>
      <c r="C273" s="76">
        <v>45342</v>
      </c>
      <c r="D273" s="217">
        <v>45343</v>
      </c>
      <c r="E273" s="36" t="s">
        <v>1006</v>
      </c>
      <c r="F273" s="31" t="s">
        <v>1007</v>
      </c>
      <c r="G273" s="32" t="s">
        <v>770</v>
      </c>
      <c r="H273" s="31">
        <v>3103242337</v>
      </c>
      <c r="I273" s="164"/>
      <c r="J273" s="3"/>
      <c r="K273" s="216">
        <v>1</v>
      </c>
      <c r="L273" s="37" t="s">
        <v>827</v>
      </c>
      <c r="M273" s="3"/>
      <c r="N273" s="3"/>
      <c r="O273" s="197" t="s">
        <v>817</v>
      </c>
      <c r="P273" s="1">
        <v>20</v>
      </c>
      <c r="Q273" s="169">
        <v>0.33263888888888887</v>
      </c>
      <c r="R273" s="169">
        <v>0.54027777777777775</v>
      </c>
      <c r="S273" s="7" t="s">
        <v>815</v>
      </c>
      <c r="T273" s="7" t="s">
        <v>816</v>
      </c>
    </row>
    <row r="274" spans="2:20" ht="31.5" x14ac:dyDescent="0.25">
      <c r="B274" s="63">
        <f t="shared" si="10"/>
        <v>4</v>
      </c>
      <c r="C274" s="76">
        <v>45342</v>
      </c>
      <c r="D274" s="76">
        <v>45343</v>
      </c>
      <c r="E274" s="150" t="s">
        <v>768</v>
      </c>
      <c r="F274" s="31" t="s">
        <v>769</v>
      </c>
      <c r="G274" s="32" t="s">
        <v>770</v>
      </c>
      <c r="H274" s="49">
        <v>3245167088</v>
      </c>
      <c r="I274" s="164"/>
      <c r="J274" s="3"/>
      <c r="K274" s="216">
        <v>1</v>
      </c>
      <c r="L274" s="37" t="s">
        <v>827</v>
      </c>
      <c r="M274" s="3"/>
      <c r="N274" s="3"/>
      <c r="O274" s="197" t="s">
        <v>817</v>
      </c>
      <c r="P274" s="1">
        <v>20</v>
      </c>
      <c r="Q274" s="169">
        <v>0.33263888888888887</v>
      </c>
      <c r="R274" s="169">
        <v>0.54027777777777775</v>
      </c>
      <c r="S274" s="7" t="s">
        <v>815</v>
      </c>
      <c r="T274" s="7" t="s">
        <v>816</v>
      </c>
    </row>
    <row r="275" spans="2:20" ht="47.25" x14ac:dyDescent="0.25">
      <c r="B275" s="63">
        <f t="shared" si="10"/>
        <v>5</v>
      </c>
      <c r="C275" s="76">
        <v>45342</v>
      </c>
      <c r="D275" s="76">
        <v>45343</v>
      </c>
      <c r="E275" s="36" t="s">
        <v>1036</v>
      </c>
      <c r="F275" s="31" t="s">
        <v>793</v>
      </c>
      <c r="G275" s="32" t="s">
        <v>770</v>
      </c>
      <c r="H275" s="31">
        <v>3214310823</v>
      </c>
      <c r="I275" s="63">
        <v>2</v>
      </c>
      <c r="J275" s="23" t="s">
        <v>1011</v>
      </c>
      <c r="K275" s="216">
        <v>1</v>
      </c>
      <c r="L275" s="37" t="s">
        <v>827</v>
      </c>
      <c r="M275" s="34">
        <v>1</v>
      </c>
      <c r="N275" s="33" t="s">
        <v>496</v>
      </c>
      <c r="O275" s="197" t="s">
        <v>817</v>
      </c>
      <c r="P275" s="1">
        <v>20</v>
      </c>
      <c r="Q275" s="169">
        <v>0.33263888888888887</v>
      </c>
      <c r="R275" s="169">
        <v>0.54027777777777775</v>
      </c>
      <c r="S275" s="7" t="s">
        <v>815</v>
      </c>
      <c r="T275" s="7" t="s">
        <v>816</v>
      </c>
    </row>
    <row r="276" spans="2:20" ht="33" customHeight="1" x14ac:dyDescent="0.25">
      <c r="B276" s="63">
        <f t="shared" si="10"/>
        <v>6</v>
      </c>
      <c r="C276" s="76">
        <v>45342</v>
      </c>
      <c r="D276" s="76">
        <v>45343</v>
      </c>
      <c r="E276" s="36" t="s">
        <v>933</v>
      </c>
      <c r="F276" s="81" t="s">
        <v>936</v>
      </c>
      <c r="G276" s="7" t="s">
        <v>770</v>
      </c>
      <c r="H276" s="31">
        <v>3107816389</v>
      </c>
      <c r="I276" s="63"/>
      <c r="J276" s="23"/>
      <c r="K276" s="216">
        <v>1</v>
      </c>
      <c r="L276" s="37" t="s">
        <v>827</v>
      </c>
      <c r="M276" s="34"/>
      <c r="N276" s="33"/>
      <c r="O276" s="197" t="s">
        <v>817</v>
      </c>
      <c r="P276" s="1">
        <v>20</v>
      </c>
      <c r="Q276" s="169">
        <v>0.33263888888888887</v>
      </c>
      <c r="R276" s="169">
        <v>0.54027777777777775</v>
      </c>
      <c r="S276" s="7" t="s">
        <v>815</v>
      </c>
      <c r="T276" s="7" t="s">
        <v>816</v>
      </c>
    </row>
    <row r="277" spans="2:20" ht="33" customHeight="1" x14ac:dyDescent="0.25">
      <c r="B277" s="63">
        <f t="shared" si="10"/>
        <v>7</v>
      </c>
      <c r="C277" s="76">
        <v>45342</v>
      </c>
      <c r="D277" s="76">
        <v>45343</v>
      </c>
      <c r="E277" s="39" t="s">
        <v>880</v>
      </c>
      <c r="F277" s="40" t="s">
        <v>877</v>
      </c>
      <c r="G277" s="7" t="s">
        <v>895</v>
      </c>
      <c r="H277" s="49">
        <v>3115292426</v>
      </c>
      <c r="I277" s="164"/>
      <c r="J277" s="3"/>
      <c r="K277" s="63">
        <v>2</v>
      </c>
      <c r="L277" s="37" t="s">
        <v>827</v>
      </c>
      <c r="M277" s="34"/>
      <c r="N277" s="33"/>
      <c r="O277" s="197" t="s">
        <v>817</v>
      </c>
      <c r="P277" s="1">
        <v>20</v>
      </c>
      <c r="Q277" s="169">
        <v>0.33263888888888887</v>
      </c>
      <c r="R277" s="169">
        <v>0.54027777777777775</v>
      </c>
      <c r="S277" s="7" t="s">
        <v>815</v>
      </c>
      <c r="T277" s="7" t="s">
        <v>816</v>
      </c>
    </row>
    <row r="278" spans="2:20" ht="33" customHeight="1" x14ac:dyDescent="0.25">
      <c r="B278" s="63">
        <f t="shared" si="10"/>
        <v>8</v>
      </c>
      <c r="C278" s="76">
        <v>45342</v>
      </c>
      <c r="D278" s="76">
        <v>45343</v>
      </c>
      <c r="E278" s="39" t="s">
        <v>878</v>
      </c>
      <c r="F278" s="40" t="s">
        <v>877</v>
      </c>
      <c r="G278" s="7" t="s">
        <v>895</v>
      </c>
      <c r="H278" s="49">
        <v>3160414894</v>
      </c>
      <c r="I278" s="164"/>
      <c r="J278" s="3"/>
      <c r="K278" s="216">
        <v>1</v>
      </c>
      <c r="L278" s="37" t="s">
        <v>827</v>
      </c>
      <c r="M278" s="34"/>
      <c r="N278" s="33"/>
      <c r="O278" s="197" t="s">
        <v>817</v>
      </c>
      <c r="P278" s="1">
        <v>20</v>
      </c>
      <c r="Q278" s="169">
        <v>0.33263888888888887</v>
      </c>
      <c r="R278" s="169">
        <v>0.54027777777777775</v>
      </c>
      <c r="S278" s="7" t="s">
        <v>815</v>
      </c>
      <c r="T278" s="7" t="s">
        <v>816</v>
      </c>
    </row>
    <row r="279" spans="2:20" ht="31.5" x14ac:dyDescent="0.25">
      <c r="B279" s="63">
        <f t="shared" si="10"/>
        <v>9</v>
      </c>
      <c r="C279" s="76">
        <v>45342</v>
      </c>
      <c r="D279" s="76">
        <v>45343</v>
      </c>
      <c r="E279" s="39" t="s">
        <v>879</v>
      </c>
      <c r="F279" s="40" t="s">
        <v>877</v>
      </c>
      <c r="G279" s="7" t="s">
        <v>895</v>
      </c>
      <c r="H279" s="44">
        <v>3123948692</v>
      </c>
      <c r="I279" s="164"/>
      <c r="J279" s="3"/>
      <c r="K279" s="216">
        <v>4</v>
      </c>
      <c r="L279" s="37" t="s">
        <v>827</v>
      </c>
      <c r="M279" s="3"/>
      <c r="N279" s="3"/>
      <c r="O279" s="197" t="s">
        <v>817</v>
      </c>
      <c r="P279" s="1">
        <v>20</v>
      </c>
      <c r="Q279" s="169">
        <v>0.33263888888888887</v>
      </c>
      <c r="R279" s="169">
        <v>0.54027777777777775</v>
      </c>
      <c r="S279" s="7" t="s">
        <v>815</v>
      </c>
      <c r="T279" s="7" t="s">
        <v>816</v>
      </c>
    </row>
    <row r="280" spans="2:20" ht="31.5" x14ac:dyDescent="0.25">
      <c r="B280" s="63">
        <f t="shared" si="10"/>
        <v>10</v>
      </c>
      <c r="C280" s="76">
        <v>45342</v>
      </c>
      <c r="D280" s="76">
        <v>45343</v>
      </c>
      <c r="E280" s="36" t="s">
        <v>859</v>
      </c>
      <c r="F280" s="31" t="s">
        <v>860</v>
      </c>
      <c r="G280" s="32" t="s">
        <v>719</v>
      </c>
      <c r="H280" s="44">
        <v>3112020261</v>
      </c>
      <c r="I280" s="63">
        <v>1</v>
      </c>
      <c r="J280" s="88" t="s">
        <v>824</v>
      </c>
      <c r="K280" s="3"/>
      <c r="L280" s="3"/>
      <c r="M280" s="3"/>
      <c r="N280" s="3"/>
      <c r="O280" s="197" t="s">
        <v>817</v>
      </c>
      <c r="P280" s="1">
        <v>20</v>
      </c>
      <c r="Q280" s="169">
        <v>0.33263888888888887</v>
      </c>
      <c r="R280" s="169">
        <v>0.54027777777777775</v>
      </c>
      <c r="S280" s="7" t="s">
        <v>815</v>
      </c>
      <c r="T280" s="7" t="s">
        <v>816</v>
      </c>
    </row>
    <row r="281" spans="2:20" ht="31.5" x14ac:dyDescent="0.25">
      <c r="B281" s="63">
        <f t="shared" si="10"/>
        <v>11</v>
      </c>
      <c r="C281" s="76">
        <v>45342</v>
      </c>
      <c r="D281" s="76">
        <v>45343</v>
      </c>
      <c r="E281" s="36" t="s">
        <v>735</v>
      </c>
      <c r="F281" s="31" t="s">
        <v>714</v>
      </c>
      <c r="G281" s="32" t="s">
        <v>716</v>
      </c>
      <c r="H281" s="49">
        <v>3224564798</v>
      </c>
      <c r="I281" s="63">
        <v>4</v>
      </c>
      <c r="J281" s="88" t="s">
        <v>824</v>
      </c>
      <c r="K281" s="3"/>
      <c r="L281" s="3"/>
      <c r="M281" s="3"/>
      <c r="N281" s="3"/>
      <c r="O281" s="197" t="s">
        <v>817</v>
      </c>
      <c r="P281" s="1">
        <v>20</v>
      </c>
      <c r="Q281" s="169">
        <v>0.33263888888888887</v>
      </c>
      <c r="R281" s="169">
        <v>0.54027777777777775</v>
      </c>
      <c r="S281" s="7" t="s">
        <v>815</v>
      </c>
      <c r="T281" s="7" t="s">
        <v>816</v>
      </c>
    </row>
    <row r="282" spans="2:20" ht="63" x14ac:dyDescent="0.25">
      <c r="B282" s="63">
        <f t="shared" si="10"/>
        <v>12</v>
      </c>
      <c r="C282" s="76">
        <v>45342</v>
      </c>
      <c r="D282" s="76">
        <v>45343</v>
      </c>
      <c r="E282" s="36" t="s">
        <v>197</v>
      </c>
      <c r="F282" s="43" t="s">
        <v>198</v>
      </c>
      <c r="G282" s="32" t="s">
        <v>12</v>
      </c>
      <c r="H282" s="49">
        <v>3157941805</v>
      </c>
      <c r="I282" s="164"/>
      <c r="J282" s="3"/>
      <c r="K282" s="3"/>
      <c r="L282" s="3"/>
      <c r="M282" s="63">
        <v>10</v>
      </c>
      <c r="N282" s="37" t="s">
        <v>993</v>
      </c>
      <c r="O282" s="197" t="s">
        <v>817</v>
      </c>
      <c r="P282" s="1">
        <v>20</v>
      </c>
      <c r="Q282" s="169">
        <v>0.33263888888888887</v>
      </c>
      <c r="R282" s="169">
        <v>0.54027777777777775</v>
      </c>
      <c r="S282" s="7" t="s">
        <v>815</v>
      </c>
      <c r="T282" s="7" t="s">
        <v>816</v>
      </c>
    </row>
    <row r="283" spans="2:20" ht="63" x14ac:dyDescent="0.25">
      <c r="B283" s="63">
        <f t="shared" si="10"/>
        <v>13</v>
      </c>
      <c r="C283" s="76">
        <v>45342</v>
      </c>
      <c r="D283" s="76">
        <v>45343</v>
      </c>
      <c r="E283" s="25" t="s">
        <v>372</v>
      </c>
      <c r="F283" s="43" t="s">
        <v>131</v>
      </c>
      <c r="G283" s="32" t="s">
        <v>12</v>
      </c>
      <c r="H283" s="49">
        <v>3022913583</v>
      </c>
      <c r="I283" s="63">
        <v>6</v>
      </c>
      <c r="J283" s="88" t="s">
        <v>824</v>
      </c>
      <c r="K283" s="3"/>
      <c r="L283" s="3"/>
      <c r="M283" s="63">
        <v>6</v>
      </c>
      <c r="N283" s="37" t="s">
        <v>993</v>
      </c>
      <c r="O283" s="197" t="s">
        <v>817</v>
      </c>
      <c r="P283" s="1">
        <v>20</v>
      </c>
      <c r="Q283" s="169">
        <v>0.33263888888888887</v>
      </c>
      <c r="R283" s="169">
        <v>0.54027777777777775</v>
      </c>
      <c r="S283" s="7" t="s">
        <v>815</v>
      </c>
      <c r="T283" s="7" t="s">
        <v>816</v>
      </c>
    </row>
    <row r="284" spans="2:20" ht="54" customHeight="1" x14ac:dyDescent="0.25">
      <c r="B284" s="63">
        <f t="shared" si="10"/>
        <v>14</v>
      </c>
      <c r="C284" s="76">
        <v>45342</v>
      </c>
      <c r="D284" s="76">
        <v>45343</v>
      </c>
      <c r="E284" s="31" t="s">
        <v>1037</v>
      </c>
      <c r="F284" s="25" t="s">
        <v>865</v>
      </c>
      <c r="G284" s="32" t="s">
        <v>863</v>
      </c>
      <c r="H284" s="44">
        <v>3214558633</v>
      </c>
      <c r="I284" s="164"/>
      <c r="J284" s="3"/>
      <c r="K284" s="216">
        <v>1</v>
      </c>
      <c r="L284" s="37" t="s">
        <v>827</v>
      </c>
      <c r="M284" s="3"/>
      <c r="N284" s="3"/>
      <c r="O284" s="197" t="s">
        <v>817</v>
      </c>
      <c r="P284" s="1">
        <v>20</v>
      </c>
      <c r="Q284" s="169">
        <v>0.33263888888888887</v>
      </c>
      <c r="R284" s="169">
        <v>0.54027777777777775</v>
      </c>
      <c r="S284" s="7" t="s">
        <v>815</v>
      </c>
      <c r="T284" s="7" t="s">
        <v>816</v>
      </c>
    </row>
    <row r="285" spans="2:20" ht="54" customHeight="1" x14ac:dyDescent="0.25">
      <c r="B285" s="63">
        <f t="shared" si="10"/>
        <v>15</v>
      </c>
      <c r="C285" s="76">
        <v>45342</v>
      </c>
      <c r="D285" s="76">
        <v>45343</v>
      </c>
      <c r="E285" s="36" t="s">
        <v>1024</v>
      </c>
      <c r="F285" s="25" t="s">
        <v>865</v>
      </c>
      <c r="G285" s="32" t="s">
        <v>863</v>
      </c>
      <c r="H285" s="3">
        <v>3143374962</v>
      </c>
      <c r="I285" s="164"/>
      <c r="J285" s="3"/>
      <c r="K285" s="216">
        <v>1</v>
      </c>
      <c r="L285" s="37" t="s">
        <v>827</v>
      </c>
      <c r="M285" s="3"/>
      <c r="N285" s="3"/>
      <c r="O285" s="197" t="s">
        <v>817</v>
      </c>
      <c r="P285" s="1">
        <v>20</v>
      </c>
      <c r="Q285" s="169">
        <v>0.33263888888888887</v>
      </c>
      <c r="R285" s="169">
        <v>0.54027777777777775</v>
      </c>
      <c r="S285" s="7" t="s">
        <v>815</v>
      </c>
      <c r="T285" s="7" t="s">
        <v>816</v>
      </c>
    </row>
    <row r="286" spans="2:20" ht="47.25" x14ac:dyDescent="0.25">
      <c r="B286" s="63">
        <f t="shared" si="10"/>
        <v>16</v>
      </c>
      <c r="C286" s="76">
        <v>45342</v>
      </c>
      <c r="D286" s="76">
        <v>45343</v>
      </c>
      <c r="E286" s="39" t="s">
        <v>875</v>
      </c>
      <c r="F286" s="25" t="s">
        <v>865</v>
      </c>
      <c r="G286" s="32" t="s">
        <v>863</v>
      </c>
      <c r="H286" s="36">
        <v>3218771059</v>
      </c>
      <c r="I286" s="164"/>
      <c r="J286" s="3"/>
      <c r="K286" s="216">
        <v>1</v>
      </c>
      <c r="L286" s="37" t="s">
        <v>827</v>
      </c>
      <c r="M286" s="34"/>
      <c r="N286" s="33"/>
      <c r="O286" s="197" t="s">
        <v>817</v>
      </c>
      <c r="P286" s="1">
        <v>20</v>
      </c>
      <c r="Q286" s="169">
        <v>0.33263888888888887</v>
      </c>
      <c r="R286" s="169">
        <v>0.54027777777777775</v>
      </c>
      <c r="S286" s="7" t="s">
        <v>815</v>
      </c>
      <c r="T286" s="7" t="s">
        <v>816</v>
      </c>
    </row>
    <row r="287" spans="2:20" ht="50.25" customHeight="1" x14ac:dyDescent="0.25">
      <c r="B287" s="63">
        <f t="shared" si="10"/>
        <v>17</v>
      </c>
      <c r="C287" s="76">
        <v>45342</v>
      </c>
      <c r="D287" s="76">
        <v>45343</v>
      </c>
      <c r="E287" s="36" t="s">
        <v>889</v>
      </c>
      <c r="F287" s="25" t="s">
        <v>864</v>
      </c>
      <c r="G287" s="32" t="s">
        <v>863</v>
      </c>
      <c r="H287" s="31">
        <v>3217396959</v>
      </c>
      <c r="I287" s="164"/>
      <c r="J287" s="3"/>
      <c r="K287" s="216">
        <v>2</v>
      </c>
      <c r="L287" s="37" t="s">
        <v>827</v>
      </c>
      <c r="M287" s="34">
        <v>1</v>
      </c>
      <c r="N287" s="33" t="s">
        <v>496</v>
      </c>
      <c r="O287" s="197" t="s">
        <v>817</v>
      </c>
      <c r="P287" s="1">
        <v>20</v>
      </c>
      <c r="Q287" s="169">
        <v>0.33263888888888887</v>
      </c>
      <c r="R287" s="169">
        <v>0.54027777777777775</v>
      </c>
      <c r="S287" s="7" t="s">
        <v>815</v>
      </c>
      <c r="T287" s="7" t="s">
        <v>816</v>
      </c>
    </row>
    <row r="288" spans="2:20" ht="54.75" customHeight="1" x14ac:dyDescent="0.25">
      <c r="B288" s="63">
        <f t="shared" si="10"/>
        <v>18</v>
      </c>
      <c r="C288" s="76">
        <v>45342</v>
      </c>
      <c r="D288" s="76">
        <v>45343</v>
      </c>
      <c r="E288" s="36" t="s">
        <v>1038</v>
      </c>
      <c r="F288" s="25" t="s">
        <v>864</v>
      </c>
      <c r="G288" s="32" t="s">
        <v>863</v>
      </c>
      <c r="H288" s="31">
        <v>3115656177</v>
      </c>
      <c r="I288" s="164"/>
      <c r="J288" s="3"/>
      <c r="K288" s="216">
        <v>1</v>
      </c>
      <c r="L288" s="37" t="s">
        <v>827</v>
      </c>
      <c r="M288" s="3"/>
      <c r="N288" s="3"/>
      <c r="O288" s="197" t="s">
        <v>817</v>
      </c>
      <c r="P288" s="1">
        <v>20</v>
      </c>
      <c r="Q288" s="169">
        <v>0.33263888888888887</v>
      </c>
      <c r="R288" s="169">
        <v>0.54027777777777775</v>
      </c>
      <c r="S288" s="7" t="s">
        <v>815</v>
      </c>
      <c r="T288" s="7" t="s">
        <v>816</v>
      </c>
    </row>
    <row r="289" spans="2:21" ht="54.75" customHeight="1" x14ac:dyDescent="0.25">
      <c r="B289" s="63">
        <f t="shared" si="10"/>
        <v>19</v>
      </c>
      <c r="C289" s="76">
        <v>45342</v>
      </c>
      <c r="D289" s="76">
        <v>45343</v>
      </c>
      <c r="E289" s="36" t="s">
        <v>100</v>
      </c>
      <c r="F289" s="31" t="s">
        <v>92</v>
      </c>
      <c r="G289" s="32" t="s">
        <v>31</v>
      </c>
      <c r="H289" s="49">
        <v>3155792702</v>
      </c>
      <c r="I289" s="63">
        <v>10</v>
      </c>
      <c r="J289" s="88" t="s">
        <v>824</v>
      </c>
      <c r="K289" s="3"/>
      <c r="L289" s="3"/>
      <c r="M289" s="3"/>
      <c r="N289" s="3"/>
      <c r="O289" s="197" t="s">
        <v>817</v>
      </c>
      <c r="P289" s="1">
        <v>20</v>
      </c>
      <c r="Q289" s="169">
        <v>0.33263888888888887</v>
      </c>
      <c r="R289" s="169">
        <v>0.54027777777777775</v>
      </c>
      <c r="S289" s="7" t="s">
        <v>815</v>
      </c>
      <c r="T289" s="7" t="s">
        <v>816</v>
      </c>
    </row>
    <row r="290" spans="2:21" ht="54.75" customHeight="1" x14ac:dyDescent="0.25">
      <c r="B290" s="63">
        <f t="shared" si="10"/>
        <v>20</v>
      </c>
      <c r="C290" s="76">
        <v>45342</v>
      </c>
      <c r="D290" s="76">
        <v>45343</v>
      </c>
      <c r="E290" s="36" t="s">
        <v>280</v>
      </c>
      <c r="F290" s="36" t="s">
        <v>281</v>
      </c>
      <c r="G290" s="32" t="s">
        <v>28</v>
      </c>
      <c r="H290" s="49">
        <v>3158950812</v>
      </c>
      <c r="I290" s="63">
        <v>6</v>
      </c>
      <c r="J290" s="88" t="s">
        <v>824</v>
      </c>
      <c r="K290" s="216">
        <v>1</v>
      </c>
      <c r="L290" s="37" t="s">
        <v>827</v>
      </c>
      <c r="M290" s="3"/>
      <c r="N290" s="3"/>
      <c r="O290" s="197" t="s">
        <v>817</v>
      </c>
      <c r="P290" s="1">
        <v>20</v>
      </c>
      <c r="Q290" s="169">
        <v>0.33263888888888887</v>
      </c>
      <c r="R290" s="169">
        <v>0.54027777777777775</v>
      </c>
      <c r="S290" s="7" t="s">
        <v>815</v>
      </c>
      <c r="T290" s="7" t="s">
        <v>816</v>
      </c>
    </row>
    <row r="291" spans="2:21" ht="54.75" customHeight="1" x14ac:dyDescent="0.25">
      <c r="B291" s="63">
        <f t="shared" si="10"/>
        <v>21</v>
      </c>
      <c r="C291" s="76">
        <v>45342</v>
      </c>
      <c r="D291" s="76">
        <v>45343</v>
      </c>
      <c r="E291" s="71" t="s">
        <v>505</v>
      </c>
      <c r="F291" s="40" t="s">
        <v>498</v>
      </c>
      <c r="G291" s="34" t="s">
        <v>499</v>
      </c>
      <c r="H291" s="49">
        <v>3143511074</v>
      </c>
      <c r="I291" s="63">
        <v>15</v>
      </c>
      <c r="J291" s="88" t="s">
        <v>824</v>
      </c>
      <c r="K291" s="3"/>
      <c r="L291" s="3"/>
      <c r="M291" s="34">
        <v>20</v>
      </c>
      <c r="N291" s="37" t="s">
        <v>50</v>
      </c>
      <c r="O291" s="197" t="s">
        <v>817</v>
      </c>
      <c r="P291" s="1">
        <v>20</v>
      </c>
      <c r="Q291" s="169">
        <v>0.33263888888888887</v>
      </c>
      <c r="R291" s="169">
        <v>0.54027777777777775</v>
      </c>
      <c r="S291" s="7" t="s">
        <v>815</v>
      </c>
      <c r="T291" s="7" t="s">
        <v>816</v>
      </c>
    </row>
    <row r="292" spans="2:21" ht="47.25" x14ac:dyDescent="0.25">
      <c r="B292" s="63">
        <f t="shared" si="10"/>
        <v>22</v>
      </c>
      <c r="C292" s="76">
        <v>45342</v>
      </c>
      <c r="D292" s="76">
        <v>45343</v>
      </c>
      <c r="E292" s="39" t="s">
        <v>577</v>
      </c>
      <c r="F292" s="39" t="s">
        <v>575</v>
      </c>
      <c r="G292" s="34" t="s">
        <v>576</v>
      </c>
      <c r="H292" s="57">
        <v>3203760318</v>
      </c>
      <c r="I292" s="63">
        <v>5</v>
      </c>
      <c r="J292" s="88" t="s">
        <v>824</v>
      </c>
      <c r="K292" s="216">
        <v>4</v>
      </c>
      <c r="L292" s="37" t="s">
        <v>827</v>
      </c>
      <c r="M292" s="3"/>
      <c r="N292" s="3"/>
      <c r="O292" s="197" t="s">
        <v>817</v>
      </c>
      <c r="P292" s="1">
        <v>20</v>
      </c>
      <c r="Q292" s="169">
        <v>0.33263888888888887</v>
      </c>
      <c r="R292" s="169">
        <v>0.54027777777777775</v>
      </c>
      <c r="S292" s="7" t="s">
        <v>815</v>
      </c>
      <c r="T292" s="7" t="s">
        <v>816</v>
      </c>
    </row>
    <row r="293" spans="2:21" ht="63" x14ac:dyDescent="0.25">
      <c r="B293" s="63">
        <f t="shared" si="10"/>
        <v>23</v>
      </c>
      <c r="C293" s="76">
        <v>45342</v>
      </c>
      <c r="D293" s="76">
        <v>45343</v>
      </c>
      <c r="E293" s="39" t="s">
        <v>802</v>
      </c>
      <c r="F293" s="39" t="s">
        <v>578</v>
      </c>
      <c r="G293" s="34" t="s">
        <v>576</v>
      </c>
      <c r="H293" s="57">
        <v>3166261890</v>
      </c>
      <c r="I293" s="164"/>
      <c r="J293" s="3"/>
      <c r="K293" s="63">
        <v>2</v>
      </c>
      <c r="L293" s="23" t="s">
        <v>1011</v>
      </c>
      <c r="M293" s="63">
        <v>2</v>
      </c>
      <c r="N293" s="37" t="s">
        <v>993</v>
      </c>
      <c r="O293" s="197" t="s">
        <v>817</v>
      </c>
      <c r="P293" s="1">
        <v>20</v>
      </c>
      <c r="Q293" s="169">
        <v>0.33263888888888887</v>
      </c>
      <c r="R293" s="169">
        <v>0.54027777777777775</v>
      </c>
      <c r="S293" s="7" t="s">
        <v>815</v>
      </c>
      <c r="T293" s="7" t="s">
        <v>816</v>
      </c>
    </row>
    <row r="294" spans="2:21" ht="63" x14ac:dyDescent="0.25">
      <c r="B294" s="63">
        <f t="shared" si="10"/>
        <v>24</v>
      </c>
      <c r="C294" s="76">
        <v>45342</v>
      </c>
      <c r="D294" s="76">
        <v>45343</v>
      </c>
      <c r="E294" s="39" t="s">
        <v>491</v>
      </c>
      <c r="F294" s="40" t="s">
        <v>492</v>
      </c>
      <c r="G294" s="34" t="s">
        <v>493</v>
      </c>
      <c r="H294" s="49">
        <v>3160509543</v>
      </c>
      <c r="I294" s="63">
        <v>10</v>
      </c>
      <c r="J294" s="88" t="s">
        <v>824</v>
      </c>
      <c r="K294" s="216">
        <v>1</v>
      </c>
      <c r="L294" s="37" t="s">
        <v>827</v>
      </c>
      <c r="M294" s="63">
        <v>5</v>
      </c>
      <c r="N294" s="37" t="s">
        <v>993</v>
      </c>
      <c r="O294" s="197" t="s">
        <v>817</v>
      </c>
      <c r="P294" s="1">
        <v>20</v>
      </c>
      <c r="Q294" s="169">
        <v>0.33263888888888887</v>
      </c>
      <c r="R294" s="169">
        <v>0.54027777777777775</v>
      </c>
      <c r="S294" s="7" t="s">
        <v>815</v>
      </c>
      <c r="T294" s="7" t="s">
        <v>816</v>
      </c>
    </row>
    <row r="295" spans="2:21" ht="38.25" customHeight="1" x14ac:dyDescent="0.25">
      <c r="B295" s="63">
        <f t="shared" si="10"/>
        <v>25</v>
      </c>
      <c r="C295" s="76">
        <v>45342</v>
      </c>
      <c r="D295" s="76">
        <v>45343</v>
      </c>
      <c r="E295" s="39" t="s">
        <v>507</v>
      </c>
      <c r="F295" s="39" t="s">
        <v>511</v>
      </c>
      <c r="G295" s="34" t="s">
        <v>508</v>
      </c>
      <c r="H295" s="49">
        <v>3142372534</v>
      </c>
      <c r="I295" s="164"/>
      <c r="J295" s="3"/>
      <c r="K295" s="216">
        <v>2</v>
      </c>
      <c r="L295" s="37" t="s">
        <v>827</v>
      </c>
      <c r="M295" s="3"/>
      <c r="N295" s="3"/>
      <c r="O295" s="197" t="s">
        <v>817</v>
      </c>
      <c r="P295" s="1">
        <v>20</v>
      </c>
      <c r="Q295" s="169">
        <v>0.33263888888888887</v>
      </c>
      <c r="R295" s="169">
        <v>0.54027777777777775</v>
      </c>
      <c r="S295" s="7" t="s">
        <v>815</v>
      </c>
      <c r="T295" s="7" t="s">
        <v>816</v>
      </c>
    </row>
    <row r="296" spans="2:21" ht="32.25" customHeight="1" x14ac:dyDescent="0.25">
      <c r="B296" s="63">
        <f t="shared" si="10"/>
        <v>26</v>
      </c>
      <c r="C296" s="76">
        <v>45342</v>
      </c>
      <c r="D296" s="76">
        <v>45343</v>
      </c>
      <c r="E296" s="39" t="s">
        <v>582</v>
      </c>
      <c r="F296" s="39" t="s">
        <v>583</v>
      </c>
      <c r="G296" s="34" t="s">
        <v>502</v>
      </c>
      <c r="H296" s="57">
        <v>3172995387</v>
      </c>
      <c r="I296" s="63">
        <v>2</v>
      </c>
      <c r="J296" s="88" t="s">
        <v>824</v>
      </c>
      <c r="K296" s="216">
        <v>3</v>
      </c>
      <c r="L296" s="37" t="s">
        <v>827</v>
      </c>
      <c r="M296" s="216">
        <v>2</v>
      </c>
      <c r="N296" s="23" t="s">
        <v>592</v>
      </c>
      <c r="O296" s="197" t="s">
        <v>817</v>
      </c>
      <c r="P296" s="1">
        <v>20</v>
      </c>
      <c r="Q296" s="169">
        <v>0.33263888888888887</v>
      </c>
      <c r="R296" s="169">
        <v>0.54027777777777775</v>
      </c>
      <c r="S296" s="7" t="s">
        <v>815</v>
      </c>
      <c r="T296" s="7" t="s">
        <v>816</v>
      </c>
    </row>
    <row r="297" spans="2:21" ht="32.25" customHeight="1" x14ac:dyDescent="0.25">
      <c r="B297" s="63">
        <f t="shared" si="10"/>
        <v>27</v>
      </c>
      <c r="C297" s="76">
        <v>45342</v>
      </c>
      <c r="D297" s="76">
        <v>45343</v>
      </c>
      <c r="E297" s="39" t="s">
        <v>515</v>
      </c>
      <c r="F297" s="39" t="s">
        <v>501</v>
      </c>
      <c r="G297" s="34" t="s">
        <v>502</v>
      </c>
      <c r="H297" s="57" t="s">
        <v>514</v>
      </c>
      <c r="I297" s="63">
        <v>10</v>
      </c>
      <c r="J297" s="88" t="s">
        <v>824</v>
      </c>
      <c r="K297" s="216">
        <v>3</v>
      </c>
      <c r="L297" s="37" t="s">
        <v>827</v>
      </c>
      <c r="M297" s="216"/>
      <c r="N297" s="23"/>
      <c r="O297" s="197" t="s">
        <v>817</v>
      </c>
      <c r="P297" s="1">
        <v>20</v>
      </c>
      <c r="Q297" s="169">
        <v>0.33263888888888887</v>
      </c>
      <c r="R297" s="169">
        <v>0.54027777777777775</v>
      </c>
      <c r="S297" s="7" t="s">
        <v>815</v>
      </c>
      <c r="T297" s="7" t="s">
        <v>816</v>
      </c>
    </row>
    <row r="298" spans="2:21" ht="63" x14ac:dyDescent="0.25">
      <c r="B298" s="63">
        <f t="shared" si="10"/>
        <v>28</v>
      </c>
      <c r="C298" s="76">
        <v>45342</v>
      </c>
      <c r="D298" s="76">
        <v>45343</v>
      </c>
      <c r="E298" s="39" t="s">
        <v>516</v>
      </c>
      <c r="F298" s="39" t="s">
        <v>513</v>
      </c>
      <c r="G298" s="34" t="s">
        <v>502</v>
      </c>
      <c r="H298" s="57">
        <v>3204802587</v>
      </c>
      <c r="I298" s="63">
        <v>6</v>
      </c>
      <c r="J298" s="88" t="s">
        <v>824</v>
      </c>
      <c r="K298" s="3"/>
      <c r="L298" s="3"/>
      <c r="M298" s="63">
        <v>5</v>
      </c>
      <c r="N298" s="37" t="s">
        <v>993</v>
      </c>
      <c r="O298" s="197" t="s">
        <v>817</v>
      </c>
      <c r="P298" s="1">
        <v>20</v>
      </c>
      <c r="Q298" s="169">
        <v>0.33263888888888887</v>
      </c>
      <c r="R298" s="169">
        <v>0.54027777777777775</v>
      </c>
      <c r="S298" s="7" t="s">
        <v>815</v>
      </c>
      <c r="T298" s="7" t="s">
        <v>816</v>
      </c>
    </row>
    <row r="299" spans="2:21" ht="31.5" x14ac:dyDescent="0.25">
      <c r="B299" s="63">
        <f t="shared" si="10"/>
        <v>29</v>
      </c>
      <c r="C299" s="76">
        <v>45342</v>
      </c>
      <c r="D299" s="76">
        <v>45343</v>
      </c>
      <c r="E299" s="36" t="s">
        <v>482</v>
      </c>
      <c r="F299" s="40" t="s">
        <v>486</v>
      </c>
      <c r="G299" s="32" t="s">
        <v>484</v>
      </c>
      <c r="H299" s="49">
        <v>3102171952</v>
      </c>
      <c r="I299" s="164"/>
      <c r="J299" s="3"/>
      <c r="K299" s="216">
        <v>1</v>
      </c>
      <c r="L299" s="37" t="s">
        <v>827</v>
      </c>
      <c r="M299" s="3"/>
      <c r="N299" s="3"/>
      <c r="O299" s="197" t="s">
        <v>817</v>
      </c>
      <c r="P299" s="1">
        <v>20</v>
      </c>
      <c r="Q299" s="169">
        <v>0.33263888888888887</v>
      </c>
      <c r="R299" s="169">
        <v>0.54027777777777775</v>
      </c>
      <c r="S299" s="7" t="s">
        <v>815</v>
      </c>
      <c r="T299" s="7" t="s">
        <v>816</v>
      </c>
    </row>
    <row r="300" spans="2:21" ht="47.25" x14ac:dyDescent="0.25">
      <c r="B300" s="63">
        <f t="shared" si="10"/>
        <v>30</v>
      </c>
      <c r="C300" s="76">
        <v>45342</v>
      </c>
      <c r="D300" s="76">
        <v>45343</v>
      </c>
      <c r="E300" s="36" t="s">
        <v>740</v>
      </c>
      <c r="F300" s="31" t="s">
        <v>750</v>
      </c>
      <c r="G300" s="33" t="s">
        <v>744</v>
      </c>
      <c r="H300" s="44">
        <v>3212074001</v>
      </c>
      <c r="I300" s="63">
        <v>2</v>
      </c>
      <c r="J300" s="88" t="s">
        <v>824</v>
      </c>
      <c r="K300" s="63">
        <v>2</v>
      </c>
      <c r="L300" s="23" t="s">
        <v>1011</v>
      </c>
      <c r="M300" s="3"/>
      <c r="N300" s="3"/>
      <c r="O300" s="197" t="s">
        <v>817</v>
      </c>
      <c r="P300" s="1">
        <v>20</v>
      </c>
      <c r="Q300" s="169">
        <v>0.33263888888888887</v>
      </c>
      <c r="R300" s="169">
        <v>0.54027777777777775</v>
      </c>
      <c r="S300" s="7" t="s">
        <v>815</v>
      </c>
      <c r="T300" s="7" t="s">
        <v>816</v>
      </c>
    </row>
    <row r="301" spans="2:21" ht="47.25" x14ac:dyDescent="0.25">
      <c r="B301" s="63">
        <f t="shared" si="10"/>
        <v>31</v>
      </c>
      <c r="C301" s="76">
        <v>45342</v>
      </c>
      <c r="D301" s="76">
        <v>45343</v>
      </c>
      <c r="E301" s="36" t="s">
        <v>741</v>
      </c>
      <c r="F301" s="38" t="s">
        <v>742</v>
      </c>
      <c r="G301" s="37" t="s">
        <v>743</v>
      </c>
      <c r="H301" s="49">
        <v>3209745824</v>
      </c>
      <c r="I301" s="164"/>
      <c r="J301" s="3"/>
      <c r="K301" s="216">
        <v>1</v>
      </c>
      <c r="L301" s="37" t="s">
        <v>827</v>
      </c>
      <c r="M301" s="3"/>
      <c r="N301" s="3"/>
      <c r="O301" s="197" t="s">
        <v>817</v>
      </c>
      <c r="P301" s="1">
        <v>20</v>
      </c>
      <c r="Q301" s="169">
        <v>0.33263888888888887</v>
      </c>
      <c r="R301" s="169">
        <v>0.54027777777777775</v>
      </c>
      <c r="S301" s="7" t="s">
        <v>815</v>
      </c>
      <c r="T301" s="7" t="s">
        <v>816</v>
      </c>
      <c r="U301" t="s">
        <v>1040</v>
      </c>
    </row>
    <row r="302" spans="2:21" ht="31.5" x14ac:dyDescent="0.25">
      <c r="B302" s="59">
        <v>1</v>
      </c>
      <c r="C302" s="76">
        <v>45343</v>
      </c>
      <c r="D302" s="76">
        <v>45344</v>
      </c>
      <c r="E302" s="36" t="s">
        <v>932</v>
      </c>
      <c r="F302" s="81" t="s">
        <v>935</v>
      </c>
      <c r="G302" s="7" t="s">
        <v>770</v>
      </c>
      <c r="H302" s="31">
        <v>3158466417</v>
      </c>
      <c r="I302" s="164"/>
      <c r="J302" s="3"/>
      <c r="K302" s="216">
        <v>1</v>
      </c>
      <c r="L302" s="37" t="s">
        <v>827</v>
      </c>
      <c r="M302" s="3"/>
      <c r="N302" s="3"/>
      <c r="O302" s="197" t="s">
        <v>817</v>
      </c>
      <c r="P302" s="1">
        <v>20</v>
      </c>
      <c r="Q302" s="169">
        <v>0.31319444444444444</v>
      </c>
      <c r="R302" s="169">
        <v>0.48958333333333331</v>
      </c>
      <c r="S302" s="7" t="s">
        <v>815</v>
      </c>
      <c r="T302" s="7" t="s">
        <v>816</v>
      </c>
    </row>
    <row r="303" spans="2:21" ht="31.5" x14ac:dyDescent="0.3">
      <c r="B303" s="61">
        <f>B302+1</f>
        <v>2</v>
      </c>
      <c r="C303" s="76">
        <v>45343</v>
      </c>
      <c r="D303" s="76">
        <v>45344</v>
      </c>
      <c r="E303" s="69" t="s">
        <v>99</v>
      </c>
      <c r="F303" s="38" t="s">
        <v>32</v>
      </c>
      <c r="G303" s="34" t="s">
        <v>31</v>
      </c>
      <c r="H303" s="49">
        <v>3166525808</v>
      </c>
      <c r="I303" s="164"/>
      <c r="J303" s="3"/>
      <c r="K303" s="216">
        <v>1</v>
      </c>
      <c r="L303" s="37" t="s">
        <v>827</v>
      </c>
      <c r="M303" s="11"/>
      <c r="N303" s="3"/>
      <c r="O303" s="197" t="s">
        <v>817</v>
      </c>
      <c r="P303" s="1">
        <v>20</v>
      </c>
      <c r="Q303" s="169">
        <v>0.31319444444444444</v>
      </c>
      <c r="R303" s="169">
        <v>0.48958333333333331</v>
      </c>
      <c r="S303" s="7" t="s">
        <v>815</v>
      </c>
      <c r="T303" s="7" t="s">
        <v>816</v>
      </c>
    </row>
    <row r="304" spans="2:21" ht="48" x14ac:dyDescent="0.3">
      <c r="B304" s="61">
        <f t="shared" ref="B304:B328" si="11">B303+1</f>
        <v>3</v>
      </c>
      <c r="C304" s="76">
        <v>45343</v>
      </c>
      <c r="D304" s="76">
        <v>45344</v>
      </c>
      <c r="E304" s="71" t="s">
        <v>98</v>
      </c>
      <c r="F304" s="36" t="s">
        <v>42</v>
      </c>
      <c r="G304" s="32" t="s">
        <v>31</v>
      </c>
      <c r="H304" s="49">
        <v>3172639660</v>
      </c>
      <c r="I304" s="63">
        <v>2</v>
      </c>
      <c r="J304" s="88" t="s">
        <v>824</v>
      </c>
      <c r="K304" s="216">
        <v>2</v>
      </c>
      <c r="L304" s="37" t="s">
        <v>827</v>
      </c>
      <c r="M304" s="11"/>
      <c r="N304" s="3"/>
      <c r="O304" s="197" t="s">
        <v>817</v>
      </c>
      <c r="P304" s="1">
        <v>20</v>
      </c>
      <c r="Q304" s="169">
        <v>0.31319444444444444</v>
      </c>
      <c r="R304" s="169">
        <v>0.48958333333333331</v>
      </c>
      <c r="S304" s="7" t="s">
        <v>815</v>
      </c>
      <c r="T304" s="7" t="s">
        <v>816</v>
      </c>
    </row>
    <row r="305" spans="2:20" ht="31.5" x14ac:dyDescent="0.25">
      <c r="B305" s="61">
        <f t="shared" si="11"/>
        <v>4</v>
      </c>
      <c r="C305" s="76">
        <v>45343</v>
      </c>
      <c r="D305" s="76">
        <v>45344</v>
      </c>
      <c r="E305" s="54" t="s">
        <v>130</v>
      </c>
      <c r="F305" s="36" t="s">
        <v>129</v>
      </c>
      <c r="G305" s="32" t="s">
        <v>31</v>
      </c>
      <c r="H305" s="49">
        <v>3176981050</v>
      </c>
      <c r="I305" s="63">
        <v>4</v>
      </c>
      <c r="J305" s="88" t="s">
        <v>824</v>
      </c>
      <c r="K305" s="216">
        <v>1</v>
      </c>
      <c r="L305" s="37" t="s">
        <v>827</v>
      </c>
      <c r="M305" s="3"/>
      <c r="N305" s="3"/>
      <c r="O305" s="197" t="s">
        <v>817</v>
      </c>
      <c r="P305" s="1">
        <v>20</v>
      </c>
      <c r="Q305" s="169">
        <v>0.31319444444444444</v>
      </c>
      <c r="R305" s="169">
        <v>0.48958333333333331</v>
      </c>
      <c r="S305" s="7" t="s">
        <v>815</v>
      </c>
      <c r="T305" s="7" t="s">
        <v>816</v>
      </c>
    </row>
    <row r="306" spans="2:20" ht="45" customHeight="1" x14ac:dyDescent="0.25">
      <c r="B306" s="61">
        <f t="shared" si="11"/>
        <v>5</v>
      </c>
      <c r="C306" s="76">
        <v>45343</v>
      </c>
      <c r="D306" s="76">
        <v>45344</v>
      </c>
      <c r="E306" s="54" t="s">
        <v>105</v>
      </c>
      <c r="F306" s="31" t="s">
        <v>70</v>
      </c>
      <c r="G306" s="32" t="s">
        <v>28</v>
      </c>
      <c r="H306" s="44">
        <v>3138506278</v>
      </c>
      <c r="I306" s="164"/>
      <c r="J306" s="3"/>
      <c r="K306" s="216">
        <v>2</v>
      </c>
      <c r="L306" s="37" t="s">
        <v>827</v>
      </c>
      <c r="M306" s="3"/>
      <c r="N306" s="3"/>
      <c r="O306" s="197" t="s">
        <v>817</v>
      </c>
      <c r="P306" s="1">
        <v>20</v>
      </c>
      <c r="Q306" s="169">
        <v>0.31319444444444444</v>
      </c>
      <c r="R306" s="169">
        <v>0.48958333333333331</v>
      </c>
      <c r="S306" s="7" t="s">
        <v>815</v>
      </c>
      <c r="T306" s="7" t="s">
        <v>816</v>
      </c>
    </row>
    <row r="307" spans="2:20" ht="36" customHeight="1" x14ac:dyDescent="0.25">
      <c r="B307" s="61">
        <f t="shared" si="11"/>
        <v>6</v>
      </c>
      <c r="C307" s="76">
        <v>45343</v>
      </c>
      <c r="D307" s="76">
        <v>45344</v>
      </c>
      <c r="E307" s="54" t="s">
        <v>370</v>
      </c>
      <c r="F307" s="31" t="s">
        <v>73</v>
      </c>
      <c r="G307" s="32" t="s">
        <v>28</v>
      </c>
      <c r="H307" s="49">
        <v>3022794808</v>
      </c>
      <c r="I307" s="63">
        <v>3</v>
      </c>
      <c r="J307" s="88" t="s">
        <v>824</v>
      </c>
      <c r="K307" s="216">
        <v>2</v>
      </c>
      <c r="L307" s="37" t="s">
        <v>827</v>
      </c>
      <c r="M307" s="3"/>
      <c r="N307" s="3"/>
      <c r="O307" s="197" t="s">
        <v>817</v>
      </c>
      <c r="P307" s="1">
        <v>20</v>
      </c>
      <c r="Q307" s="169">
        <v>0.31319444444444444</v>
      </c>
      <c r="R307" s="169">
        <v>0.48958333333333331</v>
      </c>
      <c r="S307" s="7" t="s">
        <v>815</v>
      </c>
      <c r="T307" s="7" t="s">
        <v>816</v>
      </c>
    </row>
    <row r="308" spans="2:20" ht="31.5" x14ac:dyDescent="0.25">
      <c r="B308" s="61">
        <f t="shared" si="11"/>
        <v>7</v>
      </c>
      <c r="C308" s="76">
        <v>45343</v>
      </c>
      <c r="D308" s="76">
        <v>45344</v>
      </c>
      <c r="E308" s="55" t="s">
        <v>966</v>
      </c>
      <c r="F308" s="31" t="s">
        <v>39</v>
      </c>
      <c r="G308" s="32" t="s">
        <v>649</v>
      </c>
      <c r="H308" s="44">
        <v>3187437299</v>
      </c>
      <c r="I308" s="63">
        <v>6</v>
      </c>
      <c r="J308" s="88" t="s">
        <v>824</v>
      </c>
      <c r="K308" s="3"/>
      <c r="L308" s="3"/>
      <c r="M308" s="3"/>
      <c r="N308" s="3"/>
      <c r="O308" s="197" t="s">
        <v>817</v>
      </c>
      <c r="P308" s="1">
        <v>20</v>
      </c>
      <c r="Q308" s="169">
        <v>0.31319444444444444</v>
      </c>
      <c r="R308" s="169">
        <v>0.48958333333333331</v>
      </c>
      <c r="S308" s="7" t="s">
        <v>815</v>
      </c>
      <c r="T308" s="7" t="s">
        <v>816</v>
      </c>
    </row>
    <row r="309" spans="2:20" ht="31.5" x14ac:dyDescent="0.25">
      <c r="B309" s="61">
        <f t="shared" si="11"/>
        <v>8</v>
      </c>
      <c r="C309" s="76">
        <v>45343</v>
      </c>
      <c r="D309" s="76">
        <v>45344</v>
      </c>
      <c r="E309" s="54" t="s">
        <v>118</v>
      </c>
      <c r="F309" s="31" t="s">
        <v>62</v>
      </c>
      <c r="G309" s="32" t="s">
        <v>649</v>
      </c>
      <c r="H309" s="44">
        <v>3184689032</v>
      </c>
      <c r="I309" s="63">
        <v>4</v>
      </c>
      <c r="J309" s="88" t="s">
        <v>824</v>
      </c>
      <c r="K309" s="3"/>
      <c r="L309" s="3"/>
      <c r="M309" s="3"/>
      <c r="N309" s="3"/>
      <c r="O309" s="197" t="s">
        <v>817</v>
      </c>
      <c r="P309" s="1">
        <v>20</v>
      </c>
      <c r="Q309" s="169">
        <v>0.31319444444444444</v>
      </c>
      <c r="R309" s="169">
        <v>0.48958333333333331</v>
      </c>
      <c r="S309" s="7" t="s">
        <v>815</v>
      </c>
      <c r="T309" s="7" t="s">
        <v>816</v>
      </c>
    </row>
    <row r="310" spans="2:20" ht="31.5" x14ac:dyDescent="0.25">
      <c r="B310" s="61">
        <f t="shared" si="11"/>
        <v>9</v>
      </c>
      <c r="C310" s="76">
        <v>45343</v>
      </c>
      <c r="D310" s="76">
        <v>45344</v>
      </c>
      <c r="E310" s="70" t="s">
        <v>200</v>
      </c>
      <c r="F310" s="40" t="s">
        <v>201</v>
      </c>
      <c r="G310" s="34" t="s">
        <v>74</v>
      </c>
      <c r="H310" s="49">
        <v>3202075374</v>
      </c>
      <c r="I310" s="63">
        <v>9</v>
      </c>
      <c r="J310" s="88" t="s">
        <v>824</v>
      </c>
      <c r="K310" s="3"/>
      <c r="L310" s="3"/>
      <c r="M310" s="3"/>
      <c r="N310" s="3"/>
      <c r="O310" s="197" t="s">
        <v>817</v>
      </c>
      <c r="P310" s="1">
        <v>20</v>
      </c>
      <c r="Q310" s="169">
        <v>0.31319444444444444</v>
      </c>
      <c r="R310" s="169">
        <v>0.48958333333333331</v>
      </c>
      <c r="S310" s="7" t="s">
        <v>815</v>
      </c>
      <c r="T310" s="7" t="s">
        <v>816</v>
      </c>
    </row>
    <row r="311" spans="2:20" ht="30" customHeight="1" x14ac:dyDescent="0.25">
      <c r="B311" s="61">
        <f t="shared" si="11"/>
        <v>10</v>
      </c>
      <c r="C311" s="76">
        <v>45343</v>
      </c>
      <c r="D311" s="76">
        <v>45344</v>
      </c>
      <c r="E311" s="71" t="s">
        <v>278</v>
      </c>
      <c r="F311" s="40" t="s">
        <v>279</v>
      </c>
      <c r="G311" s="34" t="s">
        <v>74</v>
      </c>
      <c r="H311" s="49">
        <v>3108132893</v>
      </c>
      <c r="I311" s="63">
        <v>4</v>
      </c>
      <c r="J311" s="88" t="s">
        <v>824</v>
      </c>
      <c r="K311" s="3"/>
      <c r="L311" s="3"/>
      <c r="M311" s="3"/>
      <c r="N311" s="3"/>
      <c r="O311" s="197" t="s">
        <v>817</v>
      </c>
      <c r="P311" s="1">
        <v>20</v>
      </c>
      <c r="Q311" s="169">
        <v>0.31319444444444444</v>
      </c>
      <c r="R311" s="169">
        <v>0.48958333333333331</v>
      </c>
      <c r="S311" s="7" t="s">
        <v>815</v>
      </c>
      <c r="T311" s="7" t="s">
        <v>816</v>
      </c>
    </row>
    <row r="312" spans="2:20" ht="31.5" x14ac:dyDescent="0.25">
      <c r="B312" s="61">
        <f t="shared" si="11"/>
        <v>11</v>
      </c>
      <c r="C312" s="76">
        <v>45343</v>
      </c>
      <c r="D312" s="76">
        <v>45344</v>
      </c>
      <c r="E312" s="71" t="s">
        <v>602</v>
      </c>
      <c r="F312" s="40" t="s">
        <v>205</v>
      </c>
      <c r="G312" s="34" t="s">
        <v>78</v>
      </c>
      <c r="H312" s="34"/>
      <c r="I312" s="164"/>
      <c r="J312" s="3"/>
      <c r="K312" s="216">
        <v>2</v>
      </c>
      <c r="L312" s="37" t="s">
        <v>827</v>
      </c>
      <c r="M312" s="3"/>
      <c r="N312" s="3"/>
      <c r="O312" s="197" t="s">
        <v>817</v>
      </c>
      <c r="P312" s="1">
        <v>20</v>
      </c>
      <c r="Q312" s="169">
        <v>0.31319444444444444</v>
      </c>
      <c r="R312" s="169">
        <v>0.48958333333333331</v>
      </c>
      <c r="S312" s="7" t="s">
        <v>815</v>
      </c>
      <c r="T312" s="7" t="s">
        <v>816</v>
      </c>
    </row>
    <row r="313" spans="2:20" ht="31.5" x14ac:dyDescent="0.25">
      <c r="B313" s="61">
        <f t="shared" si="11"/>
        <v>12</v>
      </c>
      <c r="C313" s="76">
        <v>45343</v>
      </c>
      <c r="D313" s="76">
        <v>45344</v>
      </c>
      <c r="E313" s="71" t="s">
        <v>110</v>
      </c>
      <c r="F313" s="40" t="s">
        <v>79</v>
      </c>
      <c r="G313" s="34" t="s">
        <v>78</v>
      </c>
      <c r="H313" s="49">
        <v>3122789987</v>
      </c>
      <c r="I313" s="63">
        <v>4</v>
      </c>
      <c r="J313" s="88" t="s">
        <v>824</v>
      </c>
      <c r="K313" s="3"/>
      <c r="L313" s="3"/>
      <c r="M313" s="3"/>
      <c r="N313" s="3"/>
      <c r="O313" s="197" t="s">
        <v>817</v>
      </c>
      <c r="P313" s="1">
        <v>20</v>
      </c>
      <c r="Q313" s="169">
        <v>0.31319444444444444</v>
      </c>
      <c r="R313" s="169">
        <v>0.48958333333333331</v>
      </c>
      <c r="S313" s="7" t="s">
        <v>815</v>
      </c>
      <c r="T313" s="7" t="s">
        <v>816</v>
      </c>
    </row>
    <row r="314" spans="2:20" ht="31.5" x14ac:dyDescent="0.25">
      <c r="B314" s="61">
        <f t="shared" si="11"/>
        <v>13</v>
      </c>
      <c r="C314" s="76">
        <v>45343</v>
      </c>
      <c r="D314" s="76">
        <v>45344</v>
      </c>
      <c r="E314" s="58" t="s">
        <v>121</v>
      </c>
      <c r="F314" s="31" t="s">
        <v>63</v>
      </c>
      <c r="G314" s="33" t="s">
        <v>64</v>
      </c>
      <c r="H314" s="49">
        <v>3214062595</v>
      </c>
      <c r="I314" s="63">
        <v>6</v>
      </c>
      <c r="J314" s="88" t="s">
        <v>824</v>
      </c>
      <c r="K314" s="63">
        <v>1</v>
      </c>
      <c r="L314" s="37" t="s">
        <v>678</v>
      </c>
      <c r="M314" s="63">
        <v>1</v>
      </c>
      <c r="N314" s="23" t="s">
        <v>1041</v>
      </c>
      <c r="O314" s="197" t="s">
        <v>817</v>
      </c>
      <c r="P314" s="1">
        <v>20</v>
      </c>
      <c r="Q314" s="169">
        <v>0.31319444444444444</v>
      </c>
      <c r="R314" s="169">
        <v>0.48958333333333331</v>
      </c>
      <c r="S314" s="7" t="s">
        <v>815</v>
      </c>
      <c r="T314" s="7" t="s">
        <v>816</v>
      </c>
    </row>
    <row r="315" spans="2:20" ht="31.5" x14ac:dyDescent="0.25">
      <c r="B315" s="61">
        <f t="shared" si="11"/>
        <v>14</v>
      </c>
      <c r="C315" s="76">
        <v>45343</v>
      </c>
      <c r="D315" s="76">
        <v>45344</v>
      </c>
      <c r="E315" s="54" t="s">
        <v>212</v>
      </c>
      <c r="F315" s="31" t="s">
        <v>203</v>
      </c>
      <c r="G315" s="32" t="s">
        <v>888</v>
      </c>
      <c r="H315" s="31">
        <v>3006988673</v>
      </c>
      <c r="I315" s="164"/>
      <c r="J315" s="3"/>
      <c r="K315" s="216">
        <v>1</v>
      </c>
      <c r="L315" s="37" t="s">
        <v>827</v>
      </c>
      <c r="M315" s="3"/>
      <c r="N315" s="3"/>
      <c r="O315" s="197" t="s">
        <v>817</v>
      </c>
      <c r="P315" s="1">
        <v>20</v>
      </c>
      <c r="Q315" s="169">
        <v>0.31319444444444444</v>
      </c>
      <c r="R315" s="169">
        <v>0.48958333333333331</v>
      </c>
      <c r="S315" s="7" t="s">
        <v>815</v>
      </c>
      <c r="T315" s="7" t="s">
        <v>816</v>
      </c>
    </row>
    <row r="316" spans="2:20" ht="31.5" x14ac:dyDescent="0.25">
      <c r="B316" s="61">
        <f t="shared" si="11"/>
        <v>15</v>
      </c>
      <c r="C316" s="76">
        <v>45343</v>
      </c>
      <c r="D316" s="76">
        <v>45344</v>
      </c>
      <c r="E316" s="54" t="s">
        <v>185</v>
      </c>
      <c r="F316" s="31" t="s">
        <v>138</v>
      </c>
      <c r="G316" s="32" t="s">
        <v>35</v>
      </c>
      <c r="H316" s="49">
        <v>3219841922</v>
      </c>
      <c r="I316" s="63">
        <v>3</v>
      </c>
      <c r="J316" s="88" t="s">
        <v>824</v>
      </c>
      <c r="K316" s="216">
        <v>3</v>
      </c>
      <c r="L316" s="37" t="s">
        <v>827</v>
      </c>
      <c r="M316" s="3"/>
      <c r="N316" s="3"/>
      <c r="O316" s="197" t="s">
        <v>817</v>
      </c>
      <c r="P316" s="1">
        <v>20</v>
      </c>
      <c r="Q316" s="169">
        <v>0.31319444444444444</v>
      </c>
      <c r="R316" s="169">
        <v>0.48958333333333331</v>
      </c>
      <c r="S316" s="7" t="s">
        <v>815</v>
      </c>
      <c r="T316" s="7" t="s">
        <v>816</v>
      </c>
    </row>
    <row r="317" spans="2:20" ht="31.5" x14ac:dyDescent="0.25">
      <c r="B317" s="61">
        <f t="shared" si="11"/>
        <v>16</v>
      </c>
      <c r="C317" s="76">
        <v>45343</v>
      </c>
      <c r="D317" s="76">
        <v>45344</v>
      </c>
      <c r="E317" s="54" t="s">
        <v>373</v>
      </c>
      <c r="F317" s="31" t="s">
        <v>68</v>
      </c>
      <c r="G317" s="33" t="s">
        <v>374</v>
      </c>
      <c r="H317" s="44">
        <v>3115527802</v>
      </c>
      <c r="I317" s="63">
        <v>5</v>
      </c>
      <c r="J317" s="88" t="s">
        <v>824</v>
      </c>
      <c r="K317" s="3"/>
      <c r="L317" s="3"/>
      <c r="M317" s="3"/>
      <c r="N317" s="3"/>
      <c r="O317" s="197" t="s">
        <v>817</v>
      </c>
      <c r="P317" s="1">
        <v>20</v>
      </c>
      <c r="Q317" s="169">
        <v>0.31319444444444444</v>
      </c>
      <c r="R317" s="169">
        <v>0.48958333333333331</v>
      </c>
      <c r="S317" s="7" t="s">
        <v>815</v>
      </c>
      <c r="T317" s="7" t="s">
        <v>816</v>
      </c>
    </row>
    <row r="318" spans="2:20" ht="31.5" x14ac:dyDescent="0.25">
      <c r="B318" s="61">
        <f t="shared" si="11"/>
        <v>17</v>
      </c>
      <c r="C318" s="76">
        <v>45343</v>
      </c>
      <c r="D318" s="76">
        <v>45344</v>
      </c>
      <c r="E318" s="55" t="s">
        <v>104</v>
      </c>
      <c r="F318" s="31" t="s">
        <v>67</v>
      </c>
      <c r="G318" s="33" t="s">
        <v>61</v>
      </c>
      <c r="H318" s="44">
        <v>6088660303</v>
      </c>
      <c r="I318" s="63">
        <v>2</v>
      </c>
      <c r="J318" s="88" t="s">
        <v>824</v>
      </c>
      <c r="K318" s="216">
        <v>2</v>
      </c>
      <c r="L318" s="37" t="s">
        <v>827</v>
      </c>
      <c r="M318" s="3"/>
      <c r="N318" s="3"/>
      <c r="O318" s="197" t="s">
        <v>817</v>
      </c>
      <c r="P318" s="1">
        <v>20</v>
      </c>
      <c r="Q318" s="169">
        <v>0.31319444444444444</v>
      </c>
      <c r="R318" s="169">
        <v>0.48958333333333331</v>
      </c>
      <c r="S318" s="7" t="s">
        <v>815</v>
      </c>
      <c r="T318" s="7" t="s">
        <v>816</v>
      </c>
    </row>
    <row r="319" spans="2:20" ht="31.5" x14ac:dyDescent="0.25">
      <c r="B319" s="61">
        <f t="shared" si="11"/>
        <v>18</v>
      </c>
      <c r="C319" s="76">
        <v>45343</v>
      </c>
      <c r="D319" s="76">
        <v>45344</v>
      </c>
      <c r="E319" s="54" t="s">
        <v>103</v>
      </c>
      <c r="F319" s="31" t="s">
        <v>59</v>
      </c>
      <c r="G319" s="32" t="s">
        <v>60</v>
      </c>
      <c r="H319" s="49">
        <v>3102957370</v>
      </c>
      <c r="I319" s="63">
        <v>4</v>
      </c>
      <c r="J319" s="88" t="s">
        <v>824</v>
      </c>
      <c r="K319" s="216">
        <v>1</v>
      </c>
      <c r="L319" s="37" t="s">
        <v>827</v>
      </c>
      <c r="M319" s="3"/>
      <c r="N319" s="3"/>
      <c r="O319" s="197" t="s">
        <v>817</v>
      </c>
      <c r="P319" s="1">
        <v>20</v>
      </c>
      <c r="Q319" s="169">
        <v>0.31319444444444444</v>
      </c>
      <c r="R319" s="169">
        <v>0.48958333333333331</v>
      </c>
      <c r="S319" s="7" t="s">
        <v>815</v>
      </c>
      <c r="T319" s="7" t="s">
        <v>816</v>
      </c>
    </row>
    <row r="320" spans="2:20" ht="31.5" x14ac:dyDescent="0.25">
      <c r="B320" s="61">
        <f t="shared" si="11"/>
        <v>19</v>
      </c>
      <c r="C320" s="76">
        <v>45343</v>
      </c>
      <c r="D320" s="76">
        <v>45344</v>
      </c>
      <c r="E320" s="54" t="s">
        <v>331</v>
      </c>
      <c r="F320" s="31" t="s">
        <v>97</v>
      </c>
      <c r="G320" s="32" t="s">
        <v>13</v>
      </c>
      <c r="H320" s="44">
        <v>3212795128</v>
      </c>
      <c r="I320" s="63">
        <v>6</v>
      </c>
      <c r="J320" s="88" t="s">
        <v>824</v>
      </c>
      <c r="K320" s="3"/>
      <c r="L320" s="3"/>
      <c r="M320" s="3"/>
      <c r="N320" s="3"/>
      <c r="O320" s="197" t="s">
        <v>817</v>
      </c>
      <c r="P320" s="1">
        <v>20</v>
      </c>
      <c r="Q320" s="169">
        <v>0.31319444444444444</v>
      </c>
      <c r="R320" s="169">
        <v>0.48958333333333331</v>
      </c>
      <c r="S320" s="7" t="s">
        <v>815</v>
      </c>
      <c r="T320" s="7" t="s">
        <v>816</v>
      </c>
    </row>
    <row r="321" spans="2:21" ht="31.5" x14ac:dyDescent="0.25">
      <c r="B321" s="61">
        <f t="shared" si="11"/>
        <v>20</v>
      </c>
      <c r="C321" s="76">
        <v>45343</v>
      </c>
      <c r="D321" s="76">
        <v>45344</v>
      </c>
      <c r="E321" s="54" t="s">
        <v>551</v>
      </c>
      <c r="F321" s="31" t="s">
        <v>95</v>
      </c>
      <c r="G321" s="32" t="s">
        <v>13</v>
      </c>
      <c r="H321" s="49">
        <v>3204107854</v>
      </c>
      <c r="I321" s="63">
        <v>6</v>
      </c>
      <c r="J321" s="88" t="s">
        <v>824</v>
      </c>
      <c r="K321" s="3"/>
      <c r="L321" s="3"/>
      <c r="M321" s="3"/>
      <c r="N321" s="3"/>
      <c r="O321" s="197" t="s">
        <v>817</v>
      </c>
      <c r="P321" s="1">
        <v>20</v>
      </c>
      <c r="Q321" s="169">
        <v>0.31319444444444444</v>
      </c>
      <c r="R321" s="169">
        <v>0.48958333333333331</v>
      </c>
      <c r="S321" s="7" t="s">
        <v>815</v>
      </c>
      <c r="T321" s="7" t="s">
        <v>816</v>
      </c>
    </row>
    <row r="322" spans="2:21" ht="31.5" x14ac:dyDescent="0.25">
      <c r="B322" s="61">
        <f t="shared" si="11"/>
        <v>21</v>
      </c>
      <c r="C322" s="76">
        <v>45343</v>
      </c>
      <c r="D322" s="76">
        <v>45344</v>
      </c>
      <c r="E322" s="71" t="s">
        <v>286</v>
      </c>
      <c r="F322" s="38" t="s">
        <v>96</v>
      </c>
      <c r="G322" s="34" t="s">
        <v>13</v>
      </c>
      <c r="H322" s="49">
        <v>3204155243</v>
      </c>
      <c r="I322" s="63">
        <v>10</v>
      </c>
      <c r="J322" s="88" t="s">
        <v>824</v>
      </c>
      <c r="K322" s="3"/>
      <c r="L322" s="3"/>
      <c r="M322" s="3"/>
      <c r="N322" s="3"/>
      <c r="O322" s="197" t="s">
        <v>817</v>
      </c>
      <c r="P322" s="1">
        <v>20</v>
      </c>
      <c r="Q322" s="169">
        <v>0.31319444444444444</v>
      </c>
      <c r="R322" s="169">
        <v>0.48958333333333331</v>
      </c>
      <c r="S322" s="7" t="s">
        <v>815</v>
      </c>
      <c r="T322" s="7" t="s">
        <v>816</v>
      </c>
    </row>
    <row r="323" spans="2:21" ht="31.5" x14ac:dyDescent="0.25">
      <c r="B323" s="61">
        <f t="shared" si="11"/>
        <v>22</v>
      </c>
      <c r="C323" s="76">
        <v>45343</v>
      </c>
      <c r="D323" s="76">
        <v>45344</v>
      </c>
      <c r="E323" s="54" t="s">
        <v>123</v>
      </c>
      <c r="F323" s="31" t="s">
        <v>94</v>
      </c>
      <c r="G323" s="32" t="s">
        <v>13</v>
      </c>
      <c r="H323" s="49">
        <v>3164130627</v>
      </c>
      <c r="I323" s="63">
        <v>4</v>
      </c>
      <c r="J323" s="88" t="s">
        <v>824</v>
      </c>
      <c r="K323" s="3"/>
      <c r="L323" s="3"/>
      <c r="M323" s="3"/>
      <c r="N323" s="3"/>
      <c r="O323" s="197" t="s">
        <v>817</v>
      </c>
      <c r="P323" s="1">
        <v>20</v>
      </c>
      <c r="Q323" s="169">
        <v>0.31319444444444444</v>
      </c>
      <c r="R323" s="169">
        <v>0.48958333333333331</v>
      </c>
      <c r="S323" s="7" t="s">
        <v>815</v>
      </c>
      <c r="T323" s="7" t="s">
        <v>816</v>
      </c>
    </row>
    <row r="324" spans="2:21" ht="31.5" x14ac:dyDescent="0.25">
      <c r="B324" s="61">
        <f t="shared" si="11"/>
        <v>23</v>
      </c>
      <c r="C324" s="76">
        <v>45343</v>
      </c>
      <c r="D324" s="76">
        <v>45344</v>
      </c>
      <c r="E324" s="54" t="s">
        <v>287</v>
      </c>
      <c r="F324" s="36" t="s">
        <v>841</v>
      </c>
      <c r="G324" s="32" t="s">
        <v>150</v>
      </c>
      <c r="H324" s="31">
        <v>3209146828</v>
      </c>
      <c r="I324" s="164"/>
      <c r="J324" s="3"/>
      <c r="K324" s="216">
        <v>2</v>
      </c>
      <c r="L324" s="37" t="s">
        <v>827</v>
      </c>
      <c r="M324" s="3"/>
      <c r="N324" s="3"/>
      <c r="O324" s="197" t="s">
        <v>817</v>
      </c>
      <c r="P324" s="1">
        <v>20</v>
      </c>
      <c r="Q324" s="169">
        <v>0.31319444444444444</v>
      </c>
      <c r="R324" s="169">
        <v>0.48958333333333331</v>
      </c>
      <c r="S324" s="7" t="s">
        <v>815</v>
      </c>
      <c r="T324" s="7" t="s">
        <v>816</v>
      </c>
    </row>
    <row r="325" spans="2:21" ht="31.5" x14ac:dyDescent="0.25">
      <c r="B325" s="61">
        <f t="shared" si="11"/>
        <v>24</v>
      </c>
      <c r="C325" s="76">
        <v>45343</v>
      </c>
      <c r="D325" s="76">
        <v>45344</v>
      </c>
      <c r="E325" s="31" t="s">
        <v>411</v>
      </c>
      <c r="F325" s="3" t="s">
        <v>332</v>
      </c>
      <c r="G325" s="8" t="s">
        <v>333</v>
      </c>
      <c r="H325" s="67">
        <v>3133427540</v>
      </c>
      <c r="I325" s="63">
        <v>1</v>
      </c>
      <c r="J325" s="88" t="s">
        <v>824</v>
      </c>
      <c r="K325" s="216">
        <v>1</v>
      </c>
      <c r="L325" s="37" t="s">
        <v>827</v>
      </c>
      <c r="M325" s="3"/>
      <c r="N325" s="3"/>
      <c r="O325" s="197" t="s">
        <v>817</v>
      </c>
      <c r="P325" s="1">
        <v>20</v>
      </c>
      <c r="Q325" s="169">
        <v>0.31319444444444444</v>
      </c>
      <c r="R325" s="169">
        <v>0.48958333333333331</v>
      </c>
      <c r="S325" s="7" t="s">
        <v>815</v>
      </c>
      <c r="T325" s="7" t="s">
        <v>816</v>
      </c>
    </row>
    <row r="326" spans="2:21" ht="31.5" x14ac:dyDescent="0.25">
      <c r="B326" s="61">
        <f t="shared" si="11"/>
        <v>25</v>
      </c>
      <c r="C326" s="76">
        <v>45343</v>
      </c>
      <c r="D326" s="76">
        <v>45344</v>
      </c>
      <c r="E326" s="54" t="s">
        <v>155</v>
      </c>
      <c r="F326" s="31" t="s">
        <v>156</v>
      </c>
      <c r="G326" s="33" t="s">
        <v>151</v>
      </c>
      <c r="H326" s="31">
        <v>3204216683</v>
      </c>
      <c r="I326" s="164"/>
      <c r="J326" s="3"/>
      <c r="K326" s="216">
        <v>1</v>
      </c>
      <c r="L326" s="37" t="s">
        <v>827</v>
      </c>
      <c r="M326" s="3"/>
      <c r="N326" s="3"/>
      <c r="O326" s="197" t="s">
        <v>817</v>
      </c>
      <c r="P326" s="1">
        <v>20</v>
      </c>
      <c r="Q326" s="169">
        <v>0.31319444444444444</v>
      </c>
      <c r="R326" s="169">
        <v>0.48958333333333331</v>
      </c>
      <c r="S326" s="7" t="s">
        <v>815</v>
      </c>
      <c r="T326" s="7" t="s">
        <v>816</v>
      </c>
    </row>
    <row r="327" spans="2:21" ht="31.5" x14ac:dyDescent="0.25">
      <c r="B327" s="61">
        <f t="shared" si="11"/>
        <v>26</v>
      </c>
      <c r="C327" s="76">
        <v>45343</v>
      </c>
      <c r="D327" s="76">
        <v>45344</v>
      </c>
      <c r="E327" s="55" t="s">
        <v>157</v>
      </c>
      <c r="F327" s="36" t="s">
        <v>159</v>
      </c>
      <c r="G327" s="32" t="s">
        <v>154</v>
      </c>
      <c r="H327" s="31">
        <v>3142490072</v>
      </c>
      <c r="I327" s="63">
        <v>1</v>
      </c>
      <c r="J327" s="88" t="s">
        <v>824</v>
      </c>
      <c r="K327" s="219">
        <v>1</v>
      </c>
      <c r="L327" s="48" t="s">
        <v>827</v>
      </c>
      <c r="M327" s="3"/>
      <c r="N327" s="3"/>
      <c r="O327" s="197" t="s">
        <v>817</v>
      </c>
      <c r="P327" s="1">
        <v>20</v>
      </c>
      <c r="Q327" s="169">
        <v>0.31319444444444444</v>
      </c>
      <c r="R327" s="169">
        <v>0.48958333333333331</v>
      </c>
      <c r="S327" s="7" t="s">
        <v>815</v>
      </c>
      <c r="T327" s="7" t="s">
        <v>816</v>
      </c>
    </row>
    <row r="328" spans="2:21" ht="32.25" customHeight="1" x14ac:dyDescent="0.25">
      <c r="B328" s="61">
        <f t="shared" si="11"/>
        <v>27</v>
      </c>
      <c r="C328" s="76">
        <v>45343</v>
      </c>
      <c r="D328" s="76">
        <v>45344</v>
      </c>
      <c r="E328" s="56" t="s">
        <v>379</v>
      </c>
      <c r="F328" s="31" t="s">
        <v>380</v>
      </c>
      <c r="G328" s="32" t="s">
        <v>336</v>
      </c>
      <c r="H328" s="31">
        <v>3115938162</v>
      </c>
      <c r="I328" s="63">
        <v>4</v>
      </c>
      <c r="J328" s="88" t="s">
        <v>824</v>
      </c>
      <c r="K328" s="3"/>
      <c r="L328" s="3"/>
      <c r="M328" s="3"/>
      <c r="N328" s="3"/>
      <c r="O328" s="197" t="s">
        <v>817</v>
      </c>
      <c r="P328" s="1">
        <v>20</v>
      </c>
      <c r="Q328" s="169">
        <v>0.31319444444444444</v>
      </c>
      <c r="R328" s="169">
        <v>0.48958333333333331</v>
      </c>
      <c r="S328" s="7" t="s">
        <v>815</v>
      </c>
      <c r="T328" s="7" t="s">
        <v>816</v>
      </c>
      <c r="U328" t="s">
        <v>1042</v>
      </c>
    </row>
    <row r="329" spans="2:21" ht="40.5" customHeight="1" x14ac:dyDescent="0.25">
      <c r="B329" s="59">
        <v>1</v>
      </c>
      <c r="C329" s="76">
        <v>45345</v>
      </c>
      <c r="D329" s="76">
        <v>45346</v>
      </c>
      <c r="E329" s="54" t="s">
        <v>980</v>
      </c>
      <c r="F329" s="31" t="s">
        <v>981</v>
      </c>
      <c r="G329" s="32" t="s">
        <v>264</v>
      </c>
      <c r="H329" s="49">
        <v>3138725856</v>
      </c>
      <c r="I329" s="63"/>
      <c r="J329" s="88"/>
      <c r="K329" s="219">
        <v>2</v>
      </c>
      <c r="L329" s="48" t="s">
        <v>827</v>
      </c>
      <c r="M329" s="3"/>
      <c r="N329" s="3"/>
      <c r="O329" s="197" t="s">
        <v>817</v>
      </c>
      <c r="P329" s="1">
        <v>20</v>
      </c>
      <c r="Q329" s="169">
        <v>0.31805555555555554</v>
      </c>
      <c r="R329" s="169">
        <v>0.48472222222222222</v>
      </c>
      <c r="S329" s="7" t="s">
        <v>815</v>
      </c>
      <c r="T329" s="7" t="s">
        <v>816</v>
      </c>
    </row>
    <row r="330" spans="2:21" ht="47.25" x14ac:dyDescent="0.25">
      <c r="B330" s="63">
        <f>B329+1</f>
        <v>2</v>
      </c>
      <c r="C330" s="76">
        <v>45345</v>
      </c>
      <c r="D330" s="76">
        <v>45346</v>
      </c>
      <c r="E330" s="54" t="s">
        <v>926</v>
      </c>
      <c r="F330" s="36" t="s">
        <v>927</v>
      </c>
      <c r="G330" s="32" t="s">
        <v>770</v>
      </c>
      <c r="H330" s="31">
        <v>3160795354</v>
      </c>
      <c r="I330" s="184"/>
      <c r="J330" s="3"/>
      <c r="K330" s="219">
        <v>1</v>
      </c>
      <c r="L330" s="48" t="s">
        <v>827</v>
      </c>
      <c r="M330" s="3"/>
      <c r="N330" s="3"/>
      <c r="O330" s="197" t="s">
        <v>817</v>
      </c>
      <c r="P330" s="1">
        <v>20</v>
      </c>
      <c r="Q330" s="169">
        <v>0.31805555555555554</v>
      </c>
      <c r="R330" s="169">
        <v>0.48472222222222222</v>
      </c>
      <c r="S330" s="7" t="s">
        <v>815</v>
      </c>
      <c r="T330" s="7" t="s">
        <v>816</v>
      </c>
    </row>
    <row r="331" spans="2:21" ht="31.5" x14ac:dyDescent="0.25">
      <c r="B331" s="63">
        <f t="shared" ref="B331:B360" si="12">B330+1</f>
        <v>3</v>
      </c>
      <c r="C331" s="76">
        <v>45345</v>
      </c>
      <c r="D331" s="76">
        <v>45346</v>
      </c>
      <c r="E331" s="54" t="s">
        <v>791</v>
      </c>
      <c r="F331" s="31" t="s">
        <v>792</v>
      </c>
      <c r="G331" s="32" t="s">
        <v>770</v>
      </c>
      <c r="H331" s="31">
        <v>3106994096</v>
      </c>
      <c r="I331" s="218"/>
      <c r="J331" s="22"/>
      <c r="K331" s="219">
        <v>2</v>
      </c>
      <c r="L331" s="48" t="s">
        <v>827</v>
      </c>
      <c r="M331" s="3"/>
      <c r="N331" s="3"/>
      <c r="O331" s="197" t="s">
        <v>817</v>
      </c>
      <c r="P331" s="1">
        <v>20</v>
      </c>
      <c r="Q331" s="169">
        <v>0.31805555555555554</v>
      </c>
      <c r="R331" s="169">
        <v>0.48472222222222222</v>
      </c>
      <c r="S331" s="7" t="s">
        <v>815</v>
      </c>
      <c r="T331" s="7" t="s">
        <v>816</v>
      </c>
    </row>
    <row r="332" spans="2:21" ht="63" x14ac:dyDescent="0.25">
      <c r="B332" s="63">
        <f t="shared" si="12"/>
        <v>4</v>
      </c>
      <c r="C332" s="76">
        <v>45345</v>
      </c>
      <c r="D332" s="76">
        <v>45346</v>
      </c>
      <c r="E332" s="54" t="s">
        <v>1036</v>
      </c>
      <c r="F332" s="31" t="s">
        <v>929</v>
      </c>
      <c r="G332" s="32" t="s">
        <v>770</v>
      </c>
      <c r="H332" s="31">
        <v>3214310823</v>
      </c>
      <c r="I332" s="184"/>
      <c r="J332" s="3"/>
      <c r="K332" s="34">
        <v>1</v>
      </c>
      <c r="L332" s="33" t="s">
        <v>496</v>
      </c>
      <c r="M332" s="63">
        <v>2</v>
      </c>
      <c r="N332" s="37" t="s">
        <v>830</v>
      </c>
      <c r="O332" s="197" t="s">
        <v>817</v>
      </c>
      <c r="P332" s="1">
        <v>20</v>
      </c>
      <c r="Q332" s="169">
        <v>0.31805555555555554</v>
      </c>
      <c r="R332" s="169">
        <v>0.48472222222222222</v>
      </c>
      <c r="S332" s="7" t="s">
        <v>815</v>
      </c>
      <c r="T332" s="7" t="s">
        <v>816</v>
      </c>
    </row>
    <row r="333" spans="2:21" ht="60.75" x14ac:dyDescent="0.3">
      <c r="B333" s="63">
        <f t="shared" si="12"/>
        <v>5</v>
      </c>
      <c r="C333" s="76">
        <v>45345</v>
      </c>
      <c r="D333" s="76">
        <v>45346</v>
      </c>
      <c r="E333" s="54" t="s">
        <v>933</v>
      </c>
      <c r="F333" s="81" t="s">
        <v>936</v>
      </c>
      <c r="G333" s="7" t="s">
        <v>770</v>
      </c>
      <c r="H333" s="31">
        <v>3107816389</v>
      </c>
      <c r="I333" s="218"/>
      <c r="J333" s="163" t="s">
        <v>1043</v>
      </c>
      <c r="K333" s="219">
        <v>1</v>
      </c>
      <c r="L333" s="48" t="s">
        <v>827</v>
      </c>
      <c r="M333" s="11"/>
      <c r="N333" s="3"/>
      <c r="O333" s="197" t="s">
        <v>817</v>
      </c>
      <c r="P333" s="1">
        <v>20</v>
      </c>
      <c r="Q333" s="169">
        <v>0.31805555555555554</v>
      </c>
      <c r="R333" s="169">
        <v>0.48472222222222222</v>
      </c>
      <c r="S333" s="7" t="s">
        <v>815</v>
      </c>
      <c r="T333" s="7" t="s">
        <v>816</v>
      </c>
    </row>
    <row r="334" spans="2:21" ht="48" x14ac:dyDescent="0.3">
      <c r="B334" s="63">
        <f t="shared" si="12"/>
        <v>6</v>
      </c>
      <c r="C334" s="76">
        <v>45345</v>
      </c>
      <c r="D334" s="76">
        <v>45346</v>
      </c>
      <c r="E334" s="54" t="s">
        <v>861</v>
      </c>
      <c r="F334" s="36" t="s">
        <v>862</v>
      </c>
      <c r="G334" s="32" t="s">
        <v>719</v>
      </c>
      <c r="H334" s="44">
        <v>3223440955</v>
      </c>
      <c r="I334" s="218"/>
      <c r="J334" s="22"/>
      <c r="K334" s="219">
        <v>1</v>
      </c>
      <c r="L334" s="48" t="s">
        <v>827</v>
      </c>
      <c r="M334" s="11"/>
      <c r="N334" s="3"/>
      <c r="O334" s="197" t="s">
        <v>817</v>
      </c>
      <c r="P334" s="1">
        <v>20</v>
      </c>
      <c r="Q334" s="169">
        <v>0.31805555555555554</v>
      </c>
      <c r="R334" s="169">
        <v>0.48472222222222222</v>
      </c>
      <c r="S334" s="7" t="s">
        <v>815</v>
      </c>
      <c r="T334" s="7" t="s">
        <v>816</v>
      </c>
    </row>
    <row r="335" spans="2:21" ht="48" x14ac:dyDescent="0.3">
      <c r="B335" s="63">
        <f t="shared" si="12"/>
        <v>7</v>
      </c>
      <c r="C335" s="76">
        <v>45345</v>
      </c>
      <c r="D335" s="76">
        <v>45346</v>
      </c>
      <c r="E335" s="71" t="s">
        <v>875</v>
      </c>
      <c r="F335" s="25" t="s">
        <v>865</v>
      </c>
      <c r="G335" s="32" t="s">
        <v>863</v>
      </c>
      <c r="H335" s="36">
        <v>3218771059</v>
      </c>
      <c r="I335" s="218"/>
      <c r="J335" s="22"/>
      <c r="K335" s="219">
        <v>2</v>
      </c>
      <c r="L335" s="48" t="s">
        <v>827</v>
      </c>
      <c r="M335" s="11"/>
      <c r="N335" s="3"/>
      <c r="O335" s="197" t="s">
        <v>817</v>
      </c>
      <c r="P335" s="1">
        <v>20</v>
      </c>
      <c r="Q335" s="169">
        <v>0.31805555555555554</v>
      </c>
      <c r="R335" s="169">
        <v>0.48472222222222222</v>
      </c>
      <c r="S335" s="7" t="s">
        <v>815</v>
      </c>
      <c r="T335" s="7" t="s">
        <v>816</v>
      </c>
    </row>
    <row r="336" spans="2:21" ht="63.75" x14ac:dyDescent="0.3">
      <c r="B336" s="63">
        <f t="shared" si="12"/>
        <v>8</v>
      </c>
      <c r="C336" s="76">
        <v>45345</v>
      </c>
      <c r="D336" s="76">
        <v>45346</v>
      </c>
      <c r="E336" s="54" t="s">
        <v>889</v>
      </c>
      <c r="F336" s="25" t="s">
        <v>864</v>
      </c>
      <c r="G336" s="32" t="s">
        <v>863</v>
      </c>
      <c r="H336" s="31">
        <v>3217396959</v>
      </c>
      <c r="I336" s="218"/>
      <c r="J336" s="22"/>
      <c r="K336" s="219">
        <v>2</v>
      </c>
      <c r="L336" s="48" t="s">
        <v>827</v>
      </c>
      <c r="M336" s="11"/>
      <c r="N336" s="3"/>
      <c r="O336" s="197" t="s">
        <v>817</v>
      </c>
      <c r="P336" s="1">
        <v>20</v>
      </c>
      <c r="Q336" s="169">
        <v>0.31805555555555554</v>
      </c>
      <c r="R336" s="169">
        <v>0.48472222222222222</v>
      </c>
      <c r="S336" s="7" t="s">
        <v>815</v>
      </c>
      <c r="T336" s="7" t="s">
        <v>816</v>
      </c>
    </row>
    <row r="337" spans="2:20" ht="63" x14ac:dyDescent="0.3">
      <c r="B337" s="63">
        <f t="shared" si="12"/>
        <v>9</v>
      </c>
      <c r="C337" s="76">
        <v>45345</v>
      </c>
      <c r="D337" s="76">
        <v>45346</v>
      </c>
      <c r="E337" s="72" t="s">
        <v>174</v>
      </c>
      <c r="F337" s="38" t="s">
        <v>172</v>
      </c>
      <c r="G337" s="34" t="s">
        <v>171</v>
      </c>
      <c r="H337" s="49">
        <v>3167423702</v>
      </c>
      <c r="I337" s="184"/>
      <c r="J337" s="3"/>
      <c r="K337" s="11"/>
      <c r="L337" s="11"/>
      <c r="M337" s="63">
        <v>10</v>
      </c>
      <c r="N337" s="37" t="s">
        <v>993</v>
      </c>
      <c r="O337" s="197" t="s">
        <v>817</v>
      </c>
      <c r="P337" s="1">
        <v>20</v>
      </c>
      <c r="Q337" s="169">
        <v>0.31805555555555554</v>
      </c>
      <c r="R337" s="169">
        <v>0.48472222222222222</v>
      </c>
      <c r="S337" s="7" t="s">
        <v>815</v>
      </c>
      <c r="T337" s="7" t="s">
        <v>816</v>
      </c>
    </row>
    <row r="338" spans="2:20" ht="45" x14ac:dyDescent="0.3">
      <c r="B338" s="63">
        <f t="shared" si="12"/>
        <v>10</v>
      </c>
      <c r="C338" s="76">
        <v>45345</v>
      </c>
      <c r="D338" s="76">
        <v>45346</v>
      </c>
      <c r="E338" s="54" t="s">
        <v>175</v>
      </c>
      <c r="F338" s="31" t="s">
        <v>182</v>
      </c>
      <c r="G338" s="50" t="s">
        <v>171</v>
      </c>
      <c r="H338" s="44">
        <v>3143587815</v>
      </c>
      <c r="I338" s="184"/>
      <c r="J338" s="23" t="s">
        <v>1044</v>
      </c>
      <c r="K338" s="63">
        <v>4</v>
      </c>
      <c r="L338" s="37" t="s">
        <v>827</v>
      </c>
      <c r="M338" s="11"/>
      <c r="N338" s="3"/>
      <c r="O338" s="197" t="s">
        <v>817</v>
      </c>
      <c r="P338" s="1">
        <v>20</v>
      </c>
      <c r="Q338" s="169">
        <v>0.31805555555555554</v>
      </c>
      <c r="R338" s="169">
        <v>0.48472222222222222</v>
      </c>
      <c r="S338" s="7" t="s">
        <v>815</v>
      </c>
      <c r="T338" s="7" t="s">
        <v>816</v>
      </c>
    </row>
    <row r="339" spans="2:20" ht="31.5" x14ac:dyDescent="0.3">
      <c r="B339" s="63">
        <f t="shared" si="12"/>
        <v>11</v>
      </c>
      <c r="C339" s="76">
        <v>45345</v>
      </c>
      <c r="D339" s="76">
        <v>45346</v>
      </c>
      <c r="E339" s="54" t="s">
        <v>184</v>
      </c>
      <c r="F339" s="31" t="s">
        <v>208</v>
      </c>
      <c r="G339" s="32" t="s">
        <v>181</v>
      </c>
      <c r="H339" s="49">
        <v>3167275269</v>
      </c>
      <c r="I339" s="184"/>
      <c r="J339" s="3"/>
      <c r="K339" s="63">
        <v>3</v>
      </c>
      <c r="L339" s="37" t="s">
        <v>827</v>
      </c>
      <c r="M339" s="11"/>
      <c r="N339" s="3"/>
      <c r="O339" s="197" t="s">
        <v>817</v>
      </c>
      <c r="P339" s="1">
        <v>20</v>
      </c>
      <c r="Q339" s="169">
        <v>0.31805555555555554</v>
      </c>
      <c r="R339" s="169">
        <v>0.48472222222222222</v>
      </c>
      <c r="S339" s="7" t="s">
        <v>815</v>
      </c>
      <c r="T339" s="7" t="s">
        <v>816</v>
      </c>
    </row>
    <row r="340" spans="2:20" ht="31.5" x14ac:dyDescent="0.3">
      <c r="B340" s="63">
        <f t="shared" si="12"/>
        <v>12</v>
      </c>
      <c r="C340" s="76">
        <v>45345</v>
      </c>
      <c r="D340" s="76">
        <v>45346</v>
      </c>
      <c r="E340" s="54" t="s">
        <v>500</v>
      </c>
      <c r="F340" s="31" t="s">
        <v>291</v>
      </c>
      <c r="G340" s="32" t="s">
        <v>292</v>
      </c>
      <c r="H340" s="49">
        <v>3173179213</v>
      </c>
      <c r="I340" s="184"/>
      <c r="J340" s="3"/>
      <c r="K340" s="63">
        <v>2</v>
      </c>
      <c r="L340" s="37" t="s">
        <v>827</v>
      </c>
      <c r="M340" s="11"/>
      <c r="N340" s="3"/>
      <c r="O340" s="197" t="s">
        <v>817</v>
      </c>
      <c r="P340" s="1">
        <v>20</v>
      </c>
      <c r="Q340" s="169">
        <v>0.31805555555555554</v>
      </c>
      <c r="R340" s="169">
        <v>0.48472222222222222</v>
      </c>
      <c r="S340" s="7" t="s">
        <v>815</v>
      </c>
      <c r="T340" s="7" t="s">
        <v>816</v>
      </c>
    </row>
    <row r="341" spans="2:20" ht="31.5" x14ac:dyDescent="0.25">
      <c r="B341" s="63">
        <f t="shared" si="12"/>
        <v>13</v>
      </c>
      <c r="C341" s="76">
        <v>45345</v>
      </c>
      <c r="D341" s="76">
        <v>45346</v>
      </c>
      <c r="E341" s="55" t="s">
        <v>176</v>
      </c>
      <c r="F341" s="31" t="s">
        <v>177</v>
      </c>
      <c r="G341" s="32" t="s">
        <v>178</v>
      </c>
      <c r="H341" s="44">
        <v>3114402624</v>
      </c>
      <c r="I341" s="164"/>
      <c r="J341" s="3"/>
      <c r="K341" s="163">
        <v>2</v>
      </c>
      <c r="L341" s="48" t="s">
        <v>827</v>
      </c>
      <c r="M341" s="3"/>
      <c r="N341" s="3"/>
      <c r="O341" s="197" t="s">
        <v>817</v>
      </c>
      <c r="P341" s="1">
        <v>20</v>
      </c>
      <c r="Q341" s="169">
        <v>0.31805555555555554</v>
      </c>
      <c r="R341" s="169">
        <v>0.48472222222222222</v>
      </c>
      <c r="S341" s="7" t="s">
        <v>815</v>
      </c>
      <c r="T341" s="7" t="s">
        <v>816</v>
      </c>
    </row>
    <row r="342" spans="2:20" ht="31.5" x14ac:dyDescent="0.25">
      <c r="B342" s="63">
        <f t="shared" si="12"/>
        <v>14</v>
      </c>
      <c r="C342" s="76">
        <v>45345</v>
      </c>
      <c r="D342" s="76">
        <v>45346</v>
      </c>
      <c r="E342" s="73" t="s">
        <v>242</v>
      </c>
      <c r="F342" s="31" t="s">
        <v>243</v>
      </c>
      <c r="G342" s="47" t="s">
        <v>244</v>
      </c>
      <c r="H342" s="44">
        <v>3214720825</v>
      </c>
      <c r="I342" s="63">
        <v>4</v>
      </c>
      <c r="J342" s="88" t="s">
        <v>824</v>
      </c>
      <c r="K342" s="3"/>
      <c r="L342" s="3"/>
      <c r="M342" s="3"/>
      <c r="N342" s="3"/>
      <c r="O342" s="197" t="s">
        <v>817</v>
      </c>
      <c r="P342" s="1">
        <v>20</v>
      </c>
      <c r="Q342" s="169">
        <v>0.31805555555555554</v>
      </c>
      <c r="R342" s="169">
        <v>0.48472222222222222</v>
      </c>
      <c r="S342" s="7" t="s">
        <v>815</v>
      </c>
      <c r="T342" s="7" t="s">
        <v>816</v>
      </c>
    </row>
    <row r="343" spans="2:20" ht="31.5" x14ac:dyDescent="0.25">
      <c r="B343" s="63">
        <f t="shared" si="12"/>
        <v>15</v>
      </c>
      <c r="C343" s="76">
        <v>45345</v>
      </c>
      <c r="D343" s="76">
        <v>45346</v>
      </c>
      <c r="E343" s="73" t="s">
        <v>825</v>
      </c>
      <c r="F343" s="31" t="s">
        <v>826</v>
      </c>
      <c r="G343" s="47" t="s">
        <v>244</v>
      </c>
      <c r="H343" s="44">
        <v>3192567666</v>
      </c>
      <c r="I343" s="164"/>
      <c r="J343" s="3"/>
      <c r="K343" s="177">
        <v>2</v>
      </c>
      <c r="L343" s="166" t="s">
        <v>827</v>
      </c>
      <c r="M343" s="3"/>
      <c r="N343" s="3"/>
      <c r="O343" s="197" t="s">
        <v>817</v>
      </c>
      <c r="P343" s="1">
        <v>20</v>
      </c>
      <c r="Q343" s="169">
        <v>0.31805555555555554</v>
      </c>
      <c r="R343" s="169">
        <v>0.48472222222222222</v>
      </c>
      <c r="S343" s="7" t="s">
        <v>815</v>
      </c>
      <c r="T343" s="7" t="s">
        <v>816</v>
      </c>
    </row>
    <row r="344" spans="2:20" ht="31.5" x14ac:dyDescent="0.25">
      <c r="B344" s="63">
        <f t="shared" si="12"/>
        <v>16</v>
      </c>
      <c r="C344" s="76">
        <v>45345</v>
      </c>
      <c r="D344" s="76">
        <v>45346</v>
      </c>
      <c r="E344" s="73" t="s">
        <v>253</v>
      </c>
      <c r="F344" s="31" t="s">
        <v>250</v>
      </c>
      <c r="G344" s="47" t="s">
        <v>251</v>
      </c>
      <c r="H344" s="179">
        <v>3118098443</v>
      </c>
      <c r="I344" s="63">
        <v>4</v>
      </c>
      <c r="J344" s="88" t="s">
        <v>824</v>
      </c>
      <c r="K344" s="177">
        <v>4</v>
      </c>
      <c r="L344" s="166" t="s">
        <v>827</v>
      </c>
      <c r="M344" s="3"/>
      <c r="N344" s="3"/>
      <c r="O344" s="197" t="s">
        <v>817</v>
      </c>
      <c r="P344" s="1">
        <v>20</v>
      </c>
      <c r="Q344" s="169">
        <v>0.31805555555555554</v>
      </c>
      <c r="R344" s="169">
        <v>0.48472222222222222</v>
      </c>
      <c r="S344" s="7" t="s">
        <v>815</v>
      </c>
      <c r="T344" s="7" t="s">
        <v>816</v>
      </c>
    </row>
    <row r="345" spans="2:20" ht="31.5" x14ac:dyDescent="0.25">
      <c r="B345" s="63">
        <f t="shared" si="12"/>
        <v>17</v>
      </c>
      <c r="C345" s="76">
        <v>45345</v>
      </c>
      <c r="D345" s="76">
        <v>45346</v>
      </c>
      <c r="E345" s="73" t="s">
        <v>231</v>
      </c>
      <c r="F345" s="31" t="s">
        <v>232</v>
      </c>
      <c r="G345" s="47" t="s">
        <v>16</v>
      </c>
      <c r="H345" s="179">
        <v>3212208212</v>
      </c>
      <c r="I345" s="63">
        <v>4</v>
      </c>
      <c r="J345" s="88" t="s">
        <v>824</v>
      </c>
      <c r="K345" s="3"/>
      <c r="L345" s="3"/>
      <c r="M345" s="3"/>
      <c r="N345" s="3"/>
      <c r="O345" s="197" t="s">
        <v>817</v>
      </c>
      <c r="P345" s="1">
        <v>20</v>
      </c>
      <c r="Q345" s="169">
        <v>0.31805555555555554</v>
      </c>
      <c r="R345" s="169">
        <v>0.48472222222222222</v>
      </c>
      <c r="S345" s="7" t="s">
        <v>815</v>
      </c>
      <c r="T345" s="7" t="s">
        <v>816</v>
      </c>
    </row>
    <row r="346" spans="2:20" ht="31.5" x14ac:dyDescent="0.25">
      <c r="B346" s="63">
        <f t="shared" si="12"/>
        <v>18</v>
      </c>
      <c r="C346" s="76">
        <v>45345</v>
      </c>
      <c r="D346" s="76">
        <v>45346</v>
      </c>
      <c r="E346" s="54" t="s">
        <v>1021</v>
      </c>
      <c r="F346" s="31" t="s">
        <v>961</v>
      </c>
      <c r="G346" s="47" t="s">
        <v>233</v>
      </c>
      <c r="H346" s="44">
        <v>3208837128</v>
      </c>
      <c r="I346" s="63">
        <v>1</v>
      </c>
      <c r="J346" s="88" t="s">
        <v>640</v>
      </c>
      <c r="K346" s="3"/>
      <c r="L346" s="3"/>
      <c r="M346" s="3"/>
      <c r="N346" s="3"/>
      <c r="O346" s="197" t="s">
        <v>817</v>
      </c>
      <c r="P346" s="1">
        <v>20</v>
      </c>
      <c r="Q346" s="169">
        <v>0.31805555555555554</v>
      </c>
      <c r="R346" s="169">
        <v>0.48472222222222222</v>
      </c>
      <c r="S346" s="7" t="s">
        <v>815</v>
      </c>
      <c r="T346" s="7" t="s">
        <v>816</v>
      </c>
    </row>
    <row r="347" spans="2:20" ht="31.5" x14ac:dyDescent="0.25">
      <c r="B347" s="63">
        <f t="shared" si="12"/>
        <v>19</v>
      </c>
      <c r="C347" s="76">
        <v>45345</v>
      </c>
      <c r="D347" s="76">
        <v>45346</v>
      </c>
      <c r="E347" s="73" t="s">
        <v>252</v>
      </c>
      <c r="F347" s="31" t="s">
        <v>241</v>
      </c>
      <c r="G347" s="47" t="s">
        <v>233</v>
      </c>
      <c r="H347" s="179">
        <v>3103485365</v>
      </c>
      <c r="I347" s="63">
        <v>5</v>
      </c>
      <c r="J347" s="88" t="s">
        <v>824</v>
      </c>
      <c r="K347" s="177">
        <v>1</v>
      </c>
      <c r="L347" s="166" t="s">
        <v>827</v>
      </c>
      <c r="M347" s="3"/>
      <c r="N347" s="3"/>
      <c r="O347" s="197" t="s">
        <v>817</v>
      </c>
      <c r="P347" s="1">
        <v>20</v>
      </c>
      <c r="Q347" s="169">
        <v>0.31805555555555554</v>
      </c>
      <c r="R347" s="169">
        <v>0.48472222222222222</v>
      </c>
      <c r="S347" s="7" t="s">
        <v>815</v>
      </c>
      <c r="T347" s="7" t="s">
        <v>816</v>
      </c>
    </row>
    <row r="348" spans="2:20" ht="31.5" x14ac:dyDescent="0.25">
      <c r="B348" s="63">
        <f t="shared" si="12"/>
        <v>20</v>
      </c>
      <c r="C348" s="76">
        <v>45345</v>
      </c>
      <c r="D348" s="76">
        <v>45346</v>
      </c>
      <c r="E348" s="36" t="s">
        <v>248</v>
      </c>
      <c r="F348" s="31" t="s">
        <v>249</v>
      </c>
      <c r="G348" s="32" t="s">
        <v>233</v>
      </c>
      <c r="H348" s="179">
        <v>6088658499</v>
      </c>
      <c r="I348" s="164"/>
      <c r="J348" s="3"/>
      <c r="K348" s="177">
        <v>2</v>
      </c>
      <c r="L348" s="166" t="s">
        <v>827</v>
      </c>
      <c r="M348" s="3"/>
      <c r="N348" s="3"/>
      <c r="O348" s="197" t="s">
        <v>817</v>
      </c>
      <c r="P348" s="1">
        <v>20</v>
      </c>
      <c r="Q348" s="169">
        <v>0.31805555555555554</v>
      </c>
      <c r="R348" s="169">
        <v>0.48472222222222222</v>
      </c>
      <c r="S348" s="7" t="s">
        <v>815</v>
      </c>
      <c r="T348" s="7" t="s">
        <v>816</v>
      </c>
    </row>
    <row r="349" spans="2:20" ht="31.5" x14ac:dyDescent="0.25">
      <c r="B349" s="63">
        <f t="shared" si="12"/>
        <v>21</v>
      </c>
      <c r="C349" s="76">
        <v>45345</v>
      </c>
      <c r="D349" s="76">
        <v>45346</v>
      </c>
      <c r="E349" s="36" t="s">
        <v>230</v>
      </c>
      <c r="F349" s="38" t="s">
        <v>209</v>
      </c>
      <c r="G349" s="34" t="s">
        <v>173</v>
      </c>
      <c r="H349" s="49">
        <v>3164919961</v>
      </c>
      <c r="I349" s="63">
        <v>12</v>
      </c>
      <c r="J349" s="88" t="s">
        <v>824</v>
      </c>
      <c r="K349" s="177">
        <v>2</v>
      </c>
      <c r="L349" s="166" t="s">
        <v>827</v>
      </c>
      <c r="M349" s="3"/>
      <c r="N349" s="3"/>
      <c r="O349" s="197" t="s">
        <v>817</v>
      </c>
      <c r="P349" s="1">
        <v>20</v>
      </c>
      <c r="Q349" s="169">
        <v>0.31805555555555554</v>
      </c>
      <c r="R349" s="169">
        <v>0.48472222222222222</v>
      </c>
      <c r="S349" s="7" t="s">
        <v>815</v>
      </c>
      <c r="T349" s="7" t="s">
        <v>816</v>
      </c>
    </row>
    <row r="350" spans="2:20" ht="31.5" x14ac:dyDescent="0.25">
      <c r="B350" s="63">
        <f t="shared" si="12"/>
        <v>22</v>
      </c>
      <c r="C350" s="76">
        <v>45345</v>
      </c>
      <c r="D350" s="76">
        <v>45346</v>
      </c>
      <c r="E350" s="31" t="s">
        <v>166</v>
      </c>
      <c r="F350" s="31" t="s">
        <v>167</v>
      </c>
      <c r="G350" s="32" t="s">
        <v>168</v>
      </c>
      <c r="H350" s="44">
        <v>3138772613</v>
      </c>
      <c r="I350" s="63">
        <v>5</v>
      </c>
      <c r="J350" s="88" t="s">
        <v>824</v>
      </c>
      <c r="K350" s="63">
        <v>1</v>
      </c>
      <c r="L350" s="37" t="s">
        <v>1002</v>
      </c>
      <c r="M350" s="3"/>
      <c r="N350" s="3"/>
      <c r="O350" s="197" t="s">
        <v>817</v>
      </c>
      <c r="P350" s="1">
        <v>20</v>
      </c>
      <c r="Q350" s="169">
        <v>0.31805555555555554</v>
      </c>
      <c r="R350" s="169">
        <v>0.48472222222222222</v>
      </c>
      <c r="S350" s="7" t="s">
        <v>815</v>
      </c>
      <c r="T350" s="7" t="s">
        <v>816</v>
      </c>
    </row>
    <row r="351" spans="2:20" ht="31.5" x14ac:dyDescent="0.25">
      <c r="B351" s="63">
        <f t="shared" si="12"/>
        <v>23</v>
      </c>
      <c r="C351" s="76">
        <v>45345</v>
      </c>
      <c r="D351" s="76">
        <v>45346</v>
      </c>
      <c r="E351" s="36" t="s">
        <v>588</v>
      </c>
      <c r="F351" s="31" t="s">
        <v>526</v>
      </c>
      <c r="G351" s="32" t="s">
        <v>527</v>
      </c>
      <c r="H351" s="44">
        <v>3214730096</v>
      </c>
      <c r="I351" s="63">
        <v>6</v>
      </c>
      <c r="J351" s="88" t="s">
        <v>824</v>
      </c>
      <c r="K351" s="3"/>
      <c r="L351" s="3"/>
      <c r="M351" s="3"/>
      <c r="N351" s="3"/>
      <c r="O351" s="197" t="s">
        <v>817</v>
      </c>
      <c r="P351" s="1">
        <v>20</v>
      </c>
      <c r="Q351" s="169">
        <v>0.31805555555555554</v>
      </c>
      <c r="R351" s="169">
        <v>0.48472222222222222</v>
      </c>
      <c r="S351" s="7" t="s">
        <v>815</v>
      </c>
      <c r="T351" s="7" t="s">
        <v>816</v>
      </c>
    </row>
    <row r="352" spans="2:20" ht="31.5" x14ac:dyDescent="0.25">
      <c r="B352" s="63">
        <f t="shared" si="12"/>
        <v>24</v>
      </c>
      <c r="C352" s="76">
        <v>45345</v>
      </c>
      <c r="D352" s="76">
        <v>45346</v>
      </c>
      <c r="E352" s="36" t="s">
        <v>550</v>
      </c>
      <c r="F352" s="31" t="s">
        <v>535</v>
      </c>
      <c r="G352" s="32" t="s">
        <v>530</v>
      </c>
      <c r="H352" s="44">
        <v>3138951759</v>
      </c>
      <c r="I352" s="63">
        <v>4</v>
      </c>
      <c r="J352" s="88" t="s">
        <v>824</v>
      </c>
      <c r="K352" s="63">
        <v>1</v>
      </c>
      <c r="L352" s="37" t="s">
        <v>827</v>
      </c>
      <c r="M352" s="3"/>
      <c r="N352" s="3"/>
      <c r="O352" s="197" t="s">
        <v>817</v>
      </c>
      <c r="P352" s="1">
        <v>20</v>
      </c>
      <c r="Q352" s="169">
        <v>0.31805555555555554</v>
      </c>
      <c r="R352" s="169">
        <v>0.48472222222222222</v>
      </c>
      <c r="S352" s="7" t="s">
        <v>815</v>
      </c>
      <c r="T352" s="7" t="s">
        <v>816</v>
      </c>
    </row>
    <row r="353" spans="2:21" ht="31.5" x14ac:dyDescent="0.25">
      <c r="B353" s="63">
        <f t="shared" si="12"/>
        <v>25</v>
      </c>
      <c r="C353" s="76">
        <v>45345</v>
      </c>
      <c r="D353" s="76">
        <v>45346</v>
      </c>
      <c r="E353" s="31" t="s">
        <v>533</v>
      </c>
      <c r="F353" s="31" t="s">
        <v>534</v>
      </c>
      <c r="G353" s="32" t="s">
        <v>530</v>
      </c>
      <c r="H353" s="44">
        <v>3208652189</v>
      </c>
      <c r="I353" s="63">
        <v>4</v>
      </c>
      <c r="J353" s="170" t="s">
        <v>824</v>
      </c>
      <c r="K353" s="3"/>
      <c r="L353" s="3"/>
      <c r="M353" s="3"/>
      <c r="N353" s="3"/>
      <c r="O353" s="197" t="s">
        <v>817</v>
      </c>
      <c r="P353" s="1">
        <v>20</v>
      </c>
      <c r="Q353" s="169">
        <v>0.31805555555555554</v>
      </c>
      <c r="R353" s="169">
        <v>0.48472222222222222</v>
      </c>
      <c r="S353" s="7" t="s">
        <v>815</v>
      </c>
      <c r="T353" s="7" t="s">
        <v>816</v>
      </c>
    </row>
    <row r="354" spans="2:21" ht="31.5" x14ac:dyDescent="0.25">
      <c r="B354" s="63">
        <f t="shared" si="12"/>
        <v>26</v>
      </c>
      <c r="C354" s="76">
        <v>45345</v>
      </c>
      <c r="D354" s="76">
        <v>45346</v>
      </c>
      <c r="E354" s="36" t="s">
        <v>542</v>
      </c>
      <c r="F354" s="31" t="s">
        <v>543</v>
      </c>
      <c r="G354" s="32" t="s">
        <v>538</v>
      </c>
      <c r="H354" s="44">
        <v>3202547753</v>
      </c>
      <c r="I354" s="63">
        <v>1</v>
      </c>
      <c r="J354" s="37" t="s">
        <v>1002</v>
      </c>
      <c r="K354" s="63">
        <v>1</v>
      </c>
      <c r="L354" s="23" t="s">
        <v>1045</v>
      </c>
      <c r="M354" s="3"/>
      <c r="N354" s="3"/>
      <c r="O354" s="197" t="s">
        <v>817</v>
      </c>
      <c r="P354" s="1">
        <v>20</v>
      </c>
      <c r="Q354" s="169">
        <v>0.31805555555555554</v>
      </c>
      <c r="R354" s="169">
        <v>0.48472222222222222</v>
      </c>
      <c r="S354" s="7" t="s">
        <v>815</v>
      </c>
      <c r="T354" s="7" t="s">
        <v>816</v>
      </c>
    </row>
    <row r="355" spans="2:21" ht="47.25" x14ac:dyDescent="0.25">
      <c r="B355" s="63">
        <f t="shared" si="12"/>
        <v>27</v>
      </c>
      <c r="C355" s="76">
        <v>45345</v>
      </c>
      <c r="D355" s="76">
        <v>45346</v>
      </c>
      <c r="E355" s="73" t="s">
        <v>834</v>
      </c>
      <c r="F355" s="31" t="s">
        <v>835</v>
      </c>
      <c r="G355" s="47" t="s">
        <v>656</v>
      </c>
      <c r="H355" s="44">
        <v>3242485952</v>
      </c>
      <c r="I355" s="164"/>
      <c r="J355" s="3"/>
      <c r="K355" s="167">
        <v>1</v>
      </c>
      <c r="L355" s="37" t="s">
        <v>827</v>
      </c>
      <c r="M355" s="63">
        <v>1</v>
      </c>
      <c r="N355" s="33" t="s">
        <v>1012</v>
      </c>
      <c r="O355" s="197" t="s">
        <v>817</v>
      </c>
      <c r="P355" s="1">
        <v>20</v>
      </c>
      <c r="Q355" s="169">
        <v>0.31805555555555554</v>
      </c>
      <c r="R355" s="169">
        <v>0.48472222222222222</v>
      </c>
      <c r="S355" s="7" t="s">
        <v>815</v>
      </c>
      <c r="T355" s="7" t="s">
        <v>816</v>
      </c>
    </row>
    <row r="356" spans="2:21" ht="31.5" x14ac:dyDescent="0.25">
      <c r="B356" s="63">
        <f t="shared" si="12"/>
        <v>28</v>
      </c>
      <c r="C356" s="76">
        <v>45345</v>
      </c>
      <c r="D356" s="76">
        <v>45346</v>
      </c>
      <c r="E356" s="36" t="s">
        <v>664</v>
      </c>
      <c r="F356" s="31" t="s">
        <v>659</v>
      </c>
      <c r="G356" s="32" t="s">
        <v>656</v>
      </c>
      <c r="H356" s="44">
        <v>3202893925</v>
      </c>
      <c r="I356" s="164"/>
      <c r="J356" s="3"/>
      <c r="K356" s="167">
        <v>2</v>
      </c>
      <c r="L356" s="37" t="s">
        <v>827</v>
      </c>
      <c r="M356" s="3"/>
      <c r="N356" s="3"/>
      <c r="O356" s="197" t="s">
        <v>817</v>
      </c>
      <c r="P356" s="1">
        <v>20</v>
      </c>
      <c r="Q356" s="169">
        <v>0.31805555555555554</v>
      </c>
      <c r="R356" s="169">
        <v>0.48472222222222222</v>
      </c>
      <c r="S356" s="7" t="s">
        <v>815</v>
      </c>
      <c r="T356" s="7" t="s">
        <v>816</v>
      </c>
    </row>
    <row r="357" spans="2:21" ht="31.5" x14ac:dyDescent="0.25">
      <c r="B357" s="63">
        <f t="shared" si="12"/>
        <v>29</v>
      </c>
      <c r="C357" s="76">
        <v>45345</v>
      </c>
      <c r="D357" s="76">
        <v>45346</v>
      </c>
      <c r="E357" s="36" t="s">
        <v>546</v>
      </c>
      <c r="F357" s="31" t="s">
        <v>547</v>
      </c>
      <c r="G357" s="32" t="s">
        <v>548</v>
      </c>
      <c r="H357" s="44">
        <v>3114604316</v>
      </c>
      <c r="I357" s="164"/>
      <c r="J357" s="3"/>
      <c r="K357" s="167">
        <v>2</v>
      </c>
      <c r="L357" s="37" t="s">
        <v>827</v>
      </c>
      <c r="M357" s="3"/>
      <c r="N357" s="3"/>
      <c r="O357" s="197" t="s">
        <v>817</v>
      </c>
      <c r="P357" s="1">
        <v>20</v>
      </c>
      <c r="Q357" s="169">
        <v>0.31805555555555554</v>
      </c>
      <c r="R357" s="169">
        <v>0.48472222222222222</v>
      </c>
      <c r="S357" s="7" t="s">
        <v>815</v>
      </c>
      <c r="T357" s="7" t="s">
        <v>816</v>
      </c>
    </row>
    <row r="358" spans="2:21" ht="31.5" x14ac:dyDescent="0.25">
      <c r="B358" s="63">
        <f t="shared" si="12"/>
        <v>30</v>
      </c>
      <c r="C358" s="76">
        <v>45345</v>
      </c>
      <c r="D358" s="76">
        <v>45346</v>
      </c>
      <c r="E358" s="36" t="s">
        <v>751</v>
      </c>
      <c r="F358" s="31" t="s">
        <v>752</v>
      </c>
      <c r="G358" s="32" t="s">
        <v>746</v>
      </c>
      <c r="H358" s="44">
        <v>3156440830</v>
      </c>
      <c r="I358" s="63">
        <v>4</v>
      </c>
      <c r="J358" s="170" t="s">
        <v>640</v>
      </c>
      <c r="K358" s="3"/>
      <c r="L358" s="3"/>
      <c r="M358" s="63">
        <v>1</v>
      </c>
      <c r="N358" s="37" t="s">
        <v>678</v>
      </c>
      <c r="O358" s="197" t="s">
        <v>817</v>
      </c>
      <c r="P358" s="1">
        <v>20</v>
      </c>
      <c r="Q358" s="169">
        <v>0.31805555555555554</v>
      </c>
      <c r="R358" s="169">
        <v>0.48472222222222222</v>
      </c>
      <c r="S358" s="7" t="s">
        <v>815</v>
      </c>
      <c r="T358" s="7" t="s">
        <v>816</v>
      </c>
    </row>
    <row r="359" spans="2:21" ht="63" x14ac:dyDescent="0.25">
      <c r="B359" s="63">
        <f t="shared" si="12"/>
        <v>31</v>
      </c>
      <c r="C359" s="76">
        <v>45345</v>
      </c>
      <c r="D359" s="76">
        <v>45346</v>
      </c>
      <c r="E359" s="36" t="s">
        <v>749</v>
      </c>
      <c r="F359" s="31" t="s">
        <v>745</v>
      </c>
      <c r="G359" s="32" t="s">
        <v>746</v>
      </c>
      <c r="H359" s="44">
        <v>3183706182</v>
      </c>
      <c r="I359" s="63">
        <v>4</v>
      </c>
      <c r="J359" s="170" t="s">
        <v>824</v>
      </c>
      <c r="K359" s="3"/>
      <c r="L359" s="3"/>
      <c r="M359" s="63">
        <v>4</v>
      </c>
      <c r="N359" s="37" t="s">
        <v>993</v>
      </c>
      <c r="O359" s="197" t="s">
        <v>817</v>
      </c>
      <c r="P359" s="1">
        <v>20</v>
      </c>
      <c r="Q359" s="169">
        <v>0.31805555555555554</v>
      </c>
      <c r="R359" s="169">
        <v>0.48472222222222222</v>
      </c>
      <c r="S359" s="7" t="s">
        <v>815</v>
      </c>
      <c r="T359" s="7" t="s">
        <v>816</v>
      </c>
    </row>
    <row r="360" spans="2:21" ht="31.5" x14ac:dyDescent="0.25">
      <c r="B360" s="63">
        <f t="shared" si="12"/>
        <v>32</v>
      </c>
      <c r="C360" s="76">
        <v>45345</v>
      </c>
      <c r="D360" s="76">
        <v>45346</v>
      </c>
      <c r="E360" s="36" t="s">
        <v>584</v>
      </c>
      <c r="F360" s="31" t="s">
        <v>598</v>
      </c>
      <c r="G360" s="32" t="s">
        <v>585</v>
      </c>
      <c r="H360" s="31">
        <v>3203489828</v>
      </c>
      <c r="I360" s="63">
        <v>4</v>
      </c>
      <c r="J360" s="170" t="s">
        <v>824</v>
      </c>
      <c r="K360" s="63">
        <v>1</v>
      </c>
      <c r="L360" s="37" t="s">
        <v>827</v>
      </c>
      <c r="M360" s="3"/>
      <c r="N360" s="3"/>
      <c r="O360" s="197" t="s">
        <v>817</v>
      </c>
      <c r="P360" s="1">
        <v>20</v>
      </c>
      <c r="Q360" s="169">
        <v>0.31805555555555554</v>
      </c>
      <c r="R360" s="169">
        <v>0.48472222222222222</v>
      </c>
      <c r="S360" s="7" t="s">
        <v>815</v>
      </c>
      <c r="T360" s="7" t="s">
        <v>816</v>
      </c>
      <c r="U360" t="s">
        <v>1046</v>
      </c>
    </row>
    <row r="361" spans="2:21" ht="31.5" x14ac:dyDescent="0.25">
      <c r="B361" s="59">
        <v>1</v>
      </c>
      <c r="C361" s="76">
        <v>45348</v>
      </c>
      <c r="D361" s="76">
        <v>45349</v>
      </c>
      <c r="E361" s="54" t="s">
        <v>1056</v>
      </c>
      <c r="F361" s="31" t="s">
        <v>1055</v>
      </c>
      <c r="G361" s="32" t="s">
        <v>405</v>
      </c>
      <c r="H361" s="44">
        <v>3157414008</v>
      </c>
      <c r="I361" s="63"/>
      <c r="J361" s="88"/>
      <c r="K361" s="63">
        <v>1</v>
      </c>
      <c r="L361" s="37" t="s">
        <v>638</v>
      </c>
      <c r="M361" s="63"/>
      <c r="N361" s="37"/>
      <c r="O361" s="197" t="s">
        <v>817</v>
      </c>
      <c r="P361" s="1">
        <v>20</v>
      </c>
      <c r="Q361" s="169">
        <v>0.30555555555555552</v>
      </c>
      <c r="R361" s="169">
        <v>0.4694444444444445</v>
      </c>
      <c r="S361" s="7" t="s">
        <v>815</v>
      </c>
      <c r="T361" s="7" t="s">
        <v>816</v>
      </c>
    </row>
    <row r="362" spans="2:21" ht="31.5" x14ac:dyDescent="0.25">
      <c r="B362" s="63">
        <f>B361+1</f>
        <v>2</v>
      </c>
      <c r="C362" s="76">
        <v>45348</v>
      </c>
      <c r="D362" s="76">
        <v>45349</v>
      </c>
      <c r="E362" s="54" t="s">
        <v>791</v>
      </c>
      <c r="F362" s="31" t="s">
        <v>792</v>
      </c>
      <c r="G362" s="32" t="s">
        <v>770</v>
      </c>
      <c r="H362" s="222">
        <v>3106994096</v>
      </c>
      <c r="I362" s="63"/>
      <c r="J362" s="88"/>
      <c r="K362" s="167">
        <v>2</v>
      </c>
      <c r="L362" s="173" t="s">
        <v>827</v>
      </c>
      <c r="M362" s="3"/>
      <c r="N362" s="3"/>
      <c r="O362" s="197" t="s">
        <v>817</v>
      </c>
      <c r="P362" s="1">
        <v>20</v>
      </c>
      <c r="Q362" s="169">
        <v>0.30555555555555552</v>
      </c>
      <c r="R362" s="169">
        <v>0.4694444444444445</v>
      </c>
      <c r="S362" s="7" t="s">
        <v>815</v>
      </c>
      <c r="T362" s="7" t="s">
        <v>816</v>
      </c>
    </row>
    <row r="363" spans="2:21" ht="47.25" x14ac:dyDescent="0.25">
      <c r="B363" s="63">
        <f t="shared" ref="B363:B384" si="13">B362+1</f>
        <v>3</v>
      </c>
      <c r="C363" s="76">
        <v>45348</v>
      </c>
      <c r="D363" s="76">
        <v>45349</v>
      </c>
      <c r="E363" s="175" t="s">
        <v>768</v>
      </c>
      <c r="F363" s="36" t="s">
        <v>964</v>
      </c>
      <c r="G363" s="32" t="s">
        <v>770</v>
      </c>
      <c r="H363" s="223">
        <v>3245167088</v>
      </c>
      <c r="I363" s="184"/>
      <c r="J363" s="1"/>
      <c r="K363" s="167">
        <v>2</v>
      </c>
      <c r="L363" s="173" t="s">
        <v>827</v>
      </c>
      <c r="M363" s="3"/>
      <c r="N363" s="3"/>
      <c r="O363" s="197" t="s">
        <v>817</v>
      </c>
      <c r="P363" s="1">
        <v>20</v>
      </c>
      <c r="Q363" s="169">
        <v>0.30555555555555552</v>
      </c>
      <c r="R363" s="169">
        <v>0.4694444444444445</v>
      </c>
      <c r="S363" s="7" t="s">
        <v>815</v>
      </c>
      <c r="T363" s="7" t="s">
        <v>816</v>
      </c>
    </row>
    <row r="364" spans="2:21" ht="63" x14ac:dyDescent="0.3">
      <c r="B364" s="63">
        <f t="shared" si="13"/>
        <v>4</v>
      </c>
      <c r="C364" s="76">
        <v>45348</v>
      </c>
      <c r="D364" s="76">
        <v>45349</v>
      </c>
      <c r="E364" s="54" t="s">
        <v>1036</v>
      </c>
      <c r="F364" s="31" t="s">
        <v>929</v>
      </c>
      <c r="G364" s="32" t="s">
        <v>770</v>
      </c>
      <c r="H364" s="222">
        <v>3214310823</v>
      </c>
      <c r="I364" s="184"/>
      <c r="J364" s="1"/>
      <c r="K364" s="11"/>
      <c r="L364" s="225"/>
      <c r="M364" s="63">
        <v>1</v>
      </c>
      <c r="N364" s="37" t="s">
        <v>830</v>
      </c>
      <c r="O364" s="197" t="s">
        <v>817</v>
      </c>
      <c r="P364" s="1">
        <v>20</v>
      </c>
      <c r="Q364" s="169">
        <v>0.30555555555555552</v>
      </c>
      <c r="R364" s="169">
        <v>0.4694444444444445</v>
      </c>
      <c r="S364" s="7" t="s">
        <v>815</v>
      </c>
      <c r="T364" s="7" t="s">
        <v>816</v>
      </c>
    </row>
    <row r="365" spans="2:21" ht="31.5" x14ac:dyDescent="0.3">
      <c r="B365" s="63">
        <f t="shared" si="13"/>
        <v>5</v>
      </c>
      <c r="C365" s="76">
        <v>45348</v>
      </c>
      <c r="D365" s="76">
        <v>45349</v>
      </c>
      <c r="E365" s="54" t="s">
        <v>881</v>
      </c>
      <c r="F365" s="31" t="s">
        <v>1008</v>
      </c>
      <c r="G365" s="32" t="s">
        <v>770</v>
      </c>
      <c r="H365" s="31">
        <v>3133186514</v>
      </c>
      <c r="I365" s="184"/>
      <c r="J365" s="1"/>
      <c r="K365" s="167">
        <v>2</v>
      </c>
      <c r="L365" s="173" t="s">
        <v>827</v>
      </c>
      <c r="M365" s="11"/>
      <c r="N365" s="11"/>
      <c r="O365" s="197" t="s">
        <v>817</v>
      </c>
      <c r="P365" s="1">
        <v>20</v>
      </c>
      <c r="Q365" s="169">
        <v>0.30555555555555552</v>
      </c>
      <c r="R365" s="169">
        <v>0.4694444444444445</v>
      </c>
      <c r="S365" s="7" t="s">
        <v>815</v>
      </c>
      <c r="T365" s="7" t="s">
        <v>816</v>
      </c>
    </row>
    <row r="366" spans="2:21" ht="60.75" x14ac:dyDescent="0.3">
      <c r="B366" s="63">
        <f t="shared" si="13"/>
        <v>6</v>
      </c>
      <c r="C366" s="76">
        <v>45348</v>
      </c>
      <c r="D366" s="76">
        <v>45349</v>
      </c>
      <c r="E366" s="54" t="s">
        <v>933</v>
      </c>
      <c r="F366" s="81" t="s">
        <v>936</v>
      </c>
      <c r="G366" s="7" t="s">
        <v>770</v>
      </c>
      <c r="H366" s="31">
        <v>3107816389</v>
      </c>
      <c r="I366" s="184"/>
      <c r="J366" s="1"/>
      <c r="K366" s="167">
        <v>1</v>
      </c>
      <c r="L366" s="173" t="s">
        <v>827</v>
      </c>
      <c r="M366" s="11"/>
      <c r="N366" s="11"/>
      <c r="O366" s="197" t="s">
        <v>817</v>
      </c>
      <c r="P366" s="1">
        <v>20</v>
      </c>
      <c r="Q366" s="169">
        <v>0.30555555555555552</v>
      </c>
      <c r="R366" s="169">
        <v>0.4694444444444445</v>
      </c>
      <c r="S366" s="7" t="s">
        <v>815</v>
      </c>
      <c r="T366" s="7" t="s">
        <v>816</v>
      </c>
    </row>
    <row r="367" spans="2:21" ht="60.75" x14ac:dyDescent="0.3">
      <c r="B367" s="63">
        <f t="shared" si="13"/>
        <v>7</v>
      </c>
      <c r="C367" s="76">
        <v>45348</v>
      </c>
      <c r="D367" s="76">
        <v>45349</v>
      </c>
      <c r="E367" s="54" t="s">
        <v>952</v>
      </c>
      <c r="F367" s="81" t="s">
        <v>953</v>
      </c>
      <c r="G367" s="7" t="s">
        <v>770</v>
      </c>
      <c r="H367" s="31">
        <v>31160027603</v>
      </c>
      <c r="I367" s="164"/>
      <c r="J367" s="3"/>
      <c r="K367" s="167">
        <v>2</v>
      </c>
      <c r="L367" s="173" t="s">
        <v>827</v>
      </c>
      <c r="M367" s="11"/>
      <c r="N367" s="11"/>
      <c r="O367" s="197" t="s">
        <v>817</v>
      </c>
      <c r="P367" s="1">
        <v>20</v>
      </c>
      <c r="Q367" s="169">
        <v>0.30555555555555552</v>
      </c>
      <c r="R367" s="169">
        <v>0.4694444444444445</v>
      </c>
      <c r="S367" s="7" t="s">
        <v>815</v>
      </c>
      <c r="T367" s="7" t="s">
        <v>816</v>
      </c>
    </row>
    <row r="368" spans="2:21" ht="31.5" x14ac:dyDescent="0.25">
      <c r="B368" s="63">
        <f t="shared" si="13"/>
        <v>8</v>
      </c>
      <c r="C368" s="76">
        <v>45348</v>
      </c>
      <c r="D368" s="76">
        <v>45349</v>
      </c>
      <c r="E368" s="54" t="s">
        <v>772</v>
      </c>
      <c r="F368" s="31" t="s">
        <v>773</v>
      </c>
      <c r="G368" s="33" t="s">
        <v>774</v>
      </c>
      <c r="H368" s="31">
        <v>3133926019</v>
      </c>
      <c r="I368" s="63">
        <v>4</v>
      </c>
      <c r="J368" s="88" t="s">
        <v>824</v>
      </c>
      <c r="K368" s="3"/>
      <c r="L368" s="3"/>
      <c r="M368" s="3"/>
      <c r="N368" s="3"/>
      <c r="O368" s="197" t="s">
        <v>817</v>
      </c>
      <c r="P368" s="1">
        <v>20</v>
      </c>
      <c r="Q368" s="169">
        <v>0.30555555555555552</v>
      </c>
      <c r="R368" s="169">
        <v>0.4694444444444445</v>
      </c>
      <c r="S368" s="7" t="s">
        <v>815</v>
      </c>
      <c r="T368" s="7" t="s">
        <v>816</v>
      </c>
    </row>
    <row r="369" spans="2:21" ht="31.5" x14ac:dyDescent="0.25">
      <c r="B369" s="63">
        <f t="shared" si="13"/>
        <v>9</v>
      </c>
      <c r="C369" s="76">
        <v>45348</v>
      </c>
      <c r="D369" s="76">
        <v>45349</v>
      </c>
      <c r="E369" s="54" t="s">
        <v>779</v>
      </c>
      <c r="F369" s="36" t="s">
        <v>780</v>
      </c>
      <c r="G369" s="33" t="s">
        <v>774</v>
      </c>
      <c r="H369" s="31">
        <v>3204783400</v>
      </c>
      <c r="I369" s="63">
        <v>6</v>
      </c>
      <c r="J369" s="88" t="s">
        <v>824</v>
      </c>
      <c r="K369" s="3"/>
      <c r="L369" s="3"/>
      <c r="M369" s="3"/>
      <c r="N369" s="3"/>
      <c r="O369" s="197" t="s">
        <v>817</v>
      </c>
      <c r="P369" s="1">
        <v>20</v>
      </c>
      <c r="Q369" s="169">
        <v>0.30555555555555552</v>
      </c>
      <c r="R369" s="169">
        <v>0.4694444444444445</v>
      </c>
      <c r="S369" s="7" t="s">
        <v>815</v>
      </c>
      <c r="T369" s="7" t="s">
        <v>816</v>
      </c>
    </row>
    <row r="370" spans="2:21" ht="31.5" x14ac:dyDescent="0.25">
      <c r="B370" s="63">
        <f t="shared" si="13"/>
        <v>10</v>
      </c>
      <c r="C370" s="76">
        <v>45348</v>
      </c>
      <c r="D370" s="76">
        <v>45349</v>
      </c>
      <c r="E370" s="56" t="s">
        <v>783</v>
      </c>
      <c r="F370" s="31" t="s">
        <v>784</v>
      </c>
      <c r="G370" s="33" t="s">
        <v>774</v>
      </c>
      <c r="H370" s="57">
        <v>3132521972</v>
      </c>
      <c r="I370" s="63">
        <v>2</v>
      </c>
      <c r="J370" s="88" t="s">
        <v>824</v>
      </c>
      <c r="K370" s="167">
        <v>1</v>
      </c>
      <c r="L370" s="173" t="s">
        <v>827</v>
      </c>
      <c r="M370" s="3"/>
      <c r="N370" s="3"/>
      <c r="O370" s="197" t="s">
        <v>817</v>
      </c>
      <c r="P370" s="1">
        <v>20</v>
      </c>
      <c r="Q370" s="169">
        <v>0.30555555555555552</v>
      </c>
      <c r="R370" s="169">
        <v>0.4694444444444445</v>
      </c>
      <c r="S370" s="7" t="s">
        <v>815</v>
      </c>
      <c r="T370" s="7" t="s">
        <v>816</v>
      </c>
    </row>
    <row r="371" spans="2:21" ht="31.5" x14ac:dyDescent="0.25">
      <c r="B371" s="63">
        <f t="shared" si="13"/>
        <v>11</v>
      </c>
      <c r="C371" s="76">
        <v>45348</v>
      </c>
      <c r="D371" s="76">
        <v>45349</v>
      </c>
      <c r="E371" s="54" t="s">
        <v>1025</v>
      </c>
      <c r="F371" s="81" t="s">
        <v>1026</v>
      </c>
      <c r="G371" s="7" t="s">
        <v>1027</v>
      </c>
      <c r="H371" s="31">
        <v>3132101609</v>
      </c>
      <c r="I371" s="63">
        <v>3</v>
      </c>
      <c r="J371" s="88" t="s">
        <v>824</v>
      </c>
      <c r="K371" s="63"/>
      <c r="L371" s="173"/>
      <c r="M371" s="3"/>
      <c r="N371" s="3"/>
      <c r="O371" s="197" t="s">
        <v>817</v>
      </c>
      <c r="P371" s="1">
        <v>20</v>
      </c>
      <c r="Q371" s="169">
        <v>0.30555555555555552</v>
      </c>
      <c r="R371" s="169">
        <v>0.4694444444444445</v>
      </c>
      <c r="S371" s="7" t="s">
        <v>815</v>
      </c>
      <c r="T371" s="7" t="s">
        <v>816</v>
      </c>
    </row>
    <row r="372" spans="2:21" ht="94.5" x14ac:dyDescent="0.25">
      <c r="B372" s="63">
        <f t="shared" si="13"/>
        <v>12</v>
      </c>
      <c r="C372" s="76">
        <v>45348</v>
      </c>
      <c r="D372" s="76">
        <v>45349</v>
      </c>
      <c r="E372" s="54" t="s">
        <v>618</v>
      </c>
      <c r="F372" s="31" t="s">
        <v>619</v>
      </c>
      <c r="G372" s="32" t="s">
        <v>620</v>
      </c>
      <c r="H372" s="44">
        <v>3133938964</v>
      </c>
      <c r="I372" s="63"/>
      <c r="J372" s="88" t="s">
        <v>1057</v>
      </c>
      <c r="K372" s="63"/>
      <c r="L372" s="173"/>
      <c r="M372" s="3"/>
      <c r="N372" s="3"/>
      <c r="O372" s="197" t="s">
        <v>817</v>
      </c>
      <c r="P372" s="1">
        <v>20</v>
      </c>
      <c r="Q372" s="169">
        <v>0.30555555555555552</v>
      </c>
      <c r="R372" s="169">
        <v>0.4694444444444445</v>
      </c>
      <c r="S372" s="7" t="s">
        <v>815</v>
      </c>
      <c r="T372" s="7" t="s">
        <v>816</v>
      </c>
    </row>
    <row r="373" spans="2:21" ht="31.5" x14ac:dyDescent="0.25">
      <c r="B373" s="63">
        <f t="shared" si="13"/>
        <v>13</v>
      </c>
      <c r="C373" s="76">
        <v>45348</v>
      </c>
      <c r="D373" s="76">
        <v>45349</v>
      </c>
      <c r="E373" s="54" t="s">
        <v>1050</v>
      </c>
      <c r="F373" s="31"/>
      <c r="G373" s="32" t="s">
        <v>1051</v>
      </c>
      <c r="H373" s="44">
        <v>3185611252</v>
      </c>
      <c r="I373" s="63"/>
      <c r="J373" s="88"/>
      <c r="K373" s="167">
        <v>2</v>
      </c>
      <c r="L373" s="173" t="s">
        <v>827</v>
      </c>
      <c r="M373" s="3"/>
      <c r="N373" s="3"/>
      <c r="O373" s="197" t="s">
        <v>817</v>
      </c>
      <c r="P373" s="1">
        <v>20</v>
      </c>
      <c r="Q373" s="169">
        <v>0.30555555555555552</v>
      </c>
      <c r="R373" s="169">
        <v>0.4694444444444445</v>
      </c>
      <c r="S373" s="7" t="s">
        <v>815</v>
      </c>
      <c r="T373" s="7" t="s">
        <v>816</v>
      </c>
    </row>
    <row r="374" spans="2:21" ht="31.5" x14ac:dyDescent="0.25">
      <c r="B374" s="63">
        <f t="shared" si="13"/>
        <v>14</v>
      </c>
      <c r="C374" s="76">
        <v>45348</v>
      </c>
      <c r="D374" s="76">
        <v>45349</v>
      </c>
      <c r="E374" s="54" t="s">
        <v>1052</v>
      </c>
      <c r="F374" s="31" t="s">
        <v>1053</v>
      </c>
      <c r="G374" s="32" t="s">
        <v>1051</v>
      </c>
      <c r="H374" s="44">
        <v>3214408155</v>
      </c>
      <c r="I374" s="63">
        <v>2</v>
      </c>
      <c r="J374" s="88" t="s">
        <v>824</v>
      </c>
      <c r="K374" s="167">
        <v>1</v>
      </c>
      <c r="L374" s="173" t="s">
        <v>827</v>
      </c>
      <c r="M374" s="3"/>
      <c r="N374" s="3"/>
      <c r="O374" s="197" t="s">
        <v>817</v>
      </c>
      <c r="P374" s="1">
        <v>20</v>
      </c>
      <c r="Q374" s="169">
        <v>0.30555555555555552</v>
      </c>
      <c r="R374" s="169">
        <v>0.4694444444444445</v>
      </c>
      <c r="S374" s="7" t="s">
        <v>815</v>
      </c>
      <c r="T374" s="7" t="s">
        <v>816</v>
      </c>
    </row>
    <row r="375" spans="2:21" ht="47.25" x14ac:dyDescent="0.25">
      <c r="B375" s="63">
        <f t="shared" si="13"/>
        <v>15</v>
      </c>
      <c r="C375" s="76">
        <v>45348</v>
      </c>
      <c r="D375" s="76">
        <v>45349</v>
      </c>
      <c r="E375" s="86" t="s">
        <v>967</v>
      </c>
      <c r="F375" s="31" t="s">
        <v>968</v>
      </c>
      <c r="G375" s="33" t="s">
        <v>585</v>
      </c>
      <c r="H375" s="31">
        <v>3112459028</v>
      </c>
      <c r="I375" s="63"/>
      <c r="J375" s="88"/>
      <c r="K375" s="167">
        <v>2</v>
      </c>
      <c r="L375" s="173" t="s">
        <v>827</v>
      </c>
      <c r="M375" s="63">
        <v>1</v>
      </c>
      <c r="N375" s="33" t="s">
        <v>1012</v>
      </c>
      <c r="O375" s="197" t="s">
        <v>817</v>
      </c>
      <c r="P375" s="1">
        <v>20</v>
      </c>
      <c r="Q375" s="169">
        <v>0.30555555555555552</v>
      </c>
      <c r="R375" s="169">
        <v>0.4694444444444445</v>
      </c>
      <c r="S375" s="7" t="s">
        <v>815</v>
      </c>
      <c r="T375" s="7" t="s">
        <v>816</v>
      </c>
    </row>
    <row r="376" spans="2:21" ht="31.5" x14ac:dyDescent="0.25">
      <c r="B376" s="63">
        <f t="shared" si="13"/>
        <v>16</v>
      </c>
      <c r="C376" s="76">
        <v>45348</v>
      </c>
      <c r="D376" s="76">
        <v>45349</v>
      </c>
      <c r="E376" s="54" t="s">
        <v>761</v>
      </c>
      <c r="F376" s="31" t="s">
        <v>762</v>
      </c>
      <c r="G376" s="32" t="s">
        <v>585</v>
      </c>
      <c r="H376" s="44">
        <v>3152009506</v>
      </c>
      <c r="I376" s="63"/>
      <c r="J376" s="88"/>
      <c r="K376" s="167">
        <v>2</v>
      </c>
      <c r="L376" s="173" t="s">
        <v>827</v>
      </c>
      <c r="M376" s="63"/>
      <c r="N376" s="33"/>
      <c r="O376" s="197" t="s">
        <v>817</v>
      </c>
      <c r="P376" s="1">
        <v>20</v>
      </c>
      <c r="Q376" s="169">
        <v>0.30555555555555552</v>
      </c>
      <c r="R376" s="169">
        <v>0.4694444444444445</v>
      </c>
      <c r="S376" s="7" t="s">
        <v>815</v>
      </c>
      <c r="T376" s="7" t="s">
        <v>816</v>
      </c>
    </row>
    <row r="377" spans="2:21" ht="31.5" x14ac:dyDescent="0.25">
      <c r="B377" s="63">
        <f t="shared" si="13"/>
        <v>17</v>
      </c>
      <c r="C377" s="76">
        <v>45348</v>
      </c>
      <c r="D377" s="76">
        <v>45349</v>
      </c>
      <c r="E377" s="194" t="s">
        <v>956</v>
      </c>
      <c r="F377" s="196" t="s">
        <v>957</v>
      </c>
      <c r="G377" s="32" t="s">
        <v>585</v>
      </c>
      <c r="H377" s="195">
        <v>3118149881</v>
      </c>
      <c r="I377" s="63"/>
      <c r="J377" s="88"/>
      <c r="K377" s="167">
        <v>1</v>
      </c>
      <c r="L377" s="173" t="s">
        <v>827</v>
      </c>
      <c r="M377" s="3"/>
      <c r="N377" s="3"/>
      <c r="O377" s="197" t="s">
        <v>817</v>
      </c>
      <c r="P377" s="1">
        <v>20</v>
      </c>
      <c r="Q377" s="169">
        <v>0.30555555555555552</v>
      </c>
      <c r="R377" s="169">
        <v>0.4694444444444445</v>
      </c>
      <c r="S377" s="7" t="s">
        <v>815</v>
      </c>
      <c r="T377" s="7" t="s">
        <v>816</v>
      </c>
    </row>
    <row r="378" spans="2:21" ht="31.5" x14ac:dyDescent="0.25">
      <c r="B378" s="63">
        <f t="shared" si="13"/>
        <v>18</v>
      </c>
      <c r="C378" s="76">
        <v>45348</v>
      </c>
      <c r="D378" s="76">
        <v>45349</v>
      </c>
      <c r="E378" s="54" t="s">
        <v>612</v>
      </c>
      <c r="F378" s="31" t="s">
        <v>613</v>
      </c>
      <c r="G378" s="32" t="s">
        <v>585</v>
      </c>
      <c r="H378" s="31">
        <v>3134591433</v>
      </c>
      <c r="I378" s="63">
        <v>2</v>
      </c>
      <c r="J378" s="88" t="s">
        <v>824</v>
      </c>
      <c r="K378" s="63"/>
      <c r="L378" s="173"/>
      <c r="M378" s="3"/>
      <c r="N378" s="3"/>
      <c r="O378" s="197" t="s">
        <v>817</v>
      </c>
      <c r="P378" s="1">
        <v>20</v>
      </c>
      <c r="Q378" s="169">
        <v>0.30555555555555552</v>
      </c>
      <c r="R378" s="169">
        <v>0.4694444444444445</v>
      </c>
      <c r="S378" s="7" t="s">
        <v>815</v>
      </c>
      <c r="T378" s="7" t="s">
        <v>816</v>
      </c>
    </row>
    <row r="379" spans="2:21" ht="31.5" x14ac:dyDescent="0.25">
      <c r="B379" s="63">
        <f t="shared" si="13"/>
        <v>19</v>
      </c>
      <c r="C379" s="76">
        <v>45348</v>
      </c>
      <c r="D379" s="76">
        <v>45349</v>
      </c>
      <c r="E379" s="54" t="s">
        <v>1083</v>
      </c>
      <c r="F379" s="81" t="s">
        <v>959</v>
      </c>
      <c r="G379" s="7" t="s">
        <v>585</v>
      </c>
      <c r="H379" s="31">
        <v>3124327354</v>
      </c>
      <c r="I379" s="163">
        <v>6</v>
      </c>
      <c r="J379" s="211" t="s">
        <v>824</v>
      </c>
      <c r="K379" s="63"/>
      <c r="L379" s="173"/>
      <c r="M379" s="3"/>
      <c r="N379" s="3"/>
      <c r="O379" s="197" t="s">
        <v>817</v>
      </c>
      <c r="P379" s="1">
        <v>20</v>
      </c>
      <c r="Q379" s="169">
        <v>0.30555555555555552</v>
      </c>
      <c r="R379" s="169">
        <v>0.4694444444444445</v>
      </c>
      <c r="S379" s="7" t="s">
        <v>815</v>
      </c>
      <c r="T379" s="7" t="s">
        <v>816</v>
      </c>
    </row>
    <row r="380" spans="2:21" ht="31.5" x14ac:dyDescent="0.25">
      <c r="B380" s="63">
        <f t="shared" si="13"/>
        <v>20</v>
      </c>
      <c r="C380" s="76">
        <v>45348</v>
      </c>
      <c r="D380" s="76">
        <v>45349</v>
      </c>
      <c r="E380" s="54" t="s">
        <v>1022</v>
      </c>
      <c r="F380" s="81" t="s">
        <v>960</v>
      </c>
      <c r="G380" s="7" t="s">
        <v>585</v>
      </c>
      <c r="H380" s="31">
        <v>3017043929</v>
      </c>
      <c r="I380" s="63"/>
      <c r="J380" s="88"/>
      <c r="K380" s="167">
        <v>2</v>
      </c>
      <c r="L380" s="173" t="s">
        <v>827</v>
      </c>
      <c r="M380" s="3"/>
      <c r="N380" s="3"/>
      <c r="O380" s="197" t="s">
        <v>817</v>
      </c>
      <c r="P380" s="1">
        <v>20</v>
      </c>
      <c r="Q380" s="169">
        <v>0.30555555555555552</v>
      </c>
      <c r="R380" s="169">
        <v>0.4694444444444445</v>
      </c>
      <c r="S380" s="7" t="s">
        <v>815</v>
      </c>
      <c r="T380" s="7" t="s">
        <v>816</v>
      </c>
    </row>
    <row r="381" spans="2:21" ht="31.5" x14ac:dyDescent="0.25">
      <c r="B381" s="63">
        <f t="shared" si="13"/>
        <v>21</v>
      </c>
      <c r="C381" s="76">
        <v>45348</v>
      </c>
      <c r="D381" s="76">
        <v>45349</v>
      </c>
      <c r="E381" s="58" t="s">
        <v>616</v>
      </c>
      <c r="F381" s="31" t="s">
        <v>615</v>
      </c>
      <c r="G381" s="32" t="s">
        <v>585</v>
      </c>
      <c r="H381" s="49">
        <v>3214408155</v>
      </c>
      <c r="I381" s="163">
        <v>8</v>
      </c>
      <c r="J381" s="211" t="s">
        <v>824</v>
      </c>
      <c r="K381" s="63"/>
      <c r="L381" s="173"/>
      <c r="M381" s="3"/>
      <c r="N381" s="3"/>
      <c r="O381" s="197" t="s">
        <v>817</v>
      </c>
      <c r="P381" s="1">
        <v>20</v>
      </c>
      <c r="Q381" s="169">
        <v>0.30555555555555552</v>
      </c>
      <c r="R381" s="169">
        <v>0.4694444444444445</v>
      </c>
      <c r="S381" s="7" t="s">
        <v>815</v>
      </c>
      <c r="T381" s="7" t="s">
        <v>816</v>
      </c>
    </row>
    <row r="382" spans="2:21" ht="31.5" x14ac:dyDescent="0.25">
      <c r="B382" s="63">
        <f t="shared" si="13"/>
        <v>22</v>
      </c>
      <c r="C382" s="76">
        <v>45348</v>
      </c>
      <c r="D382" s="76">
        <v>45349</v>
      </c>
      <c r="E382" s="54" t="s">
        <v>899</v>
      </c>
      <c r="F382" s="31" t="s">
        <v>900</v>
      </c>
      <c r="G382" s="32" t="s">
        <v>585</v>
      </c>
      <c r="H382" s="44">
        <v>3157414008</v>
      </c>
      <c r="I382" s="63"/>
      <c r="J382" s="88"/>
      <c r="K382" s="63">
        <v>3</v>
      </c>
      <c r="L382" s="173" t="s">
        <v>638</v>
      </c>
      <c r="M382" s="63"/>
      <c r="N382" s="37"/>
      <c r="O382" s="197" t="s">
        <v>817</v>
      </c>
      <c r="P382" s="1">
        <v>20</v>
      </c>
      <c r="Q382" s="169">
        <v>0.30555555555555552</v>
      </c>
      <c r="R382" s="169">
        <v>0.4694444444444445</v>
      </c>
      <c r="S382" s="7" t="s">
        <v>815</v>
      </c>
      <c r="T382" s="7" t="s">
        <v>816</v>
      </c>
    </row>
    <row r="383" spans="2:21" ht="32.25" x14ac:dyDescent="0.3">
      <c r="B383" s="63">
        <f t="shared" si="13"/>
        <v>23</v>
      </c>
      <c r="C383" s="76">
        <v>45348</v>
      </c>
      <c r="D383" s="76">
        <v>45349</v>
      </c>
      <c r="E383" s="54" t="s">
        <v>584</v>
      </c>
      <c r="F383" s="31" t="s">
        <v>598</v>
      </c>
      <c r="G383" s="32" t="s">
        <v>585</v>
      </c>
      <c r="H383" s="31">
        <v>3203489828</v>
      </c>
      <c r="I383" s="163">
        <v>6</v>
      </c>
      <c r="J383" s="211" t="s">
        <v>824</v>
      </c>
      <c r="K383" s="167">
        <v>1</v>
      </c>
      <c r="L383" s="37" t="s">
        <v>827</v>
      </c>
      <c r="M383" s="11"/>
      <c r="N383" s="11"/>
      <c r="O383" s="197" t="s">
        <v>817</v>
      </c>
      <c r="P383" s="1">
        <v>20</v>
      </c>
      <c r="Q383" s="169">
        <v>0.30555555555555552</v>
      </c>
      <c r="R383" s="169">
        <v>0.4694444444444445</v>
      </c>
      <c r="S383" s="7" t="s">
        <v>815</v>
      </c>
      <c r="T383" s="7" t="s">
        <v>816</v>
      </c>
    </row>
    <row r="384" spans="2:21" ht="47.25" x14ac:dyDescent="0.25">
      <c r="B384" s="63">
        <f t="shared" si="13"/>
        <v>24</v>
      </c>
      <c r="C384" s="76">
        <v>45348</v>
      </c>
      <c r="D384" s="76">
        <v>45349</v>
      </c>
      <c r="E384" s="54" t="s">
        <v>844</v>
      </c>
      <c r="F384" s="31" t="s">
        <v>1054</v>
      </c>
      <c r="G384" s="37" t="s">
        <v>682</v>
      </c>
      <c r="H384" s="44">
        <v>3153260240</v>
      </c>
      <c r="I384" s="164"/>
      <c r="J384" s="3"/>
      <c r="K384" s="34">
        <v>1</v>
      </c>
      <c r="L384" s="33" t="s">
        <v>496</v>
      </c>
      <c r="M384" s="63">
        <v>1</v>
      </c>
      <c r="N384" s="33" t="s">
        <v>1012</v>
      </c>
      <c r="O384" s="197" t="s">
        <v>817</v>
      </c>
      <c r="P384" s="1">
        <v>20</v>
      </c>
      <c r="Q384" s="169">
        <v>0.30555555555555552</v>
      </c>
      <c r="R384" s="169">
        <v>0.4694444444444445</v>
      </c>
      <c r="S384" s="7" t="s">
        <v>815</v>
      </c>
      <c r="T384" s="7" t="s">
        <v>816</v>
      </c>
      <c r="U384" t="s">
        <v>1058</v>
      </c>
    </row>
    <row r="385" spans="2:20" ht="60" x14ac:dyDescent="0.25">
      <c r="B385" s="204">
        <v>1</v>
      </c>
      <c r="C385" s="226" t="s">
        <v>1059</v>
      </c>
      <c r="D385" s="227">
        <v>45350</v>
      </c>
      <c r="E385" s="54" t="s">
        <v>933</v>
      </c>
      <c r="F385" s="81" t="s">
        <v>936</v>
      </c>
      <c r="G385" s="7" t="s">
        <v>770</v>
      </c>
      <c r="H385" s="31">
        <v>3107816389</v>
      </c>
      <c r="I385" s="164"/>
      <c r="J385" s="3"/>
      <c r="K385" s="63">
        <v>1</v>
      </c>
      <c r="L385" s="37" t="s">
        <v>827</v>
      </c>
      <c r="M385" s="63"/>
      <c r="N385" s="33"/>
      <c r="O385" s="197" t="s">
        <v>817</v>
      </c>
      <c r="P385" s="1">
        <v>20</v>
      </c>
      <c r="Q385" s="169">
        <v>0.32777777777777778</v>
      </c>
      <c r="R385" s="169">
        <v>4.8611111111111112E-2</v>
      </c>
      <c r="S385" s="7" t="s">
        <v>815</v>
      </c>
      <c r="T385" s="7" t="s">
        <v>816</v>
      </c>
    </row>
    <row r="386" spans="2:20" ht="31.5" x14ac:dyDescent="0.25">
      <c r="B386" s="63">
        <f>B385+1</f>
        <v>2</v>
      </c>
      <c r="C386" s="1" t="s">
        <v>1059</v>
      </c>
      <c r="D386" s="76">
        <v>45350</v>
      </c>
      <c r="E386" s="54" t="s">
        <v>932</v>
      </c>
      <c r="F386" s="81" t="s">
        <v>935</v>
      </c>
      <c r="G386" s="7" t="s">
        <v>770</v>
      </c>
      <c r="H386" s="31">
        <v>3158466417</v>
      </c>
      <c r="I386" s="164"/>
      <c r="J386" s="3"/>
      <c r="K386" s="63">
        <v>1</v>
      </c>
      <c r="L386" s="37" t="s">
        <v>827</v>
      </c>
      <c r="M386" s="63"/>
      <c r="N386" s="33"/>
      <c r="O386" s="197" t="s">
        <v>817</v>
      </c>
      <c r="P386" s="1">
        <v>20</v>
      </c>
      <c r="Q386" s="169">
        <v>0.32777777777777778</v>
      </c>
      <c r="R386" s="169">
        <v>4.8611111111111112E-2</v>
      </c>
      <c r="S386" s="7" t="s">
        <v>815</v>
      </c>
      <c r="T386" s="7" t="s">
        <v>816</v>
      </c>
    </row>
    <row r="387" spans="2:20" ht="47.25" x14ac:dyDescent="0.25">
      <c r="B387" s="63">
        <f t="shared" ref="B387:B416" si="14">B386+1</f>
        <v>3</v>
      </c>
      <c r="C387" s="1" t="s">
        <v>1059</v>
      </c>
      <c r="D387" s="76">
        <v>45350</v>
      </c>
      <c r="E387" s="71" t="s">
        <v>875</v>
      </c>
      <c r="F387" s="25" t="s">
        <v>865</v>
      </c>
      <c r="G387" s="32" t="s">
        <v>863</v>
      </c>
      <c r="H387" s="36">
        <v>3218771059</v>
      </c>
      <c r="I387" s="164"/>
      <c r="J387" s="3"/>
      <c r="K387" s="63">
        <v>2</v>
      </c>
      <c r="L387" s="37" t="s">
        <v>827</v>
      </c>
      <c r="M387" s="63"/>
      <c r="N387" s="33"/>
      <c r="O387" s="197" t="s">
        <v>817</v>
      </c>
      <c r="P387" s="1">
        <v>20</v>
      </c>
      <c r="Q387" s="169">
        <v>0.32777777777777778</v>
      </c>
      <c r="R387" s="169">
        <v>4.8611111111111112E-2</v>
      </c>
      <c r="S387" s="7" t="s">
        <v>815</v>
      </c>
      <c r="T387" s="7" t="s">
        <v>816</v>
      </c>
    </row>
    <row r="388" spans="2:20" ht="63" x14ac:dyDescent="0.25">
      <c r="B388" s="63">
        <f t="shared" si="14"/>
        <v>4</v>
      </c>
      <c r="C388" s="1" t="s">
        <v>1059</v>
      </c>
      <c r="D388" s="76">
        <v>45350</v>
      </c>
      <c r="E388" s="36" t="s">
        <v>1038</v>
      </c>
      <c r="F388" s="25" t="s">
        <v>864</v>
      </c>
      <c r="G388" s="32" t="s">
        <v>863</v>
      </c>
      <c r="H388" s="31">
        <v>3115656177</v>
      </c>
      <c r="I388" s="164"/>
      <c r="J388" s="3"/>
      <c r="K388" s="63">
        <v>2</v>
      </c>
      <c r="L388" s="37" t="s">
        <v>827</v>
      </c>
      <c r="M388" s="34">
        <v>1</v>
      </c>
      <c r="N388" s="33" t="s">
        <v>496</v>
      </c>
      <c r="O388" s="197" t="s">
        <v>817</v>
      </c>
      <c r="P388" s="1">
        <v>20</v>
      </c>
      <c r="Q388" s="169">
        <v>0.32777777777777778</v>
      </c>
      <c r="R388" s="169">
        <v>4.8611111111111112E-2</v>
      </c>
      <c r="S388" s="7" t="s">
        <v>815</v>
      </c>
      <c r="T388" s="7" t="s">
        <v>816</v>
      </c>
    </row>
    <row r="389" spans="2:20" ht="31.5" x14ac:dyDescent="0.25">
      <c r="B389" s="63">
        <f t="shared" si="14"/>
        <v>5</v>
      </c>
      <c r="C389" s="1" t="s">
        <v>1059</v>
      </c>
      <c r="D389" s="76">
        <v>45350</v>
      </c>
      <c r="E389" s="54" t="s">
        <v>798</v>
      </c>
      <c r="F389" s="31" t="s">
        <v>799</v>
      </c>
      <c r="G389" s="32" t="s">
        <v>800</v>
      </c>
      <c r="H389" s="31">
        <v>3107594413</v>
      </c>
      <c r="I389" s="164"/>
      <c r="J389" s="3"/>
      <c r="K389" s="63">
        <v>2</v>
      </c>
      <c r="L389" s="37" t="s">
        <v>827</v>
      </c>
      <c r="M389" s="3"/>
      <c r="N389" s="3"/>
      <c r="O389" s="197" t="s">
        <v>817</v>
      </c>
      <c r="P389" s="1">
        <v>20</v>
      </c>
      <c r="Q389" s="169">
        <v>0.32777777777777778</v>
      </c>
      <c r="R389" s="169">
        <v>4.8611111111111112E-2</v>
      </c>
      <c r="S389" s="7" t="s">
        <v>815</v>
      </c>
      <c r="T389" s="7" t="s">
        <v>816</v>
      </c>
    </row>
    <row r="390" spans="2:20" ht="31.5" x14ac:dyDescent="0.25">
      <c r="B390" s="63">
        <f t="shared" si="14"/>
        <v>6</v>
      </c>
      <c r="C390" s="1" t="s">
        <v>1059</v>
      </c>
      <c r="D390" s="76">
        <v>45350</v>
      </c>
      <c r="E390" s="55" t="s">
        <v>443</v>
      </c>
      <c r="F390" s="31" t="s">
        <v>444</v>
      </c>
      <c r="G390" s="32" t="s">
        <v>442</v>
      </c>
      <c r="H390" s="44">
        <v>3213490104</v>
      </c>
      <c r="I390" s="63">
        <v>2</v>
      </c>
      <c r="J390" s="88" t="s">
        <v>824</v>
      </c>
      <c r="K390" s="167">
        <v>1</v>
      </c>
      <c r="L390" s="37" t="s">
        <v>827</v>
      </c>
      <c r="M390" s="3"/>
      <c r="N390" s="3"/>
      <c r="O390" s="197" t="s">
        <v>817</v>
      </c>
      <c r="P390" s="1">
        <v>20</v>
      </c>
      <c r="Q390" s="169">
        <v>0.32777777777777778</v>
      </c>
      <c r="R390" s="169">
        <v>4.8611111111111112E-2</v>
      </c>
      <c r="S390" s="7" t="s">
        <v>815</v>
      </c>
      <c r="T390" s="7" t="s">
        <v>816</v>
      </c>
    </row>
    <row r="391" spans="2:20" ht="31.5" x14ac:dyDescent="0.25">
      <c r="B391" s="63">
        <f t="shared" si="14"/>
        <v>7</v>
      </c>
      <c r="C391" s="1" t="s">
        <v>1059</v>
      </c>
      <c r="D391" s="76">
        <v>45350</v>
      </c>
      <c r="E391" s="54" t="s">
        <v>617</v>
      </c>
      <c r="F391" s="31" t="s">
        <v>595</v>
      </c>
      <c r="G391" s="32" t="s">
        <v>405</v>
      </c>
      <c r="H391" s="44">
        <v>3155941741</v>
      </c>
      <c r="I391" s="63">
        <v>3</v>
      </c>
      <c r="J391" s="88" t="s">
        <v>824</v>
      </c>
      <c r="K391" s="63">
        <v>1</v>
      </c>
      <c r="L391" s="63" t="s">
        <v>1060</v>
      </c>
      <c r="M391" s="3"/>
      <c r="N391" s="3"/>
      <c r="O391" s="197" t="s">
        <v>817</v>
      </c>
      <c r="P391" s="1">
        <v>20</v>
      </c>
      <c r="Q391" s="169">
        <v>0.32777777777777778</v>
      </c>
      <c r="R391" s="169">
        <v>4.8611111111111112E-2</v>
      </c>
      <c r="S391" s="7" t="s">
        <v>815</v>
      </c>
      <c r="T391" s="7" t="s">
        <v>816</v>
      </c>
    </row>
    <row r="392" spans="2:20" ht="31.5" x14ac:dyDescent="0.25">
      <c r="B392" s="63">
        <f t="shared" si="14"/>
        <v>8</v>
      </c>
      <c r="C392" s="1" t="s">
        <v>1059</v>
      </c>
      <c r="D392" s="76">
        <v>45350</v>
      </c>
      <c r="E392" s="55" t="s">
        <v>392</v>
      </c>
      <c r="F392" s="31" t="s">
        <v>393</v>
      </c>
      <c r="G392" s="32" t="s">
        <v>394</v>
      </c>
      <c r="H392" s="44"/>
      <c r="I392" s="164"/>
      <c r="J392" s="3"/>
      <c r="K392" s="167">
        <v>3</v>
      </c>
      <c r="L392" s="37" t="s">
        <v>827</v>
      </c>
      <c r="M392" s="23">
        <v>1</v>
      </c>
      <c r="N392" s="23" t="s">
        <v>592</v>
      </c>
      <c r="O392" s="197" t="s">
        <v>817</v>
      </c>
      <c r="P392" s="1">
        <v>20</v>
      </c>
      <c r="Q392" s="169">
        <v>0.32777777777777778</v>
      </c>
      <c r="R392" s="169">
        <v>4.8611111111111112E-2</v>
      </c>
      <c r="S392" s="7" t="s">
        <v>815</v>
      </c>
      <c r="T392" s="7" t="s">
        <v>816</v>
      </c>
    </row>
    <row r="393" spans="2:20" ht="63" x14ac:dyDescent="0.25">
      <c r="B393" s="63">
        <f t="shared" si="14"/>
        <v>9</v>
      </c>
      <c r="C393" s="1" t="s">
        <v>1059</v>
      </c>
      <c r="D393" s="76">
        <v>45350</v>
      </c>
      <c r="E393" s="55" t="s">
        <v>1063</v>
      </c>
      <c r="F393" s="31" t="s">
        <v>1064</v>
      </c>
      <c r="G393" s="32" t="s">
        <v>810</v>
      </c>
      <c r="H393" s="44">
        <v>3219482215</v>
      </c>
      <c r="I393" s="63">
        <v>3</v>
      </c>
      <c r="J393" s="88" t="s">
        <v>824</v>
      </c>
      <c r="K393" s="167"/>
      <c r="L393" s="37"/>
      <c r="M393" s="63">
        <v>3</v>
      </c>
      <c r="N393" s="37" t="s">
        <v>993</v>
      </c>
      <c r="O393" s="197" t="s">
        <v>817</v>
      </c>
      <c r="P393" s="1">
        <v>20</v>
      </c>
      <c r="Q393" s="169">
        <v>0.32777777777777778</v>
      </c>
      <c r="R393" s="169">
        <v>4.8611111111111112E-2</v>
      </c>
      <c r="S393" s="7" t="s">
        <v>815</v>
      </c>
      <c r="T393" s="7" t="s">
        <v>816</v>
      </c>
    </row>
    <row r="394" spans="2:20" ht="31.5" x14ac:dyDescent="0.25">
      <c r="B394" s="63">
        <f t="shared" si="14"/>
        <v>10</v>
      </c>
      <c r="C394" s="1" t="s">
        <v>1059</v>
      </c>
      <c r="D394" s="76">
        <v>45350</v>
      </c>
      <c r="E394" s="71" t="s">
        <v>477</v>
      </c>
      <c r="F394" s="40" t="s">
        <v>480</v>
      </c>
      <c r="G394" s="34" t="s">
        <v>264</v>
      </c>
      <c r="H394" s="57" t="s">
        <v>476</v>
      </c>
      <c r="I394" s="63">
        <v>6</v>
      </c>
      <c r="J394" s="88" t="s">
        <v>824</v>
      </c>
      <c r="K394" s="3"/>
      <c r="L394" s="3"/>
      <c r="M394" s="3"/>
      <c r="N394" s="3"/>
      <c r="O394" s="197" t="s">
        <v>817</v>
      </c>
      <c r="P394" s="1">
        <v>20</v>
      </c>
      <c r="Q394" s="169">
        <v>0.32777777777777778</v>
      </c>
      <c r="R394" s="169">
        <v>4.8611111111111112E-2</v>
      </c>
      <c r="S394" s="7" t="s">
        <v>815</v>
      </c>
      <c r="T394" s="7" t="s">
        <v>816</v>
      </c>
    </row>
    <row r="395" spans="2:20" ht="31.5" x14ac:dyDescent="0.25">
      <c r="B395" s="63">
        <f t="shared" si="14"/>
        <v>11</v>
      </c>
      <c r="C395" s="1" t="s">
        <v>1059</v>
      </c>
      <c r="D395" s="76">
        <v>45350</v>
      </c>
      <c r="E395" s="54" t="s">
        <v>327</v>
      </c>
      <c r="F395" s="31" t="s">
        <v>263</v>
      </c>
      <c r="G395" s="32" t="s">
        <v>264</v>
      </c>
      <c r="H395" s="49">
        <v>3183285879</v>
      </c>
      <c r="I395" s="63">
        <v>2</v>
      </c>
      <c r="J395" s="88" t="s">
        <v>824</v>
      </c>
      <c r="K395" s="167">
        <v>3</v>
      </c>
      <c r="L395" s="37" t="s">
        <v>827</v>
      </c>
      <c r="M395" s="3"/>
      <c r="N395" s="3"/>
      <c r="O395" s="197" t="s">
        <v>817</v>
      </c>
      <c r="P395" s="1">
        <v>20</v>
      </c>
      <c r="Q395" s="169">
        <v>0.32777777777777778</v>
      </c>
      <c r="R395" s="169">
        <v>4.8611111111111112E-2</v>
      </c>
      <c r="S395" s="7" t="s">
        <v>815</v>
      </c>
      <c r="T395" s="7" t="s">
        <v>816</v>
      </c>
    </row>
    <row r="396" spans="2:20" ht="31.5" x14ac:dyDescent="0.25">
      <c r="B396" s="63">
        <f t="shared" si="14"/>
        <v>12</v>
      </c>
      <c r="C396" s="1" t="s">
        <v>1059</v>
      </c>
      <c r="D396" s="76">
        <v>45350</v>
      </c>
      <c r="E396" s="54" t="s">
        <v>796</v>
      </c>
      <c r="F396" s="31" t="s">
        <v>797</v>
      </c>
      <c r="G396" s="32" t="s">
        <v>264</v>
      </c>
      <c r="H396" s="49">
        <v>3158706711</v>
      </c>
      <c r="I396" s="164"/>
      <c r="J396" s="3"/>
      <c r="K396" s="167">
        <v>1</v>
      </c>
      <c r="L396" s="37" t="s">
        <v>827</v>
      </c>
      <c r="M396" s="3"/>
      <c r="N396" s="3"/>
      <c r="O396" s="197" t="s">
        <v>817</v>
      </c>
      <c r="P396" s="1">
        <v>20</v>
      </c>
      <c r="Q396" s="169">
        <v>0.32777777777777778</v>
      </c>
      <c r="R396" s="169">
        <v>4.8611111111111112E-2</v>
      </c>
      <c r="S396" s="7" t="s">
        <v>815</v>
      </c>
      <c r="T396" s="7" t="s">
        <v>816</v>
      </c>
    </row>
    <row r="397" spans="2:20" ht="63" x14ac:dyDescent="0.25">
      <c r="B397" s="63">
        <f t="shared" si="14"/>
        <v>13</v>
      </c>
      <c r="C397" s="1" t="s">
        <v>1059</v>
      </c>
      <c r="D397" s="76">
        <v>45350</v>
      </c>
      <c r="E397" s="54" t="s">
        <v>344</v>
      </c>
      <c r="F397" s="31" t="s">
        <v>369</v>
      </c>
      <c r="G397" s="32" t="s">
        <v>264</v>
      </c>
      <c r="H397" s="49">
        <v>3222375568</v>
      </c>
      <c r="I397" s="63">
        <v>2</v>
      </c>
      <c r="J397" s="88" t="s">
        <v>824</v>
      </c>
      <c r="K397" s="3"/>
      <c r="L397" s="3"/>
      <c r="M397" s="63">
        <v>6</v>
      </c>
      <c r="N397" s="37" t="s">
        <v>993</v>
      </c>
      <c r="O397" s="197" t="s">
        <v>817</v>
      </c>
      <c r="P397" s="1">
        <v>20</v>
      </c>
      <c r="Q397" s="169">
        <v>0.32777777777777778</v>
      </c>
      <c r="R397" s="169">
        <v>4.8611111111111112E-2</v>
      </c>
      <c r="S397" s="7" t="s">
        <v>815</v>
      </c>
      <c r="T397" s="7" t="s">
        <v>816</v>
      </c>
    </row>
    <row r="398" spans="2:20" ht="31.5" x14ac:dyDescent="0.25">
      <c r="B398" s="63">
        <f t="shared" si="14"/>
        <v>14</v>
      </c>
      <c r="C398" s="1" t="s">
        <v>1059</v>
      </c>
      <c r="D398" s="76">
        <v>45350</v>
      </c>
      <c r="E398" s="54" t="s">
        <v>1028</v>
      </c>
      <c r="F398" s="31" t="s">
        <v>1030</v>
      </c>
      <c r="G398" s="32" t="s">
        <v>1029</v>
      </c>
      <c r="H398" s="49">
        <v>3153365516</v>
      </c>
      <c r="I398" s="63"/>
      <c r="J398" s="88"/>
      <c r="K398" s="63">
        <v>1</v>
      </c>
      <c r="L398" s="37" t="s">
        <v>827</v>
      </c>
      <c r="M398" s="63"/>
      <c r="N398" s="37"/>
      <c r="O398" s="197" t="s">
        <v>817</v>
      </c>
      <c r="P398" s="1">
        <v>20</v>
      </c>
      <c r="Q398" s="169">
        <v>0.32777777777777778</v>
      </c>
      <c r="R398" s="169">
        <v>4.8611111111111112E-2</v>
      </c>
      <c r="S398" s="7" t="s">
        <v>815</v>
      </c>
      <c r="T398" s="7" t="s">
        <v>816</v>
      </c>
    </row>
    <row r="399" spans="2:20" ht="31.5" x14ac:dyDescent="0.25">
      <c r="B399" s="63">
        <f t="shared" si="14"/>
        <v>15</v>
      </c>
      <c r="C399" s="1" t="s">
        <v>1059</v>
      </c>
      <c r="D399" s="76">
        <v>45350</v>
      </c>
      <c r="E399" s="54" t="s">
        <v>503</v>
      </c>
      <c r="F399" s="31" t="s">
        <v>504</v>
      </c>
      <c r="G399" s="32" t="s">
        <v>459</v>
      </c>
      <c r="H399" s="49">
        <v>3103096773</v>
      </c>
      <c r="I399" s="63">
        <v>4</v>
      </c>
      <c r="J399" s="88" t="s">
        <v>824</v>
      </c>
      <c r="K399" s="63">
        <v>3</v>
      </c>
      <c r="L399" s="37" t="s">
        <v>827</v>
      </c>
      <c r="M399" s="3"/>
      <c r="N399" s="3"/>
      <c r="O399" s="197" t="s">
        <v>817</v>
      </c>
      <c r="P399" s="1">
        <v>20</v>
      </c>
      <c r="Q399" s="169">
        <v>0.32777777777777778</v>
      </c>
      <c r="R399" s="169">
        <v>4.8611111111111112E-2</v>
      </c>
      <c r="S399" s="7" t="s">
        <v>815</v>
      </c>
      <c r="T399" s="7" t="s">
        <v>816</v>
      </c>
    </row>
    <row r="400" spans="2:20" ht="31.5" x14ac:dyDescent="0.25">
      <c r="B400" s="63">
        <f t="shared" si="14"/>
        <v>16</v>
      </c>
      <c r="C400" s="1" t="s">
        <v>1059</v>
      </c>
      <c r="D400" s="76">
        <v>45350</v>
      </c>
      <c r="E400" s="54" t="s">
        <v>689</v>
      </c>
      <c r="F400" s="31" t="s">
        <v>690</v>
      </c>
      <c r="G400" s="109" t="s">
        <v>691</v>
      </c>
      <c r="H400" s="49">
        <v>3175157133</v>
      </c>
      <c r="I400" s="164"/>
      <c r="J400" s="3"/>
      <c r="K400" s="63">
        <v>1</v>
      </c>
      <c r="L400" s="37" t="s">
        <v>827</v>
      </c>
      <c r="M400" s="3"/>
      <c r="N400" s="3"/>
      <c r="O400" s="197" t="s">
        <v>817</v>
      </c>
      <c r="P400" s="1">
        <v>20</v>
      </c>
      <c r="Q400" s="169">
        <v>0.32777777777777778</v>
      </c>
      <c r="R400" s="169">
        <v>4.8611111111111112E-2</v>
      </c>
      <c r="S400" s="7" t="s">
        <v>815</v>
      </c>
      <c r="T400" s="7" t="s">
        <v>816</v>
      </c>
    </row>
    <row r="401" spans="2:21" ht="31.5" x14ac:dyDescent="0.25">
      <c r="B401" s="63">
        <f t="shared" si="14"/>
        <v>17</v>
      </c>
      <c r="C401" s="1" t="s">
        <v>1059</v>
      </c>
      <c r="D401" s="76">
        <v>45350</v>
      </c>
      <c r="E401" s="71" t="s">
        <v>727</v>
      </c>
      <c r="F401" s="40" t="s">
        <v>728</v>
      </c>
      <c r="G401" s="37" t="s">
        <v>682</v>
      </c>
      <c r="H401" s="49">
        <v>3142123564</v>
      </c>
      <c r="I401" s="164"/>
      <c r="J401" s="3"/>
      <c r="K401" s="63">
        <v>2</v>
      </c>
      <c r="L401" s="37" t="s">
        <v>827</v>
      </c>
      <c r="M401" s="3"/>
      <c r="N401" s="3"/>
      <c r="O401" s="197" t="s">
        <v>817</v>
      </c>
      <c r="P401" s="1">
        <v>20</v>
      </c>
      <c r="Q401" s="169">
        <v>0.32777777777777778</v>
      </c>
      <c r="R401" s="169">
        <v>4.8611111111111112E-2</v>
      </c>
      <c r="S401" s="7" t="s">
        <v>815</v>
      </c>
      <c r="T401" s="7" t="s">
        <v>816</v>
      </c>
    </row>
    <row r="402" spans="2:21" ht="63" x14ac:dyDescent="0.25">
      <c r="B402" s="63">
        <f t="shared" si="14"/>
        <v>18</v>
      </c>
      <c r="C402" s="1" t="s">
        <v>1059</v>
      </c>
      <c r="D402" s="76">
        <v>45350</v>
      </c>
      <c r="E402" s="70" t="s">
        <v>457</v>
      </c>
      <c r="F402" s="40" t="s">
        <v>458</v>
      </c>
      <c r="G402" s="34" t="s">
        <v>309</v>
      </c>
      <c r="H402" s="40">
        <v>3132578144</v>
      </c>
      <c r="I402" s="63">
        <v>3</v>
      </c>
      <c r="J402" s="88" t="s">
        <v>824</v>
      </c>
      <c r="K402" s="3"/>
      <c r="L402" s="3"/>
      <c r="M402" s="63">
        <v>3</v>
      </c>
      <c r="N402" s="37" t="s">
        <v>993</v>
      </c>
      <c r="O402" s="197" t="s">
        <v>817</v>
      </c>
      <c r="P402" s="1">
        <v>20</v>
      </c>
      <c r="Q402" s="169">
        <v>0.32777777777777778</v>
      </c>
      <c r="R402" s="169">
        <v>4.8611111111111112E-2</v>
      </c>
      <c r="S402" s="7" t="s">
        <v>815</v>
      </c>
      <c r="T402" s="7" t="s">
        <v>816</v>
      </c>
    </row>
    <row r="403" spans="2:21" ht="63" x14ac:dyDescent="0.25">
      <c r="B403" s="63">
        <f t="shared" si="14"/>
        <v>19</v>
      </c>
      <c r="C403" s="1" t="s">
        <v>1059</v>
      </c>
      <c r="D403" s="76">
        <v>45350</v>
      </c>
      <c r="E403" s="54" t="s">
        <v>711</v>
      </c>
      <c r="F403" s="31" t="s">
        <v>366</v>
      </c>
      <c r="G403" s="32" t="s">
        <v>570</v>
      </c>
      <c r="H403" s="31">
        <v>3175755688</v>
      </c>
      <c r="I403" s="63">
        <v>5</v>
      </c>
      <c r="J403" s="88" t="s">
        <v>824</v>
      </c>
      <c r="K403" s="63">
        <v>1</v>
      </c>
      <c r="L403" s="37" t="s">
        <v>827</v>
      </c>
      <c r="M403" s="63">
        <v>3</v>
      </c>
      <c r="N403" s="37" t="s">
        <v>993</v>
      </c>
      <c r="O403" s="197" t="s">
        <v>817</v>
      </c>
      <c r="P403" s="1">
        <v>20</v>
      </c>
      <c r="Q403" s="169">
        <v>0.32777777777777778</v>
      </c>
      <c r="R403" s="169">
        <v>4.8611111111111112E-2</v>
      </c>
      <c r="S403" s="7" t="s">
        <v>815</v>
      </c>
      <c r="T403" s="7" t="s">
        <v>816</v>
      </c>
    </row>
    <row r="404" spans="2:21" ht="36.75" customHeight="1" x14ac:dyDescent="0.25">
      <c r="B404" s="63">
        <f t="shared" si="14"/>
        <v>20</v>
      </c>
      <c r="C404" s="1" t="s">
        <v>1059</v>
      </c>
      <c r="D404" s="76">
        <v>45350</v>
      </c>
      <c r="E404" s="86" t="s">
        <v>850</v>
      </c>
      <c r="F404" s="81" t="s">
        <v>854</v>
      </c>
      <c r="G404" s="108" t="s">
        <v>309</v>
      </c>
      <c r="H404" s="1">
        <v>3163214747</v>
      </c>
      <c r="I404" s="63"/>
      <c r="J404" s="88"/>
      <c r="K404" s="63">
        <v>1</v>
      </c>
      <c r="L404" s="37" t="s">
        <v>678</v>
      </c>
      <c r="M404" s="63"/>
      <c r="N404" s="37"/>
      <c r="O404" s="197" t="s">
        <v>817</v>
      </c>
      <c r="P404" s="1">
        <v>20</v>
      </c>
      <c r="Q404" s="169">
        <v>0.32777777777777778</v>
      </c>
      <c r="R404" s="169">
        <v>4.8611111111111112E-2</v>
      </c>
      <c r="S404" s="7" t="s">
        <v>815</v>
      </c>
      <c r="T404" s="7" t="s">
        <v>816</v>
      </c>
    </row>
    <row r="405" spans="2:21" ht="47.25" x14ac:dyDescent="0.25">
      <c r="B405" s="63">
        <f t="shared" si="14"/>
        <v>21</v>
      </c>
      <c r="C405" s="1" t="s">
        <v>1059</v>
      </c>
      <c r="D405" s="76">
        <v>45350</v>
      </c>
      <c r="E405" s="55" t="s">
        <v>851</v>
      </c>
      <c r="F405" s="43" t="s">
        <v>852</v>
      </c>
      <c r="G405" s="32" t="s">
        <v>309</v>
      </c>
      <c r="H405" s="31">
        <v>3228641772</v>
      </c>
      <c r="I405" s="63"/>
      <c r="J405" s="88"/>
      <c r="K405" s="63">
        <v>2</v>
      </c>
      <c r="L405" s="37" t="s">
        <v>827</v>
      </c>
      <c r="M405" s="34">
        <v>1</v>
      </c>
      <c r="N405" s="33" t="s">
        <v>496</v>
      </c>
      <c r="O405" s="197" t="s">
        <v>817</v>
      </c>
      <c r="P405" s="1">
        <v>20</v>
      </c>
      <c r="Q405" s="169">
        <v>0.32777777777777778</v>
      </c>
      <c r="R405" s="169">
        <v>4.8611111111111112E-2</v>
      </c>
      <c r="S405" s="7" t="s">
        <v>815</v>
      </c>
      <c r="T405" s="7" t="s">
        <v>816</v>
      </c>
    </row>
    <row r="406" spans="2:21" ht="31.5" x14ac:dyDescent="0.25">
      <c r="B406" s="63">
        <f t="shared" si="14"/>
        <v>22</v>
      </c>
      <c r="C406" s="1" t="s">
        <v>1059</v>
      </c>
      <c r="D406" s="76">
        <v>45350</v>
      </c>
      <c r="E406" s="54" t="s">
        <v>464</v>
      </c>
      <c r="F406" s="43" t="s">
        <v>456</v>
      </c>
      <c r="G406" s="50" t="s">
        <v>309</v>
      </c>
      <c r="H406" s="31">
        <v>3102703926</v>
      </c>
      <c r="I406" s="63">
        <v>4</v>
      </c>
      <c r="J406" s="88" t="s">
        <v>824</v>
      </c>
      <c r="K406" s="63">
        <v>2</v>
      </c>
      <c r="L406" s="37" t="s">
        <v>827</v>
      </c>
      <c r="M406" s="3"/>
      <c r="N406" s="3"/>
      <c r="O406" s="197" t="s">
        <v>817</v>
      </c>
      <c r="P406" s="1">
        <v>20</v>
      </c>
      <c r="Q406" s="169">
        <v>0.32777777777777778</v>
      </c>
      <c r="R406" s="169">
        <v>4.8611111111111112E-2</v>
      </c>
      <c r="S406" s="7" t="s">
        <v>815</v>
      </c>
      <c r="T406" s="7" t="s">
        <v>816</v>
      </c>
    </row>
    <row r="407" spans="2:21" ht="36" customHeight="1" x14ac:dyDescent="0.25">
      <c r="B407" s="63">
        <f t="shared" si="14"/>
        <v>23</v>
      </c>
      <c r="C407" s="1" t="s">
        <v>1059</v>
      </c>
      <c r="D407" s="76">
        <v>45350</v>
      </c>
      <c r="E407" s="55" t="s">
        <v>398</v>
      </c>
      <c r="F407" s="31" t="s">
        <v>399</v>
      </c>
      <c r="G407" s="32" t="s">
        <v>309</v>
      </c>
      <c r="H407" s="31">
        <v>3156623700</v>
      </c>
      <c r="I407" s="63">
        <v>3</v>
      </c>
      <c r="J407" s="88" t="s">
        <v>824</v>
      </c>
      <c r="K407" s="63">
        <v>1</v>
      </c>
      <c r="L407" s="37" t="s">
        <v>827</v>
      </c>
      <c r="M407" s="3"/>
      <c r="N407" s="3"/>
      <c r="O407" s="197" t="s">
        <v>817</v>
      </c>
      <c r="P407" s="1">
        <v>20</v>
      </c>
      <c r="Q407" s="169">
        <v>0.32777777777777778</v>
      </c>
      <c r="R407" s="169">
        <v>4.8611111111111112E-2</v>
      </c>
      <c r="S407" s="7" t="s">
        <v>815</v>
      </c>
      <c r="T407" s="7" t="s">
        <v>816</v>
      </c>
    </row>
    <row r="408" spans="2:21" ht="31.5" x14ac:dyDescent="0.25">
      <c r="B408" s="63">
        <f t="shared" si="14"/>
        <v>24</v>
      </c>
      <c r="C408" s="1" t="s">
        <v>1059</v>
      </c>
      <c r="D408" s="76">
        <v>45350</v>
      </c>
      <c r="E408" s="54" t="s">
        <v>305</v>
      </c>
      <c r="F408" s="31" t="s">
        <v>306</v>
      </c>
      <c r="G408" s="32" t="s">
        <v>340</v>
      </c>
      <c r="H408" s="31">
        <v>3243733624</v>
      </c>
      <c r="I408" s="63">
        <v>8</v>
      </c>
      <c r="J408" s="88" t="s">
        <v>824</v>
      </c>
      <c r="K408" s="3"/>
      <c r="L408" s="3"/>
      <c r="M408" s="3"/>
      <c r="N408" s="3"/>
      <c r="O408" s="197" t="s">
        <v>817</v>
      </c>
      <c r="P408" s="1">
        <v>20</v>
      </c>
      <c r="Q408" s="169">
        <v>0.32777777777777778</v>
      </c>
      <c r="R408" s="169">
        <v>4.8611111111111112E-2</v>
      </c>
      <c r="S408" s="7" t="s">
        <v>815</v>
      </c>
      <c r="T408" s="7" t="s">
        <v>816</v>
      </c>
    </row>
    <row r="409" spans="2:21" ht="31.5" x14ac:dyDescent="0.25">
      <c r="B409" s="63">
        <f t="shared" si="14"/>
        <v>25</v>
      </c>
      <c r="C409" s="1" t="s">
        <v>1059</v>
      </c>
      <c r="D409" s="76">
        <v>45350</v>
      </c>
      <c r="E409" s="54" t="s">
        <v>403</v>
      </c>
      <c r="F409" s="31" t="s">
        <v>402</v>
      </c>
      <c r="G409" s="32" t="s">
        <v>340</v>
      </c>
      <c r="H409" s="31">
        <v>3167249816</v>
      </c>
      <c r="I409" s="63">
        <v>4</v>
      </c>
      <c r="J409" s="88" t="s">
        <v>824</v>
      </c>
      <c r="K409" s="3"/>
      <c r="L409" s="3"/>
      <c r="M409" s="3"/>
      <c r="N409" s="3"/>
      <c r="O409" s="197" t="s">
        <v>817</v>
      </c>
      <c r="P409" s="1">
        <v>20</v>
      </c>
      <c r="Q409" s="169">
        <v>0.32777777777777778</v>
      </c>
      <c r="R409" s="169">
        <v>4.8611111111111112E-2</v>
      </c>
      <c r="S409" s="7" t="s">
        <v>815</v>
      </c>
      <c r="T409" s="7" t="s">
        <v>816</v>
      </c>
    </row>
    <row r="410" spans="2:21" ht="31.5" x14ac:dyDescent="0.25">
      <c r="B410" s="63">
        <f t="shared" si="14"/>
        <v>26</v>
      </c>
      <c r="C410" s="1" t="s">
        <v>1059</v>
      </c>
      <c r="D410" s="76">
        <v>45350</v>
      </c>
      <c r="E410" s="54" t="s">
        <v>355</v>
      </c>
      <c r="F410" s="31" t="s">
        <v>323</v>
      </c>
      <c r="G410" s="32" t="s">
        <v>257</v>
      </c>
      <c r="H410" s="31">
        <v>3102574623</v>
      </c>
      <c r="I410" s="63">
        <v>8</v>
      </c>
      <c r="J410" s="88" t="s">
        <v>824</v>
      </c>
      <c r="K410" s="3"/>
      <c r="L410" s="3"/>
      <c r="M410" s="3"/>
      <c r="N410" s="3"/>
      <c r="O410" s="197" t="s">
        <v>817</v>
      </c>
      <c r="P410" s="1">
        <v>20</v>
      </c>
      <c r="Q410" s="169">
        <v>0.32777777777777778</v>
      </c>
      <c r="R410" s="169">
        <v>4.8611111111111112E-2</v>
      </c>
      <c r="S410" s="7" t="s">
        <v>815</v>
      </c>
      <c r="T410" s="7" t="s">
        <v>816</v>
      </c>
    </row>
    <row r="411" spans="2:21" ht="31.5" x14ac:dyDescent="0.25">
      <c r="B411" s="63">
        <f t="shared" si="14"/>
        <v>27</v>
      </c>
      <c r="C411" s="1" t="s">
        <v>1059</v>
      </c>
      <c r="D411" s="76">
        <v>45350</v>
      </c>
      <c r="E411" s="54" t="s">
        <v>356</v>
      </c>
      <c r="F411" s="31" t="s">
        <v>357</v>
      </c>
      <c r="G411" s="32" t="s">
        <v>257</v>
      </c>
      <c r="H411" s="31">
        <v>3166563440</v>
      </c>
      <c r="I411" s="63">
        <v>5</v>
      </c>
      <c r="J411" s="88" t="s">
        <v>824</v>
      </c>
      <c r="K411" s="63">
        <v>3</v>
      </c>
      <c r="L411" s="37" t="s">
        <v>827</v>
      </c>
      <c r="M411" s="3"/>
      <c r="N411" s="3"/>
      <c r="O411" s="197" t="s">
        <v>817</v>
      </c>
      <c r="P411" s="1">
        <v>20</v>
      </c>
      <c r="Q411" s="169">
        <v>0.32777777777777778</v>
      </c>
      <c r="R411" s="169">
        <v>4.8611111111111112E-2</v>
      </c>
      <c r="S411" s="7" t="s">
        <v>815</v>
      </c>
      <c r="T411" s="7" t="s">
        <v>816</v>
      </c>
    </row>
    <row r="412" spans="2:21" ht="31.5" x14ac:dyDescent="0.25">
      <c r="B412" s="63">
        <f t="shared" si="14"/>
        <v>28</v>
      </c>
      <c r="C412" s="1" t="s">
        <v>1059</v>
      </c>
      <c r="D412" s="76">
        <v>45350</v>
      </c>
      <c r="E412" s="54" t="s">
        <v>319</v>
      </c>
      <c r="F412" s="31" t="s">
        <v>320</v>
      </c>
      <c r="G412" s="32" t="s">
        <v>257</v>
      </c>
      <c r="H412" s="57">
        <v>3114452349</v>
      </c>
      <c r="I412" s="63">
        <v>3</v>
      </c>
      <c r="J412" s="88" t="s">
        <v>824</v>
      </c>
      <c r="K412" s="63">
        <v>2</v>
      </c>
      <c r="L412" s="37" t="s">
        <v>827</v>
      </c>
      <c r="M412" s="23">
        <v>1</v>
      </c>
      <c r="N412" s="23" t="s">
        <v>592</v>
      </c>
      <c r="O412" s="197" t="s">
        <v>817</v>
      </c>
      <c r="P412" s="1">
        <v>20</v>
      </c>
      <c r="Q412" s="169">
        <v>0.32777777777777778</v>
      </c>
      <c r="R412" s="169">
        <v>4.8611111111111112E-2</v>
      </c>
      <c r="S412" s="7" t="s">
        <v>815</v>
      </c>
      <c r="T412" s="7" t="s">
        <v>816</v>
      </c>
    </row>
    <row r="413" spans="2:21" ht="47.25" x14ac:dyDescent="0.25">
      <c r="B413" s="63">
        <f t="shared" si="14"/>
        <v>29</v>
      </c>
      <c r="C413" s="1" t="s">
        <v>1059</v>
      </c>
      <c r="D413" s="76">
        <v>45350</v>
      </c>
      <c r="E413" s="54" t="s">
        <v>445</v>
      </c>
      <c r="F413" s="36" t="s">
        <v>447</v>
      </c>
      <c r="G413" s="32" t="s">
        <v>419</v>
      </c>
      <c r="H413" s="31">
        <v>3213078281</v>
      </c>
      <c r="I413" s="63">
        <v>6</v>
      </c>
      <c r="J413" s="88" t="s">
        <v>824</v>
      </c>
      <c r="K413" s="3"/>
      <c r="L413" s="3"/>
      <c r="M413" s="3"/>
      <c r="N413" s="3"/>
      <c r="O413" s="197" t="s">
        <v>817</v>
      </c>
      <c r="P413" s="1">
        <v>20</v>
      </c>
      <c r="Q413" s="169">
        <v>0.32777777777777778</v>
      </c>
      <c r="R413" s="169">
        <v>4.8611111111111112E-2</v>
      </c>
      <c r="S413" s="7" t="s">
        <v>815</v>
      </c>
      <c r="T413" s="7" t="s">
        <v>816</v>
      </c>
    </row>
    <row r="414" spans="2:21" ht="31.5" x14ac:dyDescent="0.25">
      <c r="B414" s="63">
        <f t="shared" si="14"/>
        <v>30</v>
      </c>
      <c r="C414" s="1" t="s">
        <v>1059</v>
      </c>
      <c r="D414" s="76">
        <v>45350</v>
      </c>
      <c r="E414" s="54" t="s">
        <v>621</v>
      </c>
      <c r="F414" s="36" t="s">
        <v>644</v>
      </c>
      <c r="G414" s="32" t="s">
        <v>622</v>
      </c>
      <c r="H414" s="31">
        <v>3213703931</v>
      </c>
      <c r="I414" s="63">
        <v>4</v>
      </c>
      <c r="J414" s="88" t="s">
        <v>824</v>
      </c>
      <c r="K414" s="165">
        <v>2</v>
      </c>
      <c r="L414" s="166" t="s">
        <v>827</v>
      </c>
      <c r="M414" s="3"/>
      <c r="N414" s="3"/>
      <c r="O414" s="197" t="s">
        <v>817</v>
      </c>
      <c r="P414" s="1">
        <v>20</v>
      </c>
      <c r="Q414" s="169">
        <v>0.32777777777777778</v>
      </c>
      <c r="R414" s="169">
        <v>4.8611111111111112E-2</v>
      </c>
      <c r="S414" s="7" t="s">
        <v>815</v>
      </c>
      <c r="T414" s="7" t="s">
        <v>816</v>
      </c>
    </row>
    <row r="415" spans="2:21" ht="38.25" customHeight="1" x14ac:dyDescent="0.25">
      <c r="B415" s="63">
        <f t="shared" si="14"/>
        <v>31</v>
      </c>
      <c r="C415" s="1" t="s">
        <v>1059</v>
      </c>
      <c r="D415" s="76">
        <v>45350</v>
      </c>
      <c r="E415" s="54" t="s">
        <v>670</v>
      </c>
      <c r="F415" s="31" t="s">
        <v>623</v>
      </c>
      <c r="G415" s="32" t="s">
        <v>633</v>
      </c>
      <c r="H415" s="44">
        <v>3183364326</v>
      </c>
      <c r="I415" s="63">
        <v>10</v>
      </c>
      <c r="J415" s="88" t="s">
        <v>640</v>
      </c>
      <c r="K415" s="23">
        <v>1</v>
      </c>
      <c r="L415" s="23" t="s">
        <v>592</v>
      </c>
      <c r="M415" s="3"/>
      <c r="N415" s="3"/>
      <c r="O415" s="197" t="s">
        <v>817</v>
      </c>
      <c r="P415" s="1">
        <v>20</v>
      </c>
      <c r="Q415" s="169">
        <v>0.32777777777777778</v>
      </c>
      <c r="R415" s="169">
        <v>4.8611111111111112E-2</v>
      </c>
      <c r="S415" s="7" t="s">
        <v>815</v>
      </c>
      <c r="T415" s="7" t="s">
        <v>816</v>
      </c>
    </row>
    <row r="416" spans="2:21" ht="31.5" x14ac:dyDescent="0.25">
      <c r="B416" s="63">
        <f t="shared" si="14"/>
        <v>32</v>
      </c>
      <c r="C416" s="1" t="s">
        <v>1059</v>
      </c>
      <c r="D416" s="76">
        <v>45350</v>
      </c>
      <c r="E416" s="54" t="s">
        <v>712</v>
      </c>
      <c r="F416" s="31" t="s">
        <v>713</v>
      </c>
      <c r="G416" s="32" t="s">
        <v>350</v>
      </c>
      <c r="H416" s="31">
        <v>3053346004</v>
      </c>
      <c r="I416" s="63">
        <v>4</v>
      </c>
      <c r="J416" s="88" t="s">
        <v>640</v>
      </c>
      <c r="K416" s="165">
        <v>1</v>
      </c>
      <c r="L416" s="166" t="s">
        <v>827</v>
      </c>
      <c r="M416" s="3"/>
      <c r="N416" s="3"/>
      <c r="O416" s="197" t="s">
        <v>817</v>
      </c>
      <c r="P416" s="1">
        <v>20</v>
      </c>
      <c r="Q416" s="169">
        <v>0.32777777777777778</v>
      </c>
      <c r="R416" s="169">
        <v>4.8611111111111112E-2</v>
      </c>
      <c r="S416" s="7" t="s">
        <v>815</v>
      </c>
      <c r="T416" s="7" t="s">
        <v>816</v>
      </c>
      <c r="U416" t="s">
        <v>1065</v>
      </c>
    </row>
    <row r="417" spans="2:20" ht="32.25" x14ac:dyDescent="0.3">
      <c r="B417" s="59">
        <v>1</v>
      </c>
      <c r="C417" s="76">
        <v>45350</v>
      </c>
      <c r="D417" s="76">
        <v>45351</v>
      </c>
      <c r="E417" s="54" t="s">
        <v>415</v>
      </c>
      <c r="F417" s="31" t="s">
        <v>506</v>
      </c>
      <c r="G417" s="32" t="s">
        <v>213</v>
      </c>
      <c r="H417" s="62" t="s">
        <v>416</v>
      </c>
      <c r="I417" s="63">
        <v>8</v>
      </c>
      <c r="J417" s="88" t="s">
        <v>824</v>
      </c>
      <c r="K417" s="63">
        <v>3</v>
      </c>
      <c r="L417" s="173" t="s">
        <v>827</v>
      </c>
      <c r="M417" s="11"/>
      <c r="N417" s="11"/>
      <c r="O417" s="197" t="s">
        <v>817</v>
      </c>
      <c r="P417" s="1">
        <v>20</v>
      </c>
      <c r="Q417" s="169">
        <v>0.31458333333333333</v>
      </c>
      <c r="R417" s="1"/>
      <c r="S417" s="7" t="s">
        <v>815</v>
      </c>
      <c r="T417" s="7" t="s">
        <v>816</v>
      </c>
    </row>
    <row r="418" spans="2:20" ht="31.5" x14ac:dyDescent="0.3">
      <c r="B418" s="61">
        <f>B417+1</f>
        <v>2</v>
      </c>
      <c r="C418" s="76">
        <v>45350</v>
      </c>
      <c r="D418" s="76">
        <v>45351</v>
      </c>
      <c r="E418" s="54" t="s">
        <v>1111</v>
      </c>
      <c r="F418" s="31" t="s">
        <v>593</v>
      </c>
      <c r="G418" s="32" t="s">
        <v>9</v>
      </c>
      <c r="H418" s="49">
        <v>3103448638</v>
      </c>
      <c r="I418" s="63">
        <v>6</v>
      </c>
      <c r="J418" s="88" t="s">
        <v>824</v>
      </c>
      <c r="K418" s="11"/>
      <c r="L418" s="225"/>
      <c r="M418" s="11"/>
      <c r="N418" s="11"/>
      <c r="O418" s="197" t="s">
        <v>817</v>
      </c>
      <c r="P418" s="1">
        <v>20</v>
      </c>
      <c r="Q418" s="169">
        <v>0.31458333333333333</v>
      </c>
      <c r="R418" s="1"/>
      <c r="S418" s="7" t="s">
        <v>815</v>
      </c>
      <c r="T418" s="7" t="s">
        <v>816</v>
      </c>
    </row>
    <row r="419" spans="2:20" ht="48" x14ac:dyDescent="0.3">
      <c r="B419" s="61">
        <f t="shared" ref="B419:B441" si="15">B418+1</f>
        <v>3</v>
      </c>
      <c r="C419" s="76">
        <v>45350</v>
      </c>
      <c r="D419" s="76">
        <v>45351</v>
      </c>
      <c r="E419" s="54" t="s">
        <v>446</v>
      </c>
      <c r="F419" s="36" t="s">
        <v>448</v>
      </c>
      <c r="G419" s="32" t="s">
        <v>419</v>
      </c>
      <c r="H419" s="31">
        <v>3026009211</v>
      </c>
      <c r="I419" s="63">
        <v>4</v>
      </c>
      <c r="J419" s="88" t="s">
        <v>824</v>
      </c>
      <c r="K419" s="63">
        <v>2</v>
      </c>
      <c r="L419" s="173" t="s">
        <v>827</v>
      </c>
      <c r="M419" s="11"/>
      <c r="N419" s="11"/>
      <c r="O419" s="197" t="s">
        <v>817</v>
      </c>
      <c r="P419" s="1">
        <v>20</v>
      </c>
      <c r="Q419" s="169">
        <v>0.31458333333333333</v>
      </c>
      <c r="R419" s="1"/>
      <c r="S419" s="7" t="s">
        <v>815</v>
      </c>
      <c r="T419" s="7" t="s">
        <v>816</v>
      </c>
    </row>
    <row r="420" spans="2:20" ht="32.25" x14ac:dyDescent="0.3">
      <c r="B420" s="61">
        <f t="shared" si="15"/>
        <v>4</v>
      </c>
      <c r="C420" s="76">
        <v>45350</v>
      </c>
      <c r="D420" s="76">
        <v>45351</v>
      </c>
      <c r="E420" s="54" t="s">
        <v>317</v>
      </c>
      <c r="F420" s="36" t="s">
        <v>1069</v>
      </c>
      <c r="G420" s="32" t="s">
        <v>257</v>
      </c>
      <c r="H420" s="31">
        <v>3154738934</v>
      </c>
      <c r="I420" s="63">
        <v>4</v>
      </c>
      <c r="J420" s="88" t="s">
        <v>824</v>
      </c>
      <c r="K420" s="63"/>
      <c r="L420" s="173"/>
      <c r="M420" s="11"/>
      <c r="N420" s="11"/>
      <c r="O420" s="197" t="s">
        <v>817</v>
      </c>
      <c r="P420" s="1">
        <v>20</v>
      </c>
      <c r="Q420" s="169">
        <v>0.31458333333333333</v>
      </c>
      <c r="R420" s="1"/>
      <c r="S420" s="7" t="s">
        <v>815</v>
      </c>
      <c r="T420" s="7" t="s">
        <v>816</v>
      </c>
    </row>
    <row r="421" spans="2:20" ht="31.5" x14ac:dyDescent="0.25">
      <c r="B421" s="61">
        <f t="shared" si="15"/>
        <v>5</v>
      </c>
      <c r="C421" s="76">
        <v>45350</v>
      </c>
      <c r="D421" s="76">
        <v>45351</v>
      </c>
      <c r="E421" s="72" t="s">
        <v>210</v>
      </c>
      <c r="F421" s="31" t="s">
        <v>19</v>
      </c>
      <c r="G421" s="32" t="s">
        <v>14</v>
      </c>
      <c r="H421" s="44">
        <v>3153953440</v>
      </c>
      <c r="I421" s="63">
        <v>9</v>
      </c>
      <c r="J421" s="88" t="s">
        <v>824</v>
      </c>
      <c r="K421" s="23">
        <v>1</v>
      </c>
      <c r="L421" s="174" t="s">
        <v>592</v>
      </c>
      <c r="M421" s="3"/>
      <c r="N421" s="3"/>
      <c r="O421" s="197" t="s">
        <v>817</v>
      </c>
      <c r="P421" s="1">
        <v>20</v>
      </c>
      <c r="Q421" s="169">
        <v>0.31458333333333333</v>
      </c>
      <c r="R421" s="1"/>
      <c r="S421" s="7" t="s">
        <v>815</v>
      </c>
      <c r="T421" s="7" t="s">
        <v>816</v>
      </c>
    </row>
    <row r="422" spans="2:20" ht="63" x14ac:dyDescent="0.25">
      <c r="B422" s="61">
        <f t="shared" si="15"/>
        <v>6</v>
      </c>
      <c r="C422" s="76">
        <v>45350</v>
      </c>
      <c r="D422" s="76">
        <v>45351</v>
      </c>
      <c r="E422" s="55" t="s">
        <v>396</v>
      </c>
      <c r="F422" s="31" t="s">
        <v>1033</v>
      </c>
      <c r="G422" s="32" t="s">
        <v>668</v>
      </c>
      <c r="H422" s="31">
        <v>3177301049</v>
      </c>
      <c r="I422" s="34">
        <v>1</v>
      </c>
      <c r="J422" s="33" t="s">
        <v>496</v>
      </c>
      <c r="K422" s="63">
        <v>1</v>
      </c>
      <c r="L422" s="173" t="s">
        <v>827</v>
      </c>
      <c r="M422" s="63">
        <v>4</v>
      </c>
      <c r="N422" s="37" t="s">
        <v>993</v>
      </c>
      <c r="O422" s="197" t="s">
        <v>817</v>
      </c>
      <c r="P422" s="1">
        <v>20</v>
      </c>
      <c r="Q422" s="169">
        <v>0.31458333333333333</v>
      </c>
      <c r="R422" s="1"/>
      <c r="S422" s="7" t="s">
        <v>815</v>
      </c>
      <c r="T422" s="7" t="s">
        <v>816</v>
      </c>
    </row>
    <row r="423" spans="2:20" ht="47.25" x14ac:dyDescent="0.25">
      <c r="B423" s="61">
        <f t="shared" si="15"/>
        <v>7</v>
      </c>
      <c r="C423" s="76">
        <v>45350</v>
      </c>
      <c r="D423" s="76">
        <v>45351</v>
      </c>
      <c r="E423" s="36" t="s">
        <v>1066</v>
      </c>
      <c r="F423" s="36" t="s">
        <v>1000</v>
      </c>
      <c r="G423" s="37" t="s">
        <v>998</v>
      </c>
      <c r="H423" s="57" t="s">
        <v>999</v>
      </c>
      <c r="I423" s="63">
        <v>1</v>
      </c>
      <c r="J423" s="88" t="s">
        <v>640</v>
      </c>
      <c r="K423" s="63">
        <v>3</v>
      </c>
      <c r="L423" s="173" t="s">
        <v>638</v>
      </c>
      <c r="M423" s="63"/>
      <c r="N423" s="37"/>
      <c r="O423" s="197" t="s">
        <v>817</v>
      </c>
      <c r="P423" s="1">
        <v>20</v>
      </c>
      <c r="Q423" s="169">
        <v>0.31458333333333333</v>
      </c>
      <c r="R423" s="1"/>
      <c r="S423" s="7" t="s">
        <v>815</v>
      </c>
      <c r="T423" s="7" t="s">
        <v>816</v>
      </c>
    </row>
    <row r="424" spans="2:20" ht="31.5" x14ac:dyDescent="0.25">
      <c r="B424" s="61">
        <f t="shared" si="15"/>
        <v>8</v>
      </c>
      <c r="C424" s="76">
        <v>45350</v>
      </c>
      <c r="D424" s="76">
        <v>45351</v>
      </c>
      <c r="E424" s="55" t="s">
        <v>347</v>
      </c>
      <c r="F424" s="31" t="s">
        <v>348</v>
      </c>
      <c r="G424" s="32" t="s">
        <v>302</v>
      </c>
      <c r="H424" s="31">
        <v>31325228113</v>
      </c>
      <c r="I424" s="63">
        <v>6</v>
      </c>
      <c r="J424" s="88" t="s">
        <v>824</v>
      </c>
      <c r="K424" s="3"/>
      <c r="L424" s="3"/>
      <c r="M424" s="3"/>
      <c r="N424" s="3"/>
      <c r="O424" s="197" t="s">
        <v>817</v>
      </c>
      <c r="P424" s="1">
        <v>20</v>
      </c>
      <c r="Q424" s="169">
        <v>0.31458333333333333</v>
      </c>
      <c r="R424" s="1"/>
      <c r="S424" s="7" t="s">
        <v>815</v>
      </c>
      <c r="T424" s="7" t="s">
        <v>816</v>
      </c>
    </row>
    <row r="425" spans="2:20" ht="31.5" x14ac:dyDescent="0.25">
      <c r="B425" s="61">
        <f t="shared" si="15"/>
        <v>9</v>
      </c>
      <c r="C425" s="76">
        <v>45350</v>
      </c>
      <c r="D425" s="76">
        <v>45351</v>
      </c>
      <c r="E425" s="54" t="s">
        <v>390</v>
      </c>
      <c r="F425" s="36" t="s">
        <v>391</v>
      </c>
      <c r="G425" s="32" t="s">
        <v>302</v>
      </c>
      <c r="H425" s="31">
        <v>3203918705</v>
      </c>
      <c r="I425" s="164"/>
      <c r="J425" s="3"/>
      <c r="K425" s="167">
        <v>2</v>
      </c>
      <c r="L425" s="173" t="s">
        <v>827</v>
      </c>
      <c r="M425" s="3"/>
      <c r="N425" s="3"/>
      <c r="O425" s="197" t="s">
        <v>817</v>
      </c>
      <c r="P425" s="1">
        <v>20</v>
      </c>
      <c r="Q425" s="169">
        <v>0.31458333333333333</v>
      </c>
      <c r="R425" s="1"/>
      <c r="S425" s="7" t="s">
        <v>815</v>
      </c>
      <c r="T425" s="7" t="s">
        <v>816</v>
      </c>
    </row>
    <row r="426" spans="2:20" ht="31.5" x14ac:dyDescent="0.25">
      <c r="B426" s="61">
        <f t="shared" si="15"/>
        <v>10</v>
      </c>
      <c r="C426" s="76">
        <v>45350</v>
      </c>
      <c r="D426" s="76">
        <v>45351</v>
      </c>
      <c r="E426" s="54" t="s">
        <v>300</v>
      </c>
      <c r="F426" s="31" t="s">
        <v>301</v>
      </c>
      <c r="G426" s="32" t="s">
        <v>302</v>
      </c>
      <c r="H426" s="31">
        <v>3144001043</v>
      </c>
      <c r="I426" s="63">
        <v>6</v>
      </c>
      <c r="J426" s="88" t="s">
        <v>824</v>
      </c>
      <c r="K426" s="167">
        <v>3</v>
      </c>
      <c r="L426" s="173" t="s">
        <v>827</v>
      </c>
      <c r="M426" s="3"/>
      <c r="N426" s="3"/>
      <c r="O426" s="197" t="s">
        <v>817</v>
      </c>
      <c r="P426" s="1">
        <v>20</v>
      </c>
      <c r="Q426" s="169">
        <v>0.31458333333333333</v>
      </c>
      <c r="R426" s="1"/>
      <c r="S426" s="7" t="s">
        <v>815</v>
      </c>
      <c r="T426" s="7" t="s">
        <v>816</v>
      </c>
    </row>
    <row r="427" spans="2:20" ht="31.5" x14ac:dyDescent="0.25">
      <c r="B427" s="61">
        <f t="shared" si="15"/>
        <v>11</v>
      </c>
      <c r="C427" s="76">
        <v>45350</v>
      </c>
      <c r="D427" s="76">
        <v>45351</v>
      </c>
      <c r="E427" s="54" t="s">
        <v>426</v>
      </c>
      <c r="F427" s="31" t="s">
        <v>425</v>
      </c>
      <c r="G427" s="32" t="s">
        <v>302</v>
      </c>
      <c r="H427" s="31">
        <v>3213834487</v>
      </c>
      <c r="I427" s="63">
        <v>8</v>
      </c>
      <c r="J427" s="88" t="s">
        <v>824</v>
      </c>
      <c r="K427" s="3"/>
      <c r="L427" s="20"/>
      <c r="M427" s="3"/>
      <c r="N427" s="3"/>
      <c r="O427" s="197" t="s">
        <v>817</v>
      </c>
      <c r="P427" s="1">
        <v>20</v>
      </c>
      <c r="Q427" s="169">
        <v>0.31458333333333333</v>
      </c>
      <c r="R427" s="1"/>
      <c r="S427" s="7" t="s">
        <v>815</v>
      </c>
      <c r="T427" s="7" t="s">
        <v>816</v>
      </c>
    </row>
    <row r="428" spans="2:20" ht="31.5" x14ac:dyDescent="0.25">
      <c r="B428" s="61">
        <f t="shared" si="15"/>
        <v>12</v>
      </c>
      <c r="C428" s="76">
        <v>45350</v>
      </c>
      <c r="D428" s="76">
        <v>45351</v>
      </c>
      <c r="E428" s="72" t="s">
        <v>432</v>
      </c>
      <c r="F428" s="38" t="s">
        <v>433</v>
      </c>
      <c r="G428" s="34" t="s">
        <v>180</v>
      </c>
      <c r="H428" s="49">
        <v>3007827799</v>
      </c>
      <c r="I428" s="63">
        <v>2</v>
      </c>
      <c r="J428" s="88" t="s">
        <v>824</v>
      </c>
      <c r="K428" s="167">
        <v>1</v>
      </c>
      <c r="L428" s="173" t="s">
        <v>827</v>
      </c>
      <c r="M428" s="3"/>
      <c r="N428" s="3"/>
      <c r="O428" s="197" t="s">
        <v>817</v>
      </c>
      <c r="P428" s="1">
        <v>20</v>
      </c>
      <c r="Q428" s="169">
        <v>0.31458333333333333</v>
      </c>
      <c r="R428" s="1"/>
      <c r="S428" s="7" t="s">
        <v>815</v>
      </c>
      <c r="T428" s="7" t="s">
        <v>816</v>
      </c>
    </row>
    <row r="429" spans="2:20" ht="63" x14ac:dyDescent="0.25">
      <c r="B429" s="61">
        <f t="shared" si="15"/>
        <v>13</v>
      </c>
      <c r="C429" s="76">
        <v>45350</v>
      </c>
      <c r="D429" s="76">
        <v>45351</v>
      </c>
      <c r="E429" s="72" t="s">
        <v>186</v>
      </c>
      <c r="F429" s="38" t="s">
        <v>187</v>
      </c>
      <c r="G429" s="34" t="s">
        <v>180</v>
      </c>
      <c r="H429" s="49">
        <v>3004848167</v>
      </c>
      <c r="I429" s="63">
        <v>6</v>
      </c>
      <c r="J429" s="88" t="s">
        <v>824</v>
      </c>
      <c r="K429" s="167">
        <v>3</v>
      </c>
      <c r="L429" s="173" t="s">
        <v>827</v>
      </c>
      <c r="M429" s="63">
        <v>4</v>
      </c>
      <c r="N429" s="37" t="s">
        <v>993</v>
      </c>
      <c r="O429" s="197" t="s">
        <v>817</v>
      </c>
      <c r="P429" s="1">
        <v>20</v>
      </c>
      <c r="Q429" s="169">
        <v>0.31458333333333333</v>
      </c>
      <c r="R429" s="1"/>
      <c r="S429" s="7" t="s">
        <v>815</v>
      </c>
      <c r="T429" s="7" t="s">
        <v>816</v>
      </c>
    </row>
    <row r="430" spans="2:20" ht="31.5" x14ac:dyDescent="0.25">
      <c r="B430" s="61">
        <f t="shared" si="15"/>
        <v>14</v>
      </c>
      <c r="C430" s="76">
        <v>45350</v>
      </c>
      <c r="D430" s="76">
        <v>45351</v>
      </c>
      <c r="E430" s="54" t="s">
        <v>315</v>
      </c>
      <c r="F430" s="36" t="s">
        <v>316</v>
      </c>
      <c r="G430" s="32" t="s">
        <v>180</v>
      </c>
      <c r="H430" s="31">
        <v>3207242677</v>
      </c>
      <c r="I430" s="63">
        <v>2</v>
      </c>
      <c r="J430" s="88" t="s">
        <v>824</v>
      </c>
      <c r="K430" s="167">
        <v>1</v>
      </c>
      <c r="L430" s="173" t="s">
        <v>827</v>
      </c>
      <c r="M430" s="3"/>
      <c r="N430" s="3"/>
      <c r="O430" s="197" t="s">
        <v>817</v>
      </c>
      <c r="P430" s="1">
        <v>20</v>
      </c>
      <c r="Q430" s="169">
        <v>0.31458333333333333</v>
      </c>
      <c r="R430" s="1"/>
      <c r="S430" s="7" t="s">
        <v>815</v>
      </c>
      <c r="T430" s="7" t="s">
        <v>816</v>
      </c>
    </row>
    <row r="431" spans="2:20" ht="31.5" x14ac:dyDescent="0.25">
      <c r="B431" s="61">
        <f t="shared" si="15"/>
        <v>15</v>
      </c>
      <c r="C431" s="76">
        <v>45350</v>
      </c>
      <c r="D431" s="76">
        <v>45351</v>
      </c>
      <c r="E431" s="58" t="s">
        <v>262</v>
      </c>
      <c r="F431" s="31" t="s">
        <v>179</v>
      </c>
      <c r="G431" s="32" t="s">
        <v>180</v>
      </c>
      <c r="H431" s="49">
        <v>3167360686</v>
      </c>
      <c r="I431" s="63">
        <v>2</v>
      </c>
      <c r="J431" s="88" t="s">
        <v>824</v>
      </c>
      <c r="K431" s="167">
        <v>3</v>
      </c>
      <c r="L431" s="173" t="s">
        <v>827</v>
      </c>
      <c r="M431" s="23">
        <v>1</v>
      </c>
      <c r="N431" s="23" t="s">
        <v>592</v>
      </c>
      <c r="O431" s="197" t="s">
        <v>817</v>
      </c>
      <c r="P431" s="1">
        <v>20</v>
      </c>
      <c r="Q431" s="169">
        <v>0.31458333333333333</v>
      </c>
      <c r="R431" s="1"/>
      <c r="S431" s="7" t="s">
        <v>815</v>
      </c>
      <c r="T431" s="7" t="s">
        <v>816</v>
      </c>
    </row>
    <row r="432" spans="2:20" ht="31.5" x14ac:dyDescent="0.25">
      <c r="B432" s="61">
        <f t="shared" si="15"/>
        <v>16</v>
      </c>
      <c r="C432" s="76">
        <v>45350</v>
      </c>
      <c r="D432" s="76">
        <v>45351</v>
      </c>
      <c r="E432" s="54" t="s">
        <v>190</v>
      </c>
      <c r="F432" s="36" t="s">
        <v>191</v>
      </c>
      <c r="G432" s="32" t="s">
        <v>192</v>
      </c>
      <c r="H432" s="31">
        <v>3232504568</v>
      </c>
      <c r="I432" s="63">
        <v>4</v>
      </c>
      <c r="J432" s="88" t="s">
        <v>824</v>
      </c>
      <c r="K432" s="3"/>
      <c r="L432" s="20"/>
      <c r="M432" s="3"/>
      <c r="N432" s="3"/>
      <c r="O432" s="197" t="s">
        <v>817</v>
      </c>
      <c r="P432" s="1">
        <v>20</v>
      </c>
      <c r="Q432" s="169">
        <v>0.31458333333333333</v>
      </c>
      <c r="R432" s="1"/>
      <c r="S432" s="7" t="s">
        <v>815</v>
      </c>
      <c r="T432" s="7" t="s">
        <v>816</v>
      </c>
    </row>
    <row r="433" spans="2:21" ht="31.5" x14ac:dyDescent="0.25">
      <c r="B433" s="61">
        <f t="shared" si="15"/>
        <v>17</v>
      </c>
      <c r="C433" s="76">
        <v>45350</v>
      </c>
      <c r="D433" s="76">
        <v>45351</v>
      </c>
      <c r="E433" s="54" t="s">
        <v>437</v>
      </c>
      <c r="F433" s="31" t="s">
        <v>435</v>
      </c>
      <c r="G433" s="32" t="s">
        <v>436</v>
      </c>
      <c r="H433" s="31">
        <v>3115854712</v>
      </c>
      <c r="I433" s="63">
        <v>4</v>
      </c>
      <c r="J433" s="88" t="s">
        <v>824</v>
      </c>
      <c r="K433" s="63">
        <v>1</v>
      </c>
      <c r="L433" s="216" t="s">
        <v>1060</v>
      </c>
      <c r="M433" s="3"/>
      <c r="N433" s="3"/>
      <c r="O433" s="197" t="s">
        <v>817</v>
      </c>
      <c r="P433" s="1">
        <v>20</v>
      </c>
      <c r="Q433" s="169">
        <v>0.31458333333333333</v>
      </c>
      <c r="R433" s="1"/>
      <c r="S433" s="7" t="s">
        <v>815</v>
      </c>
      <c r="T433" s="7" t="s">
        <v>816</v>
      </c>
    </row>
    <row r="434" spans="2:21" ht="63" x14ac:dyDescent="0.25">
      <c r="B434" s="61">
        <f t="shared" si="15"/>
        <v>18</v>
      </c>
      <c r="C434" s="76">
        <v>45350</v>
      </c>
      <c r="D434" s="76">
        <v>45351</v>
      </c>
      <c r="E434" s="54" t="s">
        <v>273</v>
      </c>
      <c r="F434" s="31" t="s">
        <v>274</v>
      </c>
      <c r="G434" s="32" t="s">
        <v>192</v>
      </c>
      <c r="H434" s="31">
        <v>3106193834</v>
      </c>
      <c r="I434" s="63">
        <v>6</v>
      </c>
      <c r="J434" s="88" t="s">
        <v>824</v>
      </c>
      <c r="K434" s="3"/>
      <c r="L434" s="20"/>
      <c r="M434" s="63">
        <v>3</v>
      </c>
      <c r="N434" s="37" t="s">
        <v>993</v>
      </c>
      <c r="O434" s="197" t="s">
        <v>817</v>
      </c>
      <c r="P434" s="1">
        <v>20</v>
      </c>
      <c r="Q434" s="169">
        <v>0.31458333333333333</v>
      </c>
      <c r="R434" s="1"/>
      <c r="S434" s="7" t="s">
        <v>815</v>
      </c>
      <c r="T434" s="7" t="s">
        <v>816</v>
      </c>
    </row>
    <row r="435" spans="2:21" ht="31.5" x14ac:dyDescent="0.25">
      <c r="B435" s="61">
        <f t="shared" si="15"/>
        <v>19</v>
      </c>
      <c r="C435" s="76">
        <v>45350</v>
      </c>
      <c r="D435" s="76">
        <v>45351</v>
      </c>
      <c r="E435" s="54" t="s">
        <v>429</v>
      </c>
      <c r="F435" s="31" t="s">
        <v>349</v>
      </c>
      <c r="G435" s="32" t="s">
        <v>350</v>
      </c>
      <c r="H435" s="31">
        <v>3204981200</v>
      </c>
      <c r="I435" s="63">
        <v>6</v>
      </c>
      <c r="J435" s="88" t="s">
        <v>824</v>
      </c>
      <c r="K435" s="3"/>
      <c r="L435" s="20"/>
      <c r="M435" s="3"/>
      <c r="N435" s="3"/>
      <c r="O435" s="197" t="s">
        <v>817</v>
      </c>
      <c r="P435" s="1">
        <v>20</v>
      </c>
      <c r="Q435" s="169">
        <v>0.31458333333333333</v>
      </c>
      <c r="R435" s="1"/>
      <c r="S435" s="7" t="s">
        <v>815</v>
      </c>
      <c r="T435" s="7" t="s">
        <v>816</v>
      </c>
    </row>
    <row r="436" spans="2:21" ht="31.5" x14ac:dyDescent="0.25">
      <c r="B436" s="61">
        <f t="shared" si="15"/>
        <v>20</v>
      </c>
      <c r="C436" s="76">
        <v>45350</v>
      </c>
      <c r="D436" s="76">
        <v>45351</v>
      </c>
      <c r="E436" s="54" t="s">
        <v>297</v>
      </c>
      <c r="F436" s="31" t="s">
        <v>351</v>
      </c>
      <c r="G436" s="32" t="s">
        <v>295</v>
      </c>
      <c r="H436" s="31">
        <v>3152980015</v>
      </c>
      <c r="I436" s="63">
        <v>20</v>
      </c>
      <c r="J436" s="88" t="s">
        <v>824</v>
      </c>
      <c r="K436" s="3"/>
      <c r="L436" s="3"/>
      <c r="M436" s="3"/>
      <c r="N436" s="3"/>
      <c r="O436" s="197" t="s">
        <v>817</v>
      </c>
      <c r="P436" s="1">
        <v>20</v>
      </c>
      <c r="Q436" s="169">
        <v>0.31458333333333333</v>
      </c>
      <c r="R436" s="1"/>
      <c r="S436" s="7" t="s">
        <v>815</v>
      </c>
      <c r="T436" s="7" t="s">
        <v>816</v>
      </c>
    </row>
    <row r="437" spans="2:21" ht="31.5" x14ac:dyDescent="0.25">
      <c r="B437" s="61">
        <f t="shared" si="15"/>
        <v>21</v>
      </c>
      <c r="C437" s="76">
        <v>45350</v>
      </c>
      <c r="D437" s="76">
        <v>45351</v>
      </c>
      <c r="E437" s="54" t="s">
        <v>1068</v>
      </c>
      <c r="F437" s="31" t="s">
        <v>220</v>
      </c>
      <c r="G437" s="32" t="s">
        <v>162</v>
      </c>
      <c r="H437" s="31">
        <v>3102788824</v>
      </c>
      <c r="I437" s="63">
        <v>4</v>
      </c>
      <c r="J437" s="88" t="s">
        <v>824</v>
      </c>
      <c r="K437" s="3"/>
      <c r="L437" s="3"/>
      <c r="M437" s="3"/>
      <c r="N437" s="3"/>
      <c r="O437" s="197" t="s">
        <v>817</v>
      </c>
      <c r="P437" s="1">
        <v>20</v>
      </c>
      <c r="Q437" s="169">
        <v>0.31458333333333333</v>
      </c>
      <c r="R437" s="1"/>
      <c r="S437" s="7" t="s">
        <v>815</v>
      </c>
      <c r="T437" s="7" t="s">
        <v>816</v>
      </c>
    </row>
    <row r="438" spans="2:21" ht="31.5" x14ac:dyDescent="0.25">
      <c r="B438" s="61">
        <f t="shared" si="15"/>
        <v>22</v>
      </c>
      <c r="C438" s="76">
        <v>45350</v>
      </c>
      <c r="D438" s="76">
        <v>45351</v>
      </c>
      <c r="E438" s="55" t="s">
        <v>221</v>
      </c>
      <c r="F438" s="31" t="s">
        <v>222</v>
      </c>
      <c r="G438" s="32" t="s">
        <v>195</v>
      </c>
      <c r="H438" s="31">
        <v>3183595044</v>
      </c>
      <c r="I438" s="63">
        <v>8</v>
      </c>
      <c r="J438" s="88" t="s">
        <v>824</v>
      </c>
      <c r="K438" s="3"/>
      <c r="L438" s="3"/>
      <c r="M438" s="3"/>
      <c r="N438" s="3"/>
      <c r="O438" s="197" t="s">
        <v>817</v>
      </c>
      <c r="P438" s="1">
        <v>20</v>
      </c>
      <c r="Q438" s="169">
        <v>0.31458333333333333</v>
      </c>
      <c r="R438" s="1"/>
      <c r="S438" s="7" t="s">
        <v>815</v>
      </c>
      <c r="T438" s="7" t="s">
        <v>816</v>
      </c>
    </row>
    <row r="439" spans="2:21" ht="31.5" x14ac:dyDescent="0.25">
      <c r="B439" s="61">
        <f t="shared" si="15"/>
        <v>23</v>
      </c>
      <c r="C439" s="76">
        <v>45350</v>
      </c>
      <c r="D439" s="76">
        <v>45351</v>
      </c>
      <c r="E439" s="54" t="s">
        <v>223</v>
      </c>
      <c r="F439" s="31" t="s">
        <v>224</v>
      </c>
      <c r="G439" s="32" t="s">
        <v>225</v>
      </c>
      <c r="H439" s="31">
        <v>3102755232</v>
      </c>
      <c r="I439" s="63">
        <v>4</v>
      </c>
      <c r="J439" s="88" t="s">
        <v>824</v>
      </c>
      <c r="K439" s="3"/>
      <c r="L439" s="3"/>
      <c r="M439" s="3"/>
      <c r="N439" s="3"/>
      <c r="O439" s="197" t="s">
        <v>817</v>
      </c>
      <c r="P439" s="1">
        <v>20</v>
      </c>
      <c r="Q439" s="169">
        <v>0.31458333333333333</v>
      </c>
      <c r="R439" s="1"/>
      <c r="S439" s="7" t="s">
        <v>815</v>
      </c>
      <c r="T439" s="7" t="s">
        <v>816</v>
      </c>
    </row>
    <row r="440" spans="2:21" ht="31.5" x14ac:dyDescent="0.25">
      <c r="B440" s="61">
        <f t="shared" si="15"/>
        <v>24</v>
      </c>
      <c r="C440" s="76">
        <v>45350</v>
      </c>
      <c r="D440" s="76">
        <v>45351</v>
      </c>
      <c r="E440" s="56" t="s">
        <v>226</v>
      </c>
      <c r="F440" s="31" t="s">
        <v>227</v>
      </c>
      <c r="G440" s="32" t="s">
        <v>225</v>
      </c>
      <c r="H440" s="31">
        <v>3143803114</v>
      </c>
      <c r="I440" s="63">
        <v>6</v>
      </c>
      <c r="J440" s="88" t="s">
        <v>824</v>
      </c>
      <c r="K440" s="167">
        <v>1</v>
      </c>
      <c r="L440" s="173" t="s">
        <v>827</v>
      </c>
      <c r="M440" s="3"/>
      <c r="N440" s="3"/>
      <c r="O440" s="197" t="s">
        <v>817</v>
      </c>
      <c r="P440" s="1">
        <v>20</v>
      </c>
      <c r="Q440" s="169">
        <v>0.31458333333333333</v>
      </c>
      <c r="R440" s="1"/>
      <c r="S440" s="7" t="s">
        <v>815</v>
      </c>
      <c r="T440" s="7" t="s">
        <v>816</v>
      </c>
    </row>
    <row r="441" spans="2:21" ht="31.5" x14ac:dyDescent="0.25">
      <c r="B441" s="61">
        <f t="shared" si="15"/>
        <v>25</v>
      </c>
      <c r="C441" s="76">
        <v>45350</v>
      </c>
      <c r="D441" s="76">
        <v>45351</v>
      </c>
      <c r="E441" s="58" t="s">
        <v>269</v>
      </c>
      <c r="F441" s="31" t="s">
        <v>268</v>
      </c>
      <c r="G441" s="32" t="s">
        <v>225</v>
      </c>
      <c r="H441" s="31">
        <v>3224223539</v>
      </c>
      <c r="I441" s="63">
        <v>4</v>
      </c>
      <c r="J441" s="88" t="s">
        <v>824</v>
      </c>
      <c r="K441" s="167">
        <v>1</v>
      </c>
      <c r="L441" s="173" t="s">
        <v>827</v>
      </c>
      <c r="M441" s="3"/>
      <c r="N441" s="3"/>
      <c r="O441" s="197" t="s">
        <v>817</v>
      </c>
      <c r="P441" s="1">
        <v>20</v>
      </c>
      <c r="Q441" s="169">
        <v>0.31458333333333333</v>
      </c>
      <c r="R441" s="1"/>
      <c r="S441" s="7" t="s">
        <v>815</v>
      </c>
      <c r="T441" s="7" t="s">
        <v>816</v>
      </c>
      <c r="U441" t="s">
        <v>1071</v>
      </c>
    </row>
    <row r="444" spans="2:21" ht="18.75" x14ac:dyDescent="0.3">
      <c r="I444" s="231"/>
      <c r="J444" s="230"/>
      <c r="K444" s="13"/>
      <c r="L444" s="13"/>
    </row>
    <row r="445" spans="2:21" ht="18.75" x14ac:dyDescent="0.3">
      <c r="I445" s="231"/>
      <c r="J445" s="13"/>
      <c r="K445" s="13"/>
      <c r="L445" s="13"/>
    </row>
    <row r="446" spans="2:21" ht="18.75" x14ac:dyDescent="0.3">
      <c r="I446" s="231"/>
      <c r="J446" s="13"/>
      <c r="K446" s="13"/>
      <c r="L446" s="13"/>
    </row>
    <row r="447" spans="2:21" ht="18.75" x14ac:dyDescent="0.3">
      <c r="I447" s="231"/>
      <c r="J447" s="13"/>
      <c r="K447" s="13"/>
      <c r="L447" s="13"/>
    </row>
    <row r="448" spans="2:21" ht="18.75" x14ac:dyDescent="0.3">
      <c r="I448" s="231"/>
      <c r="J448" s="13"/>
      <c r="K448" s="13"/>
      <c r="L448" s="13"/>
    </row>
    <row r="449" spans="9:12" ht="18.75" x14ac:dyDescent="0.3">
      <c r="I449" s="231"/>
      <c r="J449" s="13"/>
      <c r="K449" s="13"/>
      <c r="L449" s="13"/>
    </row>
    <row r="450" spans="9:12" ht="18.75" x14ac:dyDescent="0.3">
      <c r="I450" s="231"/>
      <c r="J450" s="13"/>
      <c r="K450" s="13"/>
      <c r="L450" s="13"/>
    </row>
  </sheetData>
  <mergeCells count="1">
    <mergeCell ref="B1:T1"/>
  </mergeCells>
  <pageMargins left="0.70866141732283472" right="0.70866141732283472" top="0.74803149606299213" bottom="0.74803149606299213" header="0.31496062992125984" footer="0.31496062992125984"/>
  <pageSetup scale="2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78E63-6E99-40F9-AA24-2B4772FC4297}">
  <sheetPr>
    <pageSetUpPr fitToPage="1"/>
  </sheetPr>
  <dimension ref="B1:U437"/>
  <sheetViews>
    <sheetView topLeftCell="E79" zoomScaleNormal="100" workbookViewId="0">
      <selection activeCell="F84" sqref="F84"/>
    </sheetView>
  </sheetViews>
  <sheetFormatPr baseColWidth="10" defaultRowHeight="15" x14ac:dyDescent="0.25"/>
  <cols>
    <col min="1" max="1" width="4.5703125" customWidth="1"/>
    <col min="2" max="2" width="6.140625" style="83" customWidth="1"/>
    <col min="3" max="3" width="12.28515625" customWidth="1"/>
    <col min="4" max="4" width="13.140625" customWidth="1"/>
    <col min="5" max="5" width="50.28515625" customWidth="1"/>
    <col min="6" max="6" width="23.5703125" customWidth="1"/>
    <col min="7" max="7" width="23" customWidth="1"/>
    <col min="8" max="8" width="13.5703125" customWidth="1"/>
    <col min="9" max="9" width="7.5703125" style="82" customWidth="1"/>
    <col min="10" max="10" width="20.28515625" customWidth="1"/>
    <col min="11" max="11" width="7.140625" customWidth="1"/>
    <col min="12" max="12" width="20.7109375" customWidth="1"/>
    <col min="13" max="13" width="7.7109375" customWidth="1"/>
    <col min="14" max="14" width="20" customWidth="1"/>
    <col min="15" max="15" width="8" customWidth="1"/>
    <col min="16" max="16" width="6.85546875" customWidth="1"/>
    <col min="17" max="17" width="10.140625" customWidth="1"/>
    <col min="18" max="18" width="8.85546875" customWidth="1"/>
    <col min="19" max="19" width="17.85546875" customWidth="1"/>
    <col min="20" max="20" width="18.7109375" customWidth="1"/>
    <col min="21" max="21" width="7.5703125" customWidth="1"/>
    <col min="22" max="22" width="11.42578125" customWidth="1"/>
  </cols>
  <sheetData>
    <row r="1" spans="2:20" ht="76.5" customHeight="1" x14ac:dyDescent="0.25">
      <c r="B1" s="369" t="s">
        <v>385</v>
      </c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</row>
    <row r="2" spans="2:20" ht="47.25" customHeight="1" x14ac:dyDescent="0.25">
      <c r="B2" s="60" t="s">
        <v>139</v>
      </c>
      <c r="C2" s="14" t="s">
        <v>324</v>
      </c>
      <c r="D2" s="14" t="s">
        <v>325</v>
      </c>
      <c r="E2" s="60" t="s">
        <v>0</v>
      </c>
      <c r="F2" s="60" t="s">
        <v>1</v>
      </c>
      <c r="G2" s="60" t="s">
        <v>140</v>
      </c>
      <c r="H2" s="60" t="s">
        <v>3</v>
      </c>
      <c r="I2" s="84" t="s">
        <v>141</v>
      </c>
      <c r="J2" s="60" t="s">
        <v>142</v>
      </c>
      <c r="K2" s="60" t="s">
        <v>141</v>
      </c>
      <c r="L2" s="60" t="s">
        <v>142</v>
      </c>
      <c r="M2" s="60" t="s">
        <v>141</v>
      </c>
      <c r="N2" s="60" t="s">
        <v>142</v>
      </c>
      <c r="O2" s="60" t="s">
        <v>143</v>
      </c>
      <c r="P2" s="60" t="s">
        <v>144</v>
      </c>
      <c r="Q2" s="60" t="s">
        <v>326</v>
      </c>
      <c r="R2" s="60" t="s">
        <v>145</v>
      </c>
      <c r="S2" s="60" t="s">
        <v>146</v>
      </c>
      <c r="T2" s="60" t="s">
        <v>147</v>
      </c>
    </row>
    <row r="3" spans="2:20" ht="31.5" x14ac:dyDescent="0.25">
      <c r="B3" s="59">
        <v>1</v>
      </c>
      <c r="C3" s="207">
        <v>45352</v>
      </c>
      <c r="D3" s="207">
        <v>45353</v>
      </c>
      <c r="E3" s="39" t="s">
        <v>916</v>
      </c>
      <c r="F3" s="40" t="s">
        <v>917</v>
      </c>
      <c r="G3" s="37" t="s">
        <v>725</v>
      </c>
      <c r="H3" s="113">
        <v>3167522596</v>
      </c>
      <c r="I3" s="63">
        <v>4</v>
      </c>
      <c r="J3" s="88" t="s">
        <v>640</v>
      </c>
      <c r="K3" s="167"/>
      <c r="L3" s="173"/>
      <c r="M3" s="3"/>
      <c r="N3" s="3"/>
      <c r="O3" s="197" t="s">
        <v>817</v>
      </c>
      <c r="P3" s="1">
        <v>20</v>
      </c>
      <c r="Q3" s="169">
        <v>0.31458333333333333</v>
      </c>
      <c r="R3" s="169">
        <v>0.51597222222222217</v>
      </c>
      <c r="S3" s="7" t="s">
        <v>815</v>
      </c>
      <c r="T3" s="7" t="s">
        <v>816</v>
      </c>
    </row>
    <row r="4" spans="2:20" ht="33" customHeight="1" x14ac:dyDescent="0.25">
      <c r="B4" s="63">
        <f>B3+1</f>
        <v>2</v>
      </c>
      <c r="C4" s="207">
        <v>45352</v>
      </c>
      <c r="D4" s="207">
        <v>45353</v>
      </c>
      <c r="E4" s="36" t="s">
        <v>735</v>
      </c>
      <c r="F4" s="31" t="s">
        <v>714</v>
      </c>
      <c r="G4" s="32" t="s">
        <v>716</v>
      </c>
      <c r="H4" s="49">
        <v>3224564798</v>
      </c>
      <c r="I4" s="164"/>
      <c r="J4" s="3"/>
      <c r="K4" s="216">
        <v>1</v>
      </c>
      <c r="L4" s="37" t="s">
        <v>827</v>
      </c>
      <c r="M4" s="3"/>
      <c r="N4" s="3"/>
      <c r="O4" s="197" t="s">
        <v>817</v>
      </c>
      <c r="P4" s="1">
        <v>20</v>
      </c>
      <c r="Q4" s="169">
        <v>0.31458333333333333</v>
      </c>
      <c r="R4" s="169">
        <v>0.51597222222222217</v>
      </c>
      <c r="S4" s="7" t="s">
        <v>815</v>
      </c>
      <c r="T4" s="7" t="s">
        <v>816</v>
      </c>
    </row>
    <row r="5" spans="2:20" ht="31.5" x14ac:dyDescent="0.25">
      <c r="B5" s="63">
        <f t="shared" ref="B5:B27" si="0">B4+1</f>
        <v>3</v>
      </c>
      <c r="C5" s="207">
        <v>45352</v>
      </c>
      <c r="D5" s="207">
        <v>45353</v>
      </c>
      <c r="E5" s="36" t="s">
        <v>737</v>
      </c>
      <c r="F5" s="31" t="s">
        <v>738</v>
      </c>
      <c r="G5" s="111" t="s">
        <v>722</v>
      </c>
      <c r="H5" s="113">
        <v>3188711776</v>
      </c>
      <c r="I5" s="37">
        <v>3</v>
      </c>
      <c r="J5" s="37" t="s">
        <v>824</v>
      </c>
      <c r="K5" s="167"/>
      <c r="L5" s="173"/>
      <c r="M5" s="3"/>
      <c r="N5" s="3"/>
      <c r="O5" s="197" t="s">
        <v>817</v>
      </c>
      <c r="P5" s="1">
        <v>20</v>
      </c>
      <c r="Q5" s="169">
        <v>0.31458333333333333</v>
      </c>
      <c r="R5" s="169">
        <v>0.51597222222222217</v>
      </c>
      <c r="S5" s="7" t="s">
        <v>815</v>
      </c>
      <c r="T5" s="7" t="s">
        <v>816</v>
      </c>
    </row>
    <row r="6" spans="2:20" ht="31.5" x14ac:dyDescent="0.25">
      <c r="B6" s="63">
        <f t="shared" si="0"/>
        <v>4</v>
      </c>
      <c r="C6" s="207">
        <v>45352</v>
      </c>
      <c r="D6" s="207">
        <v>45353</v>
      </c>
      <c r="E6" s="36" t="s">
        <v>739</v>
      </c>
      <c r="F6" s="31" t="s">
        <v>715</v>
      </c>
      <c r="G6" s="32" t="s">
        <v>716</v>
      </c>
      <c r="H6" s="44">
        <v>3118081728</v>
      </c>
      <c r="I6" s="164"/>
      <c r="J6" s="3"/>
      <c r="K6" s="216">
        <v>1</v>
      </c>
      <c r="L6" s="37" t="s">
        <v>827</v>
      </c>
      <c r="M6" s="3"/>
      <c r="N6" s="3"/>
      <c r="O6" s="197" t="s">
        <v>817</v>
      </c>
      <c r="P6" s="1">
        <v>20</v>
      </c>
      <c r="Q6" s="169">
        <v>0.31458333333333333</v>
      </c>
      <c r="R6" s="169">
        <v>0.51597222222222217</v>
      </c>
      <c r="S6" s="7" t="s">
        <v>815</v>
      </c>
      <c r="T6" s="7" t="s">
        <v>816</v>
      </c>
    </row>
    <row r="7" spans="2:20" ht="31.5" x14ac:dyDescent="0.25">
      <c r="B7" s="63">
        <f t="shared" si="0"/>
        <v>5</v>
      </c>
      <c r="C7" s="207">
        <v>45352</v>
      </c>
      <c r="D7" s="207">
        <v>45353</v>
      </c>
      <c r="E7" s="36" t="s">
        <v>717</v>
      </c>
      <c r="F7" s="31" t="s">
        <v>718</v>
      </c>
      <c r="G7" s="32" t="s">
        <v>719</v>
      </c>
      <c r="H7" s="44">
        <v>3133949696</v>
      </c>
      <c r="I7" s="164"/>
      <c r="J7" s="3"/>
      <c r="K7" s="216">
        <v>2</v>
      </c>
      <c r="L7" s="37" t="s">
        <v>827</v>
      </c>
      <c r="M7" s="3"/>
      <c r="N7" s="3"/>
      <c r="O7" s="197" t="s">
        <v>817</v>
      </c>
      <c r="P7" s="1">
        <v>20</v>
      </c>
      <c r="Q7" s="169">
        <v>0.31458333333333333</v>
      </c>
      <c r="R7" s="169">
        <v>0.51597222222222217</v>
      </c>
      <c r="S7" s="7" t="s">
        <v>815</v>
      </c>
      <c r="T7" s="7" t="s">
        <v>816</v>
      </c>
    </row>
    <row r="8" spans="2:20" ht="63" x14ac:dyDescent="0.25">
      <c r="B8" s="63">
        <f t="shared" si="0"/>
        <v>6</v>
      </c>
      <c r="C8" s="207">
        <v>45352</v>
      </c>
      <c r="D8" s="207">
        <v>45353</v>
      </c>
      <c r="E8" s="36" t="s">
        <v>197</v>
      </c>
      <c r="F8" s="43" t="s">
        <v>198</v>
      </c>
      <c r="G8" s="32" t="s">
        <v>12</v>
      </c>
      <c r="H8" s="49">
        <v>3157941805</v>
      </c>
      <c r="I8" s="164"/>
      <c r="J8" s="3"/>
      <c r="K8" s="167"/>
      <c r="L8" s="173"/>
      <c r="M8" s="63">
        <v>10</v>
      </c>
      <c r="N8" s="37" t="s">
        <v>993</v>
      </c>
      <c r="O8" s="197" t="s">
        <v>817</v>
      </c>
      <c r="P8" s="1">
        <v>20</v>
      </c>
      <c r="Q8" s="169">
        <v>0.31458333333333333</v>
      </c>
      <c r="R8" s="169">
        <v>0.51597222222222217</v>
      </c>
      <c r="S8" s="7" t="s">
        <v>815</v>
      </c>
      <c r="T8" s="7" t="s">
        <v>816</v>
      </c>
    </row>
    <row r="9" spans="2:20" ht="63" x14ac:dyDescent="0.25">
      <c r="B9" s="63">
        <f t="shared" si="0"/>
        <v>7</v>
      </c>
      <c r="C9" s="207">
        <v>45352</v>
      </c>
      <c r="D9" s="207">
        <v>45353</v>
      </c>
      <c r="E9" s="25" t="s">
        <v>372</v>
      </c>
      <c r="F9" s="43" t="s">
        <v>131</v>
      </c>
      <c r="G9" s="32" t="s">
        <v>12</v>
      </c>
      <c r="H9" s="49">
        <v>3022913583</v>
      </c>
      <c r="I9" s="37">
        <v>4</v>
      </c>
      <c r="J9" s="37" t="s">
        <v>824</v>
      </c>
      <c r="K9" s="167"/>
      <c r="L9" s="173"/>
      <c r="M9" s="63">
        <v>6</v>
      </c>
      <c r="N9" s="37" t="s">
        <v>993</v>
      </c>
      <c r="O9" s="197" t="s">
        <v>817</v>
      </c>
      <c r="P9" s="1">
        <v>20</v>
      </c>
      <c r="Q9" s="169">
        <v>0.31458333333333333</v>
      </c>
      <c r="R9" s="169">
        <v>0.51597222222222217</v>
      </c>
      <c r="S9" s="7" t="s">
        <v>815</v>
      </c>
      <c r="T9" s="7" t="s">
        <v>816</v>
      </c>
    </row>
    <row r="10" spans="2:20" ht="47.25" x14ac:dyDescent="0.25">
      <c r="B10" s="63">
        <f t="shared" si="0"/>
        <v>8</v>
      </c>
      <c r="C10" s="207">
        <v>45352</v>
      </c>
      <c r="D10" s="207">
        <v>45353</v>
      </c>
      <c r="E10" s="36" t="s">
        <v>1024</v>
      </c>
      <c r="F10" s="25" t="s">
        <v>865</v>
      </c>
      <c r="G10" s="32" t="s">
        <v>863</v>
      </c>
      <c r="H10" s="3">
        <v>3143374962</v>
      </c>
      <c r="I10" s="164"/>
      <c r="J10" s="3"/>
      <c r="K10" s="216">
        <v>1</v>
      </c>
      <c r="L10" s="37" t="s">
        <v>827</v>
      </c>
      <c r="M10" s="3"/>
      <c r="N10" s="3"/>
      <c r="O10" s="197" t="s">
        <v>817</v>
      </c>
      <c r="P10" s="1">
        <v>20</v>
      </c>
      <c r="Q10" s="169">
        <v>0.31458333333333333</v>
      </c>
      <c r="R10" s="169">
        <v>0.51597222222222217</v>
      </c>
      <c r="S10" s="7" t="s">
        <v>815</v>
      </c>
      <c r="T10" s="7" t="s">
        <v>816</v>
      </c>
    </row>
    <row r="11" spans="2:20" ht="48" x14ac:dyDescent="0.3">
      <c r="B11" s="63">
        <f t="shared" si="0"/>
        <v>9</v>
      </c>
      <c r="C11" s="207">
        <v>45352</v>
      </c>
      <c r="D11" s="207">
        <v>45353</v>
      </c>
      <c r="E11" s="71" t="s">
        <v>875</v>
      </c>
      <c r="F11" s="25" t="s">
        <v>865</v>
      </c>
      <c r="G11" s="32" t="s">
        <v>863</v>
      </c>
      <c r="H11" s="36">
        <v>3218771059</v>
      </c>
      <c r="I11" s="209"/>
      <c r="J11" s="11" t="s">
        <v>1073</v>
      </c>
      <c r="K11" s="216">
        <v>1</v>
      </c>
      <c r="L11" s="37" t="s">
        <v>827</v>
      </c>
      <c r="M11" s="3"/>
      <c r="N11" s="3"/>
      <c r="O11" s="197" t="s">
        <v>817</v>
      </c>
      <c r="P11" s="1">
        <v>20</v>
      </c>
      <c r="Q11" s="169">
        <v>0.31458333333333333</v>
      </c>
      <c r="R11" s="169">
        <v>0.51597222222222217</v>
      </c>
      <c r="S11" s="7" t="s">
        <v>815</v>
      </c>
      <c r="T11" s="7" t="s">
        <v>816</v>
      </c>
    </row>
    <row r="12" spans="2:20" ht="31.5" x14ac:dyDescent="0.25">
      <c r="B12" s="63">
        <f t="shared" si="0"/>
        <v>10</v>
      </c>
      <c r="C12" s="207">
        <v>45352</v>
      </c>
      <c r="D12" s="207">
        <v>45353</v>
      </c>
      <c r="E12" s="31" t="s">
        <v>132</v>
      </c>
      <c r="F12" s="43" t="s">
        <v>133</v>
      </c>
      <c r="G12" s="32" t="s">
        <v>134</v>
      </c>
      <c r="H12" s="49">
        <v>3102322905</v>
      </c>
      <c r="I12" s="37">
        <v>3</v>
      </c>
      <c r="J12" s="37" t="s">
        <v>824</v>
      </c>
      <c r="K12" s="216">
        <v>2</v>
      </c>
      <c r="L12" s="37" t="s">
        <v>827</v>
      </c>
      <c r="M12" s="3"/>
      <c r="N12" s="3"/>
      <c r="O12" s="197" t="s">
        <v>817</v>
      </c>
      <c r="P12" s="1">
        <v>20</v>
      </c>
      <c r="Q12" s="169">
        <v>0.31458333333333333</v>
      </c>
      <c r="R12" s="169">
        <v>0.51597222222222217</v>
      </c>
      <c r="S12" s="7" t="s">
        <v>815</v>
      </c>
      <c r="T12" s="7" t="s">
        <v>816</v>
      </c>
    </row>
    <row r="13" spans="2:20" ht="47.25" x14ac:dyDescent="0.25">
      <c r="B13" s="63">
        <f t="shared" si="0"/>
        <v>11</v>
      </c>
      <c r="C13" s="207">
        <v>45352</v>
      </c>
      <c r="D13" s="207">
        <v>45353</v>
      </c>
      <c r="E13" s="39" t="s">
        <v>577</v>
      </c>
      <c r="F13" s="39" t="s">
        <v>575</v>
      </c>
      <c r="G13" s="34" t="s">
        <v>576</v>
      </c>
      <c r="H13" s="57">
        <v>3203760318</v>
      </c>
      <c r="I13" s="37">
        <v>2</v>
      </c>
      <c r="J13" s="37" t="s">
        <v>824</v>
      </c>
      <c r="K13" s="216">
        <v>2</v>
      </c>
      <c r="L13" s="37" t="s">
        <v>827</v>
      </c>
      <c r="M13" s="63">
        <v>1</v>
      </c>
      <c r="N13" s="23" t="s">
        <v>592</v>
      </c>
      <c r="O13" s="197" t="s">
        <v>817</v>
      </c>
      <c r="P13" s="1">
        <v>20</v>
      </c>
      <c r="Q13" s="169">
        <v>0.31458333333333333</v>
      </c>
      <c r="R13" s="169">
        <v>0.51597222222222217</v>
      </c>
      <c r="S13" s="7" t="s">
        <v>815</v>
      </c>
      <c r="T13" s="7" t="s">
        <v>816</v>
      </c>
    </row>
    <row r="14" spans="2:20" ht="31.5" x14ac:dyDescent="0.25">
      <c r="B14" s="63">
        <f t="shared" si="0"/>
        <v>12</v>
      </c>
      <c r="C14" s="207">
        <v>45352</v>
      </c>
      <c r="D14" s="207">
        <v>45353</v>
      </c>
      <c r="E14" s="71" t="s">
        <v>1091</v>
      </c>
      <c r="F14" s="39" t="s">
        <v>1074</v>
      </c>
      <c r="G14" s="34" t="s">
        <v>1075</v>
      </c>
      <c r="H14" s="57">
        <v>3143635853</v>
      </c>
      <c r="I14" s="37"/>
      <c r="J14" s="37"/>
      <c r="K14" s="63">
        <v>1</v>
      </c>
      <c r="L14" s="37" t="s">
        <v>827</v>
      </c>
      <c r="M14" s="63"/>
      <c r="N14" s="23"/>
      <c r="O14" s="197" t="s">
        <v>817</v>
      </c>
      <c r="P14" s="1">
        <v>20</v>
      </c>
      <c r="Q14" s="169">
        <v>0.31458333333333333</v>
      </c>
      <c r="R14" s="169">
        <v>0.51597222222222217</v>
      </c>
      <c r="S14" s="7" t="s">
        <v>815</v>
      </c>
      <c r="T14" s="7" t="s">
        <v>816</v>
      </c>
    </row>
    <row r="15" spans="2:20" ht="31.5" x14ac:dyDescent="0.3">
      <c r="B15" s="63">
        <f t="shared" si="0"/>
        <v>13</v>
      </c>
      <c r="C15" s="207">
        <v>45352</v>
      </c>
      <c r="D15" s="207">
        <v>45353</v>
      </c>
      <c r="E15" s="71" t="s">
        <v>802</v>
      </c>
      <c r="F15" s="39" t="s">
        <v>578</v>
      </c>
      <c r="G15" s="34" t="s">
        <v>576</v>
      </c>
      <c r="H15" s="57">
        <v>3166261890</v>
      </c>
      <c r="I15" s="37">
        <v>4</v>
      </c>
      <c r="J15" s="37" t="s">
        <v>824</v>
      </c>
      <c r="K15" s="11"/>
      <c r="L15" s="11"/>
      <c r="M15" s="3"/>
      <c r="N15" s="3"/>
      <c r="O15" s="197" t="s">
        <v>817</v>
      </c>
      <c r="P15" s="1">
        <v>20</v>
      </c>
      <c r="Q15" s="169">
        <v>0.31458333333333333</v>
      </c>
      <c r="R15" s="169">
        <v>0.51597222222222217</v>
      </c>
      <c r="S15" s="7" t="s">
        <v>815</v>
      </c>
      <c r="T15" s="7" t="s">
        <v>816</v>
      </c>
    </row>
    <row r="16" spans="2:20" ht="31.5" x14ac:dyDescent="0.25">
      <c r="B16" s="63">
        <f t="shared" si="0"/>
        <v>14</v>
      </c>
      <c r="C16" s="207">
        <v>45352</v>
      </c>
      <c r="D16" s="207">
        <v>45353</v>
      </c>
      <c r="E16" s="39" t="s">
        <v>579</v>
      </c>
      <c r="F16" s="39" t="s">
        <v>580</v>
      </c>
      <c r="G16" s="34" t="s">
        <v>576</v>
      </c>
      <c r="H16" s="57">
        <v>8640867</v>
      </c>
      <c r="I16" s="37">
        <v>3</v>
      </c>
      <c r="J16" s="37" t="s">
        <v>824</v>
      </c>
      <c r="K16" s="63">
        <v>1</v>
      </c>
      <c r="L16" s="173" t="s">
        <v>827</v>
      </c>
      <c r="M16" s="3"/>
      <c r="N16" s="3"/>
      <c r="O16" s="197" t="s">
        <v>817</v>
      </c>
      <c r="P16" s="1">
        <v>20</v>
      </c>
      <c r="Q16" s="169">
        <v>0.31458333333333333</v>
      </c>
      <c r="R16" s="169">
        <v>0.51597222222222217</v>
      </c>
      <c r="S16" s="7" t="s">
        <v>815</v>
      </c>
      <c r="T16" s="7" t="s">
        <v>816</v>
      </c>
    </row>
    <row r="17" spans="2:21" ht="31.5" x14ac:dyDescent="0.25">
      <c r="B17" s="63">
        <f t="shared" si="0"/>
        <v>15</v>
      </c>
      <c r="C17" s="207">
        <v>45352</v>
      </c>
      <c r="D17" s="207">
        <v>45353</v>
      </c>
      <c r="E17" s="71" t="s">
        <v>918</v>
      </c>
      <c r="F17" s="39" t="s">
        <v>919</v>
      </c>
      <c r="G17" s="34" t="s">
        <v>576</v>
      </c>
      <c r="H17" s="57">
        <v>3125342427</v>
      </c>
      <c r="I17" s="164"/>
      <c r="J17" s="3"/>
      <c r="K17" s="3"/>
      <c r="L17" s="3"/>
      <c r="M17" s="3"/>
      <c r="N17" s="3"/>
      <c r="O17" s="197" t="s">
        <v>817</v>
      </c>
      <c r="P17" s="1">
        <v>20</v>
      </c>
      <c r="Q17" s="169">
        <v>0.31458333333333333</v>
      </c>
      <c r="R17" s="169">
        <v>0.51597222222222217</v>
      </c>
      <c r="S17" s="7" t="s">
        <v>815</v>
      </c>
      <c r="T17" s="7" t="s">
        <v>816</v>
      </c>
    </row>
    <row r="18" spans="2:21" ht="63" x14ac:dyDescent="0.25">
      <c r="B18" s="63">
        <f t="shared" si="0"/>
        <v>16</v>
      </c>
      <c r="C18" s="207">
        <v>45352</v>
      </c>
      <c r="D18" s="207">
        <v>45353</v>
      </c>
      <c r="E18" s="39" t="s">
        <v>491</v>
      </c>
      <c r="F18" s="40" t="s">
        <v>492</v>
      </c>
      <c r="G18" s="34" t="s">
        <v>493</v>
      </c>
      <c r="H18" s="49">
        <v>3160509543</v>
      </c>
      <c r="I18" s="37">
        <v>10</v>
      </c>
      <c r="J18" s="37" t="s">
        <v>824</v>
      </c>
      <c r="K18" s="63">
        <v>1</v>
      </c>
      <c r="L18" s="37" t="s">
        <v>827</v>
      </c>
      <c r="M18" s="63">
        <v>5</v>
      </c>
      <c r="N18" s="37" t="s">
        <v>993</v>
      </c>
      <c r="O18" s="197" t="s">
        <v>817</v>
      </c>
      <c r="P18" s="1">
        <v>20</v>
      </c>
      <c r="Q18" s="169">
        <v>0.31458333333333333</v>
      </c>
      <c r="R18" s="169">
        <v>0.51597222222222217</v>
      </c>
      <c r="S18" s="7" t="s">
        <v>815</v>
      </c>
      <c r="T18" s="7" t="s">
        <v>816</v>
      </c>
    </row>
    <row r="19" spans="2:21" ht="31.5" x14ac:dyDescent="0.25">
      <c r="B19" s="63">
        <f t="shared" si="0"/>
        <v>17</v>
      </c>
      <c r="C19" s="207">
        <v>45352</v>
      </c>
      <c r="D19" s="207">
        <v>45353</v>
      </c>
      <c r="E19" s="39" t="s">
        <v>509</v>
      </c>
      <c r="F19" s="39" t="s">
        <v>510</v>
      </c>
      <c r="G19" s="34" t="s">
        <v>508</v>
      </c>
      <c r="H19" s="49">
        <v>3213692113</v>
      </c>
      <c r="I19" s="37">
        <v>5</v>
      </c>
      <c r="J19" s="37" t="s">
        <v>824</v>
      </c>
      <c r="K19" s="3"/>
      <c r="L19" s="3"/>
      <c r="M19" s="3"/>
      <c r="N19" s="3"/>
      <c r="O19" s="197" t="s">
        <v>817</v>
      </c>
      <c r="P19" s="1">
        <v>20</v>
      </c>
      <c r="Q19" s="169">
        <v>0.31458333333333333</v>
      </c>
      <c r="R19" s="169">
        <v>0.51597222222222217</v>
      </c>
      <c r="S19" s="7" t="s">
        <v>815</v>
      </c>
      <c r="T19" s="7" t="s">
        <v>816</v>
      </c>
    </row>
    <row r="20" spans="2:21" ht="31.5" x14ac:dyDescent="0.25">
      <c r="B20" s="63">
        <f t="shared" si="0"/>
        <v>18</v>
      </c>
      <c r="C20" s="207">
        <v>45352</v>
      </c>
      <c r="D20" s="207">
        <v>45353</v>
      </c>
      <c r="E20" s="39" t="s">
        <v>515</v>
      </c>
      <c r="F20" s="39" t="s">
        <v>501</v>
      </c>
      <c r="G20" s="34" t="s">
        <v>502</v>
      </c>
      <c r="H20" s="57" t="s">
        <v>514</v>
      </c>
      <c r="I20" s="37">
        <v>8</v>
      </c>
      <c r="J20" s="37" t="s">
        <v>824</v>
      </c>
      <c r="K20" s="63">
        <v>3</v>
      </c>
      <c r="L20" s="37" t="s">
        <v>827</v>
      </c>
      <c r="M20" s="3"/>
      <c r="N20" s="3"/>
      <c r="O20" s="197" t="s">
        <v>817</v>
      </c>
      <c r="P20" s="1">
        <v>20</v>
      </c>
      <c r="Q20" s="169">
        <v>0.31458333333333333</v>
      </c>
      <c r="R20" s="169">
        <v>0.51597222222222217</v>
      </c>
      <c r="S20" s="7" t="s">
        <v>815</v>
      </c>
      <c r="T20" s="7" t="s">
        <v>816</v>
      </c>
    </row>
    <row r="21" spans="2:21" ht="63" x14ac:dyDescent="0.25">
      <c r="B21" s="63">
        <f t="shared" si="0"/>
        <v>19</v>
      </c>
      <c r="C21" s="207">
        <v>45352</v>
      </c>
      <c r="D21" s="207">
        <v>45353</v>
      </c>
      <c r="E21" s="39" t="s">
        <v>516</v>
      </c>
      <c r="F21" s="39" t="s">
        <v>513</v>
      </c>
      <c r="G21" s="34" t="s">
        <v>502</v>
      </c>
      <c r="H21" s="57">
        <v>3204802587</v>
      </c>
      <c r="I21" s="164"/>
      <c r="J21" s="3"/>
      <c r="K21" s="63">
        <v>3</v>
      </c>
      <c r="L21" s="37" t="s">
        <v>827</v>
      </c>
      <c r="M21" s="63">
        <v>6</v>
      </c>
      <c r="N21" s="37" t="s">
        <v>993</v>
      </c>
      <c r="O21" s="197" t="s">
        <v>817</v>
      </c>
      <c r="P21" s="1">
        <v>20</v>
      </c>
      <c r="Q21" s="169">
        <v>0.31458333333333333</v>
      </c>
      <c r="R21" s="169">
        <v>0.51597222222222217</v>
      </c>
      <c r="S21" s="7" t="s">
        <v>815</v>
      </c>
      <c r="T21" s="7" t="s">
        <v>816</v>
      </c>
    </row>
    <row r="22" spans="2:21" ht="31.5" x14ac:dyDescent="0.25">
      <c r="B22" s="63">
        <f t="shared" si="0"/>
        <v>20</v>
      </c>
      <c r="C22" s="207">
        <v>45352</v>
      </c>
      <c r="D22" s="207">
        <v>45353</v>
      </c>
      <c r="E22" s="39" t="s">
        <v>1013</v>
      </c>
      <c r="F22" s="39" t="s">
        <v>922</v>
      </c>
      <c r="G22" s="32" t="s">
        <v>484</v>
      </c>
      <c r="H22" s="44">
        <v>3184645482</v>
      </c>
      <c r="I22" s="37">
        <v>4</v>
      </c>
      <c r="J22" s="37" t="s">
        <v>824</v>
      </c>
      <c r="K22" s="63"/>
      <c r="L22" s="37"/>
      <c r="M22" s="63"/>
      <c r="N22" s="37"/>
      <c r="O22" s="197" t="s">
        <v>817</v>
      </c>
      <c r="P22" s="1">
        <v>20</v>
      </c>
      <c r="Q22" s="169">
        <v>0.31458333333333333</v>
      </c>
      <c r="R22" s="169">
        <v>0.51597222222222217</v>
      </c>
      <c r="S22" s="7" t="s">
        <v>815</v>
      </c>
      <c r="T22" s="7" t="s">
        <v>816</v>
      </c>
    </row>
    <row r="23" spans="2:21" ht="31.5" x14ac:dyDescent="0.25">
      <c r="B23" s="63">
        <f t="shared" si="0"/>
        <v>21</v>
      </c>
      <c r="C23" s="207">
        <v>45352</v>
      </c>
      <c r="D23" s="207">
        <v>45353</v>
      </c>
      <c r="E23" s="36" t="s">
        <v>482</v>
      </c>
      <c r="F23" s="40" t="s">
        <v>486</v>
      </c>
      <c r="G23" s="32" t="s">
        <v>484</v>
      </c>
      <c r="H23" s="49">
        <v>3102171952</v>
      </c>
      <c r="I23" s="37">
        <v>3</v>
      </c>
      <c r="J23" s="37" t="s">
        <v>824</v>
      </c>
      <c r="K23" s="177">
        <v>1</v>
      </c>
      <c r="L23" s="166" t="s">
        <v>827</v>
      </c>
      <c r="M23" s="3"/>
      <c r="N23" s="3"/>
      <c r="O23" s="197" t="s">
        <v>817</v>
      </c>
      <c r="P23" s="1">
        <v>20</v>
      </c>
      <c r="Q23" s="169">
        <v>0.31458333333333333</v>
      </c>
      <c r="R23" s="169">
        <v>0.51597222222222217</v>
      </c>
      <c r="S23" s="7" t="s">
        <v>815</v>
      </c>
      <c r="T23" s="7" t="s">
        <v>816</v>
      </c>
    </row>
    <row r="24" spans="2:21" ht="63" x14ac:dyDescent="0.25">
      <c r="B24" s="63">
        <f t="shared" si="0"/>
        <v>22</v>
      </c>
      <c r="C24" s="207">
        <v>45352</v>
      </c>
      <c r="D24" s="207">
        <v>45353</v>
      </c>
      <c r="E24" s="54" t="s">
        <v>740</v>
      </c>
      <c r="F24" s="31" t="s">
        <v>750</v>
      </c>
      <c r="G24" s="33" t="s">
        <v>744</v>
      </c>
      <c r="H24" s="44">
        <v>3212074001</v>
      </c>
      <c r="I24" s="48">
        <v>4</v>
      </c>
      <c r="J24" s="48" t="s">
        <v>824</v>
      </c>
      <c r="K24" s="3"/>
      <c r="L24" s="3"/>
      <c r="M24" s="163">
        <v>4</v>
      </c>
      <c r="N24" s="48" t="s">
        <v>993</v>
      </c>
      <c r="O24" s="197" t="s">
        <v>817</v>
      </c>
      <c r="P24" s="1">
        <v>20</v>
      </c>
      <c r="Q24" s="169">
        <v>0.31458333333333333</v>
      </c>
      <c r="R24" s="169">
        <v>0.51597222222222217</v>
      </c>
      <c r="S24" s="7" t="s">
        <v>815</v>
      </c>
      <c r="T24" s="7" t="s">
        <v>816</v>
      </c>
    </row>
    <row r="25" spans="2:21" ht="47.25" x14ac:dyDescent="0.25">
      <c r="B25" s="63">
        <f t="shared" si="0"/>
        <v>23</v>
      </c>
      <c r="C25" s="207">
        <v>45352</v>
      </c>
      <c r="D25" s="207">
        <v>45353</v>
      </c>
      <c r="E25" s="54" t="s">
        <v>741</v>
      </c>
      <c r="F25" s="38" t="s">
        <v>742</v>
      </c>
      <c r="G25" s="37" t="s">
        <v>743</v>
      </c>
      <c r="H25" s="49">
        <v>3209745824</v>
      </c>
      <c r="I25" s="164"/>
      <c r="J25" s="3"/>
      <c r="K25" s="63">
        <v>1</v>
      </c>
      <c r="L25" s="37" t="s">
        <v>827</v>
      </c>
      <c r="M25" s="3"/>
      <c r="N25" s="3"/>
      <c r="O25" s="197" t="s">
        <v>817</v>
      </c>
      <c r="P25" s="1">
        <v>20</v>
      </c>
      <c r="Q25" s="169">
        <v>0.31458333333333333</v>
      </c>
      <c r="R25" s="169">
        <v>0.51597222222222217</v>
      </c>
      <c r="S25" s="7" t="s">
        <v>815</v>
      </c>
      <c r="T25" s="7" t="s">
        <v>816</v>
      </c>
    </row>
    <row r="26" spans="2:21" ht="47.25" x14ac:dyDescent="0.25">
      <c r="B26" s="63">
        <f t="shared" si="0"/>
        <v>24</v>
      </c>
      <c r="C26" s="207">
        <v>45352</v>
      </c>
      <c r="D26" s="207">
        <v>45353</v>
      </c>
      <c r="E26" s="71" t="s">
        <v>98</v>
      </c>
      <c r="F26" s="36" t="s">
        <v>42</v>
      </c>
      <c r="G26" s="32" t="s">
        <v>31</v>
      </c>
      <c r="H26" s="49">
        <v>3172639660</v>
      </c>
      <c r="I26" s="48">
        <v>6</v>
      </c>
      <c r="J26" s="48" t="s">
        <v>824</v>
      </c>
      <c r="K26" s="63">
        <v>2</v>
      </c>
      <c r="L26" s="37" t="s">
        <v>827</v>
      </c>
      <c r="M26" s="3"/>
      <c r="N26" s="3"/>
      <c r="O26" s="197" t="s">
        <v>817</v>
      </c>
      <c r="P26" s="1">
        <v>20</v>
      </c>
      <c r="Q26" s="169">
        <v>0.31458333333333333</v>
      </c>
      <c r="R26" s="169">
        <v>0.51597222222222217</v>
      </c>
      <c r="S26" s="7" t="s">
        <v>815</v>
      </c>
      <c r="T26" s="7" t="s">
        <v>816</v>
      </c>
    </row>
    <row r="27" spans="2:21" ht="31.5" x14ac:dyDescent="0.25">
      <c r="B27" s="63">
        <f t="shared" si="0"/>
        <v>25</v>
      </c>
      <c r="C27" s="207">
        <v>45352</v>
      </c>
      <c r="D27" s="207">
        <v>45353</v>
      </c>
      <c r="E27" s="54" t="s">
        <v>130</v>
      </c>
      <c r="F27" s="36" t="s">
        <v>129</v>
      </c>
      <c r="G27" s="32" t="s">
        <v>31</v>
      </c>
      <c r="H27" s="49">
        <v>3176981050</v>
      </c>
      <c r="I27" s="37">
        <v>4</v>
      </c>
      <c r="J27" s="37" t="s">
        <v>824</v>
      </c>
      <c r="K27" s="63">
        <v>1</v>
      </c>
      <c r="L27" s="37" t="s">
        <v>827</v>
      </c>
      <c r="M27" s="3"/>
      <c r="N27" s="3"/>
      <c r="O27" s="197" t="s">
        <v>817</v>
      </c>
      <c r="P27" s="1">
        <v>20</v>
      </c>
      <c r="Q27" s="169">
        <v>0.31458333333333333</v>
      </c>
      <c r="R27" s="169">
        <v>0.51597222222222217</v>
      </c>
      <c r="S27" s="7" t="s">
        <v>815</v>
      </c>
      <c r="T27" s="7" t="s">
        <v>816</v>
      </c>
      <c r="U27" t="s">
        <v>1076</v>
      </c>
    </row>
    <row r="28" spans="2:21" ht="31.5" x14ac:dyDescent="0.25">
      <c r="B28" s="59">
        <v>1</v>
      </c>
      <c r="C28" s="76">
        <v>45355</v>
      </c>
      <c r="D28" s="217">
        <v>45356</v>
      </c>
      <c r="E28" s="36" t="s">
        <v>1004</v>
      </c>
      <c r="F28" s="31" t="s">
        <v>1005</v>
      </c>
      <c r="G28" s="32" t="s">
        <v>770</v>
      </c>
      <c r="H28" s="31">
        <v>3160795354</v>
      </c>
      <c r="I28" s="164"/>
      <c r="J28" s="3"/>
      <c r="K28" s="63">
        <v>1</v>
      </c>
      <c r="L28" s="37" t="s">
        <v>827</v>
      </c>
      <c r="M28" s="3"/>
      <c r="N28" s="3"/>
      <c r="O28" s="197" t="s">
        <v>817</v>
      </c>
      <c r="P28" s="1">
        <v>20</v>
      </c>
      <c r="Q28" s="169">
        <v>0.32777777777777778</v>
      </c>
      <c r="R28" s="169">
        <v>6.805555555555555E-2</v>
      </c>
      <c r="S28" s="7" t="s">
        <v>815</v>
      </c>
      <c r="T28" s="108" t="s">
        <v>1081</v>
      </c>
    </row>
    <row r="29" spans="2:21" ht="31.5" x14ac:dyDescent="0.25">
      <c r="B29" s="61">
        <f>B28+1</f>
        <v>2</v>
      </c>
      <c r="C29" s="76">
        <v>45355</v>
      </c>
      <c r="D29" s="217">
        <v>45356</v>
      </c>
      <c r="E29" s="36" t="s">
        <v>1006</v>
      </c>
      <c r="F29" s="31" t="s">
        <v>1007</v>
      </c>
      <c r="G29" s="32" t="s">
        <v>770</v>
      </c>
      <c r="H29" s="31">
        <v>3103242337</v>
      </c>
      <c r="I29" s="164"/>
      <c r="J29" s="3"/>
      <c r="K29" s="63">
        <v>1</v>
      </c>
      <c r="L29" s="37" t="s">
        <v>827</v>
      </c>
      <c r="M29" s="3"/>
      <c r="N29" s="3"/>
      <c r="O29" s="197" t="s">
        <v>817</v>
      </c>
      <c r="P29" s="1">
        <v>20</v>
      </c>
      <c r="Q29" s="169">
        <v>0.32777777777777778</v>
      </c>
      <c r="R29" s="169">
        <v>6.805555555555555E-2</v>
      </c>
      <c r="S29" s="7" t="s">
        <v>815</v>
      </c>
      <c r="T29" s="108" t="s">
        <v>1081</v>
      </c>
    </row>
    <row r="30" spans="2:21" ht="63" x14ac:dyDescent="0.25">
      <c r="B30" s="61">
        <f t="shared" ref="B30:B67" si="1">B29+1</f>
        <v>3</v>
      </c>
      <c r="C30" s="76">
        <v>45355</v>
      </c>
      <c r="D30" s="217">
        <v>45356</v>
      </c>
      <c r="E30" s="36" t="s">
        <v>1036</v>
      </c>
      <c r="F30" s="31" t="s">
        <v>793</v>
      </c>
      <c r="G30" s="32" t="s">
        <v>770</v>
      </c>
      <c r="H30" s="31">
        <v>3214310823</v>
      </c>
      <c r="I30" s="34">
        <v>1</v>
      </c>
      <c r="J30" s="33" t="s">
        <v>496</v>
      </c>
      <c r="K30" s="63">
        <v>1</v>
      </c>
      <c r="L30" s="37" t="s">
        <v>827</v>
      </c>
      <c r="M30" s="63">
        <v>1</v>
      </c>
      <c r="N30" s="37" t="s">
        <v>1077</v>
      </c>
      <c r="O30" s="197" t="s">
        <v>817</v>
      </c>
      <c r="P30" s="1">
        <v>20</v>
      </c>
      <c r="Q30" s="169">
        <v>0.32777777777777778</v>
      </c>
      <c r="R30" s="169">
        <v>6.805555555555555E-2</v>
      </c>
      <c r="S30" s="7" t="s">
        <v>815</v>
      </c>
      <c r="T30" s="108" t="s">
        <v>1081</v>
      </c>
    </row>
    <row r="31" spans="2:21" ht="51.75" x14ac:dyDescent="0.25">
      <c r="B31" s="61">
        <f t="shared" si="1"/>
        <v>4</v>
      </c>
      <c r="C31" s="76">
        <v>45355</v>
      </c>
      <c r="D31" s="217">
        <v>45356</v>
      </c>
      <c r="E31" s="39" t="s">
        <v>933</v>
      </c>
      <c r="F31" s="232" t="s">
        <v>936</v>
      </c>
      <c r="G31" s="61" t="s">
        <v>770</v>
      </c>
      <c r="H31" s="40">
        <v>3107816389</v>
      </c>
      <c r="I31" s="164"/>
      <c r="J31" s="3"/>
      <c r="K31" s="63">
        <v>1</v>
      </c>
      <c r="L31" s="37" t="s">
        <v>827</v>
      </c>
      <c r="M31" s="3"/>
      <c r="N31" s="3"/>
      <c r="O31" s="197" t="s">
        <v>817</v>
      </c>
      <c r="P31" s="1">
        <v>20</v>
      </c>
      <c r="Q31" s="169">
        <v>0.32777777777777778</v>
      </c>
      <c r="R31" s="169">
        <v>6.805555555555555E-2</v>
      </c>
      <c r="S31" s="7" t="s">
        <v>815</v>
      </c>
      <c r="T31" s="108" t="s">
        <v>1081</v>
      </c>
    </row>
    <row r="32" spans="2:21" ht="47.25" x14ac:dyDescent="0.25">
      <c r="B32" s="61">
        <f t="shared" si="1"/>
        <v>5</v>
      </c>
      <c r="C32" s="76">
        <v>45355</v>
      </c>
      <c r="D32" s="217">
        <v>45356</v>
      </c>
      <c r="E32" s="39" t="s">
        <v>875</v>
      </c>
      <c r="F32" s="25" t="s">
        <v>865</v>
      </c>
      <c r="G32" s="32" t="s">
        <v>863</v>
      </c>
      <c r="H32" s="36">
        <v>3218771059</v>
      </c>
      <c r="I32" s="164"/>
      <c r="J32" s="3"/>
      <c r="K32" s="63">
        <v>2</v>
      </c>
      <c r="L32" s="37" t="s">
        <v>827</v>
      </c>
      <c r="M32" s="3"/>
      <c r="N32" s="3"/>
      <c r="O32" s="197" t="s">
        <v>817</v>
      </c>
      <c r="P32" s="1">
        <v>20</v>
      </c>
      <c r="Q32" s="169">
        <v>0.32777777777777778</v>
      </c>
      <c r="R32" s="169">
        <v>6.805555555555555E-2</v>
      </c>
      <c r="S32" s="7" t="s">
        <v>815</v>
      </c>
      <c r="T32" s="108" t="s">
        <v>1081</v>
      </c>
    </row>
    <row r="33" spans="2:20" ht="63" x14ac:dyDescent="0.25">
      <c r="B33" s="61">
        <f t="shared" si="1"/>
        <v>6</v>
      </c>
      <c r="C33" s="76">
        <v>45355</v>
      </c>
      <c r="D33" s="217">
        <v>45356</v>
      </c>
      <c r="E33" s="36" t="s">
        <v>889</v>
      </c>
      <c r="F33" s="25" t="s">
        <v>864</v>
      </c>
      <c r="G33" s="32" t="s">
        <v>863</v>
      </c>
      <c r="H33" s="31">
        <v>3217396959</v>
      </c>
      <c r="I33" s="34">
        <v>2</v>
      </c>
      <c r="J33" s="33" t="s">
        <v>496</v>
      </c>
      <c r="K33" s="63">
        <v>3</v>
      </c>
      <c r="L33" s="37" t="s">
        <v>827</v>
      </c>
      <c r="M33" s="3"/>
      <c r="N33" s="3"/>
      <c r="O33" s="197" t="s">
        <v>817</v>
      </c>
      <c r="P33" s="1">
        <v>20</v>
      </c>
      <c r="Q33" s="169">
        <v>0.32777777777777778</v>
      </c>
      <c r="R33" s="169">
        <v>6.805555555555555E-2</v>
      </c>
      <c r="S33" s="7" t="s">
        <v>815</v>
      </c>
      <c r="T33" s="108" t="s">
        <v>1081</v>
      </c>
    </row>
    <row r="34" spans="2:20" ht="47.25" x14ac:dyDescent="0.25">
      <c r="B34" s="61">
        <f t="shared" si="1"/>
        <v>7</v>
      </c>
      <c r="C34" s="76">
        <v>45355</v>
      </c>
      <c r="D34" s="217">
        <v>45356</v>
      </c>
      <c r="E34" s="38" t="s">
        <v>99</v>
      </c>
      <c r="F34" s="38" t="s">
        <v>32</v>
      </c>
      <c r="G34" s="34" t="s">
        <v>31</v>
      </c>
      <c r="H34" s="49">
        <v>3166525808</v>
      </c>
      <c r="I34" s="34">
        <v>1</v>
      </c>
      <c r="J34" s="33" t="s">
        <v>496</v>
      </c>
      <c r="K34" s="63">
        <v>1</v>
      </c>
      <c r="L34" s="37" t="s">
        <v>827</v>
      </c>
      <c r="M34" s="3"/>
      <c r="N34" s="3"/>
      <c r="O34" s="197" t="s">
        <v>817</v>
      </c>
      <c r="P34" s="1">
        <v>20</v>
      </c>
      <c r="Q34" s="169">
        <v>0.32777777777777778</v>
      </c>
      <c r="R34" s="169">
        <v>6.805555555555555E-2</v>
      </c>
      <c r="S34" s="7" t="s">
        <v>815</v>
      </c>
      <c r="T34" s="108" t="s">
        <v>1081</v>
      </c>
    </row>
    <row r="35" spans="2:20" ht="31.5" x14ac:dyDescent="0.25">
      <c r="B35" s="61">
        <f t="shared" si="1"/>
        <v>8</v>
      </c>
      <c r="C35" s="76">
        <v>45355</v>
      </c>
      <c r="D35" s="217">
        <v>45356</v>
      </c>
      <c r="E35" s="36" t="s">
        <v>280</v>
      </c>
      <c r="F35" s="36" t="s">
        <v>281</v>
      </c>
      <c r="G35" s="32" t="s">
        <v>28</v>
      </c>
      <c r="H35" s="49">
        <v>3158950812</v>
      </c>
      <c r="I35" s="37">
        <v>6</v>
      </c>
      <c r="J35" s="37" t="s">
        <v>824</v>
      </c>
      <c r="K35" s="63">
        <v>2</v>
      </c>
      <c r="L35" s="37" t="s">
        <v>827</v>
      </c>
      <c r="M35" s="3"/>
      <c r="N35" s="3"/>
      <c r="O35" s="197" t="s">
        <v>817</v>
      </c>
      <c r="P35" s="1">
        <v>20</v>
      </c>
      <c r="Q35" s="169">
        <v>0.32777777777777778</v>
      </c>
      <c r="R35" s="169">
        <v>6.805555555555555E-2</v>
      </c>
      <c r="S35" s="7" t="s">
        <v>815</v>
      </c>
      <c r="T35" s="108" t="s">
        <v>1081</v>
      </c>
    </row>
    <row r="36" spans="2:20" ht="47.25" x14ac:dyDescent="0.25">
      <c r="B36" s="61">
        <f t="shared" si="1"/>
        <v>9</v>
      </c>
      <c r="C36" s="76">
        <v>45355</v>
      </c>
      <c r="D36" s="217">
        <v>45356</v>
      </c>
      <c r="E36" s="36" t="s">
        <v>1078</v>
      </c>
      <c r="F36" s="31" t="s">
        <v>69</v>
      </c>
      <c r="G36" s="32" t="s">
        <v>28</v>
      </c>
      <c r="H36" s="44">
        <v>3227598370</v>
      </c>
      <c r="I36" s="37">
        <v>2</v>
      </c>
      <c r="J36" s="37" t="s">
        <v>824</v>
      </c>
      <c r="K36" s="3"/>
      <c r="L36" s="3"/>
      <c r="M36" s="34">
        <v>1</v>
      </c>
      <c r="N36" s="33" t="s">
        <v>836</v>
      </c>
      <c r="O36" s="197" t="s">
        <v>817</v>
      </c>
      <c r="P36" s="1">
        <v>20</v>
      </c>
      <c r="Q36" s="169">
        <v>0.32777777777777778</v>
      </c>
      <c r="R36" s="169">
        <v>6.805555555555555E-2</v>
      </c>
      <c r="S36" s="7" t="s">
        <v>815</v>
      </c>
      <c r="T36" s="108" t="s">
        <v>1081</v>
      </c>
    </row>
    <row r="37" spans="2:20" ht="37.5" customHeight="1" x14ac:dyDescent="0.25">
      <c r="B37" s="61">
        <f t="shared" si="1"/>
        <v>10</v>
      </c>
      <c r="C37" s="76">
        <v>45355</v>
      </c>
      <c r="D37" s="217">
        <v>45356</v>
      </c>
      <c r="E37" s="36" t="s">
        <v>105</v>
      </c>
      <c r="F37" s="31" t="s">
        <v>70</v>
      </c>
      <c r="G37" s="32" t="s">
        <v>28</v>
      </c>
      <c r="H37" s="44">
        <v>3138506278</v>
      </c>
      <c r="I37" s="164"/>
      <c r="J37" s="3"/>
      <c r="K37" s="63">
        <v>2</v>
      </c>
      <c r="L37" s="37" t="s">
        <v>827</v>
      </c>
      <c r="M37" s="3"/>
      <c r="N37" s="3"/>
      <c r="O37" s="197" t="s">
        <v>817</v>
      </c>
      <c r="P37" s="1">
        <v>20</v>
      </c>
      <c r="Q37" s="169">
        <v>0.32777777777777778</v>
      </c>
      <c r="R37" s="169">
        <v>6.805555555555555E-2</v>
      </c>
      <c r="S37" s="7" t="s">
        <v>815</v>
      </c>
      <c r="T37" s="108" t="s">
        <v>1081</v>
      </c>
    </row>
    <row r="38" spans="2:20" ht="31.5" x14ac:dyDescent="0.25">
      <c r="B38" s="61">
        <f t="shared" si="1"/>
        <v>11</v>
      </c>
      <c r="C38" s="76">
        <v>45355</v>
      </c>
      <c r="D38" s="217">
        <v>45356</v>
      </c>
      <c r="E38" s="36" t="s">
        <v>375</v>
      </c>
      <c r="F38" s="31" t="s">
        <v>72</v>
      </c>
      <c r="G38" s="32" t="s">
        <v>28</v>
      </c>
      <c r="H38" s="49">
        <v>3229468594</v>
      </c>
      <c r="I38" s="164"/>
      <c r="J38" s="3"/>
      <c r="K38" s="63">
        <v>2</v>
      </c>
      <c r="L38" s="37" t="s">
        <v>827</v>
      </c>
      <c r="M38" s="3"/>
      <c r="N38" s="3"/>
      <c r="O38" s="197" t="s">
        <v>817</v>
      </c>
      <c r="P38" s="1">
        <v>20</v>
      </c>
      <c r="Q38" s="169">
        <v>0.32777777777777778</v>
      </c>
      <c r="R38" s="169">
        <v>6.805555555555555E-2</v>
      </c>
      <c r="S38" s="7" t="s">
        <v>815</v>
      </c>
      <c r="T38" s="108" t="s">
        <v>1081</v>
      </c>
    </row>
    <row r="39" spans="2:20" ht="41.25" customHeight="1" x14ac:dyDescent="0.25">
      <c r="B39" s="61">
        <f t="shared" si="1"/>
        <v>12</v>
      </c>
      <c r="C39" s="76">
        <v>45355</v>
      </c>
      <c r="D39" s="217">
        <v>45356</v>
      </c>
      <c r="E39" s="40" t="s">
        <v>108</v>
      </c>
      <c r="F39" s="40" t="s">
        <v>56</v>
      </c>
      <c r="G39" s="34" t="s">
        <v>28</v>
      </c>
      <c r="H39" s="49">
        <v>3182737106</v>
      </c>
      <c r="I39" s="37">
        <v>1</v>
      </c>
      <c r="J39" s="37" t="s">
        <v>824</v>
      </c>
      <c r="K39" s="63">
        <v>1</v>
      </c>
      <c r="L39" s="37" t="s">
        <v>827</v>
      </c>
      <c r="M39" s="3"/>
      <c r="N39" s="3"/>
      <c r="O39" s="197" t="s">
        <v>817</v>
      </c>
      <c r="P39" s="1">
        <v>20</v>
      </c>
      <c r="Q39" s="169">
        <v>0.32777777777777778</v>
      </c>
      <c r="R39" s="169">
        <v>6.805555555555555E-2</v>
      </c>
      <c r="S39" s="7" t="s">
        <v>815</v>
      </c>
      <c r="T39" s="108" t="s">
        <v>1081</v>
      </c>
    </row>
    <row r="40" spans="2:20" ht="51" customHeight="1" x14ac:dyDescent="0.25">
      <c r="B40" s="61">
        <f t="shared" si="1"/>
        <v>13</v>
      </c>
      <c r="C40" s="76">
        <v>45355</v>
      </c>
      <c r="D40" s="217">
        <v>45356</v>
      </c>
      <c r="E40" s="40" t="s">
        <v>756</v>
      </c>
      <c r="F40" s="40" t="s">
        <v>754</v>
      </c>
      <c r="G40" s="34" t="s">
        <v>28</v>
      </c>
      <c r="H40" s="49">
        <v>3228660032</v>
      </c>
      <c r="I40" s="34">
        <v>1</v>
      </c>
      <c r="J40" s="33" t="s">
        <v>941</v>
      </c>
      <c r="K40" s="63">
        <v>1</v>
      </c>
      <c r="L40" s="37" t="s">
        <v>827</v>
      </c>
      <c r="M40" s="3"/>
      <c r="N40" s="3"/>
      <c r="O40" s="197" t="s">
        <v>817</v>
      </c>
      <c r="P40" s="1">
        <v>20</v>
      </c>
      <c r="Q40" s="169">
        <v>0.32777777777777778</v>
      </c>
      <c r="R40" s="169">
        <v>6.805555555555555E-2</v>
      </c>
      <c r="S40" s="7" t="s">
        <v>815</v>
      </c>
      <c r="T40" s="108" t="s">
        <v>1081</v>
      </c>
    </row>
    <row r="41" spans="2:20" ht="63" x14ac:dyDescent="0.25">
      <c r="B41" s="61">
        <f t="shared" si="1"/>
        <v>14</v>
      </c>
      <c r="C41" s="76">
        <v>45355</v>
      </c>
      <c r="D41" s="217">
        <v>45356</v>
      </c>
      <c r="E41" s="36" t="s">
        <v>101</v>
      </c>
      <c r="F41" s="31" t="s">
        <v>34</v>
      </c>
      <c r="G41" s="32" t="s">
        <v>33</v>
      </c>
      <c r="H41" s="62" t="s">
        <v>88</v>
      </c>
      <c r="I41" s="37">
        <v>3</v>
      </c>
      <c r="J41" s="37" t="s">
        <v>824</v>
      </c>
      <c r="K41" s="3"/>
      <c r="L41" s="3"/>
      <c r="M41" s="63">
        <v>4</v>
      </c>
      <c r="N41" s="37" t="s">
        <v>993</v>
      </c>
      <c r="O41" s="197" t="s">
        <v>817</v>
      </c>
      <c r="P41" s="1">
        <v>20</v>
      </c>
      <c r="Q41" s="169">
        <v>0.32777777777777778</v>
      </c>
      <c r="R41" s="169">
        <v>6.805555555555555E-2</v>
      </c>
      <c r="S41" s="7" t="s">
        <v>815</v>
      </c>
      <c r="T41" s="108" t="s">
        <v>1081</v>
      </c>
    </row>
    <row r="42" spans="2:20" ht="31.5" x14ac:dyDescent="0.25">
      <c r="B42" s="61">
        <f t="shared" si="1"/>
        <v>15</v>
      </c>
      <c r="C42" s="76">
        <v>45355</v>
      </c>
      <c r="D42" s="217">
        <v>45356</v>
      </c>
      <c r="E42" s="31" t="s">
        <v>966</v>
      </c>
      <c r="F42" s="31" t="s">
        <v>39</v>
      </c>
      <c r="G42" s="32" t="s">
        <v>649</v>
      </c>
      <c r="H42" s="44">
        <v>3187437299</v>
      </c>
      <c r="I42" s="37">
        <v>4</v>
      </c>
      <c r="J42" s="37" t="s">
        <v>824</v>
      </c>
      <c r="K42" s="3"/>
      <c r="L42" s="3"/>
      <c r="M42" s="3"/>
      <c r="N42" s="3"/>
      <c r="O42" s="197" t="s">
        <v>817</v>
      </c>
      <c r="P42" s="1">
        <v>20</v>
      </c>
      <c r="Q42" s="169">
        <v>0.32777777777777778</v>
      </c>
      <c r="R42" s="169">
        <v>6.805555555555555E-2</v>
      </c>
      <c r="S42" s="7" t="s">
        <v>815</v>
      </c>
      <c r="T42" s="108" t="s">
        <v>1081</v>
      </c>
    </row>
    <row r="43" spans="2:20" ht="31.5" x14ac:dyDescent="0.25">
      <c r="B43" s="61">
        <f t="shared" si="1"/>
        <v>16</v>
      </c>
      <c r="C43" s="76">
        <v>45355</v>
      </c>
      <c r="D43" s="217">
        <v>45356</v>
      </c>
      <c r="E43" s="36" t="s">
        <v>118</v>
      </c>
      <c r="F43" s="31" t="s">
        <v>62</v>
      </c>
      <c r="G43" s="32" t="s">
        <v>649</v>
      </c>
      <c r="H43" s="44">
        <v>3184689032</v>
      </c>
      <c r="I43" s="37">
        <v>4</v>
      </c>
      <c r="J43" s="37" t="s">
        <v>824</v>
      </c>
      <c r="K43" s="3"/>
      <c r="L43" s="3"/>
      <c r="M43" s="3"/>
      <c r="N43" s="3"/>
      <c r="O43" s="197" t="s">
        <v>817</v>
      </c>
      <c r="P43" s="1">
        <v>20</v>
      </c>
      <c r="Q43" s="169">
        <v>0.32777777777777778</v>
      </c>
      <c r="R43" s="169">
        <v>6.805555555555555E-2</v>
      </c>
      <c r="S43" s="7" t="s">
        <v>815</v>
      </c>
      <c r="T43" s="108" t="s">
        <v>1081</v>
      </c>
    </row>
    <row r="44" spans="2:20" ht="31.5" x14ac:dyDescent="0.25">
      <c r="B44" s="61">
        <f t="shared" si="1"/>
        <v>17</v>
      </c>
      <c r="C44" s="76">
        <v>45355</v>
      </c>
      <c r="D44" s="217">
        <v>45356</v>
      </c>
      <c r="E44" s="31" t="s">
        <v>117</v>
      </c>
      <c r="F44" s="31" t="s">
        <v>40</v>
      </c>
      <c r="G44" s="32" t="s">
        <v>649</v>
      </c>
      <c r="H44" s="44">
        <v>3152206141</v>
      </c>
      <c r="I44" s="37">
        <v>2</v>
      </c>
      <c r="J44" s="37" t="s">
        <v>824</v>
      </c>
      <c r="K44" s="3"/>
      <c r="L44" s="3"/>
      <c r="M44" s="3"/>
      <c r="N44" s="3"/>
      <c r="O44" s="197" t="s">
        <v>817</v>
      </c>
      <c r="P44" s="1">
        <v>20</v>
      </c>
      <c r="Q44" s="169">
        <v>0.32777777777777778</v>
      </c>
      <c r="R44" s="169">
        <v>6.805555555555555E-2</v>
      </c>
      <c r="S44" s="7" t="s">
        <v>815</v>
      </c>
      <c r="T44" s="108" t="s">
        <v>1081</v>
      </c>
    </row>
    <row r="45" spans="2:20" ht="63" x14ac:dyDescent="0.25">
      <c r="B45" s="61">
        <f t="shared" si="1"/>
        <v>18</v>
      </c>
      <c r="C45" s="76">
        <v>45355</v>
      </c>
      <c r="D45" s="217">
        <v>45356</v>
      </c>
      <c r="E45" s="31" t="s">
        <v>1047</v>
      </c>
      <c r="F45" s="31" t="s">
        <v>1048</v>
      </c>
      <c r="G45" s="32" t="s">
        <v>1049</v>
      </c>
      <c r="H45" s="44">
        <v>3008041298</v>
      </c>
      <c r="I45" s="37">
        <v>4</v>
      </c>
      <c r="J45" s="37" t="s">
        <v>824</v>
      </c>
      <c r="K45" s="3"/>
      <c r="L45" s="3"/>
      <c r="M45" s="63">
        <v>2</v>
      </c>
      <c r="N45" s="37" t="s">
        <v>993</v>
      </c>
      <c r="O45" s="197" t="s">
        <v>817</v>
      </c>
      <c r="P45" s="1">
        <v>20</v>
      </c>
      <c r="Q45" s="169">
        <v>0.32777777777777778</v>
      </c>
      <c r="R45" s="169">
        <v>6.805555555555555E-2</v>
      </c>
      <c r="S45" s="7" t="s">
        <v>815</v>
      </c>
      <c r="T45" s="108" t="s">
        <v>1081</v>
      </c>
    </row>
    <row r="46" spans="2:20" ht="47.25" x14ac:dyDescent="0.25">
      <c r="B46" s="61">
        <f t="shared" si="1"/>
        <v>19</v>
      </c>
      <c r="C46" s="76">
        <v>45355</v>
      </c>
      <c r="D46" s="217">
        <v>45356</v>
      </c>
      <c r="E46" s="40" t="s">
        <v>109</v>
      </c>
      <c r="F46" s="40" t="s">
        <v>75</v>
      </c>
      <c r="G46" s="34" t="s">
        <v>74</v>
      </c>
      <c r="H46" s="49">
        <v>3208905825</v>
      </c>
      <c r="I46" s="34">
        <v>1</v>
      </c>
      <c r="J46" s="33" t="s">
        <v>496</v>
      </c>
      <c r="K46" s="3"/>
      <c r="L46" s="3"/>
      <c r="M46" s="3"/>
      <c r="N46" s="3"/>
      <c r="O46" s="197" t="s">
        <v>817</v>
      </c>
      <c r="P46" s="1">
        <v>20</v>
      </c>
      <c r="Q46" s="169">
        <v>0.32777777777777778</v>
      </c>
      <c r="R46" s="169">
        <v>6.805555555555555E-2</v>
      </c>
      <c r="S46" s="7" t="s">
        <v>815</v>
      </c>
      <c r="T46" s="108" t="s">
        <v>1081</v>
      </c>
    </row>
    <row r="47" spans="2:20" ht="31.5" x14ac:dyDescent="0.25">
      <c r="B47" s="61">
        <f t="shared" si="1"/>
        <v>20</v>
      </c>
      <c r="C47" s="76">
        <v>45355</v>
      </c>
      <c r="D47" s="217">
        <v>45356</v>
      </c>
      <c r="E47" s="39" t="s">
        <v>505</v>
      </c>
      <c r="F47" s="40" t="s">
        <v>498</v>
      </c>
      <c r="G47" s="34" t="s">
        <v>499</v>
      </c>
      <c r="H47" s="49">
        <v>3143511074</v>
      </c>
      <c r="I47" s="37">
        <v>12</v>
      </c>
      <c r="J47" s="37" t="s">
        <v>824</v>
      </c>
      <c r="K47" s="37">
        <v>6</v>
      </c>
      <c r="L47" s="23" t="s">
        <v>1079</v>
      </c>
      <c r="M47" s="34">
        <v>10</v>
      </c>
      <c r="N47" s="37" t="s">
        <v>1011</v>
      </c>
      <c r="O47" s="197" t="s">
        <v>817</v>
      </c>
      <c r="P47" s="1">
        <v>20</v>
      </c>
      <c r="Q47" s="169">
        <v>0.32777777777777778</v>
      </c>
      <c r="R47" s="169">
        <v>6.805555555555555E-2</v>
      </c>
      <c r="S47" s="7" t="s">
        <v>815</v>
      </c>
      <c r="T47" s="108" t="s">
        <v>1081</v>
      </c>
    </row>
    <row r="48" spans="2:20" ht="31.5" x14ac:dyDescent="0.25">
      <c r="B48" s="61">
        <f t="shared" si="1"/>
        <v>21</v>
      </c>
      <c r="C48" s="76">
        <v>45355</v>
      </c>
      <c r="D48" s="217">
        <v>45356</v>
      </c>
      <c r="E48" s="39" t="s">
        <v>602</v>
      </c>
      <c r="F48" s="40" t="s">
        <v>205</v>
      </c>
      <c r="G48" s="34" t="s">
        <v>78</v>
      </c>
      <c r="H48" s="34"/>
      <c r="I48" s="164"/>
      <c r="J48" s="3"/>
      <c r="K48" s="63">
        <v>2</v>
      </c>
      <c r="L48" s="37" t="s">
        <v>827</v>
      </c>
      <c r="M48" s="3"/>
      <c r="N48" s="3"/>
      <c r="O48" s="197" t="s">
        <v>817</v>
      </c>
      <c r="P48" s="1">
        <v>20</v>
      </c>
      <c r="Q48" s="169">
        <v>0.32777777777777778</v>
      </c>
      <c r="R48" s="169">
        <v>6.805555555555555E-2</v>
      </c>
      <c r="S48" s="7" t="s">
        <v>815</v>
      </c>
      <c r="T48" s="108" t="s">
        <v>1081</v>
      </c>
    </row>
    <row r="49" spans="2:20" ht="31.5" x14ac:dyDescent="0.25">
      <c r="B49" s="61">
        <f t="shared" si="1"/>
        <v>22</v>
      </c>
      <c r="C49" s="76">
        <v>45355</v>
      </c>
      <c r="D49" s="217">
        <v>45356</v>
      </c>
      <c r="E49" s="39" t="s">
        <v>942</v>
      </c>
      <c r="F49" s="40" t="s">
        <v>943</v>
      </c>
      <c r="G49" s="34" t="s">
        <v>82</v>
      </c>
      <c r="H49" s="49">
        <v>3222771300</v>
      </c>
      <c r="I49" s="37">
        <v>4</v>
      </c>
      <c r="J49" s="88" t="s">
        <v>640</v>
      </c>
      <c r="K49" s="3"/>
      <c r="L49" s="3"/>
      <c r="M49" s="3"/>
      <c r="N49" s="3"/>
      <c r="O49" s="197" t="s">
        <v>817</v>
      </c>
      <c r="P49" s="1">
        <v>20</v>
      </c>
      <c r="Q49" s="169">
        <v>0.32777777777777778</v>
      </c>
      <c r="R49" s="169">
        <v>6.805555555555555E-2</v>
      </c>
      <c r="S49" s="7" t="s">
        <v>815</v>
      </c>
      <c r="T49" s="108" t="s">
        <v>1081</v>
      </c>
    </row>
    <row r="50" spans="2:20" ht="31.5" x14ac:dyDescent="0.25">
      <c r="B50" s="61">
        <f t="shared" si="1"/>
        <v>23</v>
      </c>
      <c r="C50" s="76">
        <v>45355</v>
      </c>
      <c r="D50" s="217">
        <v>45356</v>
      </c>
      <c r="E50" s="25" t="s">
        <v>121</v>
      </c>
      <c r="F50" s="31" t="s">
        <v>63</v>
      </c>
      <c r="G50" s="33" t="s">
        <v>64</v>
      </c>
      <c r="H50" s="49">
        <v>3214062595</v>
      </c>
      <c r="I50" s="37">
        <v>6</v>
      </c>
      <c r="J50" s="37" t="s">
        <v>824</v>
      </c>
      <c r="K50" s="3"/>
      <c r="L50" s="3"/>
      <c r="M50" s="3"/>
      <c r="N50" s="3"/>
      <c r="O50" s="197" t="s">
        <v>817</v>
      </c>
      <c r="P50" s="1">
        <v>20</v>
      </c>
      <c r="Q50" s="169">
        <v>0.32777777777777778</v>
      </c>
      <c r="R50" s="169">
        <v>6.805555555555555E-2</v>
      </c>
      <c r="S50" s="7" t="s">
        <v>815</v>
      </c>
      <c r="T50" s="108" t="s">
        <v>1081</v>
      </c>
    </row>
    <row r="51" spans="2:20" ht="31.5" x14ac:dyDescent="0.25">
      <c r="B51" s="61">
        <f t="shared" si="1"/>
        <v>24</v>
      </c>
      <c r="C51" s="76">
        <v>45355</v>
      </c>
      <c r="D51" s="217">
        <v>45356</v>
      </c>
      <c r="E51" s="31" t="s">
        <v>212</v>
      </c>
      <c r="F51" s="31" t="s">
        <v>203</v>
      </c>
      <c r="G51" s="32" t="s">
        <v>888</v>
      </c>
      <c r="H51" s="31">
        <v>3006988673</v>
      </c>
      <c r="I51" s="37">
        <v>9</v>
      </c>
      <c r="J51" s="37" t="s">
        <v>824</v>
      </c>
      <c r="K51" s="63">
        <v>1</v>
      </c>
      <c r="L51" s="37" t="s">
        <v>827</v>
      </c>
      <c r="M51" s="37">
        <v>1</v>
      </c>
      <c r="N51" s="23" t="s">
        <v>1079</v>
      </c>
      <c r="O51" s="197" t="s">
        <v>817</v>
      </c>
      <c r="P51" s="1">
        <v>20</v>
      </c>
      <c r="Q51" s="169">
        <v>0.32777777777777778</v>
      </c>
      <c r="R51" s="169">
        <v>6.805555555555555E-2</v>
      </c>
      <c r="S51" s="7" t="s">
        <v>815</v>
      </c>
      <c r="T51" s="108" t="s">
        <v>1081</v>
      </c>
    </row>
    <row r="52" spans="2:20" ht="31.5" x14ac:dyDescent="0.25">
      <c r="B52" s="61">
        <f t="shared" si="1"/>
        <v>25</v>
      </c>
      <c r="C52" s="76">
        <v>45355</v>
      </c>
      <c r="D52" s="217">
        <v>45356</v>
      </c>
      <c r="E52" s="36" t="s">
        <v>103</v>
      </c>
      <c r="F52" s="31" t="s">
        <v>59</v>
      </c>
      <c r="G52" s="32" t="s">
        <v>60</v>
      </c>
      <c r="H52" s="49">
        <v>3102957370</v>
      </c>
      <c r="I52" s="37">
        <v>4</v>
      </c>
      <c r="J52" s="37" t="s">
        <v>824</v>
      </c>
      <c r="K52" s="63">
        <v>1</v>
      </c>
      <c r="L52" s="37" t="s">
        <v>827</v>
      </c>
      <c r="M52" s="3"/>
      <c r="N52" s="3"/>
      <c r="O52" s="197" t="s">
        <v>817</v>
      </c>
      <c r="P52" s="1">
        <v>20</v>
      </c>
      <c r="Q52" s="169">
        <v>0.32777777777777778</v>
      </c>
      <c r="R52" s="169">
        <v>6.805555555555555E-2</v>
      </c>
      <c r="S52" s="7" t="s">
        <v>815</v>
      </c>
      <c r="T52" s="108" t="s">
        <v>1081</v>
      </c>
    </row>
    <row r="53" spans="2:20" ht="31.5" x14ac:dyDescent="0.25">
      <c r="B53" s="61">
        <f t="shared" si="1"/>
        <v>26</v>
      </c>
      <c r="C53" s="76">
        <v>45355</v>
      </c>
      <c r="D53" s="217">
        <v>45356</v>
      </c>
      <c r="E53" s="39" t="s">
        <v>521</v>
      </c>
      <c r="F53" s="40" t="s">
        <v>468</v>
      </c>
      <c r="G53" s="34" t="s">
        <v>469</v>
      </c>
      <c r="H53" s="49">
        <v>3026618583</v>
      </c>
      <c r="I53" s="37">
        <v>2</v>
      </c>
      <c r="J53" s="37" t="s">
        <v>824</v>
      </c>
      <c r="K53" s="63">
        <v>1</v>
      </c>
      <c r="L53" s="37" t="s">
        <v>827</v>
      </c>
      <c r="M53" s="3"/>
      <c r="N53" s="3"/>
      <c r="O53" s="197" t="s">
        <v>817</v>
      </c>
      <c r="P53" s="1">
        <v>20</v>
      </c>
      <c r="Q53" s="169">
        <v>0.32777777777777778</v>
      </c>
      <c r="R53" s="169">
        <v>6.805555555555555E-2</v>
      </c>
      <c r="S53" s="7" t="s">
        <v>815</v>
      </c>
      <c r="T53" s="108" t="s">
        <v>1081</v>
      </c>
    </row>
    <row r="54" spans="2:20" ht="31.5" x14ac:dyDescent="0.25">
      <c r="B54" s="61">
        <f t="shared" si="1"/>
        <v>27</v>
      </c>
      <c r="C54" s="76">
        <v>45355</v>
      </c>
      <c r="D54" s="217">
        <v>45356</v>
      </c>
      <c r="E54" s="36" t="s">
        <v>331</v>
      </c>
      <c r="F54" s="31" t="s">
        <v>97</v>
      </c>
      <c r="G54" s="32" t="s">
        <v>13</v>
      </c>
      <c r="H54" s="44">
        <v>3212795128</v>
      </c>
      <c r="I54" s="37">
        <v>5</v>
      </c>
      <c r="J54" s="37" t="s">
        <v>824</v>
      </c>
      <c r="K54" s="3"/>
      <c r="L54" s="3"/>
      <c r="M54" s="3"/>
      <c r="N54" s="3"/>
      <c r="O54" s="197" t="s">
        <v>817</v>
      </c>
      <c r="P54" s="1">
        <v>20</v>
      </c>
      <c r="Q54" s="169">
        <v>0.32777777777777778</v>
      </c>
      <c r="R54" s="169">
        <v>6.805555555555555E-2</v>
      </c>
      <c r="S54" s="7" t="s">
        <v>815</v>
      </c>
      <c r="T54" s="108" t="s">
        <v>1081</v>
      </c>
    </row>
    <row r="55" spans="2:20" ht="31.5" x14ac:dyDescent="0.25">
      <c r="B55" s="61">
        <f t="shared" si="1"/>
        <v>28</v>
      </c>
      <c r="C55" s="76">
        <v>45355</v>
      </c>
      <c r="D55" s="217">
        <v>45356</v>
      </c>
      <c r="E55" s="31" t="s">
        <v>285</v>
      </c>
      <c r="F55" s="31" t="s">
        <v>93</v>
      </c>
      <c r="G55" s="32" t="s">
        <v>13</v>
      </c>
      <c r="H55" s="44">
        <v>3204568656</v>
      </c>
      <c r="I55" s="37">
        <v>3</v>
      </c>
      <c r="J55" s="37" t="s">
        <v>824</v>
      </c>
      <c r="K55" s="3"/>
      <c r="L55" s="3"/>
      <c r="M55" s="3"/>
      <c r="N55" s="3"/>
      <c r="O55" s="197" t="s">
        <v>817</v>
      </c>
      <c r="P55" s="1">
        <v>20</v>
      </c>
      <c r="Q55" s="169">
        <v>0.32777777777777778</v>
      </c>
      <c r="R55" s="169">
        <v>6.805555555555555E-2</v>
      </c>
      <c r="S55" s="7" t="s">
        <v>815</v>
      </c>
      <c r="T55" s="108" t="s">
        <v>1081</v>
      </c>
    </row>
    <row r="56" spans="2:20" ht="31.5" x14ac:dyDescent="0.25">
      <c r="B56" s="61">
        <f t="shared" si="1"/>
        <v>29</v>
      </c>
      <c r="C56" s="76">
        <v>45355</v>
      </c>
      <c r="D56" s="217">
        <v>45356</v>
      </c>
      <c r="E56" s="36" t="s">
        <v>551</v>
      </c>
      <c r="F56" s="31" t="s">
        <v>1070</v>
      </c>
      <c r="G56" s="32" t="s">
        <v>13</v>
      </c>
      <c r="H56" s="49">
        <v>3204107854</v>
      </c>
      <c r="I56" s="37">
        <v>7</v>
      </c>
      <c r="J56" s="37" t="s">
        <v>824</v>
      </c>
      <c r="K56" s="3"/>
      <c r="L56" s="3"/>
      <c r="M56" s="3"/>
      <c r="N56" s="3"/>
      <c r="O56" s="197" t="s">
        <v>817</v>
      </c>
      <c r="P56" s="1">
        <v>20</v>
      </c>
      <c r="Q56" s="169">
        <v>0.32777777777777778</v>
      </c>
      <c r="R56" s="169">
        <v>6.805555555555555E-2</v>
      </c>
      <c r="S56" s="7" t="s">
        <v>815</v>
      </c>
      <c r="T56" s="108" t="s">
        <v>1081</v>
      </c>
    </row>
    <row r="57" spans="2:20" ht="31.5" x14ac:dyDescent="0.25">
      <c r="B57" s="61">
        <f t="shared" si="1"/>
        <v>30</v>
      </c>
      <c r="C57" s="76">
        <v>45355</v>
      </c>
      <c r="D57" s="217">
        <v>45356</v>
      </c>
      <c r="E57" s="39" t="s">
        <v>286</v>
      </c>
      <c r="F57" s="38" t="s">
        <v>96</v>
      </c>
      <c r="G57" s="34" t="s">
        <v>13</v>
      </c>
      <c r="H57" s="49">
        <v>3204155243</v>
      </c>
      <c r="I57" s="37">
        <v>4</v>
      </c>
      <c r="J57" s="37" t="s">
        <v>824</v>
      </c>
      <c r="K57" s="3"/>
      <c r="L57" s="3"/>
      <c r="M57" s="3"/>
      <c r="N57" s="3"/>
      <c r="O57" s="197" t="s">
        <v>817</v>
      </c>
      <c r="P57" s="1">
        <v>20</v>
      </c>
      <c r="Q57" s="169">
        <v>0.32777777777777778</v>
      </c>
      <c r="R57" s="169">
        <v>6.805555555555555E-2</v>
      </c>
      <c r="S57" s="7" t="s">
        <v>815</v>
      </c>
      <c r="T57" s="108" t="s">
        <v>1081</v>
      </c>
    </row>
    <row r="58" spans="2:20" ht="31.5" x14ac:dyDescent="0.25">
      <c r="B58" s="61">
        <f t="shared" si="1"/>
        <v>31</v>
      </c>
      <c r="C58" s="76">
        <v>45355</v>
      </c>
      <c r="D58" s="217">
        <v>45356</v>
      </c>
      <c r="E58" s="36" t="s">
        <v>287</v>
      </c>
      <c r="F58" s="36" t="s">
        <v>841</v>
      </c>
      <c r="G58" s="32" t="s">
        <v>150</v>
      </c>
      <c r="H58" s="31">
        <v>3209146828</v>
      </c>
      <c r="I58" s="37">
        <v>6</v>
      </c>
      <c r="J58" s="37" t="s">
        <v>824</v>
      </c>
      <c r="K58" s="3"/>
      <c r="L58" s="3"/>
      <c r="M58" s="3"/>
      <c r="N58" s="3"/>
      <c r="O58" s="197" t="s">
        <v>817</v>
      </c>
      <c r="P58" s="1">
        <v>20</v>
      </c>
      <c r="Q58" s="169">
        <v>0.32777777777777778</v>
      </c>
      <c r="R58" s="169">
        <v>6.805555555555555E-2</v>
      </c>
      <c r="S58" s="7" t="s">
        <v>815</v>
      </c>
      <c r="T58" s="108" t="s">
        <v>1081</v>
      </c>
    </row>
    <row r="59" spans="2:20" ht="31.5" x14ac:dyDescent="0.25">
      <c r="B59" s="61">
        <f t="shared" si="1"/>
        <v>32</v>
      </c>
      <c r="C59" s="76">
        <v>45355</v>
      </c>
      <c r="D59" s="217">
        <v>45356</v>
      </c>
      <c r="E59" s="36" t="s">
        <v>148</v>
      </c>
      <c r="F59" s="31" t="s">
        <v>149</v>
      </c>
      <c r="G59" s="32" t="s">
        <v>150</v>
      </c>
      <c r="H59" s="31">
        <v>3016751833</v>
      </c>
      <c r="I59" s="37">
        <v>3</v>
      </c>
      <c r="J59" s="37" t="s">
        <v>824</v>
      </c>
      <c r="K59" s="3"/>
      <c r="L59" s="3"/>
      <c r="M59" s="3"/>
      <c r="N59" s="3"/>
      <c r="O59" s="197" t="s">
        <v>817</v>
      </c>
      <c r="P59" s="1">
        <v>20</v>
      </c>
      <c r="Q59" s="169">
        <v>0.32777777777777778</v>
      </c>
      <c r="R59" s="169">
        <v>6.805555555555555E-2</v>
      </c>
      <c r="S59" s="7" t="s">
        <v>815</v>
      </c>
      <c r="T59" s="108" t="s">
        <v>1081</v>
      </c>
    </row>
    <row r="60" spans="2:20" ht="31.5" x14ac:dyDescent="0.25">
      <c r="B60" s="61">
        <f t="shared" si="1"/>
        <v>33</v>
      </c>
      <c r="C60" s="76">
        <v>45355</v>
      </c>
      <c r="D60" s="217">
        <v>45356</v>
      </c>
      <c r="E60" s="31" t="s">
        <v>411</v>
      </c>
      <c r="F60" s="3" t="s">
        <v>332</v>
      </c>
      <c r="G60" s="8" t="s">
        <v>333</v>
      </c>
      <c r="H60" s="67">
        <v>3133427540</v>
      </c>
      <c r="I60" s="37">
        <v>2</v>
      </c>
      <c r="J60" s="37" t="s">
        <v>824</v>
      </c>
      <c r="K60" s="63">
        <v>1</v>
      </c>
      <c r="L60" s="37" t="s">
        <v>827</v>
      </c>
      <c r="M60" s="3"/>
      <c r="N60" s="3"/>
      <c r="O60" s="197" t="s">
        <v>817</v>
      </c>
      <c r="P60" s="1">
        <v>20</v>
      </c>
      <c r="Q60" s="169">
        <v>0.32777777777777778</v>
      </c>
      <c r="R60" s="169">
        <v>6.805555555555555E-2</v>
      </c>
      <c r="S60" s="7" t="s">
        <v>815</v>
      </c>
      <c r="T60" s="108" t="s">
        <v>1081</v>
      </c>
    </row>
    <row r="61" spans="2:20" ht="31.5" x14ac:dyDescent="0.25">
      <c r="B61" s="61">
        <f t="shared" si="1"/>
        <v>34</v>
      </c>
      <c r="C61" s="76">
        <v>45355</v>
      </c>
      <c r="D61" s="217">
        <v>45356</v>
      </c>
      <c r="E61" s="31" t="s">
        <v>337</v>
      </c>
      <c r="F61" s="31" t="s">
        <v>338</v>
      </c>
      <c r="G61" s="32" t="s">
        <v>154</v>
      </c>
      <c r="H61" s="31">
        <v>3014863138</v>
      </c>
      <c r="I61" s="164"/>
      <c r="J61" s="3"/>
      <c r="K61" s="63">
        <v>2</v>
      </c>
      <c r="L61" s="37" t="s">
        <v>827</v>
      </c>
      <c r="M61" s="3"/>
      <c r="N61" s="3"/>
      <c r="O61" s="197" t="s">
        <v>817</v>
      </c>
      <c r="P61" s="1">
        <v>20</v>
      </c>
      <c r="Q61" s="169">
        <v>0.32777777777777778</v>
      </c>
      <c r="R61" s="169">
        <v>6.805555555555555E-2</v>
      </c>
      <c r="S61" s="7" t="s">
        <v>815</v>
      </c>
      <c r="T61" s="108" t="s">
        <v>1081</v>
      </c>
    </row>
    <row r="62" spans="2:20" ht="31.5" x14ac:dyDescent="0.25">
      <c r="B62" s="61">
        <f t="shared" si="1"/>
        <v>35</v>
      </c>
      <c r="C62" s="76">
        <v>45355</v>
      </c>
      <c r="D62" s="217">
        <v>45356</v>
      </c>
      <c r="E62" s="31" t="s">
        <v>157</v>
      </c>
      <c r="F62" s="36" t="s">
        <v>159</v>
      </c>
      <c r="G62" s="32" t="s">
        <v>154</v>
      </c>
      <c r="H62" s="31">
        <v>3142490072</v>
      </c>
      <c r="I62" s="37">
        <v>3</v>
      </c>
      <c r="J62" s="37" t="s">
        <v>824</v>
      </c>
      <c r="K62" s="63"/>
      <c r="L62" s="37"/>
      <c r="M62" s="3"/>
      <c r="N62" s="3"/>
      <c r="O62" s="197" t="s">
        <v>817</v>
      </c>
      <c r="P62" s="1">
        <v>20</v>
      </c>
      <c r="Q62" s="169">
        <v>0.32777777777777778</v>
      </c>
      <c r="R62" s="169">
        <v>6.805555555555555E-2</v>
      </c>
      <c r="S62" s="7" t="s">
        <v>815</v>
      </c>
      <c r="T62" s="108" t="s">
        <v>1081</v>
      </c>
    </row>
    <row r="63" spans="2:20" ht="31.5" x14ac:dyDescent="0.25">
      <c r="B63" s="61">
        <f t="shared" si="1"/>
        <v>36</v>
      </c>
      <c r="C63" s="76">
        <v>45355</v>
      </c>
      <c r="D63" s="217">
        <v>45356</v>
      </c>
      <c r="E63" s="43" t="s">
        <v>379</v>
      </c>
      <c r="F63" s="31" t="s">
        <v>380</v>
      </c>
      <c r="G63" s="32" t="s">
        <v>336</v>
      </c>
      <c r="H63" s="31">
        <v>3115938162</v>
      </c>
      <c r="I63" s="37">
        <v>4</v>
      </c>
      <c r="J63" s="37" t="s">
        <v>824</v>
      </c>
      <c r="K63" s="3"/>
      <c r="L63" s="3"/>
      <c r="M63" s="3"/>
      <c r="N63" s="3"/>
      <c r="O63" s="197" t="s">
        <v>817</v>
      </c>
      <c r="P63" s="1">
        <v>20</v>
      </c>
      <c r="Q63" s="169">
        <v>0.32777777777777778</v>
      </c>
      <c r="R63" s="169">
        <v>6.805555555555555E-2</v>
      </c>
      <c r="S63" s="7" t="s">
        <v>815</v>
      </c>
      <c r="T63" s="108" t="s">
        <v>1081</v>
      </c>
    </row>
    <row r="64" spans="2:20" ht="31.5" x14ac:dyDescent="0.25">
      <c r="B64" s="61">
        <f t="shared" si="1"/>
        <v>37</v>
      </c>
      <c r="C64" s="76">
        <v>45355</v>
      </c>
      <c r="D64" s="217">
        <v>45356</v>
      </c>
      <c r="E64" s="43" t="s">
        <v>479</v>
      </c>
      <c r="F64" s="31" t="s">
        <v>472</v>
      </c>
      <c r="G64" s="33" t="s">
        <v>378</v>
      </c>
      <c r="H64" s="57">
        <v>3156229382</v>
      </c>
      <c r="I64" s="164"/>
      <c r="J64" s="3"/>
      <c r="K64" s="63">
        <v>2</v>
      </c>
      <c r="L64" s="37" t="s">
        <v>827</v>
      </c>
      <c r="M64" s="3"/>
      <c r="N64" s="3"/>
      <c r="O64" s="197" t="s">
        <v>817</v>
      </c>
      <c r="P64" s="1">
        <v>20</v>
      </c>
      <c r="Q64" s="169">
        <v>0.32777777777777778</v>
      </c>
      <c r="R64" s="169">
        <v>6.805555555555555E-2</v>
      </c>
      <c r="S64" s="7" t="s">
        <v>815</v>
      </c>
      <c r="T64" s="108" t="s">
        <v>1081</v>
      </c>
    </row>
    <row r="65" spans="2:21" ht="63" x14ac:dyDescent="0.25">
      <c r="B65" s="61">
        <f t="shared" si="1"/>
        <v>38</v>
      </c>
      <c r="C65" s="76">
        <v>45355</v>
      </c>
      <c r="D65" s="217">
        <v>45356</v>
      </c>
      <c r="E65" s="43" t="s">
        <v>947</v>
      </c>
      <c r="F65" s="36" t="s">
        <v>948</v>
      </c>
      <c r="G65" s="37" t="s">
        <v>949</v>
      </c>
      <c r="H65" s="57">
        <v>3225984113</v>
      </c>
      <c r="I65" s="164"/>
      <c r="J65" s="3"/>
      <c r="K65" s="3"/>
      <c r="L65" s="3"/>
      <c r="M65" s="34">
        <v>1</v>
      </c>
      <c r="N65" s="33" t="s">
        <v>836</v>
      </c>
      <c r="O65" s="197" t="s">
        <v>817</v>
      </c>
      <c r="P65" s="1">
        <v>20</v>
      </c>
      <c r="Q65" s="169">
        <v>0.32777777777777778</v>
      </c>
      <c r="R65" s="169">
        <v>6.805555555555555E-2</v>
      </c>
      <c r="S65" s="7" t="s">
        <v>815</v>
      </c>
      <c r="T65" s="108" t="s">
        <v>1081</v>
      </c>
    </row>
    <row r="66" spans="2:21" ht="31.5" x14ac:dyDescent="0.25">
      <c r="B66" s="61">
        <f t="shared" si="1"/>
        <v>39</v>
      </c>
      <c r="C66" s="76">
        <v>45355</v>
      </c>
      <c r="D66" s="217">
        <v>45356</v>
      </c>
      <c r="E66" s="43" t="s">
        <v>288</v>
      </c>
      <c r="F66" s="31" t="s">
        <v>282</v>
      </c>
      <c r="G66" s="33" t="s">
        <v>283</v>
      </c>
      <c r="H66" s="31">
        <v>3144733968</v>
      </c>
      <c r="I66" s="37">
        <v>10</v>
      </c>
      <c r="J66" s="37" t="s">
        <v>824</v>
      </c>
      <c r="K66" s="3"/>
      <c r="L66" s="3"/>
      <c r="M66" s="3"/>
      <c r="N66" s="3"/>
      <c r="O66" s="197" t="s">
        <v>817</v>
      </c>
      <c r="P66" s="1">
        <v>20</v>
      </c>
      <c r="Q66" s="169">
        <v>0.32777777777777778</v>
      </c>
      <c r="R66" s="169">
        <v>6.805555555555555E-2</v>
      </c>
      <c r="S66" s="7" t="s">
        <v>815</v>
      </c>
      <c r="T66" s="108" t="s">
        <v>1081</v>
      </c>
    </row>
    <row r="67" spans="2:21" ht="31.5" x14ac:dyDescent="0.25">
      <c r="B67" s="61">
        <f t="shared" si="1"/>
        <v>40</v>
      </c>
      <c r="C67" s="76">
        <v>45355</v>
      </c>
      <c r="D67" s="217">
        <v>45356</v>
      </c>
      <c r="E67" s="25" t="s">
        <v>407</v>
      </c>
      <c r="F67" s="36" t="s">
        <v>408</v>
      </c>
      <c r="G67" s="33" t="s">
        <v>151</v>
      </c>
      <c r="H67" s="31">
        <v>3195645979</v>
      </c>
      <c r="I67" s="164"/>
      <c r="J67" s="3"/>
      <c r="K67" s="63">
        <v>1</v>
      </c>
      <c r="L67" s="37" t="s">
        <v>827</v>
      </c>
      <c r="M67" s="3"/>
      <c r="N67" s="3"/>
      <c r="O67" s="197" t="s">
        <v>817</v>
      </c>
      <c r="P67" s="1">
        <v>20</v>
      </c>
      <c r="Q67" s="169">
        <v>0.32777777777777778</v>
      </c>
      <c r="R67" s="169">
        <v>6.805555555555555E-2</v>
      </c>
      <c r="S67" s="7" t="s">
        <v>815</v>
      </c>
      <c r="T67" s="108" t="s">
        <v>1081</v>
      </c>
      <c r="U67" t="s">
        <v>1080</v>
      </c>
    </row>
    <row r="68" spans="2:21" ht="63" x14ac:dyDescent="0.25">
      <c r="B68" s="59">
        <v>1</v>
      </c>
      <c r="C68" s="76">
        <v>45356</v>
      </c>
      <c r="D68" s="76">
        <v>45357</v>
      </c>
      <c r="E68" s="25" t="s">
        <v>293</v>
      </c>
      <c r="F68" s="36" t="s">
        <v>840</v>
      </c>
      <c r="G68" s="33" t="s">
        <v>290</v>
      </c>
      <c r="H68" s="31">
        <v>8657657</v>
      </c>
      <c r="I68" s="37">
        <v>4</v>
      </c>
      <c r="J68" s="37" t="s">
        <v>824</v>
      </c>
      <c r="K68" s="3"/>
      <c r="L68" s="3"/>
      <c r="M68" s="63">
        <v>5</v>
      </c>
      <c r="N68" s="37" t="s">
        <v>993</v>
      </c>
      <c r="O68" s="197" t="s">
        <v>817</v>
      </c>
      <c r="P68" s="1">
        <v>20</v>
      </c>
      <c r="Q68" s="169">
        <v>0.31388888888888888</v>
      </c>
      <c r="R68" s="169">
        <v>0.47361111111111115</v>
      </c>
      <c r="S68" s="7" t="s">
        <v>815</v>
      </c>
      <c r="T68" s="7" t="s">
        <v>816</v>
      </c>
    </row>
    <row r="69" spans="2:21" ht="32.25" x14ac:dyDescent="0.3">
      <c r="B69" s="61">
        <f>B68+1</f>
        <v>2</v>
      </c>
      <c r="C69" s="76">
        <v>45356</v>
      </c>
      <c r="D69" s="76">
        <v>45357</v>
      </c>
      <c r="E69" s="36" t="s">
        <v>175</v>
      </c>
      <c r="F69" s="31" t="s">
        <v>182</v>
      </c>
      <c r="G69" s="50" t="s">
        <v>171</v>
      </c>
      <c r="H69" s="44">
        <v>3143587815</v>
      </c>
      <c r="I69" s="164"/>
      <c r="J69" s="11"/>
      <c r="K69" s="63">
        <v>4</v>
      </c>
      <c r="L69" s="37" t="s">
        <v>827</v>
      </c>
      <c r="M69" s="11"/>
      <c r="N69" s="11"/>
      <c r="O69" s="197" t="s">
        <v>817</v>
      </c>
      <c r="P69" s="1">
        <v>20</v>
      </c>
      <c r="Q69" s="169">
        <v>0.31388888888888888</v>
      </c>
      <c r="R69" s="169">
        <v>0.47361111111111115</v>
      </c>
      <c r="S69" s="7" t="s">
        <v>815</v>
      </c>
      <c r="T69" s="7" t="s">
        <v>816</v>
      </c>
    </row>
    <row r="70" spans="2:21" ht="31.5" x14ac:dyDescent="0.3">
      <c r="B70" s="61">
        <f t="shared" ref="B70:B84" si="2">B69+1</f>
        <v>3</v>
      </c>
      <c r="C70" s="76">
        <v>45356</v>
      </c>
      <c r="D70" s="76">
        <v>45357</v>
      </c>
      <c r="E70" s="36" t="s">
        <v>184</v>
      </c>
      <c r="F70" s="31" t="s">
        <v>208</v>
      </c>
      <c r="G70" s="32" t="s">
        <v>181</v>
      </c>
      <c r="H70" s="49">
        <v>3167275269</v>
      </c>
      <c r="I70" s="164"/>
      <c r="J70" s="11"/>
      <c r="K70" s="63">
        <v>2</v>
      </c>
      <c r="L70" s="37" t="s">
        <v>827</v>
      </c>
      <c r="M70" s="11"/>
      <c r="N70" s="11"/>
      <c r="O70" s="197" t="s">
        <v>817</v>
      </c>
      <c r="P70" s="1">
        <v>20</v>
      </c>
      <c r="Q70" s="169">
        <v>0.31388888888888888</v>
      </c>
      <c r="R70" s="169">
        <v>0.47361111111111115</v>
      </c>
      <c r="S70" s="7" t="s">
        <v>815</v>
      </c>
      <c r="T70" s="7" t="s">
        <v>816</v>
      </c>
    </row>
    <row r="71" spans="2:21" ht="48" x14ac:dyDescent="0.3">
      <c r="B71" s="61">
        <f t="shared" si="2"/>
        <v>4</v>
      </c>
      <c r="C71" s="76">
        <v>45356</v>
      </c>
      <c r="D71" s="76">
        <v>45357</v>
      </c>
      <c r="E71" s="36" t="s">
        <v>1336</v>
      </c>
      <c r="F71" s="31" t="s">
        <v>1018</v>
      </c>
      <c r="G71" s="32" t="s">
        <v>1019</v>
      </c>
      <c r="H71" s="44">
        <v>3134751706</v>
      </c>
      <c r="I71" s="164"/>
      <c r="J71" s="11"/>
      <c r="K71" s="63">
        <v>1</v>
      </c>
      <c r="L71" s="37" t="s">
        <v>827</v>
      </c>
      <c r="M71" s="34">
        <v>1</v>
      </c>
      <c r="N71" s="33" t="s">
        <v>496</v>
      </c>
      <c r="O71" s="197" t="s">
        <v>817</v>
      </c>
      <c r="P71" s="1">
        <v>20</v>
      </c>
      <c r="Q71" s="169">
        <v>0.31388888888888888</v>
      </c>
      <c r="R71" s="169">
        <v>0.47361111111111115</v>
      </c>
      <c r="S71" s="7" t="s">
        <v>815</v>
      </c>
      <c r="T71" s="7" t="s">
        <v>816</v>
      </c>
    </row>
    <row r="72" spans="2:21" ht="31.5" x14ac:dyDescent="0.3">
      <c r="B72" s="61">
        <f t="shared" si="2"/>
        <v>5</v>
      </c>
      <c r="C72" s="76">
        <v>45356</v>
      </c>
      <c r="D72" s="76">
        <v>45357</v>
      </c>
      <c r="E72" s="36" t="s">
        <v>897</v>
      </c>
      <c r="F72" s="31" t="s">
        <v>898</v>
      </c>
      <c r="G72" s="47" t="s">
        <v>251</v>
      </c>
      <c r="H72" s="44">
        <v>3123364049</v>
      </c>
      <c r="I72" s="164"/>
      <c r="J72" s="11"/>
      <c r="K72" s="63">
        <v>2</v>
      </c>
      <c r="L72" s="37" t="s">
        <v>827</v>
      </c>
      <c r="M72" s="34"/>
      <c r="N72" s="33"/>
      <c r="O72" s="197" t="s">
        <v>817</v>
      </c>
      <c r="P72" s="1">
        <v>20</v>
      </c>
      <c r="Q72" s="169">
        <v>0.31388888888888888</v>
      </c>
      <c r="R72" s="169">
        <v>0.47361111111111115</v>
      </c>
      <c r="S72" s="7" t="s">
        <v>815</v>
      </c>
      <c r="T72" s="7" t="s">
        <v>816</v>
      </c>
    </row>
    <row r="73" spans="2:21" ht="31.5" x14ac:dyDescent="0.25">
      <c r="B73" s="61">
        <f t="shared" si="2"/>
        <v>6</v>
      </c>
      <c r="C73" s="76">
        <v>45356</v>
      </c>
      <c r="D73" s="76">
        <v>45357</v>
      </c>
      <c r="E73" s="36" t="s">
        <v>231</v>
      </c>
      <c r="F73" s="31" t="s">
        <v>232</v>
      </c>
      <c r="G73" s="47" t="s">
        <v>16</v>
      </c>
      <c r="H73" s="44">
        <v>3212208212</v>
      </c>
      <c r="I73" s="37">
        <v>4</v>
      </c>
      <c r="J73" s="37" t="s">
        <v>824</v>
      </c>
      <c r="K73" s="63">
        <v>1</v>
      </c>
      <c r="L73" s="37" t="s">
        <v>827</v>
      </c>
      <c r="M73" s="3"/>
      <c r="N73" s="3"/>
      <c r="O73" s="197" t="s">
        <v>817</v>
      </c>
      <c r="P73" s="1">
        <v>20</v>
      </c>
      <c r="Q73" s="169">
        <v>0.31388888888888888</v>
      </c>
      <c r="R73" s="169">
        <v>0.47361111111111115</v>
      </c>
      <c r="S73" s="7" t="s">
        <v>815</v>
      </c>
      <c r="T73" s="7" t="s">
        <v>816</v>
      </c>
    </row>
    <row r="74" spans="2:21" ht="31.5" x14ac:dyDescent="0.25">
      <c r="B74" s="61">
        <f t="shared" si="2"/>
        <v>7</v>
      </c>
      <c r="C74" s="76">
        <v>45356</v>
      </c>
      <c r="D74" s="76">
        <v>45357</v>
      </c>
      <c r="E74" s="36" t="s">
        <v>1021</v>
      </c>
      <c r="F74" s="31" t="s">
        <v>961</v>
      </c>
      <c r="G74" s="47" t="s">
        <v>233</v>
      </c>
      <c r="H74" s="44">
        <v>3208837128</v>
      </c>
      <c r="I74" s="37">
        <v>1</v>
      </c>
      <c r="J74" s="37" t="s">
        <v>640</v>
      </c>
      <c r="K74" s="3"/>
      <c r="L74" s="3"/>
      <c r="M74" s="3"/>
      <c r="N74" s="3"/>
      <c r="O74" s="197" t="s">
        <v>817</v>
      </c>
      <c r="P74" s="1">
        <v>20</v>
      </c>
      <c r="Q74" s="169">
        <v>0.31388888888888888</v>
      </c>
      <c r="R74" s="169">
        <v>0.47361111111111115</v>
      </c>
      <c r="S74" s="7" t="s">
        <v>815</v>
      </c>
      <c r="T74" s="7" t="s">
        <v>816</v>
      </c>
    </row>
    <row r="75" spans="2:21" ht="31.5" x14ac:dyDescent="0.25">
      <c r="B75" s="61">
        <f t="shared" si="2"/>
        <v>8</v>
      </c>
      <c r="C75" s="76">
        <v>45356</v>
      </c>
      <c r="D75" s="76">
        <v>45357</v>
      </c>
      <c r="E75" s="36" t="s">
        <v>252</v>
      </c>
      <c r="F75" s="31" t="s">
        <v>241</v>
      </c>
      <c r="G75" s="32" t="s">
        <v>233</v>
      </c>
      <c r="H75" s="44">
        <v>3103485365</v>
      </c>
      <c r="I75" s="37">
        <v>6</v>
      </c>
      <c r="J75" s="37" t="s">
        <v>824</v>
      </c>
      <c r="K75" s="63">
        <v>2</v>
      </c>
      <c r="L75" s="37" t="s">
        <v>827</v>
      </c>
      <c r="M75" s="3"/>
      <c r="N75" s="3"/>
      <c r="O75" s="197" t="s">
        <v>817</v>
      </c>
      <c r="P75" s="1">
        <v>20</v>
      </c>
      <c r="Q75" s="169">
        <v>0.31388888888888888</v>
      </c>
      <c r="R75" s="169">
        <v>0.47361111111111115</v>
      </c>
      <c r="S75" s="7" t="s">
        <v>815</v>
      </c>
      <c r="T75" s="7" t="s">
        <v>816</v>
      </c>
    </row>
    <row r="76" spans="2:21" ht="31.5" x14ac:dyDescent="0.25">
      <c r="B76" s="61">
        <f t="shared" si="2"/>
        <v>9</v>
      </c>
      <c r="C76" s="76">
        <v>45356</v>
      </c>
      <c r="D76" s="76">
        <v>45357</v>
      </c>
      <c r="E76" s="36" t="s">
        <v>239</v>
      </c>
      <c r="F76" s="31" t="s">
        <v>240</v>
      </c>
      <c r="G76" s="32" t="s">
        <v>238</v>
      </c>
      <c r="H76" s="44">
        <v>3233924495</v>
      </c>
      <c r="I76" s="164"/>
      <c r="J76" s="3"/>
      <c r="K76" s="63">
        <v>2</v>
      </c>
      <c r="L76" s="37" t="s">
        <v>827</v>
      </c>
      <c r="M76" s="3"/>
      <c r="N76" s="3"/>
      <c r="O76" s="197" t="s">
        <v>817</v>
      </c>
      <c r="P76" s="1">
        <v>20</v>
      </c>
      <c r="Q76" s="169">
        <v>0.31388888888888888</v>
      </c>
      <c r="R76" s="169">
        <v>0.47361111111111115</v>
      </c>
      <c r="S76" s="7" t="s">
        <v>815</v>
      </c>
      <c r="T76" s="7" t="s">
        <v>816</v>
      </c>
    </row>
    <row r="77" spans="2:21" ht="31.5" x14ac:dyDescent="0.25">
      <c r="B77" s="61">
        <f t="shared" si="2"/>
        <v>10</v>
      </c>
      <c r="C77" s="76">
        <v>45356</v>
      </c>
      <c r="D77" s="76">
        <v>45357</v>
      </c>
      <c r="E77" s="36" t="s">
        <v>230</v>
      </c>
      <c r="F77" s="38" t="s">
        <v>209</v>
      </c>
      <c r="G77" s="34" t="s">
        <v>173</v>
      </c>
      <c r="H77" s="49">
        <v>3164919961</v>
      </c>
      <c r="I77" s="37">
        <v>6</v>
      </c>
      <c r="J77" s="37" t="s">
        <v>824</v>
      </c>
      <c r="K77" s="63">
        <v>2</v>
      </c>
      <c r="L77" s="37" t="s">
        <v>827</v>
      </c>
      <c r="M77" s="3"/>
      <c r="N77" s="3"/>
      <c r="O77" s="197" t="s">
        <v>817</v>
      </c>
      <c r="P77" s="1">
        <v>20</v>
      </c>
      <c r="Q77" s="169">
        <v>0.31388888888888888</v>
      </c>
      <c r="R77" s="169">
        <v>0.47361111111111115</v>
      </c>
      <c r="S77" s="7" t="s">
        <v>815</v>
      </c>
      <c r="T77" s="7" t="s">
        <v>816</v>
      </c>
    </row>
    <row r="78" spans="2:21" ht="31.5" x14ac:dyDescent="0.25">
      <c r="B78" s="61">
        <f t="shared" si="2"/>
        <v>11</v>
      </c>
      <c r="C78" s="76">
        <v>45356</v>
      </c>
      <c r="D78" s="76">
        <v>45357</v>
      </c>
      <c r="E78" s="31" t="s">
        <v>166</v>
      </c>
      <c r="F78" s="31" t="s">
        <v>167</v>
      </c>
      <c r="G78" s="32" t="s">
        <v>168</v>
      </c>
      <c r="H78" s="44">
        <v>3138772613</v>
      </c>
      <c r="I78" s="37">
        <v>4</v>
      </c>
      <c r="J78" s="37" t="s">
        <v>824</v>
      </c>
      <c r="K78" s="3"/>
      <c r="L78" s="3"/>
      <c r="M78" s="3"/>
      <c r="N78" s="3"/>
      <c r="O78" s="197" t="s">
        <v>817</v>
      </c>
      <c r="P78" s="1">
        <v>20</v>
      </c>
      <c r="Q78" s="169">
        <v>0.31388888888888888</v>
      </c>
      <c r="R78" s="169">
        <v>0.47361111111111115</v>
      </c>
      <c r="S78" s="7" t="s">
        <v>815</v>
      </c>
      <c r="T78" s="7" t="s">
        <v>816</v>
      </c>
    </row>
    <row r="79" spans="2:21" ht="31.5" x14ac:dyDescent="0.25">
      <c r="B79" s="61">
        <f t="shared" si="2"/>
        <v>12</v>
      </c>
      <c r="C79" s="76">
        <v>45356</v>
      </c>
      <c r="D79" s="76">
        <v>45357</v>
      </c>
      <c r="E79" s="31" t="s">
        <v>652</v>
      </c>
      <c r="F79" s="31" t="s">
        <v>653</v>
      </c>
      <c r="G79" s="32" t="s">
        <v>168</v>
      </c>
      <c r="H79" s="44">
        <v>3165540449</v>
      </c>
      <c r="I79" s="164"/>
      <c r="J79" s="3"/>
      <c r="K79" s="63">
        <v>1</v>
      </c>
      <c r="L79" s="37" t="s">
        <v>827</v>
      </c>
      <c r="M79" s="3"/>
      <c r="N79" s="3"/>
      <c r="O79" s="197" t="s">
        <v>817</v>
      </c>
      <c r="P79" s="1">
        <v>20</v>
      </c>
      <c r="Q79" s="169">
        <v>0.31388888888888888</v>
      </c>
      <c r="R79" s="169">
        <v>0.47361111111111115</v>
      </c>
      <c r="S79" s="7" t="s">
        <v>815</v>
      </c>
      <c r="T79" s="7" t="s">
        <v>816</v>
      </c>
    </row>
    <row r="80" spans="2:21" ht="31.5" x14ac:dyDescent="0.25">
      <c r="B80" s="61">
        <f t="shared" si="2"/>
        <v>13</v>
      </c>
      <c r="C80" s="76">
        <v>45356</v>
      </c>
      <c r="D80" s="76">
        <v>45357</v>
      </c>
      <c r="E80" s="31" t="s">
        <v>662</v>
      </c>
      <c r="F80" s="31" t="s">
        <v>654</v>
      </c>
      <c r="G80" s="32" t="s">
        <v>168</v>
      </c>
      <c r="H80" s="44">
        <v>3125711374</v>
      </c>
      <c r="I80" s="164"/>
      <c r="J80" s="3"/>
      <c r="K80" s="63">
        <v>1</v>
      </c>
      <c r="L80" s="37" t="s">
        <v>827</v>
      </c>
      <c r="M80" s="3"/>
      <c r="N80" s="3"/>
      <c r="O80" s="197" t="s">
        <v>817</v>
      </c>
      <c r="P80" s="1">
        <v>20</v>
      </c>
      <c r="Q80" s="169">
        <v>0.31388888888888888</v>
      </c>
      <c r="R80" s="169">
        <v>0.47361111111111115</v>
      </c>
      <c r="S80" s="7" t="s">
        <v>815</v>
      </c>
      <c r="T80" s="7" t="s">
        <v>816</v>
      </c>
    </row>
    <row r="81" spans="2:21" ht="31.5" x14ac:dyDescent="0.25">
      <c r="B81" s="61">
        <f t="shared" si="2"/>
        <v>14</v>
      </c>
      <c r="C81" s="76">
        <v>45356</v>
      </c>
      <c r="D81" s="76">
        <v>45357</v>
      </c>
      <c r="E81" s="36" t="s">
        <v>588</v>
      </c>
      <c r="F81" s="31" t="s">
        <v>526</v>
      </c>
      <c r="G81" s="32" t="s">
        <v>527</v>
      </c>
      <c r="H81" s="44">
        <v>3214730096</v>
      </c>
      <c r="I81" s="37">
        <v>4</v>
      </c>
      <c r="J81" s="37" t="s">
        <v>824</v>
      </c>
      <c r="K81" s="63">
        <v>1</v>
      </c>
      <c r="L81" s="37" t="s">
        <v>827</v>
      </c>
      <c r="M81" s="3"/>
      <c r="N81" s="3"/>
      <c r="O81" s="197" t="s">
        <v>817</v>
      </c>
      <c r="P81" s="1">
        <v>20</v>
      </c>
      <c r="Q81" s="169">
        <v>0.31388888888888888</v>
      </c>
      <c r="R81" s="169">
        <v>0.47361111111111115</v>
      </c>
      <c r="S81" s="7" t="s">
        <v>815</v>
      </c>
      <c r="T81" s="7" t="s">
        <v>816</v>
      </c>
    </row>
    <row r="82" spans="2:21" ht="31.5" x14ac:dyDescent="0.25">
      <c r="B82" s="61">
        <f t="shared" si="2"/>
        <v>15</v>
      </c>
      <c r="C82" s="76">
        <v>45356</v>
      </c>
      <c r="D82" s="76">
        <v>45357</v>
      </c>
      <c r="E82" s="36" t="s">
        <v>550</v>
      </c>
      <c r="F82" s="31" t="s">
        <v>535</v>
      </c>
      <c r="G82" s="32" t="s">
        <v>530</v>
      </c>
      <c r="H82" s="44">
        <v>3138951759</v>
      </c>
      <c r="I82" s="37">
        <v>4</v>
      </c>
      <c r="J82" s="37" t="s">
        <v>824</v>
      </c>
      <c r="K82" s="63">
        <v>3</v>
      </c>
      <c r="L82" s="37" t="s">
        <v>827</v>
      </c>
      <c r="M82" s="3"/>
      <c r="N82" s="3"/>
      <c r="O82" s="197" t="s">
        <v>817</v>
      </c>
      <c r="P82" s="1">
        <v>20</v>
      </c>
      <c r="Q82" s="169">
        <v>0.31388888888888888</v>
      </c>
      <c r="R82" s="169">
        <v>0.47361111111111115</v>
      </c>
      <c r="S82" s="7" t="s">
        <v>815</v>
      </c>
      <c r="T82" s="7" t="s">
        <v>816</v>
      </c>
    </row>
    <row r="83" spans="2:21" ht="31.5" x14ac:dyDescent="0.25">
      <c r="B83" s="61">
        <f t="shared" si="2"/>
        <v>16</v>
      </c>
      <c r="C83" s="76">
        <v>45356</v>
      </c>
      <c r="D83" s="76">
        <v>45357</v>
      </c>
      <c r="E83" s="31" t="s">
        <v>533</v>
      </c>
      <c r="F83" s="31" t="s">
        <v>534</v>
      </c>
      <c r="G83" s="32" t="s">
        <v>530</v>
      </c>
      <c r="H83" s="44">
        <v>3208652189</v>
      </c>
      <c r="I83" s="37">
        <v>4</v>
      </c>
      <c r="J83" s="37" t="s">
        <v>824</v>
      </c>
      <c r="K83" s="63">
        <v>1</v>
      </c>
      <c r="L83" s="37" t="s">
        <v>827</v>
      </c>
      <c r="M83" s="3"/>
      <c r="N83" s="3"/>
      <c r="O83" s="197" t="s">
        <v>817</v>
      </c>
      <c r="P83" s="1">
        <v>20</v>
      </c>
      <c r="Q83" s="169">
        <v>0.31388888888888888</v>
      </c>
      <c r="R83" s="169">
        <v>0.47361111111111115</v>
      </c>
      <c r="S83" s="7" t="s">
        <v>815</v>
      </c>
      <c r="T83" s="7" t="s">
        <v>816</v>
      </c>
    </row>
    <row r="84" spans="2:21" ht="63" x14ac:dyDescent="0.25">
      <c r="B84" s="61">
        <f t="shared" si="2"/>
        <v>17</v>
      </c>
      <c r="C84" s="76">
        <v>45356</v>
      </c>
      <c r="D84" s="76">
        <v>45357</v>
      </c>
      <c r="E84" s="36" t="s">
        <v>557</v>
      </c>
      <c r="F84" s="31" t="s">
        <v>540</v>
      </c>
      <c r="G84" s="32" t="s">
        <v>541</v>
      </c>
      <c r="H84" s="44">
        <v>3115780690</v>
      </c>
      <c r="I84" s="164"/>
      <c r="J84" s="3"/>
      <c r="K84" s="3"/>
      <c r="L84" s="3"/>
      <c r="M84" s="63">
        <v>6</v>
      </c>
      <c r="N84" s="37" t="s">
        <v>993</v>
      </c>
      <c r="O84" s="197" t="s">
        <v>817</v>
      </c>
      <c r="P84" s="1">
        <v>20</v>
      </c>
      <c r="Q84" s="169">
        <v>0.31388888888888888</v>
      </c>
      <c r="R84" s="169">
        <v>0.47361111111111115</v>
      </c>
      <c r="S84" s="7" t="s">
        <v>815</v>
      </c>
      <c r="T84" s="7" t="s">
        <v>816</v>
      </c>
      <c r="U84" t="s">
        <v>1082</v>
      </c>
    </row>
    <row r="85" spans="2:21" ht="31.5" x14ac:dyDescent="0.25">
      <c r="B85" s="59">
        <v>1</v>
      </c>
      <c r="C85" s="76">
        <v>45358</v>
      </c>
      <c r="D85" s="76">
        <v>45359</v>
      </c>
      <c r="E85" s="54" t="s">
        <v>1056</v>
      </c>
      <c r="F85" s="31" t="s">
        <v>1055</v>
      </c>
      <c r="G85" s="32" t="s">
        <v>405</v>
      </c>
      <c r="H85" s="44">
        <v>3157414008</v>
      </c>
      <c r="I85" s="164"/>
      <c r="J85" s="3"/>
      <c r="K85" s="63">
        <v>1</v>
      </c>
      <c r="L85" s="37" t="s">
        <v>827</v>
      </c>
      <c r="M85" s="63"/>
      <c r="N85" s="37"/>
      <c r="O85" s="197" t="s">
        <v>817</v>
      </c>
      <c r="P85" s="1">
        <v>20</v>
      </c>
      <c r="Q85" s="169">
        <v>0.32361111111111113</v>
      </c>
      <c r="R85" s="169">
        <v>0.4909722222222222</v>
      </c>
      <c r="S85" s="7" t="s">
        <v>815</v>
      </c>
      <c r="T85" s="7" t="s">
        <v>816</v>
      </c>
    </row>
    <row r="86" spans="2:21" ht="31.5" x14ac:dyDescent="0.25">
      <c r="B86" s="61">
        <f>B85+1</f>
        <v>2</v>
      </c>
      <c r="C86" s="76">
        <v>45358</v>
      </c>
      <c r="D86" s="76">
        <v>45359</v>
      </c>
      <c r="E86" s="54" t="s">
        <v>1004</v>
      </c>
      <c r="F86" s="31" t="s">
        <v>1005</v>
      </c>
      <c r="G86" s="32" t="s">
        <v>770</v>
      </c>
      <c r="H86" s="31">
        <v>3160795354</v>
      </c>
      <c r="I86" s="184"/>
      <c r="J86" s="3"/>
      <c r="K86" s="63">
        <v>1</v>
      </c>
      <c r="L86" s="37" t="s">
        <v>827</v>
      </c>
      <c r="M86" s="3"/>
      <c r="N86" s="3"/>
      <c r="O86" s="197" t="s">
        <v>817</v>
      </c>
      <c r="P86" s="1">
        <v>20</v>
      </c>
      <c r="Q86" s="169">
        <v>0.32361111111111113</v>
      </c>
      <c r="R86" s="169">
        <v>0.4909722222222222</v>
      </c>
      <c r="S86" s="7" t="s">
        <v>815</v>
      </c>
      <c r="T86" s="7" t="s">
        <v>816</v>
      </c>
    </row>
    <row r="87" spans="2:21" ht="31.5" x14ac:dyDescent="0.25">
      <c r="B87" s="61">
        <f t="shared" ref="B87:B112" si="3">B86+1</f>
        <v>3</v>
      </c>
      <c r="C87" s="76">
        <v>45358</v>
      </c>
      <c r="D87" s="76">
        <v>45359</v>
      </c>
      <c r="E87" s="54" t="s">
        <v>1006</v>
      </c>
      <c r="F87" s="31" t="s">
        <v>1007</v>
      </c>
      <c r="G87" s="32" t="s">
        <v>770</v>
      </c>
      <c r="H87" s="31">
        <v>3103242337</v>
      </c>
      <c r="I87" s="184"/>
      <c r="J87" s="3"/>
      <c r="K87" s="63">
        <v>1</v>
      </c>
      <c r="L87" s="37" t="s">
        <v>827</v>
      </c>
      <c r="M87" s="3"/>
      <c r="N87" s="3"/>
      <c r="O87" s="197" t="s">
        <v>817</v>
      </c>
      <c r="P87" s="1">
        <v>20</v>
      </c>
      <c r="Q87" s="169">
        <v>0.32361111111111113</v>
      </c>
      <c r="R87" s="169">
        <v>0.4909722222222222</v>
      </c>
      <c r="S87" s="7" t="s">
        <v>815</v>
      </c>
      <c r="T87" s="7" t="s">
        <v>816</v>
      </c>
    </row>
    <row r="88" spans="2:21" ht="31.5" x14ac:dyDescent="0.25">
      <c r="B88" s="61">
        <f t="shared" si="3"/>
        <v>4</v>
      </c>
      <c r="C88" s="76">
        <v>45358</v>
      </c>
      <c r="D88" s="76">
        <v>45359</v>
      </c>
      <c r="E88" s="187" t="s">
        <v>768</v>
      </c>
      <c r="F88" s="31" t="s">
        <v>769</v>
      </c>
      <c r="G88" s="32" t="s">
        <v>770</v>
      </c>
      <c r="H88" s="49">
        <v>3245167088</v>
      </c>
      <c r="I88" s="184"/>
      <c r="J88" s="3"/>
      <c r="K88" s="63">
        <v>2</v>
      </c>
      <c r="L88" s="37" t="s">
        <v>827</v>
      </c>
      <c r="M88" s="3"/>
      <c r="N88" s="3"/>
      <c r="O88" s="197" t="s">
        <v>817</v>
      </c>
      <c r="P88" s="1">
        <v>20</v>
      </c>
      <c r="Q88" s="169">
        <v>0.32361111111111113</v>
      </c>
      <c r="R88" s="169">
        <v>0.4909722222222222</v>
      </c>
      <c r="S88" s="7" t="s">
        <v>815</v>
      </c>
      <c r="T88" s="7" t="s">
        <v>816</v>
      </c>
    </row>
    <row r="89" spans="2:21" ht="31.5" x14ac:dyDescent="0.25">
      <c r="B89" s="61">
        <f t="shared" si="3"/>
        <v>5</v>
      </c>
      <c r="C89" s="76">
        <v>45358</v>
      </c>
      <c r="D89" s="76">
        <v>45359</v>
      </c>
      <c r="E89" s="54" t="s">
        <v>881</v>
      </c>
      <c r="F89" s="31" t="s">
        <v>1008</v>
      </c>
      <c r="G89" s="32" t="s">
        <v>770</v>
      </c>
      <c r="H89" s="31">
        <v>3133186514</v>
      </c>
      <c r="I89" s="184"/>
      <c r="J89" s="3"/>
      <c r="K89" s="63">
        <v>2</v>
      </c>
      <c r="L89" s="37" t="s">
        <v>827</v>
      </c>
      <c r="M89" s="3"/>
      <c r="N89" s="3"/>
      <c r="O89" s="197" t="s">
        <v>817</v>
      </c>
      <c r="P89" s="1">
        <v>20</v>
      </c>
      <c r="Q89" s="169">
        <v>0.32361111111111113</v>
      </c>
      <c r="R89" s="169">
        <v>0.4909722222222222</v>
      </c>
      <c r="S89" s="7" t="s">
        <v>815</v>
      </c>
      <c r="T89" s="7" t="s">
        <v>816</v>
      </c>
    </row>
    <row r="90" spans="2:21" ht="63" x14ac:dyDescent="0.25">
      <c r="B90" s="61">
        <f t="shared" si="3"/>
        <v>6</v>
      </c>
      <c r="C90" s="76">
        <v>45358</v>
      </c>
      <c r="D90" s="76">
        <v>45359</v>
      </c>
      <c r="E90" s="54" t="s">
        <v>1036</v>
      </c>
      <c r="F90" s="31" t="s">
        <v>793</v>
      </c>
      <c r="G90" s="32" t="s">
        <v>770</v>
      </c>
      <c r="H90" s="31">
        <v>3214310823</v>
      </c>
      <c r="I90" s="184"/>
      <c r="J90" s="3"/>
      <c r="K90" s="34">
        <v>1</v>
      </c>
      <c r="L90" s="33" t="s">
        <v>496</v>
      </c>
      <c r="M90" s="63">
        <v>1</v>
      </c>
      <c r="N90" s="37" t="s">
        <v>1100</v>
      </c>
      <c r="O90" s="197" t="s">
        <v>817</v>
      </c>
      <c r="P90" s="1">
        <v>20</v>
      </c>
      <c r="Q90" s="169">
        <v>0.32361111111111113</v>
      </c>
      <c r="R90" s="169">
        <v>0.4909722222222222</v>
      </c>
      <c r="S90" s="7" t="s">
        <v>815</v>
      </c>
      <c r="T90" s="7" t="s">
        <v>816</v>
      </c>
    </row>
    <row r="91" spans="2:21" ht="78.75" x14ac:dyDescent="0.25">
      <c r="B91" s="61">
        <f t="shared" si="3"/>
        <v>7</v>
      </c>
      <c r="C91" s="76">
        <v>45358</v>
      </c>
      <c r="D91" s="76">
        <v>45359</v>
      </c>
      <c r="E91" s="71" t="s">
        <v>933</v>
      </c>
      <c r="F91" s="30" t="s">
        <v>936</v>
      </c>
      <c r="G91" s="27" t="s">
        <v>770</v>
      </c>
      <c r="H91" s="40">
        <v>3107816389</v>
      </c>
      <c r="I91" s="164"/>
      <c r="J91" s="3"/>
      <c r="K91" s="63">
        <v>1</v>
      </c>
      <c r="L91" s="37" t="s">
        <v>827</v>
      </c>
      <c r="M91" s="3"/>
      <c r="N91" s="3"/>
      <c r="O91" s="197" t="s">
        <v>817</v>
      </c>
      <c r="P91" s="1">
        <v>20</v>
      </c>
      <c r="Q91" s="169">
        <v>0.32361111111111113</v>
      </c>
      <c r="R91" s="169">
        <v>0.4909722222222222</v>
      </c>
      <c r="S91" s="7" t="s">
        <v>815</v>
      </c>
      <c r="T91" s="7" t="s">
        <v>816</v>
      </c>
    </row>
    <row r="92" spans="2:21" ht="31.5" x14ac:dyDescent="0.25">
      <c r="B92" s="61">
        <f t="shared" si="3"/>
        <v>8</v>
      </c>
      <c r="C92" s="76">
        <v>45358</v>
      </c>
      <c r="D92" s="76">
        <v>45359</v>
      </c>
      <c r="E92" s="54" t="s">
        <v>1025</v>
      </c>
      <c r="F92" s="30" t="s">
        <v>1026</v>
      </c>
      <c r="G92" s="26" t="s">
        <v>1027</v>
      </c>
      <c r="H92" s="31">
        <v>3132101609</v>
      </c>
      <c r="I92" s="37">
        <v>4</v>
      </c>
      <c r="J92" s="37" t="s">
        <v>824</v>
      </c>
      <c r="K92" s="3"/>
      <c r="L92" s="3"/>
      <c r="M92" s="3"/>
      <c r="N92" s="3"/>
      <c r="O92" s="197" t="s">
        <v>817</v>
      </c>
      <c r="P92" s="1">
        <v>20</v>
      </c>
      <c r="Q92" s="169">
        <v>0.32361111111111113</v>
      </c>
      <c r="R92" s="169">
        <v>0.4909722222222222</v>
      </c>
      <c r="S92" s="7" t="s">
        <v>815</v>
      </c>
      <c r="T92" s="7" t="s">
        <v>816</v>
      </c>
    </row>
    <row r="93" spans="2:21" ht="31.5" x14ac:dyDescent="0.25">
      <c r="B93" s="61">
        <f t="shared" si="3"/>
        <v>9</v>
      </c>
      <c r="C93" s="76">
        <v>45358</v>
      </c>
      <c r="D93" s="76">
        <v>45359</v>
      </c>
      <c r="E93" s="54" t="s">
        <v>789</v>
      </c>
      <c r="F93" s="43" t="s">
        <v>790</v>
      </c>
      <c r="G93" s="32" t="s">
        <v>636</v>
      </c>
      <c r="H93" s="31">
        <v>3014708933</v>
      </c>
      <c r="I93" s="37">
        <v>4</v>
      </c>
      <c r="J93" s="37" t="s">
        <v>824</v>
      </c>
      <c r="K93" s="3"/>
      <c r="L93" s="3"/>
      <c r="M93" s="3"/>
      <c r="N93" s="3"/>
      <c r="O93" s="197" t="s">
        <v>817</v>
      </c>
      <c r="P93" s="1">
        <v>20</v>
      </c>
      <c r="Q93" s="169">
        <v>0.32361111111111113</v>
      </c>
      <c r="R93" s="169">
        <v>0.4909722222222222</v>
      </c>
      <c r="S93" s="7" t="s">
        <v>815</v>
      </c>
      <c r="T93" s="7" t="s">
        <v>816</v>
      </c>
    </row>
    <row r="94" spans="2:21" ht="31.5" x14ac:dyDescent="0.25">
      <c r="B94" s="61">
        <f t="shared" si="3"/>
        <v>10</v>
      </c>
      <c r="C94" s="76">
        <v>45358</v>
      </c>
      <c r="D94" s="76">
        <v>45359</v>
      </c>
      <c r="E94" s="55" t="s">
        <v>969</v>
      </c>
      <c r="F94" s="31" t="s">
        <v>970</v>
      </c>
      <c r="G94" s="33" t="s">
        <v>636</v>
      </c>
      <c r="H94" s="31">
        <v>3183034271</v>
      </c>
      <c r="I94" s="164"/>
      <c r="J94" s="3"/>
      <c r="K94" s="63">
        <v>2</v>
      </c>
      <c r="L94" s="37" t="s">
        <v>827</v>
      </c>
      <c r="M94" s="3"/>
      <c r="N94" s="3"/>
      <c r="O94" s="197" t="s">
        <v>817</v>
      </c>
      <c r="P94" s="1">
        <v>20</v>
      </c>
      <c r="Q94" s="169">
        <v>0.32361111111111113</v>
      </c>
      <c r="R94" s="169">
        <v>0.4909722222222222</v>
      </c>
      <c r="S94" s="7" t="s">
        <v>815</v>
      </c>
      <c r="T94" s="7" t="s">
        <v>816</v>
      </c>
    </row>
    <row r="95" spans="2:21" ht="31.5" x14ac:dyDescent="0.25">
      <c r="B95" s="61">
        <f t="shared" si="3"/>
        <v>11</v>
      </c>
      <c r="C95" s="76">
        <v>45358</v>
      </c>
      <c r="D95" s="76">
        <v>45359</v>
      </c>
      <c r="E95" s="54" t="s">
        <v>971</v>
      </c>
      <c r="F95" s="31" t="s">
        <v>972</v>
      </c>
      <c r="G95" s="33" t="s">
        <v>636</v>
      </c>
      <c r="H95" s="31">
        <v>3193526634</v>
      </c>
      <c r="I95" s="37">
        <v>4</v>
      </c>
      <c r="J95" s="37" t="s">
        <v>824</v>
      </c>
      <c r="K95" s="3"/>
      <c r="L95" s="3"/>
      <c r="M95" s="3"/>
      <c r="N95" s="3"/>
      <c r="O95" s="197" t="s">
        <v>817</v>
      </c>
      <c r="P95" s="1">
        <v>20</v>
      </c>
      <c r="Q95" s="169">
        <v>0.32361111111111113</v>
      </c>
      <c r="R95" s="169">
        <v>0.4909722222222222</v>
      </c>
      <c r="S95" s="7" t="s">
        <v>815</v>
      </c>
      <c r="T95" s="7" t="s">
        <v>816</v>
      </c>
    </row>
    <row r="96" spans="2:21" ht="47.25" x14ac:dyDescent="0.25">
      <c r="B96" s="61">
        <f t="shared" si="3"/>
        <v>12</v>
      </c>
      <c r="C96" s="76">
        <v>45358</v>
      </c>
      <c r="D96" s="76">
        <v>45359</v>
      </c>
      <c r="E96" s="54" t="s">
        <v>1050</v>
      </c>
      <c r="F96" s="31" t="s">
        <v>1101</v>
      </c>
      <c r="G96" s="32" t="s">
        <v>1051</v>
      </c>
      <c r="H96" s="44">
        <v>3185611252</v>
      </c>
      <c r="I96" s="164"/>
      <c r="J96" s="3"/>
      <c r="K96" s="3"/>
      <c r="L96" s="3"/>
      <c r="M96" s="262">
        <v>1</v>
      </c>
      <c r="N96" s="263" t="s">
        <v>836</v>
      </c>
      <c r="O96" s="197" t="s">
        <v>817</v>
      </c>
      <c r="P96" s="1">
        <v>20</v>
      </c>
      <c r="Q96" s="169">
        <v>0.32361111111111113</v>
      </c>
      <c r="R96" s="169">
        <v>0.4909722222222222</v>
      </c>
      <c r="S96" s="7" t="s">
        <v>815</v>
      </c>
      <c r="T96" s="7" t="s">
        <v>816</v>
      </c>
    </row>
    <row r="97" spans="2:21" ht="31.5" x14ac:dyDescent="0.25">
      <c r="B97" s="61">
        <f t="shared" si="3"/>
        <v>13</v>
      </c>
      <c r="C97" s="76">
        <v>45358</v>
      </c>
      <c r="D97" s="76">
        <v>45359</v>
      </c>
      <c r="E97" s="54" t="s">
        <v>831</v>
      </c>
      <c r="F97" s="31" t="s">
        <v>832</v>
      </c>
      <c r="G97" s="32" t="s">
        <v>585</v>
      </c>
      <c r="H97" s="44">
        <v>3175580016</v>
      </c>
      <c r="I97" s="164"/>
      <c r="J97" s="3"/>
      <c r="K97" s="37">
        <v>6</v>
      </c>
      <c r="L97" s="37" t="s">
        <v>638</v>
      </c>
      <c r="M97" s="3"/>
      <c r="N97" s="3"/>
      <c r="O97" s="197" t="s">
        <v>817</v>
      </c>
      <c r="P97" s="1">
        <v>20</v>
      </c>
      <c r="Q97" s="169">
        <v>0.32361111111111113</v>
      </c>
      <c r="R97" s="169">
        <v>0.4909722222222222</v>
      </c>
      <c r="S97" s="7" t="s">
        <v>815</v>
      </c>
      <c r="T97" s="7" t="s">
        <v>816</v>
      </c>
    </row>
    <row r="98" spans="2:21" ht="31.5" x14ac:dyDescent="0.25">
      <c r="B98" s="61">
        <f t="shared" si="3"/>
        <v>14</v>
      </c>
      <c r="C98" s="76">
        <v>45358</v>
      </c>
      <c r="D98" s="76">
        <v>45359</v>
      </c>
      <c r="E98" s="237" t="s">
        <v>967</v>
      </c>
      <c r="F98" s="31" t="s">
        <v>968</v>
      </c>
      <c r="G98" s="33" t="s">
        <v>585</v>
      </c>
      <c r="H98" s="31">
        <v>3112459028</v>
      </c>
      <c r="I98" s="164"/>
      <c r="J98" s="3"/>
      <c r="K98" s="63">
        <v>2</v>
      </c>
      <c r="L98" s="37" t="s">
        <v>827</v>
      </c>
      <c r="M98" s="3"/>
      <c r="N98" s="3"/>
      <c r="O98" s="197" t="s">
        <v>817</v>
      </c>
      <c r="P98" s="1">
        <v>20</v>
      </c>
      <c r="Q98" s="169">
        <v>0.32361111111111113</v>
      </c>
      <c r="R98" s="169">
        <v>0.4909722222222222</v>
      </c>
      <c r="S98" s="7" t="s">
        <v>815</v>
      </c>
      <c r="T98" s="7" t="s">
        <v>816</v>
      </c>
    </row>
    <row r="99" spans="2:21" ht="31.5" x14ac:dyDescent="0.25">
      <c r="B99" s="61">
        <f t="shared" si="3"/>
        <v>15</v>
      </c>
      <c r="C99" s="76">
        <v>45358</v>
      </c>
      <c r="D99" s="76">
        <v>45359</v>
      </c>
      <c r="E99" s="194" t="s">
        <v>956</v>
      </c>
      <c r="F99" s="238" t="s">
        <v>957</v>
      </c>
      <c r="G99" s="32" t="s">
        <v>585</v>
      </c>
      <c r="H99" s="195">
        <v>3118149881</v>
      </c>
      <c r="I99" s="164"/>
      <c r="J99" s="3"/>
      <c r="K99" s="63">
        <v>1</v>
      </c>
      <c r="L99" s="37" t="s">
        <v>827</v>
      </c>
      <c r="M99" s="3"/>
      <c r="N99" s="3"/>
      <c r="O99" s="197" t="s">
        <v>817</v>
      </c>
      <c r="P99" s="1">
        <v>20</v>
      </c>
      <c r="Q99" s="169">
        <v>0.32361111111111113</v>
      </c>
      <c r="R99" s="169">
        <v>0.4909722222222222</v>
      </c>
      <c r="S99" s="7" t="s">
        <v>815</v>
      </c>
      <c r="T99" s="7" t="s">
        <v>816</v>
      </c>
    </row>
    <row r="100" spans="2:21" ht="31.5" x14ac:dyDescent="0.25">
      <c r="B100" s="61">
        <f t="shared" si="3"/>
        <v>16</v>
      </c>
      <c r="C100" s="76">
        <v>45358</v>
      </c>
      <c r="D100" s="76">
        <v>45359</v>
      </c>
      <c r="E100" s="54" t="s">
        <v>1088</v>
      </c>
      <c r="F100" s="30" t="s">
        <v>959</v>
      </c>
      <c r="G100" s="26" t="s">
        <v>585</v>
      </c>
      <c r="H100" s="31">
        <v>3124327354</v>
      </c>
      <c r="I100" s="37">
        <v>3</v>
      </c>
      <c r="J100" s="37" t="s">
        <v>824</v>
      </c>
      <c r="K100" s="63">
        <v>1</v>
      </c>
      <c r="L100" s="37" t="s">
        <v>827</v>
      </c>
      <c r="M100" s="3"/>
      <c r="N100" s="3"/>
      <c r="O100" s="197" t="s">
        <v>817</v>
      </c>
      <c r="P100" s="1">
        <v>20</v>
      </c>
      <c r="Q100" s="169">
        <v>0.32361111111111113</v>
      </c>
      <c r="R100" s="169">
        <v>0.4909722222222222</v>
      </c>
      <c r="S100" s="7" t="s">
        <v>815</v>
      </c>
      <c r="T100" s="7" t="s">
        <v>816</v>
      </c>
    </row>
    <row r="101" spans="2:21" ht="31.5" x14ac:dyDescent="0.25">
      <c r="B101" s="61">
        <f t="shared" si="3"/>
        <v>17</v>
      </c>
      <c r="C101" s="76">
        <v>45358</v>
      </c>
      <c r="D101" s="76">
        <v>45359</v>
      </c>
      <c r="E101" s="54" t="s">
        <v>584</v>
      </c>
      <c r="F101" s="31" t="s">
        <v>598</v>
      </c>
      <c r="G101" s="32" t="s">
        <v>585</v>
      </c>
      <c r="H101" s="31">
        <v>3203489828</v>
      </c>
      <c r="I101" s="37">
        <v>4</v>
      </c>
      <c r="J101" s="37" t="s">
        <v>824</v>
      </c>
      <c r="K101" s="63"/>
      <c r="L101" s="37"/>
      <c r="M101" s="3"/>
      <c r="N101" s="3"/>
      <c r="O101" s="197" t="s">
        <v>817</v>
      </c>
      <c r="P101" s="1">
        <v>20</v>
      </c>
      <c r="Q101" s="169">
        <v>0.32361111111111113</v>
      </c>
      <c r="R101" s="169">
        <v>0.4909722222222222</v>
      </c>
      <c r="S101" s="7" t="s">
        <v>815</v>
      </c>
      <c r="T101" s="7" t="s">
        <v>816</v>
      </c>
    </row>
    <row r="102" spans="2:21" ht="31.5" x14ac:dyDescent="0.25">
      <c r="B102" s="61">
        <f t="shared" si="3"/>
        <v>18</v>
      </c>
      <c r="C102" s="76">
        <v>45358</v>
      </c>
      <c r="D102" s="76">
        <v>45359</v>
      </c>
      <c r="E102" s="54" t="s">
        <v>899</v>
      </c>
      <c r="F102" s="31" t="s">
        <v>900</v>
      </c>
      <c r="G102" s="32" t="s">
        <v>585</v>
      </c>
      <c r="H102" s="44">
        <v>3157414008</v>
      </c>
      <c r="I102" s="37"/>
      <c r="J102" s="37"/>
      <c r="K102" s="37">
        <v>3</v>
      </c>
      <c r="L102" s="37" t="s">
        <v>638</v>
      </c>
      <c r="M102" s="3"/>
      <c r="N102" s="3"/>
      <c r="O102" s="197" t="s">
        <v>817</v>
      </c>
      <c r="P102" s="1">
        <v>20</v>
      </c>
      <c r="Q102" s="169">
        <v>0.32361111111111113</v>
      </c>
      <c r="R102" s="169">
        <v>0.4909722222222222</v>
      </c>
      <c r="S102" s="7" t="s">
        <v>815</v>
      </c>
      <c r="T102" s="7" t="s">
        <v>816</v>
      </c>
    </row>
    <row r="103" spans="2:21" ht="31.5" x14ac:dyDescent="0.25">
      <c r="B103" s="61">
        <f t="shared" si="3"/>
        <v>19</v>
      </c>
      <c r="C103" s="76">
        <v>45358</v>
      </c>
      <c r="D103" s="76">
        <v>45359</v>
      </c>
      <c r="E103" s="55" t="s">
        <v>808</v>
      </c>
      <c r="F103" s="35" t="s">
        <v>809</v>
      </c>
      <c r="G103" s="27" t="s">
        <v>810</v>
      </c>
      <c r="H103" s="35">
        <v>3132658658</v>
      </c>
      <c r="I103" s="164"/>
      <c r="J103" s="3"/>
      <c r="K103" s="37">
        <v>2</v>
      </c>
      <c r="L103" s="37" t="s">
        <v>638</v>
      </c>
      <c r="M103" s="3"/>
      <c r="N103" s="3"/>
      <c r="O103" s="197" t="s">
        <v>817</v>
      </c>
      <c r="P103" s="1">
        <v>20</v>
      </c>
      <c r="Q103" s="169">
        <v>0.32361111111111113</v>
      </c>
      <c r="R103" s="169">
        <v>0.4909722222222222</v>
      </c>
      <c r="S103" s="7" t="s">
        <v>815</v>
      </c>
      <c r="T103" s="7" t="s">
        <v>816</v>
      </c>
    </row>
    <row r="104" spans="2:21" ht="47.25" x14ac:dyDescent="0.25">
      <c r="B104" s="61">
        <f t="shared" si="3"/>
        <v>20</v>
      </c>
      <c r="C104" s="76">
        <v>45358</v>
      </c>
      <c r="D104" s="76">
        <v>45359</v>
      </c>
      <c r="E104" s="56" t="s">
        <v>787</v>
      </c>
      <c r="F104" s="31" t="s">
        <v>788</v>
      </c>
      <c r="G104" s="33" t="s">
        <v>774</v>
      </c>
      <c r="H104" s="31">
        <v>3165778404</v>
      </c>
      <c r="I104" s="37">
        <v>2</v>
      </c>
      <c r="J104" s="37" t="s">
        <v>824</v>
      </c>
      <c r="K104" s="262">
        <v>1</v>
      </c>
      <c r="L104" s="263" t="s">
        <v>836</v>
      </c>
      <c r="M104" s="3"/>
      <c r="N104" s="3"/>
      <c r="O104" s="197" t="s">
        <v>817</v>
      </c>
      <c r="P104" s="1">
        <v>20</v>
      </c>
      <c r="Q104" s="169">
        <v>0.32361111111111113</v>
      </c>
      <c r="R104" s="169">
        <v>0.4909722222222222</v>
      </c>
      <c r="S104" s="7" t="s">
        <v>815</v>
      </c>
      <c r="T104" s="7" t="s">
        <v>816</v>
      </c>
    </row>
    <row r="105" spans="2:21" ht="31.5" x14ac:dyDescent="0.25">
      <c r="B105" s="61">
        <f t="shared" si="3"/>
        <v>21</v>
      </c>
      <c r="C105" s="76">
        <v>45358</v>
      </c>
      <c r="D105" s="76">
        <v>45359</v>
      </c>
      <c r="E105" s="56" t="s">
        <v>783</v>
      </c>
      <c r="F105" s="31" t="s">
        <v>784</v>
      </c>
      <c r="G105" s="33" t="s">
        <v>774</v>
      </c>
      <c r="H105" s="57">
        <v>3132521972</v>
      </c>
      <c r="I105" s="37">
        <v>3</v>
      </c>
      <c r="J105" s="37" t="s">
        <v>824</v>
      </c>
      <c r="K105" s="63">
        <v>1</v>
      </c>
      <c r="L105" s="37" t="s">
        <v>827</v>
      </c>
      <c r="M105" s="63">
        <v>1</v>
      </c>
      <c r="N105" s="23" t="s">
        <v>592</v>
      </c>
      <c r="O105" s="197" t="s">
        <v>817</v>
      </c>
      <c r="P105" s="1">
        <v>20</v>
      </c>
      <c r="Q105" s="169">
        <v>0.32361111111111113</v>
      </c>
      <c r="R105" s="169">
        <v>0.4909722222222222</v>
      </c>
      <c r="S105" s="7" t="s">
        <v>815</v>
      </c>
      <c r="T105" s="7" t="s">
        <v>816</v>
      </c>
    </row>
    <row r="106" spans="2:21" ht="63" x14ac:dyDescent="0.25">
      <c r="B106" s="61">
        <f t="shared" si="3"/>
        <v>22</v>
      </c>
      <c r="C106" s="76">
        <v>45358</v>
      </c>
      <c r="D106" s="76">
        <v>45359</v>
      </c>
      <c r="E106" s="55" t="s">
        <v>781</v>
      </c>
      <c r="F106" s="31" t="s">
        <v>782</v>
      </c>
      <c r="G106" s="33" t="s">
        <v>774</v>
      </c>
      <c r="H106" s="31">
        <v>3124828653</v>
      </c>
      <c r="I106" s="37">
        <v>2</v>
      </c>
      <c r="J106" s="37" t="s">
        <v>824</v>
      </c>
      <c r="K106" s="63"/>
      <c r="L106" s="37"/>
      <c r="M106" s="63">
        <v>3</v>
      </c>
      <c r="N106" s="37" t="s">
        <v>993</v>
      </c>
      <c r="O106" s="197" t="s">
        <v>817</v>
      </c>
      <c r="P106" s="1">
        <v>20</v>
      </c>
      <c r="Q106" s="169">
        <v>0.32361111111111113</v>
      </c>
      <c r="R106" s="169">
        <v>0.4909722222222222</v>
      </c>
      <c r="S106" s="7" t="s">
        <v>815</v>
      </c>
      <c r="T106" s="7" t="s">
        <v>816</v>
      </c>
    </row>
    <row r="107" spans="2:21" ht="31.5" x14ac:dyDescent="0.25">
      <c r="B107" s="61"/>
      <c r="C107" s="76"/>
      <c r="D107" s="76"/>
      <c r="E107" s="36" t="s">
        <v>772</v>
      </c>
      <c r="F107" s="31" t="s">
        <v>773</v>
      </c>
      <c r="G107" s="33" t="s">
        <v>774</v>
      </c>
      <c r="H107" s="31">
        <v>3133926019</v>
      </c>
      <c r="I107" s="37">
        <v>4</v>
      </c>
      <c r="J107" s="37" t="s">
        <v>824</v>
      </c>
      <c r="K107" s="63"/>
      <c r="L107" s="37"/>
      <c r="M107" s="63"/>
      <c r="N107" s="37"/>
      <c r="O107" s="197" t="s">
        <v>817</v>
      </c>
      <c r="P107" s="1">
        <v>20</v>
      </c>
      <c r="Q107" s="169">
        <v>0.32361111111111113</v>
      </c>
      <c r="R107" s="169">
        <v>0.4909722222222222</v>
      </c>
      <c r="S107" s="7" t="s">
        <v>815</v>
      </c>
      <c r="T107" s="7" t="s">
        <v>816</v>
      </c>
    </row>
    <row r="108" spans="2:21" ht="31.5" x14ac:dyDescent="0.25">
      <c r="B108" s="61">
        <f>B106+1</f>
        <v>23</v>
      </c>
      <c r="C108" s="76">
        <v>45358</v>
      </c>
      <c r="D108" s="76">
        <v>45359</v>
      </c>
      <c r="E108" s="73" t="s">
        <v>834</v>
      </c>
      <c r="F108" s="31" t="s">
        <v>835</v>
      </c>
      <c r="G108" s="47" t="s">
        <v>656</v>
      </c>
      <c r="H108" s="44">
        <v>3242485952</v>
      </c>
      <c r="I108" s="37">
        <v>1</v>
      </c>
      <c r="J108" s="37" t="s">
        <v>824</v>
      </c>
      <c r="K108" s="63">
        <v>1</v>
      </c>
      <c r="L108" s="37" t="s">
        <v>827</v>
      </c>
      <c r="M108" s="63"/>
      <c r="N108" s="37"/>
      <c r="O108" s="197" t="s">
        <v>817</v>
      </c>
      <c r="P108" s="1">
        <v>20</v>
      </c>
      <c r="Q108" s="169">
        <v>0.32361111111111113</v>
      </c>
      <c r="R108" s="169">
        <v>0.4909722222222222</v>
      </c>
      <c r="S108" s="7" t="s">
        <v>815</v>
      </c>
      <c r="T108" s="7" t="s">
        <v>816</v>
      </c>
    </row>
    <row r="109" spans="2:21" ht="63" x14ac:dyDescent="0.25">
      <c r="B109" s="61">
        <f t="shared" si="3"/>
        <v>24</v>
      </c>
      <c r="C109" s="76">
        <v>45358</v>
      </c>
      <c r="D109" s="76">
        <v>45359</v>
      </c>
      <c r="E109" s="55" t="s">
        <v>1102</v>
      </c>
      <c r="F109" s="31" t="s">
        <v>1103</v>
      </c>
      <c r="G109" s="47" t="s">
        <v>656</v>
      </c>
      <c r="H109" s="31">
        <v>3116714497</v>
      </c>
      <c r="I109" s="37"/>
      <c r="J109" s="37"/>
      <c r="K109" s="63">
        <v>1</v>
      </c>
      <c r="L109" s="37" t="s">
        <v>827</v>
      </c>
      <c r="M109" s="63">
        <v>6</v>
      </c>
      <c r="N109" s="37" t="s">
        <v>993</v>
      </c>
      <c r="O109" s="197" t="s">
        <v>817</v>
      </c>
      <c r="P109" s="1">
        <v>20</v>
      </c>
      <c r="Q109" s="169">
        <v>0.32361111111111113</v>
      </c>
      <c r="R109" s="169">
        <v>0.4909722222222222</v>
      </c>
      <c r="S109" s="7" t="s">
        <v>815</v>
      </c>
      <c r="T109" s="7" t="s">
        <v>816</v>
      </c>
    </row>
    <row r="110" spans="2:21" ht="31.5" x14ac:dyDescent="0.25">
      <c r="B110" s="61">
        <f t="shared" si="3"/>
        <v>25</v>
      </c>
      <c r="C110" s="76">
        <v>45358</v>
      </c>
      <c r="D110" s="76">
        <v>45359</v>
      </c>
      <c r="E110" s="54" t="s">
        <v>664</v>
      </c>
      <c r="F110" s="31" t="s">
        <v>659</v>
      </c>
      <c r="G110" s="32" t="s">
        <v>656</v>
      </c>
      <c r="H110" s="44">
        <v>3202893925</v>
      </c>
      <c r="I110" s="37">
        <v>2</v>
      </c>
      <c r="J110" s="37" t="s">
        <v>824</v>
      </c>
      <c r="K110" s="63">
        <v>3</v>
      </c>
      <c r="L110" s="37" t="s">
        <v>827</v>
      </c>
      <c r="M110" s="63"/>
      <c r="N110" s="37"/>
      <c r="O110" s="197" t="s">
        <v>817</v>
      </c>
      <c r="P110" s="1">
        <v>20</v>
      </c>
      <c r="Q110" s="169">
        <v>0.32361111111111113</v>
      </c>
      <c r="R110" s="169">
        <v>0.4909722222222222</v>
      </c>
      <c r="S110" s="7" t="s">
        <v>815</v>
      </c>
      <c r="T110" s="7" t="s">
        <v>816</v>
      </c>
    </row>
    <row r="111" spans="2:21" ht="31.5" x14ac:dyDescent="0.25">
      <c r="B111" s="61">
        <f t="shared" si="3"/>
        <v>26</v>
      </c>
      <c r="C111" s="76">
        <v>45358</v>
      </c>
      <c r="D111" s="76">
        <v>45359</v>
      </c>
      <c r="E111" s="54" t="s">
        <v>546</v>
      </c>
      <c r="F111" s="31" t="s">
        <v>547</v>
      </c>
      <c r="G111" s="32" t="s">
        <v>548</v>
      </c>
      <c r="H111" s="44">
        <v>3114604316</v>
      </c>
      <c r="I111" s="37">
        <v>2</v>
      </c>
      <c r="J111" s="37" t="s">
        <v>824</v>
      </c>
      <c r="K111" s="63">
        <v>1</v>
      </c>
      <c r="L111" s="37" t="s">
        <v>827</v>
      </c>
      <c r="M111" s="3"/>
      <c r="N111" s="3"/>
      <c r="O111" s="197" t="s">
        <v>817</v>
      </c>
      <c r="P111" s="1">
        <v>20</v>
      </c>
      <c r="Q111" s="169">
        <v>0.32361111111111113</v>
      </c>
      <c r="R111" s="169">
        <v>0.4909722222222222</v>
      </c>
      <c r="S111" s="7" t="s">
        <v>815</v>
      </c>
      <c r="T111" s="7" t="s">
        <v>816</v>
      </c>
    </row>
    <row r="112" spans="2:21" ht="63" x14ac:dyDescent="0.25">
      <c r="B112" s="61">
        <f t="shared" si="3"/>
        <v>27</v>
      </c>
      <c r="C112" s="76">
        <v>45358</v>
      </c>
      <c r="D112" s="76">
        <v>45359</v>
      </c>
      <c r="E112" s="54" t="s">
        <v>751</v>
      </c>
      <c r="F112" s="31" t="s">
        <v>752</v>
      </c>
      <c r="G112" s="32" t="s">
        <v>746</v>
      </c>
      <c r="H112" s="44">
        <v>3156440830</v>
      </c>
      <c r="I112" s="37">
        <v>4</v>
      </c>
      <c r="J112" s="37" t="s">
        <v>640</v>
      </c>
      <c r="K112" s="63">
        <v>1</v>
      </c>
      <c r="L112" s="37" t="s">
        <v>678</v>
      </c>
      <c r="M112" s="63">
        <v>1</v>
      </c>
      <c r="N112" s="37" t="s">
        <v>993</v>
      </c>
      <c r="O112" s="197" t="s">
        <v>817</v>
      </c>
      <c r="P112" s="1">
        <v>20</v>
      </c>
      <c r="Q112" s="169">
        <v>0.32361111111111113</v>
      </c>
      <c r="R112" s="169">
        <v>0.4909722222222222</v>
      </c>
      <c r="S112" s="7" t="s">
        <v>815</v>
      </c>
      <c r="T112" s="7" t="s">
        <v>816</v>
      </c>
      <c r="U112" t="s">
        <v>1104</v>
      </c>
    </row>
    <row r="113" spans="2:20" ht="31.5" x14ac:dyDescent="0.25">
      <c r="B113" s="267">
        <v>1</v>
      </c>
      <c r="C113" s="76">
        <v>45359</v>
      </c>
      <c r="D113" s="76">
        <v>45360</v>
      </c>
      <c r="E113" s="36" t="s">
        <v>327</v>
      </c>
      <c r="F113" s="31" t="s">
        <v>263</v>
      </c>
      <c r="G113" s="32" t="s">
        <v>264</v>
      </c>
      <c r="H113" s="49">
        <v>3183285879</v>
      </c>
      <c r="I113" s="37">
        <v>4</v>
      </c>
      <c r="J113" s="37" t="s">
        <v>824</v>
      </c>
      <c r="K113" s="3"/>
      <c r="L113" s="3"/>
      <c r="M113" s="3"/>
      <c r="N113" s="3"/>
      <c r="O113" s="197" t="s">
        <v>817</v>
      </c>
      <c r="P113" s="1">
        <v>20</v>
      </c>
      <c r="Q113" s="169">
        <v>0.3125</v>
      </c>
      <c r="R113" s="169">
        <v>0.54027777777777775</v>
      </c>
      <c r="S113" s="7" t="s">
        <v>815</v>
      </c>
      <c r="T113" s="7" t="s">
        <v>816</v>
      </c>
    </row>
    <row r="114" spans="2:20" ht="31.5" x14ac:dyDescent="0.25">
      <c r="B114" s="268">
        <f>B113+1</f>
        <v>2</v>
      </c>
      <c r="C114" s="76">
        <v>45359</v>
      </c>
      <c r="D114" s="76">
        <v>45360</v>
      </c>
      <c r="E114" s="36" t="s">
        <v>980</v>
      </c>
      <c r="F114" s="31" t="s">
        <v>981</v>
      </c>
      <c r="G114" s="32" t="s">
        <v>264</v>
      </c>
      <c r="H114" s="49">
        <v>3138725856</v>
      </c>
      <c r="I114" s="37"/>
      <c r="J114" s="37"/>
      <c r="K114" s="63">
        <v>2</v>
      </c>
      <c r="L114" s="37" t="s">
        <v>827</v>
      </c>
      <c r="M114" s="3"/>
      <c r="N114" s="3"/>
      <c r="O114" s="197" t="s">
        <v>817</v>
      </c>
      <c r="P114" s="1">
        <v>20</v>
      </c>
      <c r="Q114" s="169">
        <v>0.3125</v>
      </c>
      <c r="R114" s="169">
        <v>0.54027777777777775</v>
      </c>
      <c r="S114" s="7" t="s">
        <v>815</v>
      </c>
      <c r="T114" s="7" t="s">
        <v>816</v>
      </c>
    </row>
    <row r="115" spans="2:20" ht="63" x14ac:dyDescent="0.3">
      <c r="B115" s="268">
        <f t="shared" ref="B115:B131" si="4">B114+1</f>
        <v>3</v>
      </c>
      <c r="C115" s="76">
        <v>45359</v>
      </c>
      <c r="D115" s="76">
        <v>45360</v>
      </c>
      <c r="E115" s="36" t="s">
        <v>344</v>
      </c>
      <c r="F115" s="31" t="s">
        <v>369</v>
      </c>
      <c r="G115" s="32" t="s">
        <v>264</v>
      </c>
      <c r="H115" s="49">
        <v>3222375568</v>
      </c>
      <c r="I115" s="37">
        <v>2</v>
      </c>
      <c r="J115" s="37" t="s">
        <v>824</v>
      </c>
      <c r="K115" s="264"/>
      <c r="L115" s="264"/>
      <c r="M115" s="63">
        <v>6</v>
      </c>
      <c r="N115" s="37" t="s">
        <v>993</v>
      </c>
      <c r="O115" s="197" t="s">
        <v>817</v>
      </c>
      <c r="P115" s="1">
        <v>20</v>
      </c>
      <c r="Q115" s="169">
        <v>0.3125</v>
      </c>
      <c r="R115" s="169">
        <v>0.54027777777777775</v>
      </c>
      <c r="S115" s="7" t="s">
        <v>815</v>
      </c>
      <c r="T115" s="7" t="s">
        <v>816</v>
      </c>
    </row>
    <row r="116" spans="2:20" ht="31.5" x14ac:dyDescent="0.25">
      <c r="B116" s="268">
        <f t="shared" si="4"/>
        <v>4</v>
      </c>
      <c r="C116" s="76">
        <v>45359</v>
      </c>
      <c r="D116" s="76">
        <v>45360</v>
      </c>
      <c r="E116" s="31" t="s">
        <v>417</v>
      </c>
      <c r="F116" s="31" t="s">
        <v>418</v>
      </c>
      <c r="G116" s="32" t="s">
        <v>419</v>
      </c>
      <c r="H116" s="31">
        <v>3112578217</v>
      </c>
      <c r="I116" s="37"/>
      <c r="J116" s="37"/>
      <c r="K116" s="63">
        <v>1</v>
      </c>
      <c r="L116" s="37" t="s">
        <v>827</v>
      </c>
      <c r="M116" s="63">
        <v>1</v>
      </c>
      <c r="N116" s="37" t="s">
        <v>592</v>
      </c>
      <c r="O116" s="197" t="s">
        <v>817</v>
      </c>
      <c r="P116" s="1">
        <v>20</v>
      </c>
      <c r="Q116" s="169">
        <v>0.3125</v>
      </c>
      <c r="R116" s="169">
        <v>0.54027777777777775</v>
      </c>
      <c r="S116" s="7" t="s">
        <v>815</v>
      </c>
      <c r="T116" s="7" t="s">
        <v>816</v>
      </c>
    </row>
    <row r="117" spans="2:20" ht="31.5" x14ac:dyDescent="0.3">
      <c r="B117" s="268">
        <f t="shared" si="4"/>
        <v>5</v>
      </c>
      <c r="C117" s="76">
        <v>45359</v>
      </c>
      <c r="D117" s="76">
        <v>45360</v>
      </c>
      <c r="E117" s="36" t="s">
        <v>628</v>
      </c>
      <c r="F117" s="36" t="s">
        <v>629</v>
      </c>
      <c r="G117" s="34" t="s">
        <v>630</v>
      </c>
      <c r="H117" s="49">
        <v>3104332286</v>
      </c>
      <c r="I117" s="37">
        <v>10</v>
      </c>
      <c r="J117" s="37" t="s">
        <v>640</v>
      </c>
      <c r="K117" s="264"/>
      <c r="L117" s="264"/>
      <c r="M117" s="63"/>
      <c r="N117" s="37"/>
      <c r="O117" s="197" t="s">
        <v>817</v>
      </c>
      <c r="P117" s="1">
        <v>20</v>
      </c>
      <c r="Q117" s="169">
        <v>0.3125</v>
      </c>
      <c r="R117" s="169">
        <v>0.54027777777777775</v>
      </c>
      <c r="S117" s="7" t="s">
        <v>815</v>
      </c>
      <c r="T117" s="7" t="s">
        <v>816</v>
      </c>
    </row>
    <row r="118" spans="2:20" ht="31.5" x14ac:dyDescent="0.3">
      <c r="B118" s="268">
        <f t="shared" si="4"/>
        <v>6</v>
      </c>
      <c r="C118" s="76">
        <v>45359</v>
      </c>
      <c r="D118" s="76">
        <v>45360</v>
      </c>
      <c r="E118" s="36" t="s">
        <v>214</v>
      </c>
      <c r="F118" s="31" t="s">
        <v>215</v>
      </c>
      <c r="G118" s="32" t="s">
        <v>14</v>
      </c>
      <c r="H118" s="44">
        <v>3102117813</v>
      </c>
      <c r="I118" s="37">
        <v>3</v>
      </c>
      <c r="J118" s="37" t="s">
        <v>824</v>
      </c>
      <c r="K118" s="264"/>
      <c r="L118" s="264"/>
      <c r="M118" s="63"/>
      <c r="N118" s="37"/>
      <c r="O118" s="197" t="s">
        <v>817</v>
      </c>
      <c r="P118" s="1">
        <v>20</v>
      </c>
      <c r="Q118" s="169">
        <v>0.3125</v>
      </c>
      <c r="R118" s="169">
        <v>0.54027777777777775</v>
      </c>
      <c r="S118" s="7" t="s">
        <v>815</v>
      </c>
      <c r="T118" s="7" t="s">
        <v>816</v>
      </c>
    </row>
    <row r="119" spans="2:20" ht="31.5" x14ac:dyDescent="0.25">
      <c r="B119" s="268">
        <f t="shared" si="4"/>
        <v>7</v>
      </c>
      <c r="C119" s="76">
        <v>45359</v>
      </c>
      <c r="D119" s="76">
        <v>45360</v>
      </c>
      <c r="E119" s="31" t="s">
        <v>386</v>
      </c>
      <c r="F119" s="31" t="s">
        <v>387</v>
      </c>
      <c r="G119" s="33" t="s">
        <v>267</v>
      </c>
      <c r="H119" s="31">
        <v>3123073377</v>
      </c>
      <c r="I119" s="37">
        <v>4</v>
      </c>
      <c r="J119" s="37" t="s">
        <v>824</v>
      </c>
      <c r="K119" s="177">
        <v>1</v>
      </c>
      <c r="L119" s="166" t="s">
        <v>827</v>
      </c>
      <c r="M119" s="63"/>
      <c r="N119" s="37"/>
      <c r="O119" s="197" t="s">
        <v>817</v>
      </c>
      <c r="P119" s="1">
        <v>20</v>
      </c>
      <c r="Q119" s="169">
        <v>0.3125</v>
      </c>
      <c r="R119" s="169">
        <v>0.54027777777777775</v>
      </c>
      <c r="S119" s="7" t="s">
        <v>815</v>
      </c>
      <c r="T119" s="7" t="s">
        <v>816</v>
      </c>
    </row>
    <row r="120" spans="2:20" ht="47.25" x14ac:dyDescent="0.25">
      <c r="B120" s="268">
        <f t="shared" si="4"/>
        <v>8</v>
      </c>
      <c r="C120" s="76">
        <v>45359</v>
      </c>
      <c r="D120" s="76">
        <v>45360</v>
      </c>
      <c r="E120" s="36" t="s">
        <v>1067</v>
      </c>
      <c r="F120" s="36" t="s">
        <v>1000</v>
      </c>
      <c r="G120" s="37" t="s">
        <v>998</v>
      </c>
      <c r="H120" s="57" t="s">
        <v>999</v>
      </c>
      <c r="I120" s="211">
        <v>2</v>
      </c>
      <c r="J120" s="211" t="s">
        <v>640</v>
      </c>
      <c r="K120" s="265">
        <v>5</v>
      </c>
      <c r="L120" s="48" t="s">
        <v>638</v>
      </c>
      <c r="M120" s="266">
        <v>1</v>
      </c>
      <c r="N120" s="200" t="s">
        <v>496</v>
      </c>
      <c r="O120" s="197" t="s">
        <v>817</v>
      </c>
      <c r="P120" s="1">
        <v>20</v>
      </c>
      <c r="Q120" s="169">
        <v>0.3125</v>
      </c>
      <c r="R120" s="169">
        <v>0.54027777777777775</v>
      </c>
      <c r="S120" s="7" t="s">
        <v>815</v>
      </c>
      <c r="T120" s="7" t="s">
        <v>816</v>
      </c>
    </row>
    <row r="121" spans="2:20" ht="31.5" x14ac:dyDescent="0.25">
      <c r="B121" s="268">
        <f t="shared" si="4"/>
        <v>9</v>
      </c>
      <c r="C121" s="76">
        <v>45359</v>
      </c>
      <c r="D121" s="76">
        <v>45360</v>
      </c>
      <c r="E121" s="36" t="s">
        <v>390</v>
      </c>
      <c r="F121" s="36" t="s">
        <v>391</v>
      </c>
      <c r="G121" s="32" t="s">
        <v>302</v>
      </c>
      <c r="H121" s="31">
        <v>3203918705</v>
      </c>
      <c r="I121" s="37"/>
      <c r="J121" s="37"/>
      <c r="K121" s="63">
        <v>1</v>
      </c>
      <c r="L121" s="37" t="s">
        <v>827</v>
      </c>
      <c r="M121" s="63"/>
      <c r="N121" s="37"/>
      <c r="O121" s="197" t="s">
        <v>817</v>
      </c>
      <c r="P121" s="1">
        <v>20</v>
      </c>
      <c r="Q121" s="169">
        <v>0.3125</v>
      </c>
      <c r="R121" s="169">
        <v>0.54027777777777775</v>
      </c>
      <c r="S121" s="7" t="s">
        <v>815</v>
      </c>
      <c r="T121" s="7" t="s">
        <v>816</v>
      </c>
    </row>
    <row r="122" spans="2:20" ht="32.25" x14ac:dyDescent="0.3">
      <c r="B122" s="268">
        <f t="shared" si="4"/>
        <v>10</v>
      </c>
      <c r="C122" s="76">
        <v>45359</v>
      </c>
      <c r="D122" s="76">
        <v>45360</v>
      </c>
      <c r="E122" s="36" t="s">
        <v>426</v>
      </c>
      <c r="F122" s="31" t="s">
        <v>425</v>
      </c>
      <c r="G122" s="32" t="s">
        <v>302</v>
      </c>
      <c r="H122" s="31">
        <v>3213834487</v>
      </c>
      <c r="I122" s="37">
        <v>10</v>
      </c>
      <c r="J122" s="37" t="s">
        <v>824</v>
      </c>
      <c r="K122" s="264"/>
      <c r="L122" s="264"/>
      <c r="M122" s="63"/>
      <c r="N122" s="37"/>
      <c r="O122" s="197" t="s">
        <v>817</v>
      </c>
      <c r="P122" s="1">
        <v>20</v>
      </c>
      <c r="Q122" s="169">
        <v>0.3125</v>
      </c>
      <c r="R122" s="169">
        <v>0.54027777777777775</v>
      </c>
      <c r="S122" s="7" t="s">
        <v>815</v>
      </c>
      <c r="T122" s="7" t="s">
        <v>816</v>
      </c>
    </row>
    <row r="123" spans="2:20" ht="63" x14ac:dyDescent="0.25">
      <c r="B123" s="268">
        <f t="shared" si="4"/>
        <v>11</v>
      </c>
      <c r="C123" s="76">
        <v>45359</v>
      </c>
      <c r="D123" s="76">
        <v>45360</v>
      </c>
      <c r="E123" s="42" t="s">
        <v>186</v>
      </c>
      <c r="F123" s="38" t="s">
        <v>187</v>
      </c>
      <c r="G123" s="34" t="s">
        <v>180</v>
      </c>
      <c r="H123" s="49">
        <v>3004848167</v>
      </c>
      <c r="I123" s="37">
        <v>6</v>
      </c>
      <c r="J123" s="37" t="s">
        <v>824</v>
      </c>
      <c r="K123" s="63">
        <v>3</v>
      </c>
      <c r="L123" s="37" t="s">
        <v>827</v>
      </c>
      <c r="M123" s="63">
        <v>3</v>
      </c>
      <c r="N123" s="37" t="s">
        <v>993</v>
      </c>
      <c r="O123" s="197" t="s">
        <v>817</v>
      </c>
      <c r="P123" s="1">
        <v>20</v>
      </c>
      <c r="Q123" s="169">
        <v>0.3125</v>
      </c>
      <c r="R123" s="169">
        <v>0.54027777777777775</v>
      </c>
      <c r="S123" s="7" t="s">
        <v>815</v>
      </c>
      <c r="T123" s="7" t="s">
        <v>816</v>
      </c>
    </row>
    <row r="124" spans="2:20" ht="31.5" x14ac:dyDescent="0.25">
      <c r="B124" s="268">
        <f t="shared" si="4"/>
        <v>12</v>
      </c>
      <c r="C124" s="76">
        <v>45359</v>
      </c>
      <c r="D124" s="76">
        <v>45360</v>
      </c>
      <c r="E124" s="36" t="s">
        <v>315</v>
      </c>
      <c r="F124" s="36" t="s">
        <v>316</v>
      </c>
      <c r="G124" s="32" t="s">
        <v>180</v>
      </c>
      <c r="H124" s="31">
        <v>3207242677</v>
      </c>
      <c r="I124" s="37">
        <v>4</v>
      </c>
      <c r="J124" s="37" t="s">
        <v>824</v>
      </c>
      <c r="K124" s="63">
        <v>1</v>
      </c>
      <c r="L124" s="37" t="s">
        <v>827</v>
      </c>
      <c r="M124" s="63"/>
      <c r="N124" s="37"/>
      <c r="O124" s="197" t="s">
        <v>817</v>
      </c>
      <c r="P124" s="1">
        <v>20</v>
      </c>
      <c r="Q124" s="169">
        <v>0.3125</v>
      </c>
      <c r="R124" s="169">
        <v>0.54027777777777775</v>
      </c>
      <c r="S124" s="7" t="s">
        <v>815</v>
      </c>
      <c r="T124" s="7" t="s">
        <v>816</v>
      </c>
    </row>
    <row r="125" spans="2:20" ht="32.25" x14ac:dyDescent="0.3">
      <c r="B125" s="268">
        <f t="shared" si="4"/>
        <v>13</v>
      </c>
      <c r="C125" s="76">
        <v>45359</v>
      </c>
      <c r="D125" s="76">
        <v>45360</v>
      </c>
      <c r="E125" s="36" t="s">
        <v>437</v>
      </c>
      <c r="F125" s="31" t="s">
        <v>435</v>
      </c>
      <c r="G125" s="32" t="s">
        <v>436</v>
      </c>
      <c r="H125" s="31">
        <v>3115854712</v>
      </c>
      <c r="I125" s="37">
        <v>3</v>
      </c>
      <c r="J125" s="37" t="s">
        <v>824</v>
      </c>
      <c r="K125" s="264"/>
      <c r="L125" s="264"/>
      <c r="M125" s="63"/>
      <c r="N125" s="37"/>
      <c r="O125" s="197" t="s">
        <v>817</v>
      </c>
      <c r="P125" s="1">
        <v>20</v>
      </c>
      <c r="Q125" s="169">
        <v>0.3125</v>
      </c>
      <c r="R125" s="169">
        <v>0.54027777777777775</v>
      </c>
      <c r="S125" s="7" t="s">
        <v>815</v>
      </c>
      <c r="T125" s="7" t="s">
        <v>816</v>
      </c>
    </row>
    <row r="126" spans="2:20" ht="31.5" x14ac:dyDescent="0.25">
      <c r="B126" s="268">
        <f t="shared" si="4"/>
        <v>14</v>
      </c>
      <c r="C126" s="76">
        <v>45359</v>
      </c>
      <c r="D126" s="76">
        <v>45360</v>
      </c>
      <c r="E126" s="36" t="s">
        <v>712</v>
      </c>
      <c r="F126" s="31" t="s">
        <v>713</v>
      </c>
      <c r="G126" s="32" t="s">
        <v>350</v>
      </c>
      <c r="H126" s="31">
        <v>3053346004</v>
      </c>
      <c r="I126" s="37">
        <v>4</v>
      </c>
      <c r="J126" s="37" t="s">
        <v>824</v>
      </c>
      <c r="K126" s="63">
        <v>1</v>
      </c>
      <c r="L126" s="37" t="s">
        <v>827</v>
      </c>
      <c r="M126" s="63"/>
      <c r="N126" s="37"/>
      <c r="O126" s="197" t="s">
        <v>817</v>
      </c>
      <c r="P126" s="1">
        <v>20</v>
      </c>
      <c r="Q126" s="169">
        <v>0.3125</v>
      </c>
      <c r="R126" s="169">
        <v>0.54027777777777775</v>
      </c>
      <c r="S126" s="7" t="s">
        <v>815</v>
      </c>
      <c r="T126" s="7" t="s">
        <v>816</v>
      </c>
    </row>
    <row r="127" spans="2:20" ht="31.5" x14ac:dyDescent="0.3">
      <c r="B127" s="268">
        <f t="shared" si="4"/>
        <v>15</v>
      </c>
      <c r="C127" s="76">
        <v>45359</v>
      </c>
      <c r="D127" s="76">
        <v>45360</v>
      </c>
      <c r="E127" s="36" t="s">
        <v>352</v>
      </c>
      <c r="F127" s="31" t="s">
        <v>353</v>
      </c>
      <c r="G127" s="32" t="s">
        <v>354</v>
      </c>
      <c r="H127" s="31">
        <v>3204246918</v>
      </c>
      <c r="I127" s="37">
        <v>1</v>
      </c>
      <c r="J127" s="37" t="s">
        <v>1105</v>
      </c>
      <c r="K127" s="264"/>
      <c r="L127" s="264"/>
      <c r="M127" s="63"/>
      <c r="N127" s="37"/>
      <c r="O127" s="197" t="s">
        <v>817</v>
      </c>
      <c r="P127" s="1">
        <v>20</v>
      </c>
      <c r="Q127" s="169">
        <v>0.3125</v>
      </c>
      <c r="R127" s="169">
        <v>0.54027777777777775</v>
      </c>
      <c r="S127" s="7" t="s">
        <v>815</v>
      </c>
      <c r="T127" s="7" t="s">
        <v>816</v>
      </c>
    </row>
    <row r="128" spans="2:20" ht="63" x14ac:dyDescent="0.25">
      <c r="B128" s="268">
        <f t="shared" si="4"/>
        <v>16</v>
      </c>
      <c r="C128" s="76">
        <v>45359</v>
      </c>
      <c r="D128" s="76">
        <v>45360</v>
      </c>
      <c r="E128" s="25" t="s">
        <v>269</v>
      </c>
      <c r="F128" s="31" t="s">
        <v>268</v>
      </c>
      <c r="G128" s="32" t="s">
        <v>225</v>
      </c>
      <c r="H128" s="31">
        <v>3224223539</v>
      </c>
      <c r="I128" s="37"/>
      <c r="J128" s="37"/>
      <c r="K128" s="63">
        <v>1</v>
      </c>
      <c r="L128" s="37" t="s">
        <v>1100</v>
      </c>
      <c r="M128" s="63"/>
      <c r="N128" s="37"/>
      <c r="O128" s="197" t="s">
        <v>817</v>
      </c>
      <c r="P128" s="1">
        <v>20</v>
      </c>
      <c r="Q128" s="169">
        <v>0.3125</v>
      </c>
      <c r="R128" s="169">
        <v>0.54027777777777775</v>
      </c>
      <c r="S128" s="7" t="s">
        <v>815</v>
      </c>
      <c r="T128" s="7" t="s">
        <v>816</v>
      </c>
    </row>
    <row r="129" spans="2:21" ht="63" x14ac:dyDescent="0.3">
      <c r="B129" s="268">
        <f t="shared" si="4"/>
        <v>17</v>
      </c>
      <c r="C129" s="76">
        <v>45359</v>
      </c>
      <c r="D129" s="76">
        <v>45360</v>
      </c>
      <c r="E129" s="43" t="s">
        <v>454</v>
      </c>
      <c r="F129" s="31" t="s">
        <v>455</v>
      </c>
      <c r="G129" s="32" t="s">
        <v>225</v>
      </c>
      <c r="H129" s="31">
        <v>3208582041</v>
      </c>
      <c r="I129" s="37"/>
      <c r="J129" s="37"/>
      <c r="K129" s="264"/>
      <c r="L129" s="264"/>
      <c r="M129" s="63">
        <v>4</v>
      </c>
      <c r="N129" s="37" t="s">
        <v>993</v>
      </c>
      <c r="O129" s="197" t="s">
        <v>817</v>
      </c>
      <c r="P129" s="1">
        <v>20</v>
      </c>
      <c r="Q129" s="169">
        <v>0.3125</v>
      </c>
      <c r="R129" s="169">
        <v>0.54027777777777775</v>
      </c>
      <c r="S129" s="7" t="s">
        <v>815</v>
      </c>
      <c r="T129" s="7" t="s">
        <v>816</v>
      </c>
    </row>
    <row r="130" spans="2:21" ht="31.5" x14ac:dyDescent="0.25">
      <c r="B130" s="268">
        <f t="shared" si="4"/>
        <v>18</v>
      </c>
      <c r="C130" s="76">
        <v>45359</v>
      </c>
      <c r="D130" s="76">
        <v>45360</v>
      </c>
      <c r="E130" s="36" t="s">
        <v>355</v>
      </c>
      <c r="F130" s="31" t="s">
        <v>323</v>
      </c>
      <c r="G130" s="32" t="s">
        <v>257</v>
      </c>
      <c r="H130" s="31">
        <v>3102574623</v>
      </c>
      <c r="I130" s="37">
        <v>6</v>
      </c>
      <c r="J130" s="37" t="s">
        <v>824</v>
      </c>
      <c r="K130" s="3"/>
      <c r="L130" s="3"/>
      <c r="M130" s="3"/>
      <c r="N130" s="3"/>
      <c r="O130" s="197" t="s">
        <v>817</v>
      </c>
      <c r="P130" s="1">
        <v>20</v>
      </c>
      <c r="Q130" s="169">
        <v>0.3125</v>
      </c>
      <c r="R130" s="169">
        <v>0.54027777777777775</v>
      </c>
      <c r="S130" s="7" t="s">
        <v>815</v>
      </c>
      <c r="T130" s="7" t="s">
        <v>816</v>
      </c>
    </row>
    <row r="131" spans="2:21" ht="31.5" x14ac:dyDescent="0.25">
      <c r="B131" s="268">
        <f t="shared" si="4"/>
        <v>19</v>
      </c>
      <c r="C131" s="76">
        <v>45359</v>
      </c>
      <c r="D131" s="76">
        <v>45360</v>
      </c>
      <c r="E131" s="36" t="s">
        <v>356</v>
      </c>
      <c r="F131" s="31" t="s">
        <v>357</v>
      </c>
      <c r="G131" s="32" t="s">
        <v>257</v>
      </c>
      <c r="H131" s="31">
        <v>3166563440</v>
      </c>
      <c r="I131" s="37">
        <v>8</v>
      </c>
      <c r="J131" s="37" t="s">
        <v>824</v>
      </c>
      <c r="K131" s="63">
        <v>2</v>
      </c>
      <c r="L131" s="37" t="s">
        <v>827</v>
      </c>
      <c r="M131" s="3"/>
      <c r="N131" s="3"/>
      <c r="O131" s="197" t="s">
        <v>817</v>
      </c>
      <c r="P131" s="1">
        <v>20</v>
      </c>
      <c r="Q131" s="169">
        <v>0.3125</v>
      </c>
      <c r="R131" s="169">
        <v>0.54027777777777775</v>
      </c>
      <c r="S131" s="7" t="s">
        <v>815</v>
      </c>
      <c r="T131" s="7" t="s">
        <v>816</v>
      </c>
      <c r="U131" t="s">
        <v>1106</v>
      </c>
    </row>
    <row r="132" spans="2:21" ht="36.75" customHeight="1" x14ac:dyDescent="0.25">
      <c r="B132" s="204">
        <v>1</v>
      </c>
      <c r="C132" s="76">
        <v>45362</v>
      </c>
      <c r="D132" s="76">
        <v>45363</v>
      </c>
      <c r="E132" s="40" t="s">
        <v>449</v>
      </c>
      <c r="F132" s="40" t="s">
        <v>450</v>
      </c>
      <c r="G132" s="34" t="s">
        <v>442</v>
      </c>
      <c r="H132" s="49">
        <v>3006755266</v>
      </c>
      <c r="I132" s="184"/>
      <c r="J132" s="3"/>
      <c r="K132" s="63">
        <v>1</v>
      </c>
      <c r="L132" s="37" t="s">
        <v>592</v>
      </c>
      <c r="M132" s="63">
        <v>3</v>
      </c>
      <c r="N132" s="23" t="s">
        <v>1011</v>
      </c>
      <c r="O132" s="197" t="s">
        <v>817</v>
      </c>
      <c r="P132" s="1">
        <v>20</v>
      </c>
      <c r="Q132" s="169">
        <v>0.29166666666666669</v>
      </c>
      <c r="R132" s="169">
        <v>0.46249999999999997</v>
      </c>
      <c r="S132" s="7" t="s">
        <v>815</v>
      </c>
      <c r="T132" s="1" t="s">
        <v>986</v>
      </c>
    </row>
    <row r="133" spans="2:21" ht="31.5" x14ac:dyDescent="0.3">
      <c r="B133" s="61">
        <f>B132+1</f>
        <v>2</v>
      </c>
      <c r="C133" s="76">
        <v>45362</v>
      </c>
      <c r="D133" s="76">
        <v>45363</v>
      </c>
      <c r="E133" s="36" t="s">
        <v>617</v>
      </c>
      <c r="F133" s="31" t="s">
        <v>1108</v>
      </c>
      <c r="G133" s="32" t="s">
        <v>405</v>
      </c>
      <c r="H133" s="44">
        <v>3155941741</v>
      </c>
      <c r="I133" s="184"/>
      <c r="J133" s="3"/>
      <c r="K133" s="63">
        <v>1</v>
      </c>
      <c r="L133" s="37" t="s">
        <v>827</v>
      </c>
      <c r="M133" s="11"/>
      <c r="N133" s="11"/>
      <c r="O133" s="197" t="s">
        <v>817</v>
      </c>
      <c r="P133" s="1">
        <v>20</v>
      </c>
      <c r="Q133" s="169">
        <v>0.29166666666666669</v>
      </c>
      <c r="R133" s="169">
        <v>0.46249999999999997</v>
      </c>
      <c r="S133" s="7" t="s">
        <v>815</v>
      </c>
      <c r="T133" s="1" t="s">
        <v>986</v>
      </c>
    </row>
    <row r="134" spans="2:21" ht="31.5" x14ac:dyDescent="0.3">
      <c r="B134" s="61">
        <f t="shared" ref="B134:B159" si="5">B133+1</f>
        <v>3</v>
      </c>
      <c r="C134" s="76">
        <v>45362</v>
      </c>
      <c r="D134" s="76">
        <v>45363</v>
      </c>
      <c r="E134" s="31" t="s">
        <v>703</v>
      </c>
      <c r="F134" s="31" t="s">
        <v>685</v>
      </c>
      <c r="G134" s="32" t="s">
        <v>442</v>
      </c>
      <c r="H134" s="44">
        <v>6088716468</v>
      </c>
      <c r="I134" s="184"/>
      <c r="J134" s="3"/>
      <c r="K134" s="63">
        <v>2</v>
      </c>
      <c r="L134" s="37" t="s">
        <v>827</v>
      </c>
      <c r="M134" s="11"/>
      <c r="N134" s="11"/>
      <c r="O134" s="197" t="s">
        <v>817</v>
      </c>
      <c r="P134" s="1">
        <v>20</v>
      </c>
      <c r="Q134" s="169">
        <v>0.29166666666666669</v>
      </c>
      <c r="R134" s="169">
        <v>0.46249999999999997</v>
      </c>
      <c r="S134" s="7" t="s">
        <v>815</v>
      </c>
      <c r="T134" s="1" t="s">
        <v>986</v>
      </c>
    </row>
    <row r="135" spans="2:21" ht="37.5" customHeight="1" x14ac:dyDescent="0.3">
      <c r="B135" s="61">
        <f t="shared" si="5"/>
        <v>4</v>
      </c>
      <c r="C135" s="76">
        <v>45362</v>
      </c>
      <c r="D135" s="76">
        <v>45363</v>
      </c>
      <c r="E135" s="31" t="s">
        <v>704</v>
      </c>
      <c r="F135" s="31" t="s">
        <v>686</v>
      </c>
      <c r="G135" s="32" t="s">
        <v>442</v>
      </c>
      <c r="H135" s="44">
        <v>3118351420</v>
      </c>
      <c r="I135" s="184"/>
      <c r="J135" s="3"/>
      <c r="K135" s="63">
        <v>1</v>
      </c>
      <c r="L135" s="37" t="s">
        <v>827</v>
      </c>
      <c r="M135" s="11"/>
      <c r="N135" s="11"/>
      <c r="O135" s="197" t="s">
        <v>817</v>
      </c>
      <c r="P135" s="1">
        <v>20</v>
      </c>
      <c r="Q135" s="169">
        <v>0.29166666666666669</v>
      </c>
      <c r="R135" s="169">
        <v>0.46249999999999997</v>
      </c>
      <c r="S135" s="7" t="s">
        <v>815</v>
      </c>
      <c r="T135" s="1" t="s">
        <v>986</v>
      </c>
    </row>
    <row r="136" spans="2:21" ht="31.5" x14ac:dyDescent="0.3">
      <c r="B136" s="61">
        <f t="shared" si="5"/>
        <v>5</v>
      </c>
      <c r="C136" s="76">
        <v>45362</v>
      </c>
      <c r="D136" s="76">
        <v>45363</v>
      </c>
      <c r="E136" s="36" t="s">
        <v>796</v>
      </c>
      <c r="F136" s="31" t="s">
        <v>797</v>
      </c>
      <c r="G136" s="32" t="s">
        <v>264</v>
      </c>
      <c r="H136" s="49">
        <v>3158706711</v>
      </c>
      <c r="I136" s="164"/>
      <c r="J136" s="3"/>
      <c r="K136" s="63">
        <v>1</v>
      </c>
      <c r="L136" s="37" t="s">
        <v>827</v>
      </c>
      <c r="M136" s="11"/>
      <c r="N136" s="11"/>
      <c r="O136" s="197" t="s">
        <v>817</v>
      </c>
      <c r="P136" s="1">
        <v>20</v>
      </c>
      <c r="Q136" s="169">
        <v>0.29166666666666669</v>
      </c>
      <c r="R136" s="169">
        <v>0.46249999999999997</v>
      </c>
      <c r="S136" s="7" t="s">
        <v>815</v>
      </c>
      <c r="T136" s="1" t="s">
        <v>986</v>
      </c>
    </row>
    <row r="137" spans="2:21" ht="36" customHeight="1" x14ac:dyDescent="0.25">
      <c r="B137" s="61">
        <f t="shared" si="5"/>
        <v>6</v>
      </c>
      <c r="C137" s="76">
        <v>45362</v>
      </c>
      <c r="D137" s="76">
        <v>45363</v>
      </c>
      <c r="E137" s="36" t="s">
        <v>503</v>
      </c>
      <c r="F137" s="31" t="s">
        <v>504</v>
      </c>
      <c r="G137" s="32" t="s">
        <v>459</v>
      </c>
      <c r="H137" s="49">
        <v>3103096773</v>
      </c>
      <c r="I137" s="37">
        <v>4</v>
      </c>
      <c r="J137" s="37" t="s">
        <v>824</v>
      </c>
      <c r="K137" s="63">
        <v>3</v>
      </c>
      <c r="L137" s="37" t="s">
        <v>827</v>
      </c>
      <c r="M137" s="3"/>
      <c r="N137" s="3"/>
      <c r="O137" s="197" t="s">
        <v>817</v>
      </c>
      <c r="P137" s="1">
        <v>20</v>
      </c>
      <c r="Q137" s="169">
        <v>0.29166666666666669</v>
      </c>
      <c r="R137" s="169">
        <v>0.46249999999999997</v>
      </c>
      <c r="S137" s="7" t="s">
        <v>815</v>
      </c>
      <c r="T137" s="1" t="s">
        <v>986</v>
      </c>
    </row>
    <row r="138" spans="2:21" ht="36" customHeight="1" x14ac:dyDescent="0.25">
      <c r="B138" s="61">
        <f t="shared" si="5"/>
        <v>7</v>
      </c>
      <c r="C138" s="76">
        <v>45362</v>
      </c>
      <c r="D138" s="76">
        <v>45363</v>
      </c>
      <c r="E138" s="36" t="s">
        <v>689</v>
      </c>
      <c r="F138" s="31" t="s">
        <v>690</v>
      </c>
      <c r="G138" s="109" t="s">
        <v>691</v>
      </c>
      <c r="H138" s="49">
        <v>3175157133</v>
      </c>
      <c r="I138" s="164"/>
      <c r="J138" s="3"/>
      <c r="K138" s="63">
        <v>1</v>
      </c>
      <c r="L138" s="37" t="s">
        <v>827</v>
      </c>
      <c r="M138" s="3"/>
      <c r="N138" s="3"/>
      <c r="O138" s="197" t="s">
        <v>817</v>
      </c>
      <c r="P138" s="1">
        <v>20</v>
      </c>
      <c r="Q138" s="169">
        <v>0.29166666666666669</v>
      </c>
      <c r="R138" s="169">
        <v>0.46249999999999997</v>
      </c>
      <c r="S138" s="7" t="s">
        <v>815</v>
      </c>
      <c r="T138" s="1" t="s">
        <v>986</v>
      </c>
    </row>
    <row r="139" spans="2:21" ht="31.5" x14ac:dyDescent="0.25">
      <c r="B139" s="61">
        <f t="shared" si="5"/>
        <v>8</v>
      </c>
      <c r="C139" s="76">
        <v>45362</v>
      </c>
      <c r="D139" s="76">
        <v>45363</v>
      </c>
      <c r="E139" s="31" t="s">
        <v>312</v>
      </c>
      <c r="F139" s="31" t="s">
        <v>20</v>
      </c>
      <c r="G139" s="32" t="s">
        <v>309</v>
      </c>
      <c r="H139" s="31">
        <v>3124729778</v>
      </c>
      <c r="I139" s="37">
        <v>3</v>
      </c>
      <c r="J139" s="37" t="s">
        <v>824</v>
      </c>
      <c r="K139" s="3"/>
      <c r="L139" s="3"/>
      <c r="M139" s="3"/>
      <c r="N139" s="3"/>
      <c r="O139" s="197" t="s">
        <v>817</v>
      </c>
      <c r="P139" s="1">
        <v>20</v>
      </c>
      <c r="Q139" s="169">
        <v>0.29166666666666669</v>
      </c>
      <c r="R139" s="169">
        <v>0.46249999999999997</v>
      </c>
      <c r="S139" s="7" t="s">
        <v>815</v>
      </c>
      <c r="T139" s="1" t="s">
        <v>986</v>
      </c>
    </row>
    <row r="140" spans="2:21" ht="31.5" x14ac:dyDescent="0.25">
      <c r="B140" s="61">
        <f t="shared" si="5"/>
        <v>9</v>
      </c>
      <c r="C140" s="76">
        <v>45362</v>
      </c>
      <c r="D140" s="76">
        <v>45363</v>
      </c>
      <c r="E140" s="36" t="s">
        <v>711</v>
      </c>
      <c r="F140" s="31" t="s">
        <v>366</v>
      </c>
      <c r="G140" s="32" t="s">
        <v>570</v>
      </c>
      <c r="H140" s="31">
        <v>3175755688</v>
      </c>
      <c r="I140" s="164"/>
      <c r="J140" s="3"/>
      <c r="K140" s="63">
        <v>2</v>
      </c>
      <c r="L140" s="37" t="s">
        <v>827</v>
      </c>
      <c r="M140" s="63">
        <v>2</v>
      </c>
      <c r="N140" s="23" t="s">
        <v>1011</v>
      </c>
      <c r="O140" s="197" t="s">
        <v>817</v>
      </c>
      <c r="P140" s="1">
        <v>20</v>
      </c>
      <c r="Q140" s="169">
        <v>0.29166666666666669</v>
      </c>
      <c r="R140" s="169">
        <v>0.46249999999999997</v>
      </c>
      <c r="S140" s="7" t="s">
        <v>815</v>
      </c>
      <c r="T140" s="1" t="s">
        <v>986</v>
      </c>
    </row>
    <row r="141" spans="2:21" ht="31.5" x14ac:dyDescent="0.25">
      <c r="B141" s="61">
        <f t="shared" si="5"/>
        <v>10</v>
      </c>
      <c r="C141" s="76">
        <v>45362</v>
      </c>
      <c r="D141" s="76">
        <v>45363</v>
      </c>
      <c r="E141" s="31" t="s">
        <v>851</v>
      </c>
      <c r="F141" s="43" t="s">
        <v>852</v>
      </c>
      <c r="G141" s="32" t="s">
        <v>309</v>
      </c>
      <c r="H141" s="31">
        <v>3228641772</v>
      </c>
      <c r="I141" s="164"/>
      <c r="J141" s="3"/>
      <c r="K141" s="63">
        <v>2</v>
      </c>
      <c r="L141" s="37" t="s">
        <v>827</v>
      </c>
      <c r="M141" s="3"/>
      <c r="N141" s="3"/>
      <c r="O141" s="197" t="s">
        <v>817</v>
      </c>
      <c r="P141" s="1">
        <v>20</v>
      </c>
      <c r="Q141" s="169">
        <v>0.29166666666666669</v>
      </c>
      <c r="R141" s="169">
        <v>0.46249999999999997</v>
      </c>
      <c r="S141" s="7" t="s">
        <v>815</v>
      </c>
      <c r="T141" s="1" t="s">
        <v>986</v>
      </c>
    </row>
    <row r="142" spans="2:21" ht="31.5" x14ac:dyDescent="0.25">
      <c r="B142" s="61">
        <f t="shared" si="5"/>
        <v>11</v>
      </c>
      <c r="C142" s="76">
        <v>45362</v>
      </c>
      <c r="D142" s="76">
        <v>45363</v>
      </c>
      <c r="E142" s="36" t="s">
        <v>464</v>
      </c>
      <c r="F142" s="43" t="s">
        <v>456</v>
      </c>
      <c r="G142" s="32" t="s">
        <v>309</v>
      </c>
      <c r="H142" s="31">
        <v>3102703926</v>
      </c>
      <c r="I142" s="37">
        <v>3</v>
      </c>
      <c r="J142" s="37" t="s">
        <v>824</v>
      </c>
      <c r="K142" s="63">
        <v>3</v>
      </c>
      <c r="L142" s="37" t="s">
        <v>827</v>
      </c>
      <c r="M142" s="3"/>
      <c r="N142" s="3"/>
      <c r="O142" s="197" t="s">
        <v>817</v>
      </c>
      <c r="P142" s="1">
        <v>20</v>
      </c>
      <c r="Q142" s="169">
        <v>0.29166666666666669</v>
      </c>
      <c r="R142" s="169">
        <v>0.46249999999999997</v>
      </c>
      <c r="S142" s="7" t="s">
        <v>815</v>
      </c>
      <c r="T142" s="1" t="s">
        <v>986</v>
      </c>
    </row>
    <row r="143" spans="2:21" ht="31.5" x14ac:dyDescent="0.25">
      <c r="B143" s="61">
        <f t="shared" si="5"/>
        <v>12</v>
      </c>
      <c r="C143" s="76">
        <v>45362</v>
      </c>
      <c r="D143" s="76">
        <v>45363</v>
      </c>
      <c r="E143" s="36" t="s">
        <v>1109</v>
      </c>
      <c r="F143" s="43" t="s">
        <v>1110</v>
      </c>
      <c r="G143" s="50" t="s">
        <v>309</v>
      </c>
      <c r="H143" s="31">
        <v>3025471118</v>
      </c>
      <c r="I143" s="37">
        <v>3</v>
      </c>
      <c r="J143" s="37" t="s">
        <v>824</v>
      </c>
      <c r="K143" s="63">
        <v>1</v>
      </c>
      <c r="L143" s="37" t="s">
        <v>827</v>
      </c>
      <c r="M143" s="3"/>
      <c r="N143" s="3"/>
      <c r="O143" s="197" t="s">
        <v>817</v>
      </c>
      <c r="P143" s="1">
        <v>20</v>
      </c>
      <c r="Q143" s="169">
        <v>0.29166666666666669</v>
      </c>
      <c r="R143" s="169">
        <v>0.46249999999999997</v>
      </c>
      <c r="S143" s="7" t="s">
        <v>815</v>
      </c>
      <c r="T143" s="1" t="s">
        <v>986</v>
      </c>
    </row>
    <row r="144" spans="2:21" ht="31.5" x14ac:dyDescent="0.25">
      <c r="B144" s="61">
        <f t="shared" si="5"/>
        <v>13</v>
      </c>
      <c r="C144" s="76">
        <v>45362</v>
      </c>
      <c r="D144" s="76">
        <v>45363</v>
      </c>
      <c r="E144" s="31" t="s">
        <v>398</v>
      </c>
      <c r="F144" s="31" t="s">
        <v>399</v>
      </c>
      <c r="G144" s="32" t="s">
        <v>309</v>
      </c>
      <c r="H144" s="31">
        <v>3156623700</v>
      </c>
      <c r="I144" s="37">
        <v>3</v>
      </c>
      <c r="J144" s="37" t="s">
        <v>824</v>
      </c>
      <c r="K144" s="63">
        <v>1</v>
      </c>
      <c r="L144" s="37" t="s">
        <v>592</v>
      </c>
      <c r="M144" s="3"/>
      <c r="N144" s="3"/>
      <c r="O144" s="197" t="s">
        <v>817</v>
      </c>
      <c r="P144" s="1">
        <v>20</v>
      </c>
      <c r="Q144" s="169">
        <v>0.29166666666666669</v>
      </c>
      <c r="R144" s="169">
        <v>0.46249999999999997</v>
      </c>
      <c r="S144" s="7" t="s">
        <v>815</v>
      </c>
      <c r="T144" s="1" t="s">
        <v>986</v>
      </c>
    </row>
    <row r="145" spans="2:21" ht="31.5" x14ac:dyDescent="0.25">
      <c r="B145" s="61">
        <f t="shared" si="5"/>
        <v>14</v>
      </c>
      <c r="C145" s="76">
        <v>45362</v>
      </c>
      <c r="D145" s="76">
        <v>45363</v>
      </c>
      <c r="E145" s="36" t="s">
        <v>307</v>
      </c>
      <c r="F145" s="31" t="s">
        <v>308</v>
      </c>
      <c r="G145" s="34" t="s">
        <v>309</v>
      </c>
      <c r="H145" s="31">
        <v>3187412007</v>
      </c>
      <c r="I145" s="164"/>
      <c r="J145" s="3"/>
      <c r="K145" s="63">
        <v>2</v>
      </c>
      <c r="L145" s="37" t="s">
        <v>827</v>
      </c>
      <c r="M145" s="3"/>
      <c r="N145" s="3"/>
      <c r="O145" s="197" t="s">
        <v>817</v>
      </c>
      <c r="P145" s="1">
        <v>20</v>
      </c>
      <c r="Q145" s="169">
        <v>0.29166666666666669</v>
      </c>
      <c r="R145" s="169">
        <v>0.46249999999999997</v>
      </c>
      <c r="S145" s="7" t="s">
        <v>815</v>
      </c>
      <c r="T145" s="1" t="s">
        <v>986</v>
      </c>
    </row>
    <row r="146" spans="2:21" ht="31.5" x14ac:dyDescent="0.25">
      <c r="B146" s="61">
        <f t="shared" si="5"/>
        <v>15</v>
      </c>
      <c r="C146" s="76">
        <v>45362</v>
      </c>
      <c r="D146" s="76">
        <v>45363</v>
      </c>
      <c r="E146" s="36" t="s">
        <v>305</v>
      </c>
      <c r="F146" s="31" t="s">
        <v>306</v>
      </c>
      <c r="G146" s="32" t="s">
        <v>340</v>
      </c>
      <c r="H146" s="31">
        <v>3243733624</v>
      </c>
      <c r="I146" s="37">
        <v>6</v>
      </c>
      <c r="J146" s="37" t="s">
        <v>824</v>
      </c>
      <c r="K146" s="63">
        <v>2</v>
      </c>
      <c r="L146" s="37" t="s">
        <v>827</v>
      </c>
      <c r="M146" s="3"/>
      <c r="N146" s="3"/>
      <c r="O146" s="197" t="s">
        <v>817</v>
      </c>
      <c r="P146" s="1">
        <v>20</v>
      </c>
      <c r="Q146" s="169">
        <v>0.29166666666666669</v>
      </c>
      <c r="R146" s="169">
        <v>0.46249999999999997</v>
      </c>
      <c r="S146" s="7" t="s">
        <v>815</v>
      </c>
      <c r="T146" s="1" t="s">
        <v>986</v>
      </c>
    </row>
    <row r="147" spans="2:21" ht="31.5" x14ac:dyDescent="0.25">
      <c r="B147" s="61">
        <f t="shared" si="5"/>
        <v>16</v>
      </c>
      <c r="C147" s="76">
        <v>45362</v>
      </c>
      <c r="D147" s="76">
        <v>45363</v>
      </c>
      <c r="E147" s="36" t="s">
        <v>403</v>
      </c>
      <c r="F147" s="31" t="s">
        <v>402</v>
      </c>
      <c r="G147" s="32" t="s">
        <v>340</v>
      </c>
      <c r="H147" s="31">
        <v>3167249816</v>
      </c>
      <c r="I147" s="37">
        <v>3</v>
      </c>
      <c r="J147" s="37" t="s">
        <v>824</v>
      </c>
      <c r="K147" s="3"/>
      <c r="L147" s="3"/>
      <c r="M147" s="3"/>
      <c r="N147" s="3"/>
      <c r="O147" s="197" t="s">
        <v>817</v>
      </c>
      <c r="P147" s="1">
        <v>20</v>
      </c>
      <c r="Q147" s="169">
        <v>0.29166666666666669</v>
      </c>
      <c r="R147" s="169">
        <v>0.46249999999999997</v>
      </c>
      <c r="S147" s="7" t="s">
        <v>815</v>
      </c>
      <c r="T147" s="1" t="s">
        <v>986</v>
      </c>
    </row>
    <row r="148" spans="2:21" ht="31.5" x14ac:dyDescent="0.25">
      <c r="B148" s="61">
        <f t="shared" si="5"/>
        <v>17</v>
      </c>
      <c r="C148" s="76">
        <v>45362</v>
      </c>
      <c r="D148" s="76">
        <v>45363</v>
      </c>
      <c r="E148" s="36" t="s">
        <v>356</v>
      </c>
      <c r="F148" s="31" t="s">
        <v>357</v>
      </c>
      <c r="G148" s="32" t="s">
        <v>257</v>
      </c>
      <c r="H148" s="31">
        <v>3166563440</v>
      </c>
      <c r="I148" s="37">
        <v>4</v>
      </c>
      <c r="J148" s="37" t="s">
        <v>824</v>
      </c>
      <c r="K148" s="63">
        <v>1</v>
      </c>
      <c r="L148" s="37" t="s">
        <v>827</v>
      </c>
      <c r="M148" s="3"/>
      <c r="N148" s="3"/>
      <c r="O148" s="197" t="s">
        <v>817</v>
      </c>
      <c r="P148" s="1">
        <v>20</v>
      </c>
      <c r="Q148" s="169">
        <v>0.29166666666666669</v>
      </c>
      <c r="R148" s="169">
        <v>0.46249999999999997</v>
      </c>
      <c r="S148" s="7" t="s">
        <v>815</v>
      </c>
      <c r="T148" s="1" t="s">
        <v>986</v>
      </c>
    </row>
    <row r="149" spans="2:21" ht="51.75" customHeight="1" x14ac:dyDescent="0.25">
      <c r="B149" s="61">
        <f t="shared" si="5"/>
        <v>18</v>
      </c>
      <c r="C149" s="76">
        <v>45362</v>
      </c>
      <c r="D149" s="76">
        <v>45363</v>
      </c>
      <c r="E149" s="36" t="s">
        <v>321</v>
      </c>
      <c r="F149" s="31" t="s">
        <v>322</v>
      </c>
      <c r="G149" s="32" t="s">
        <v>257</v>
      </c>
      <c r="H149" s="31">
        <v>3155700482</v>
      </c>
      <c r="I149" s="164"/>
      <c r="J149" s="3"/>
      <c r="K149" s="63">
        <v>1</v>
      </c>
      <c r="L149" s="37" t="s">
        <v>827</v>
      </c>
      <c r="M149" s="34">
        <v>1</v>
      </c>
      <c r="N149" s="33" t="s">
        <v>836</v>
      </c>
      <c r="O149" s="197" t="s">
        <v>817</v>
      </c>
      <c r="P149" s="1">
        <v>20</v>
      </c>
      <c r="Q149" s="169">
        <v>0.29166666666666669</v>
      </c>
      <c r="R149" s="169">
        <v>0.46249999999999997</v>
      </c>
      <c r="S149" s="7" t="s">
        <v>815</v>
      </c>
      <c r="T149" s="1" t="s">
        <v>986</v>
      </c>
    </row>
    <row r="150" spans="2:21" ht="31.5" x14ac:dyDescent="0.25">
      <c r="B150" s="61">
        <f t="shared" si="5"/>
        <v>19</v>
      </c>
      <c r="C150" s="76">
        <v>45362</v>
      </c>
      <c r="D150" s="76">
        <v>45363</v>
      </c>
      <c r="E150" s="36" t="s">
        <v>319</v>
      </c>
      <c r="F150" s="31" t="s">
        <v>320</v>
      </c>
      <c r="G150" s="32" t="s">
        <v>257</v>
      </c>
      <c r="H150" s="57">
        <v>3114452349</v>
      </c>
      <c r="I150" s="48">
        <v>4</v>
      </c>
      <c r="J150" s="48" t="s">
        <v>824</v>
      </c>
      <c r="K150" s="163">
        <v>2</v>
      </c>
      <c r="L150" s="48" t="s">
        <v>827</v>
      </c>
      <c r="M150" s="3"/>
      <c r="N150" s="3"/>
      <c r="O150" s="197" t="s">
        <v>817</v>
      </c>
      <c r="P150" s="1">
        <v>20</v>
      </c>
      <c r="Q150" s="169">
        <v>0.29166666666666669</v>
      </c>
      <c r="R150" s="169">
        <v>0.46249999999999997</v>
      </c>
      <c r="S150" s="7" t="s">
        <v>815</v>
      </c>
      <c r="T150" s="1" t="s">
        <v>986</v>
      </c>
    </row>
    <row r="151" spans="2:21" ht="31.5" x14ac:dyDescent="0.25">
      <c r="B151" s="61">
        <f t="shared" si="5"/>
        <v>20</v>
      </c>
      <c r="C151" s="76">
        <v>45362</v>
      </c>
      <c r="D151" s="76">
        <v>45363</v>
      </c>
      <c r="E151" s="42" t="s">
        <v>432</v>
      </c>
      <c r="F151" s="38" t="s">
        <v>433</v>
      </c>
      <c r="G151" s="34" t="s">
        <v>180</v>
      </c>
      <c r="H151" s="49">
        <v>3007827799</v>
      </c>
      <c r="I151" s="48">
        <v>4</v>
      </c>
      <c r="J151" s="48" t="s">
        <v>824</v>
      </c>
      <c r="K151" s="163">
        <v>1</v>
      </c>
      <c r="L151" s="48" t="s">
        <v>827</v>
      </c>
      <c r="M151" s="3"/>
      <c r="N151" s="3"/>
      <c r="O151" s="197" t="s">
        <v>817</v>
      </c>
      <c r="P151" s="1">
        <v>20</v>
      </c>
      <c r="Q151" s="169">
        <v>0.29166666666666669</v>
      </c>
      <c r="R151" s="169">
        <v>0.46249999999999997</v>
      </c>
      <c r="S151" s="7" t="s">
        <v>815</v>
      </c>
      <c r="T151" s="1" t="s">
        <v>986</v>
      </c>
    </row>
    <row r="152" spans="2:21" ht="36" customHeight="1" x14ac:dyDescent="0.25">
      <c r="B152" s="61">
        <f t="shared" si="5"/>
        <v>21</v>
      </c>
      <c r="C152" s="76">
        <v>45362</v>
      </c>
      <c r="D152" s="76">
        <v>45363</v>
      </c>
      <c r="E152" s="36" t="s">
        <v>429</v>
      </c>
      <c r="F152" s="31" t="s">
        <v>349</v>
      </c>
      <c r="G152" s="32" t="s">
        <v>350</v>
      </c>
      <c r="H152" s="31">
        <v>3204981200</v>
      </c>
      <c r="I152" s="48">
        <v>6</v>
      </c>
      <c r="J152" s="48" t="s">
        <v>824</v>
      </c>
      <c r="K152" s="163"/>
      <c r="L152" s="48"/>
      <c r="M152" s="3"/>
      <c r="N152" s="3"/>
      <c r="O152" s="197" t="s">
        <v>817</v>
      </c>
      <c r="P152" s="1">
        <v>20</v>
      </c>
      <c r="Q152" s="169">
        <v>0.29166666666666669</v>
      </c>
      <c r="R152" s="169">
        <v>0.46249999999999997</v>
      </c>
      <c r="S152" s="7" t="s">
        <v>815</v>
      </c>
      <c r="T152" s="1" t="s">
        <v>986</v>
      </c>
    </row>
    <row r="153" spans="2:21" ht="31.5" x14ac:dyDescent="0.25">
      <c r="B153" s="61">
        <f t="shared" si="5"/>
        <v>22</v>
      </c>
      <c r="C153" s="76">
        <v>45362</v>
      </c>
      <c r="D153" s="76">
        <v>45363</v>
      </c>
      <c r="E153" s="36" t="s">
        <v>628</v>
      </c>
      <c r="F153" s="36" t="s">
        <v>629</v>
      </c>
      <c r="G153" s="34" t="s">
        <v>630</v>
      </c>
      <c r="H153" s="49">
        <v>3104332286</v>
      </c>
      <c r="I153" s="37"/>
      <c r="J153" s="37"/>
      <c r="K153" s="63">
        <v>1</v>
      </c>
      <c r="L153" s="37" t="s">
        <v>1105</v>
      </c>
      <c r="M153" s="3"/>
      <c r="N153" s="3"/>
      <c r="O153" s="197" t="s">
        <v>817</v>
      </c>
      <c r="P153" s="1">
        <v>20</v>
      </c>
      <c r="Q153" s="169">
        <v>0.29166666666666669</v>
      </c>
      <c r="R153" s="169">
        <v>0.46249999999999997</v>
      </c>
      <c r="S153" s="7" t="s">
        <v>815</v>
      </c>
      <c r="T153" s="1" t="s">
        <v>986</v>
      </c>
    </row>
    <row r="154" spans="2:21" ht="31.5" x14ac:dyDescent="0.25">
      <c r="B154" s="61">
        <f t="shared" si="5"/>
        <v>23</v>
      </c>
      <c r="C154" s="76">
        <v>45362</v>
      </c>
      <c r="D154" s="76">
        <v>45363</v>
      </c>
      <c r="E154" s="36" t="s">
        <v>621</v>
      </c>
      <c r="F154" s="36" t="s">
        <v>644</v>
      </c>
      <c r="G154" s="32" t="s">
        <v>622</v>
      </c>
      <c r="H154" s="31">
        <v>3213703931</v>
      </c>
      <c r="I154" s="37"/>
      <c r="J154" s="37"/>
      <c r="K154" s="163">
        <v>2</v>
      </c>
      <c r="L154" s="48" t="s">
        <v>827</v>
      </c>
      <c r="M154" s="3"/>
      <c r="N154" s="3"/>
      <c r="O154" s="197" t="s">
        <v>817</v>
      </c>
      <c r="P154" s="1">
        <v>20</v>
      </c>
      <c r="Q154" s="169">
        <v>0.29166666666666669</v>
      </c>
      <c r="R154" s="169">
        <v>0.46249999999999997</v>
      </c>
      <c r="S154" s="7" t="s">
        <v>815</v>
      </c>
      <c r="T154" s="1" t="s">
        <v>986</v>
      </c>
    </row>
    <row r="155" spans="2:21" ht="47.25" x14ac:dyDescent="0.25">
      <c r="B155" s="61">
        <f t="shared" si="5"/>
        <v>24</v>
      </c>
      <c r="C155" s="76">
        <v>45362</v>
      </c>
      <c r="D155" s="76">
        <v>45363</v>
      </c>
      <c r="E155" s="36" t="s">
        <v>445</v>
      </c>
      <c r="F155" s="36" t="s">
        <v>447</v>
      </c>
      <c r="G155" s="32" t="s">
        <v>419</v>
      </c>
      <c r="H155" s="31">
        <v>3213078281</v>
      </c>
      <c r="I155" s="48">
        <v>6</v>
      </c>
      <c r="J155" s="48" t="s">
        <v>824</v>
      </c>
      <c r="K155" s="63">
        <v>1</v>
      </c>
      <c r="L155" s="37" t="s">
        <v>1105</v>
      </c>
      <c r="M155" s="3"/>
      <c r="N155" s="3"/>
      <c r="O155" s="197" t="s">
        <v>817</v>
      </c>
      <c r="P155" s="1">
        <v>20</v>
      </c>
      <c r="Q155" s="169">
        <v>0.29166666666666669</v>
      </c>
      <c r="R155" s="169">
        <v>0.46249999999999997</v>
      </c>
      <c r="S155" s="7" t="s">
        <v>815</v>
      </c>
      <c r="T155" s="1" t="s">
        <v>986</v>
      </c>
    </row>
    <row r="156" spans="2:21" ht="47.25" x14ac:dyDescent="0.25">
      <c r="B156" s="61">
        <f t="shared" si="5"/>
        <v>25</v>
      </c>
      <c r="C156" s="76">
        <v>45362</v>
      </c>
      <c r="D156" s="76">
        <v>45363</v>
      </c>
      <c r="E156" s="36" t="s">
        <v>446</v>
      </c>
      <c r="F156" s="36" t="s">
        <v>448</v>
      </c>
      <c r="G156" s="32" t="s">
        <v>419</v>
      </c>
      <c r="H156" s="31">
        <v>3026009211</v>
      </c>
      <c r="I156" s="48"/>
      <c r="J156" s="48"/>
      <c r="K156" s="63">
        <v>1</v>
      </c>
      <c r="L156" s="37" t="s">
        <v>1105</v>
      </c>
      <c r="M156" s="3"/>
      <c r="N156" s="3"/>
      <c r="O156" s="197" t="s">
        <v>817</v>
      </c>
      <c r="P156" s="1">
        <v>20</v>
      </c>
      <c r="Q156" s="169">
        <v>0.29166666666666669</v>
      </c>
      <c r="R156" s="169">
        <v>0.46249999999999997</v>
      </c>
      <c r="S156" s="7" t="s">
        <v>815</v>
      </c>
      <c r="T156" s="1" t="s">
        <v>986</v>
      </c>
    </row>
    <row r="157" spans="2:21" ht="41.25" customHeight="1" x14ac:dyDescent="0.25">
      <c r="B157" s="61">
        <f t="shared" si="5"/>
        <v>26</v>
      </c>
      <c r="C157" s="76">
        <v>45362</v>
      </c>
      <c r="D157" s="76">
        <v>45363</v>
      </c>
      <c r="E157" s="36" t="s">
        <v>670</v>
      </c>
      <c r="F157" s="31" t="s">
        <v>623</v>
      </c>
      <c r="G157" s="32" t="s">
        <v>633</v>
      </c>
      <c r="H157" s="44">
        <v>3183364326</v>
      </c>
      <c r="I157" s="48">
        <v>6</v>
      </c>
      <c r="J157" s="48" t="s">
        <v>640</v>
      </c>
      <c r="K157" s="63"/>
      <c r="L157" s="37"/>
      <c r="M157" s="3"/>
      <c r="N157" s="3"/>
      <c r="O157" s="197" t="s">
        <v>817</v>
      </c>
      <c r="P157" s="1">
        <v>20</v>
      </c>
      <c r="Q157" s="169">
        <v>0.29166666666666669</v>
      </c>
      <c r="R157" s="169">
        <v>0.46249999999999997</v>
      </c>
      <c r="S157" s="7" t="s">
        <v>815</v>
      </c>
      <c r="T157" s="1" t="s">
        <v>986</v>
      </c>
    </row>
    <row r="158" spans="2:21" ht="35.25" customHeight="1" x14ac:dyDescent="0.25">
      <c r="B158" s="61">
        <f t="shared" si="5"/>
        <v>27</v>
      </c>
      <c r="C158" s="76">
        <v>45362</v>
      </c>
      <c r="D158" s="76">
        <v>45363</v>
      </c>
      <c r="E158" s="36" t="s">
        <v>1111</v>
      </c>
      <c r="F158" s="31" t="s">
        <v>593</v>
      </c>
      <c r="G158" s="32" t="s">
        <v>9</v>
      </c>
      <c r="H158" s="49">
        <v>3103448638</v>
      </c>
      <c r="I158" s="48">
        <v>4</v>
      </c>
      <c r="J158" s="48" t="s">
        <v>824</v>
      </c>
      <c r="K158" s="63"/>
      <c r="L158" s="37"/>
      <c r="M158" s="3"/>
      <c r="N158" s="3"/>
      <c r="O158" s="197" t="s">
        <v>817</v>
      </c>
      <c r="P158" s="1">
        <v>20</v>
      </c>
      <c r="Q158" s="169">
        <v>0.29166666666666669</v>
      </c>
      <c r="R158" s="169">
        <v>0.46249999999999997</v>
      </c>
      <c r="S158" s="7" t="s">
        <v>815</v>
      </c>
      <c r="T158" s="1" t="s">
        <v>986</v>
      </c>
    </row>
    <row r="159" spans="2:21" ht="33" customHeight="1" x14ac:dyDescent="0.25">
      <c r="B159" s="61">
        <f t="shared" si="5"/>
        <v>28</v>
      </c>
      <c r="C159" s="76">
        <v>45362</v>
      </c>
      <c r="D159" s="76">
        <v>45363</v>
      </c>
      <c r="E159" s="36" t="s">
        <v>415</v>
      </c>
      <c r="F159" s="31" t="s">
        <v>506</v>
      </c>
      <c r="G159" s="32" t="s">
        <v>213</v>
      </c>
      <c r="H159" s="62" t="s">
        <v>416</v>
      </c>
      <c r="I159" s="164"/>
      <c r="J159" s="3"/>
      <c r="K159" s="63">
        <v>2</v>
      </c>
      <c r="L159" s="37" t="s">
        <v>827</v>
      </c>
      <c r="M159" s="3"/>
      <c r="N159" s="3"/>
      <c r="O159" s="197" t="s">
        <v>817</v>
      </c>
      <c r="P159" s="1">
        <v>20</v>
      </c>
      <c r="Q159" s="169">
        <v>0.29166666666666669</v>
      </c>
      <c r="R159" s="169">
        <v>0.46249999999999997</v>
      </c>
      <c r="S159" s="7" t="s">
        <v>815</v>
      </c>
      <c r="T159" s="1" t="s">
        <v>986</v>
      </c>
      <c r="U159" t="s">
        <v>1112</v>
      </c>
    </row>
    <row r="160" spans="2:21" ht="31.5" x14ac:dyDescent="0.25">
      <c r="B160" s="59">
        <v>1</v>
      </c>
      <c r="C160" s="76">
        <v>45363</v>
      </c>
      <c r="D160" s="76">
        <v>45364</v>
      </c>
      <c r="E160" s="54" t="s">
        <v>1004</v>
      </c>
      <c r="F160" s="31" t="s">
        <v>1005</v>
      </c>
      <c r="G160" s="32" t="s">
        <v>770</v>
      </c>
      <c r="H160" s="222">
        <v>3160795354</v>
      </c>
      <c r="I160" s="164"/>
      <c r="J160" s="3"/>
      <c r="K160" s="63">
        <v>1</v>
      </c>
      <c r="L160" s="37" t="s">
        <v>827</v>
      </c>
      <c r="M160" s="3"/>
      <c r="N160" s="3"/>
      <c r="O160" s="197" t="s">
        <v>817</v>
      </c>
      <c r="P160" s="1">
        <v>20</v>
      </c>
      <c r="Q160" s="169">
        <v>0.31736111111111115</v>
      </c>
      <c r="R160" s="169">
        <v>0.5131944444444444</v>
      </c>
      <c r="S160" s="7" t="s">
        <v>815</v>
      </c>
      <c r="T160" s="7" t="s">
        <v>816</v>
      </c>
    </row>
    <row r="161" spans="2:20" ht="31.5" x14ac:dyDescent="0.25">
      <c r="B161" s="61">
        <f>B160+1</f>
        <v>2</v>
      </c>
      <c r="C161" s="76">
        <v>45363</v>
      </c>
      <c r="D161" s="76">
        <v>45364</v>
      </c>
      <c r="E161" s="54" t="s">
        <v>1006</v>
      </c>
      <c r="F161" s="31" t="s">
        <v>1007</v>
      </c>
      <c r="G161" s="32" t="s">
        <v>770</v>
      </c>
      <c r="H161" s="222">
        <v>3103242337</v>
      </c>
      <c r="I161" s="164"/>
      <c r="J161" s="3"/>
      <c r="K161" s="63">
        <v>1</v>
      </c>
      <c r="L161" s="37" t="s">
        <v>827</v>
      </c>
      <c r="M161" s="3"/>
      <c r="N161" s="3"/>
      <c r="O161" s="197" t="s">
        <v>817</v>
      </c>
      <c r="P161" s="1">
        <v>20</v>
      </c>
      <c r="Q161" s="169">
        <v>0.31736111111111115</v>
      </c>
      <c r="R161" s="169">
        <v>0.5131944444444444</v>
      </c>
      <c r="S161" s="7" t="s">
        <v>815</v>
      </c>
      <c r="T161" s="7" t="s">
        <v>816</v>
      </c>
    </row>
    <row r="162" spans="2:20" ht="31.5" x14ac:dyDescent="0.25">
      <c r="B162" s="61">
        <f t="shared" ref="B162:B188" si="6">B161+1</f>
        <v>3</v>
      </c>
      <c r="C162" s="76">
        <v>45363</v>
      </c>
      <c r="D162" s="76">
        <v>45364</v>
      </c>
      <c r="E162" s="187" t="s">
        <v>768</v>
      </c>
      <c r="F162" s="31" t="s">
        <v>769</v>
      </c>
      <c r="G162" s="32" t="s">
        <v>770</v>
      </c>
      <c r="H162" s="223">
        <v>3245167088</v>
      </c>
      <c r="I162" s="164"/>
      <c r="J162" s="3"/>
      <c r="K162" s="63">
        <v>1</v>
      </c>
      <c r="L162" s="37" t="s">
        <v>827</v>
      </c>
      <c r="M162" s="3"/>
      <c r="N162" s="3"/>
      <c r="O162" s="197" t="s">
        <v>817</v>
      </c>
      <c r="P162" s="1">
        <v>20</v>
      </c>
      <c r="Q162" s="169">
        <v>0.31736111111111115</v>
      </c>
      <c r="R162" s="169">
        <v>0.5131944444444444</v>
      </c>
      <c r="S162" s="7" t="s">
        <v>815</v>
      </c>
      <c r="T162" s="7" t="s">
        <v>816</v>
      </c>
    </row>
    <row r="163" spans="2:20" ht="32.25" x14ac:dyDescent="0.3">
      <c r="B163" s="61">
        <f t="shared" si="6"/>
        <v>4</v>
      </c>
      <c r="C163" s="76">
        <v>45363</v>
      </c>
      <c r="D163" s="76">
        <v>45364</v>
      </c>
      <c r="E163" s="73" t="s">
        <v>1036</v>
      </c>
      <c r="F163" s="199" t="s">
        <v>793</v>
      </c>
      <c r="G163" s="47" t="s">
        <v>770</v>
      </c>
      <c r="H163" s="269">
        <v>3214310823</v>
      </c>
      <c r="I163" s="164"/>
      <c r="J163" s="3"/>
      <c r="K163" s="63">
        <v>2</v>
      </c>
      <c r="L163" s="37" t="s">
        <v>827</v>
      </c>
      <c r="M163" s="11"/>
      <c r="N163" s="11"/>
      <c r="O163" s="197" t="s">
        <v>817</v>
      </c>
      <c r="P163" s="1">
        <v>20</v>
      </c>
      <c r="Q163" s="169">
        <v>0.31736111111111115</v>
      </c>
      <c r="R163" s="169">
        <v>0.5131944444444444</v>
      </c>
      <c r="S163" s="7" t="s">
        <v>815</v>
      </c>
      <c r="T163" s="7" t="s">
        <v>816</v>
      </c>
    </row>
    <row r="164" spans="2:20" ht="31.5" x14ac:dyDescent="0.3">
      <c r="B164" s="61">
        <f t="shared" si="6"/>
        <v>5</v>
      </c>
      <c r="C164" s="76">
        <v>45363</v>
      </c>
      <c r="D164" s="76">
        <v>45364</v>
      </c>
      <c r="E164" s="39" t="s">
        <v>1113</v>
      </c>
      <c r="F164" s="40" t="s">
        <v>917</v>
      </c>
      <c r="G164" s="37" t="s">
        <v>725</v>
      </c>
      <c r="H164" s="113">
        <v>3167522596</v>
      </c>
      <c r="I164" s="48">
        <v>2</v>
      </c>
      <c r="J164" s="48" t="s">
        <v>824</v>
      </c>
      <c r="K164" s="11"/>
      <c r="L164" s="11"/>
      <c r="M164" s="11"/>
      <c r="N164" s="11"/>
      <c r="O164" s="197" t="s">
        <v>817</v>
      </c>
      <c r="P164" s="1">
        <v>20</v>
      </c>
      <c r="Q164" s="169">
        <v>0.31736111111111115</v>
      </c>
      <c r="R164" s="169">
        <v>0.5131944444444444</v>
      </c>
      <c r="S164" s="7" t="s">
        <v>815</v>
      </c>
      <c r="T164" s="7" t="s">
        <v>816</v>
      </c>
    </row>
    <row r="165" spans="2:20" ht="31.5" x14ac:dyDescent="0.3">
      <c r="B165" s="61">
        <f t="shared" si="6"/>
        <v>6</v>
      </c>
      <c r="C165" s="76">
        <v>45363</v>
      </c>
      <c r="D165" s="76">
        <v>45364</v>
      </c>
      <c r="E165" s="36" t="s">
        <v>739</v>
      </c>
      <c r="F165" s="31" t="s">
        <v>715</v>
      </c>
      <c r="G165" s="32" t="s">
        <v>716</v>
      </c>
      <c r="H165" s="44">
        <v>3118081728</v>
      </c>
      <c r="I165" s="164"/>
      <c r="J165" s="3"/>
      <c r="K165" s="63">
        <v>2</v>
      </c>
      <c r="L165" s="37" t="s">
        <v>827</v>
      </c>
      <c r="M165" s="11"/>
      <c r="N165" s="11"/>
      <c r="O165" s="197" t="s">
        <v>817</v>
      </c>
      <c r="P165" s="1">
        <v>20</v>
      </c>
      <c r="Q165" s="169">
        <v>0.31736111111111115</v>
      </c>
      <c r="R165" s="169">
        <v>0.5131944444444444</v>
      </c>
      <c r="S165" s="7" t="s">
        <v>815</v>
      </c>
      <c r="T165" s="7" t="s">
        <v>816</v>
      </c>
    </row>
    <row r="166" spans="2:20" ht="32.25" x14ac:dyDescent="0.3">
      <c r="B166" s="61">
        <f t="shared" si="6"/>
        <v>7</v>
      </c>
      <c r="C166" s="76">
        <v>45363</v>
      </c>
      <c r="D166" s="76">
        <v>45364</v>
      </c>
      <c r="E166" s="36" t="s">
        <v>735</v>
      </c>
      <c r="F166" s="31" t="s">
        <v>714</v>
      </c>
      <c r="G166" s="32" t="s">
        <v>716</v>
      </c>
      <c r="H166" s="49">
        <v>3224564798</v>
      </c>
      <c r="I166" s="48">
        <v>5</v>
      </c>
      <c r="J166" s="48" t="s">
        <v>824</v>
      </c>
      <c r="K166" s="11"/>
      <c r="L166" s="11"/>
      <c r="M166" s="11"/>
      <c r="N166" s="11"/>
      <c r="O166" s="197" t="s">
        <v>817</v>
      </c>
      <c r="P166" s="1">
        <v>20</v>
      </c>
      <c r="Q166" s="169">
        <v>0.31736111111111115</v>
      </c>
      <c r="R166" s="169">
        <v>0.5131944444444444</v>
      </c>
      <c r="S166" s="7" t="s">
        <v>815</v>
      </c>
      <c r="T166" s="7" t="s">
        <v>816</v>
      </c>
    </row>
    <row r="167" spans="2:20" ht="31.5" x14ac:dyDescent="0.3">
      <c r="B167" s="61">
        <f t="shared" si="6"/>
        <v>8</v>
      </c>
      <c r="C167" s="76">
        <v>45363</v>
      </c>
      <c r="D167" s="76">
        <v>45364</v>
      </c>
      <c r="E167" s="36" t="s">
        <v>737</v>
      </c>
      <c r="F167" s="31" t="s">
        <v>738</v>
      </c>
      <c r="G167" s="111" t="s">
        <v>722</v>
      </c>
      <c r="H167" s="113">
        <v>3188711776</v>
      </c>
      <c r="I167" s="48">
        <v>4</v>
      </c>
      <c r="J167" s="48" t="s">
        <v>824</v>
      </c>
      <c r="K167" s="11"/>
      <c r="L167" s="11"/>
      <c r="M167" s="11"/>
      <c r="N167" s="11"/>
      <c r="O167" s="197" t="s">
        <v>817</v>
      </c>
      <c r="P167" s="1">
        <v>20</v>
      </c>
      <c r="Q167" s="169">
        <v>0.31736111111111115</v>
      </c>
      <c r="R167" s="169">
        <v>0.5131944444444444</v>
      </c>
      <c r="S167" s="7" t="s">
        <v>815</v>
      </c>
      <c r="T167" s="7" t="s">
        <v>816</v>
      </c>
    </row>
    <row r="168" spans="2:20" ht="47.25" x14ac:dyDescent="0.25">
      <c r="B168" s="61">
        <f t="shared" si="6"/>
        <v>9</v>
      </c>
      <c r="C168" s="76">
        <v>45363</v>
      </c>
      <c r="D168" s="76">
        <v>45364</v>
      </c>
      <c r="E168" s="54" t="s">
        <v>861</v>
      </c>
      <c r="F168" s="36" t="s">
        <v>862</v>
      </c>
      <c r="G168" s="32" t="s">
        <v>719</v>
      </c>
      <c r="H168" s="44">
        <v>3223440955</v>
      </c>
      <c r="I168" s="164"/>
      <c r="J168" s="3"/>
      <c r="K168" s="63">
        <v>1</v>
      </c>
      <c r="L168" s="37" t="s">
        <v>827</v>
      </c>
      <c r="M168" s="3"/>
      <c r="N168" s="3"/>
      <c r="O168" s="197" t="s">
        <v>817</v>
      </c>
      <c r="P168" s="1">
        <v>20</v>
      </c>
      <c r="Q168" s="169">
        <v>0.31736111111111115</v>
      </c>
      <c r="R168" s="169">
        <v>0.5131944444444444</v>
      </c>
      <c r="S168" s="7" t="s">
        <v>815</v>
      </c>
      <c r="T168" s="7" t="s">
        <v>816</v>
      </c>
    </row>
    <row r="169" spans="2:20" ht="31.5" x14ac:dyDescent="0.25">
      <c r="B169" s="61">
        <f t="shared" si="6"/>
        <v>10</v>
      </c>
      <c r="C169" s="76">
        <v>45363</v>
      </c>
      <c r="D169" s="76">
        <v>45364</v>
      </c>
      <c r="E169" s="36" t="s">
        <v>717</v>
      </c>
      <c r="F169" s="31" t="s">
        <v>718</v>
      </c>
      <c r="G169" s="32" t="s">
        <v>719</v>
      </c>
      <c r="H169" s="44">
        <v>3133949696</v>
      </c>
      <c r="I169" s="48">
        <v>2</v>
      </c>
      <c r="J169" s="48" t="s">
        <v>824</v>
      </c>
      <c r="K169" s="63">
        <v>1</v>
      </c>
      <c r="L169" s="37" t="s">
        <v>827</v>
      </c>
      <c r="M169" s="63">
        <v>1</v>
      </c>
      <c r="N169" s="37" t="s">
        <v>592</v>
      </c>
      <c r="O169" s="197" t="s">
        <v>817</v>
      </c>
      <c r="P169" s="1">
        <v>20</v>
      </c>
      <c r="Q169" s="169">
        <v>0.31736111111111115</v>
      </c>
      <c r="R169" s="169">
        <v>0.5131944444444444</v>
      </c>
      <c r="S169" s="7" t="s">
        <v>815</v>
      </c>
      <c r="T169" s="7" t="s">
        <v>816</v>
      </c>
    </row>
    <row r="170" spans="2:20" ht="31.5" x14ac:dyDescent="0.25">
      <c r="B170" s="61">
        <f t="shared" si="6"/>
        <v>11</v>
      </c>
      <c r="C170" s="76">
        <v>45363</v>
      </c>
      <c r="D170" s="76">
        <v>45364</v>
      </c>
      <c r="E170" s="36" t="s">
        <v>859</v>
      </c>
      <c r="F170" s="31" t="s">
        <v>860</v>
      </c>
      <c r="G170" s="32" t="s">
        <v>719</v>
      </c>
      <c r="H170" s="44">
        <v>3112020261</v>
      </c>
      <c r="I170" s="48">
        <v>1</v>
      </c>
      <c r="J170" s="48" t="s">
        <v>824</v>
      </c>
      <c r="K170" s="3"/>
      <c r="L170" s="3"/>
      <c r="M170" s="3"/>
      <c r="N170" s="3"/>
      <c r="O170" s="197" t="s">
        <v>817</v>
      </c>
      <c r="P170" s="1">
        <v>20</v>
      </c>
      <c r="Q170" s="169">
        <v>0.31736111111111115</v>
      </c>
      <c r="R170" s="169">
        <v>0.5131944444444444</v>
      </c>
      <c r="S170" s="7" t="s">
        <v>815</v>
      </c>
      <c r="T170" s="7" t="s">
        <v>816</v>
      </c>
    </row>
    <row r="171" spans="2:20" ht="63" x14ac:dyDescent="0.25">
      <c r="B171" s="61">
        <f t="shared" si="6"/>
        <v>12</v>
      </c>
      <c r="C171" s="76">
        <v>45363</v>
      </c>
      <c r="D171" s="76">
        <v>45364</v>
      </c>
      <c r="E171" s="25" t="s">
        <v>372</v>
      </c>
      <c r="F171" s="43" t="s">
        <v>131</v>
      </c>
      <c r="G171" s="32" t="s">
        <v>12</v>
      </c>
      <c r="H171" s="49">
        <v>3022913583</v>
      </c>
      <c r="I171" s="37">
        <v>4</v>
      </c>
      <c r="J171" s="37" t="s">
        <v>824</v>
      </c>
      <c r="K171" s="3"/>
      <c r="L171" s="3"/>
      <c r="M171" s="63">
        <v>4</v>
      </c>
      <c r="N171" s="37" t="s">
        <v>993</v>
      </c>
      <c r="O171" s="197" t="s">
        <v>817</v>
      </c>
      <c r="P171" s="1">
        <v>20</v>
      </c>
      <c r="Q171" s="169">
        <v>0.31736111111111115</v>
      </c>
      <c r="R171" s="169">
        <v>0.5131944444444444</v>
      </c>
      <c r="S171" s="7" t="s">
        <v>815</v>
      </c>
      <c r="T171" s="7" t="s">
        <v>816</v>
      </c>
    </row>
    <row r="172" spans="2:20" ht="47.25" x14ac:dyDescent="0.25">
      <c r="B172" s="61">
        <f t="shared" si="6"/>
        <v>13</v>
      </c>
      <c r="C172" s="76">
        <v>45363</v>
      </c>
      <c r="D172" s="76">
        <v>45364</v>
      </c>
      <c r="E172" s="36" t="s">
        <v>1037</v>
      </c>
      <c r="F172" s="25" t="s">
        <v>865</v>
      </c>
      <c r="G172" s="32" t="s">
        <v>863</v>
      </c>
      <c r="H172" s="44">
        <v>3214558633</v>
      </c>
      <c r="I172" s="164"/>
      <c r="J172" s="3"/>
      <c r="K172" s="63">
        <v>1</v>
      </c>
      <c r="L172" s="37" t="s">
        <v>827</v>
      </c>
      <c r="M172" s="3"/>
      <c r="N172" s="3"/>
      <c r="O172" s="197" t="s">
        <v>817</v>
      </c>
      <c r="P172" s="1">
        <v>20</v>
      </c>
      <c r="Q172" s="169">
        <v>0.31736111111111115</v>
      </c>
      <c r="R172" s="169">
        <v>0.5131944444444444</v>
      </c>
      <c r="S172" s="7" t="s">
        <v>815</v>
      </c>
      <c r="T172" s="7" t="s">
        <v>816</v>
      </c>
    </row>
    <row r="173" spans="2:20" ht="47.25" x14ac:dyDescent="0.25">
      <c r="B173" s="61">
        <f t="shared" si="6"/>
        <v>14</v>
      </c>
      <c r="C173" s="76">
        <v>45363</v>
      </c>
      <c r="D173" s="76">
        <v>45364</v>
      </c>
      <c r="E173" s="36" t="s">
        <v>1024</v>
      </c>
      <c r="F173" s="25" t="s">
        <v>865</v>
      </c>
      <c r="G173" s="32" t="s">
        <v>863</v>
      </c>
      <c r="H173" s="3">
        <v>3143374962</v>
      </c>
      <c r="I173" s="164"/>
      <c r="J173" s="3"/>
      <c r="K173" s="63">
        <v>2</v>
      </c>
      <c r="L173" s="37" t="s">
        <v>827</v>
      </c>
      <c r="M173" s="3"/>
      <c r="N173" s="3"/>
      <c r="O173" s="197" t="s">
        <v>817</v>
      </c>
      <c r="P173" s="1">
        <v>20</v>
      </c>
      <c r="Q173" s="169">
        <v>0.31736111111111115</v>
      </c>
      <c r="R173" s="169">
        <v>0.5131944444444444</v>
      </c>
      <c r="S173" s="7" t="s">
        <v>815</v>
      </c>
      <c r="T173" s="7" t="s">
        <v>816</v>
      </c>
    </row>
    <row r="174" spans="2:20" ht="63" x14ac:dyDescent="0.25">
      <c r="B174" s="61">
        <f t="shared" si="6"/>
        <v>15</v>
      </c>
      <c r="C174" s="76">
        <v>45363</v>
      </c>
      <c r="D174" s="76">
        <v>45364</v>
      </c>
      <c r="E174" s="54" t="s">
        <v>889</v>
      </c>
      <c r="F174" s="25" t="s">
        <v>864</v>
      </c>
      <c r="G174" s="32" t="s">
        <v>863</v>
      </c>
      <c r="H174" s="31">
        <v>3217396959</v>
      </c>
      <c r="I174" s="164"/>
      <c r="J174" s="3"/>
      <c r="K174" s="63">
        <v>3</v>
      </c>
      <c r="L174" s="37" t="s">
        <v>827</v>
      </c>
      <c r="M174" s="34">
        <v>1</v>
      </c>
      <c r="N174" s="33" t="s">
        <v>496</v>
      </c>
      <c r="O174" s="197" t="s">
        <v>817</v>
      </c>
      <c r="P174" s="1">
        <v>20</v>
      </c>
      <c r="Q174" s="169">
        <v>0.31736111111111115</v>
      </c>
      <c r="R174" s="169">
        <v>0.5131944444444444</v>
      </c>
      <c r="S174" s="7" t="s">
        <v>815</v>
      </c>
      <c r="T174" s="7" t="s">
        <v>816</v>
      </c>
    </row>
    <row r="175" spans="2:20" ht="47.25" x14ac:dyDescent="0.25">
      <c r="B175" s="61">
        <f t="shared" si="6"/>
        <v>16</v>
      </c>
      <c r="C175" s="76">
        <v>45363</v>
      </c>
      <c r="D175" s="76">
        <v>45364</v>
      </c>
      <c r="E175" s="71" t="s">
        <v>875</v>
      </c>
      <c r="F175" s="25" t="s">
        <v>865</v>
      </c>
      <c r="G175" s="32" t="s">
        <v>863</v>
      </c>
      <c r="H175" s="36">
        <v>3218771059</v>
      </c>
      <c r="I175" s="164"/>
      <c r="J175" s="3"/>
      <c r="K175" s="63">
        <v>2</v>
      </c>
      <c r="L175" s="37" t="s">
        <v>827</v>
      </c>
      <c r="M175" s="3"/>
      <c r="N175" s="3"/>
      <c r="O175" s="197" t="s">
        <v>817</v>
      </c>
      <c r="P175" s="1">
        <v>20</v>
      </c>
      <c r="Q175" s="169">
        <v>0.31736111111111115</v>
      </c>
      <c r="R175" s="169">
        <v>0.5131944444444444</v>
      </c>
      <c r="S175" s="7" t="s">
        <v>815</v>
      </c>
      <c r="T175" s="7" t="s">
        <v>816</v>
      </c>
    </row>
    <row r="176" spans="2:20" ht="63" x14ac:dyDescent="0.25">
      <c r="B176" s="61">
        <f t="shared" si="6"/>
        <v>17</v>
      </c>
      <c r="C176" s="76">
        <v>45363</v>
      </c>
      <c r="D176" s="76">
        <v>45364</v>
      </c>
      <c r="E176" s="39" t="s">
        <v>491</v>
      </c>
      <c r="F176" s="40" t="s">
        <v>492</v>
      </c>
      <c r="G176" s="34" t="s">
        <v>493</v>
      </c>
      <c r="H176" s="49">
        <v>3160509543</v>
      </c>
      <c r="I176" s="37">
        <v>8</v>
      </c>
      <c r="J176" s="37" t="s">
        <v>824</v>
      </c>
      <c r="K176" s="63">
        <v>1</v>
      </c>
      <c r="L176" s="37" t="s">
        <v>827</v>
      </c>
      <c r="M176" s="63">
        <v>5</v>
      </c>
      <c r="N176" s="37" t="s">
        <v>993</v>
      </c>
      <c r="O176" s="197" t="s">
        <v>817</v>
      </c>
      <c r="P176" s="1">
        <v>20</v>
      </c>
      <c r="Q176" s="169">
        <v>0.31736111111111115</v>
      </c>
      <c r="R176" s="169">
        <v>0.5131944444444444</v>
      </c>
      <c r="S176" s="7" t="s">
        <v>815</v>
      </c>
      <c r="T176" s="7" t="s">
        <v>816</v>
      </c>
    </row>
    <row r="177" spans="2:21" ht="31.5" x14ac:dyDescent="0.25">
      <c r="B177" s="61">
        <f t="shared" si="6"/>
        <v>18</v>
      </c>
      <c r="C177" s="76">
        <v>45363</v>
      </c>
      <c r="D177" s="76">
        <v>45364</v>
      </c>
      <c r="E177" s="39" t="s">
        <v>509</v>
      </c>
      <c r="F177" s="39" t="s">
        <v>510</v>
      </c>
      <c r="G177" s="34" t="s">
        <v>508</v>
      </c>
      <c r="H177" s="49">
        <v>3213692113</v>
      </c>
      <c r="I177" s="37">
        <v>5</v>
      </c>
      <c r="J177" s="173" t="s">
        <v>824</v>
      </c>
      <c r="K177" s="3"/>
      <c r="L177" s="3"/>
      <c r="M177" s="3"/>
      <c r="N177" s="3"/>
      <c r="O177" s="197" t="s">
        <v>817</v>
      </c>
      <c r="P177" s="1">
        <v>20</v>
      </c>
      <c r="Q177" s="169">
        <v>0.31736111111111115</v>
      </c>
      <c r="R177" s="169">
        <v>0.5131944444444444</v>
      </c>
      <c r="S177" s="7" t="s">
        <v>815</v>
      </c>
      <c r="T177" s="7" t="s">
        <v>816</v>
      </c>
    </row>
    <row r="178" spans="2:21" ht="31.5" x14ac:dyDescent="0.25">
      <c r="B178" s="61">
        <f t="shared" si="6"/>
        <v>19</v>
      </c>
      <c r="C178" s="76">
        <v>45363</v>
      </c>
      <c r="D178" s="76">
        <v>45364</v>
      </c>
      <c r="E178" s="39" t="s">
        <v>507</v>
      </c>
      <c r="F178" s="39" t="s">
        <v>511</v>
      </c>
      <c r="G178" s="34" t="s">
        <v>508</v>
      </c>
      <c r="H178" s="49">
        <v>3142372534</v>
      </c>
      <c r="I178" s="164"/>
      <c r="J178" s="3"/>
      <c r="K178" s="63">
        <v>2</v>
      </c>
      <c r="L178" s="37" t="s">
        <v>827</v>
      </c>
      <c r="M178" s="3"/>
      <c r="N178" s="3"/>
      <c r="O178" s="197" t="s">
        <v>817</v>
      </c>
      <c r="P178" s="1">
        <v>20</v>
      </c>
      <c r="Q178" s="169">
        <v>0.31736111111111115</v>
      </c>
      <c r="R178" s="169">
        <v>0.5131944444444444</v>
      </c>
      <c r="S178" s="7" t="s">
        <v>815</v>
      </c>
      <c r="T178" s="7" t="s">
        <v>816</v>
      </c>
    </row>
    <row r="179" spans="2:21" ht="31.5" x14ac:dyDescent="0.25">
      <c r="B179" s="61">
        <f t="shared" si="6"/>
        <v>20</v>
      </c>
      <c r="C179" s="76">
        <v>45363</v>
      </c>
      <c r="D179" s="76">
        <v>45364</v>
      </c>
      <c r="E179" s="39" t="s">
        <v>582</v>
      </c>
      <c r="F179" s="39" t="s">
        <v>583</v>
      </c>
      <c r="G179" s="34" t="s">
        <v>502</v>
      </c>
      <c r="H179" s="57">
        <v>3172995387</v>
      </c>
      <c r="I179" s="37">
        <v>4</v>
      </c>
      <c r="J179" s="173" t="s">
        <v>824</v>
      </c>
      <c r="K179" s="63">
        <v>3</v>
      </c>
      <c r="L179" s="37" t="s">
        <v>827</v>
      </c>
      <c r="M179" s="3"/>
      <c r="N179" s="3"/>
      <c r="O179" s="197" t="s">
        <v>817</v>
      </c>
      <c r="P179" s="1">
        <v>20</v>
      </c>
      <c r="Q179" s="169">
        <v>0.31736111111111115</v>
      </c>
      <c r="R179" s="169">
        <v>0.5131944444444444</v>
      </c>
      <c r="S179" s="7" t="s">
        <v>815</v>
      </c>
      <c r="T179" s="7" t="s">
        <v>816</v>
      </c>
    </row>
    <row r="180" spans="2:21" ht="31.5" x14ac:dyDescent="0.25">
      <c r="B180" s="61">
        <f t="shared" si="6"/>
        <v>21</v>
      </c>
      <c r="C180" s="76">
        <v>45363</v>
      </c>
      <c r="D180" s="76">
        <v>45364</v>
      </c>
      <c r="E180" s="39" t="s">
        <v>515</v>
      </c>
      <c r="F180" s="39" t="s">
        <v>501</v>
      </c>
      <c r="G180" s="34" t="s">
        <v>502</v>
      </c>
      <c r="H180" s="57" t="s">
        <v>514</v>
      </c>
      <c r="I180" s="37">
        <v>6</v>
      </c>
      <c r="J180" s="173" t="s">
        <v>824</v>
      </c>
      <c r="K180" s="63">
        <v>3</v>
      </c>
      <c r="L180" s="37" t="s">
        <v>827</v>
      </c>
      <c r="M180" s="3"/>
      <c r="N180" s="3"/>
      <c r="O180" s="197" t="s">
        <v>817</v>
      </c>
      <c r="P180" s="1">
        <v>20</v>
      </c>
      <c r="Q180" s="169">
        <v>0.31736111111111115</v>
      </c>
      <c r="R180" s="169">
        <v>0.5131944444444444</v>
      </c>
      <c r="S180" s="7" t="s">
        <v>815</v>
      </c>
      <c r="T180" s="7" t="s">
        <v>816</v>
      </c>
    </row>
    <row r="181" spans="2:21" ht="63" x14ac:dyDescent="0.25">
      <c r="B181" s="61">
        <f t="shared" si="6"/>
        <v>22</v>
      </c>
      <c r="C181" s="76">
        <v>45363</v>
      </c>
      <c r="D181" s="76">
        <v>45364</v>
      </c>
      <c r="E181" s="39" t="s">
        <v>516</v>
      </c>
      <c r="F181" s="39" t="s">
        <v>513</v>
      </c>
      <c r="G181" s="34" t="s">
        <v>502</v>
      </c>
      <c r="H181" s="57">
        <v>3204802587</v>
      </c>
      <c r="I181" s="37">
        <v>3</v>
      </c>
      <c r="J181" s="173" t="s">
        <v>824</v>
      </c>
      <c r="K181" s="63">
        <v>2</v>
      </c>
      <c r="L181" s="37" t="s">
        <v>827</v>
      </c>
      <c r="M181" s="63">
        <v>6</v>
      </c>
      <c r="N181" s="37" t="s">
        <v>993</v>
      </c>
      <c r="O181" s="197" t="s">
        <v>817</v>
      </c>
      <c r="P181" s="1">
        <v>20</v>
      </c>
      <c r="Q181" s="169">
        <v>0.31736111111111115</v>
      </c>
      <c r="R181" s="169">
        <v>0.5131944444444444</v>
      </c>
      <c r="S181" s="7" t="s">
        <v>815</v>
      </c>
      <c r="T181" s="7" t="s">
        <v>816</v>
      </c>
    </row>
    <row r="182" spans="2:21" ht="31.5" x14ac:dyDescent="0.25">
      <c r="B182" s="61">
        <f t="shared" si="6"/>
        <v>23</v>
      </c>
      <c r="C182" s="76">
        <v>45363</v>
      </c>
      <c r="D182" s="76">
        <v>45364</v>
      </c>
      <c r="E182" s="39" t="s">
        <v>1013</v>
      </c>
      <c r="F182" s="39" t="s">
        <v>922</v>
      </c>
      <c r="G182" s="32" t="s">
        <v>484</v>
      </c>
      <c r="H182" s="44">
        <v>3184645482</v>
      </c>
      <c r="I182" s="37">
        <v>2</v>
      </c>
      <c r="J182" s="173" t="s">
        <v>824</v>
      </c>
      <c r="K182" s="3"/>
      <c r="L182" s="3"/>
      <c r="M182" s="63"/>
      <c r="N182" s="37"/>
      <c r="O182" s="197" t="s">
        <v>817</v>
      </c>
      <c r="P182" s="1">
        <v>20</v>
      </c>
      <c r="Q182" s="169">
        <v>0.31736111111111115</v>
      </c>
      <c r="R182" s="169">
        <v>0.5131944444444444</v>
      </c>
      <c r="S182" s="7" t="s">
        <v>815</v>
      </c>
      <c r="T182" s="7" t="s">
        <v>816</v>
      </c>
    </row>
    <row r="183" spans="2:21" ht="63" x14ac:dyDescent="0.25">
      <c r="B183" s="61">
        <f t="shared" si="6"/>
        <v>24</v>
      </c>
      <c r="C183" s="76">
        <v>45363</v>
      </c>
      <c r="D183" s="76">
        <v>45364</v>
      </c>
      <c r="E183" s="39" t="s">
        <v>497</v>
      </c>
      <c r="F183" s="40" t="s">
        <v>485</v>
      </c>
      <c r="G183" s="32" t="s">
        <v>484</v>
      </c>
      <c r="H183" s="49">
        <v>3134377993</v>
      </c>
      <c r="I183" s="49"/>
      <c r="J183" s="173"/>
      <c r="K183" s="63">
        <v>4</v>
      </c>
      <c r="L183" s="23" t="s">
        <v>1011</v>
      </c>
      <c r="M183" s="63">
        <v>4</v>
      </c>
      <c r="N183" s="37" t="s">
        <v>993</v>
      </c>
      <c r="O183" s="197" t="s">
        <v>817</v>
      </c>
      <c r="P183" s="1">
        <v>20</v>
      </c>
      <c r="Q183" s="169">
        <v>0.31736111111111115</v>
      </c>
      <c r="R183" s="169">
        <v>0.5131944444444444</v>
      </c>
      <c r="S183" s="7" t="s">
        <v>815</v>
      </c>
      <c r="T183" s="7" t="s">
        <v>816</v>
      </c>
    </row>
    <row r="184" spans="2:21" ht="63" x14ac:dyDescent="0.25">
      <c r="B184" s="61">
        <f t="shared" si="6"/>
        <v>25</v>
      </c>
      <c r="C184" s="76">
        <v>45363</v>
      </c>
      <c r="D184" s="76">
        <v>45364</v>
      </c>
      <c r="E184" s="54" t="s">
        <v>740</v>
      </c>
      <c r="F184" s="31" t="s">
        <v>750</v>
      </c>
      <c r="G184" s="33" t="s">
        <v>744</v>
      </c>
      <c r="H184" s="44">
        <v>3212074001</v>
      </c>
      <c r="I184" s="37">
        <v>3</v>
      </c>
      <c r="J184" s="173" t="s">
        <v>824</v>
      </c>
      <c r="K184" s="3"/>
      <c r="L184" s="3"/>
      <c r="M184" s="63">
        <v>3</v>
      </c>
      <c r="N184" s="37" t="s">
        <v>993</v>
      </c>
      <c r="O184" s="197" t="s">
        <v>817</v>
      </c>
      <c r="P184" s="1">
        <v>20</v>
      </c>
      <c r="Q184" s="169">
        <v>0.31736111111111115</v>
      </c>
      <c r="R184" s="169">
        <v>0.5131944444444444</v>
      </c>
      <c r="S184" s="7" t="s">
        <v>815</v>
      </c>
      <c r="T184" s="7" t="s">
        <v>816</v>
      </c>
    </row>
    <row r="185" spans="2:21" ht="47.25" x14ac:dyDescent="0.25">
      <c r="B185" s="61">
        <f t="shared" si="6"/>
        <v>26</v>
      </c>
      <c r="C185" s="76">
        <v>45363</v>
      </c>
      <c r="D185" s="76">
        <v>45364</v>
      </c>
      <c r="E185" s="54" t="s">
        <v>741</v>
      </c>
      <c r="F185" s="38" t="s">
        <v>742</v>
      </c>
      <c r="G185" s="37" t="s">
        <v>743</v>
      </c>
      <c r="H185" s="49">
        <v>3209745824</v>
      </c>
      <c r="I185" s="270"/>
      <c r="J185" s="3"/>
      <c r="K185" s="63">
        <v>1</v>
      </c>
      <c r="L185" s="37" t="s">
        <v>827</v>
      </c>
      <c r="M185" s="3"/>
      <c r="N185" s="3"/>
      <c r="O185" s="197" t="s">
        <v>817</v>
      </c>
      <c r="P185" s="1">
        <v>20</v>
      </c>
      <c r="Q185" s="169">
        <v>0.31736111111111115</v>
      </c>
      <c r="R185" s="169">
        <v>0.5131944444444444</v>
      </c>
      <c r="S185" s="7" t="s">
        <v>815</v>
      </c>
      <c r="T185" s="7" t="s">
        <v>816</v>
      </c>
    </row>
    <row r="186" spans="2:21" ht="31.5" x14ac:dyDescent="0.25">
      <c r="B186" s="61">
        <f t="shared" si="6"/>
        <v>27</v>
      </c>
      <c r="C186" s="76">
        <v>45363</v>
      </c>
      <c r="D186" s="76">
        <v>45364</v>
      </c>
      <c r="E186" s="54" t="s">
        <v>100</v>
      </c>
      <c r="F186" s="31" t="s">
        <v>92</v>
      </c>
      <c r="G186" s="32" t="s">
        <v>31</v>
      </c>
      <c r="H186" s="49">
        <v>3155792702</v>
      </c>
      <c r="I186" s="173">
        <v>20</v>
      </c>
      <c r="J186" s="37" t="s">
        <v>824</v>
      </c>
      <c r="K186" s="3"/>
      <c r="L186" s="3"/>
      <c r="M186" s="3"/>
      <c r="N186" s="3"/>
      <c r="O186" s="197" t="s">
        <v>817</v>
      </c>
      <c r="P186" s="1">
        <v>20</v>
      </c>
      <c r="Q186" s="169">
        <v>0.31736111111111115</v>
      </c>
      <c r="R186" s="169">
        <v>0.5131944444444444</v>
      </c>
      <c r="S186" s="7" t="s">
        <v>815</v>
      </c>
      <c r="T186" s="7" t="s">
        <v>816</v>
      </c>
    </row>
    <row r="187" spans="2:21" ht="47.25" x14ac:dyDescent="0.25">
      <c r="B187" s="61">
        <f t="shared" si="6"/>
        <v>28</v>
      </c>
      <c r="C187" s="76">
        <v>45363</v>
      </c>
      <c r="D187" s="76">
        <v>45364</v>
      </c>
      <c r="E187" s="71" t="s">
        <v>98</v>
      </c>
      <c r="F187" s="36" t="s">
        <v>42</v>
      </c>
      <c r="G187" s="32" t="s">
        <v>31</v>
      </c>
      <c r="H187" s="49">
        <v>3172639660</v>
      </c>
      <c r="I187" s="37">
        <v>6</v>
      </c>
      <c r="J187" s="173" t="s">
        <v>824</v>
      </c>
      <c r="K187" s="63">
        <v>2</v>
      </c>
      <c r="L187" s="37" t="s">
        <v>827</v>
      </c>
      <c r="M187" s="3"/>
      <c r="N187" s="3"/>
      <c r="O187" s="197" t="s">
        <v>817</v>
      </c>
      <c r="P187" s="1">
        <v>20</v>
      </c>
      <c r="Q187" s="169">
        <v>0.31736111111111115</v>
      </c>
      <c r="R187" s="169">
        <v>0.5131944444444444</v>
      </c>
      <c r="S187" s="7" t="s">
        <v>815</v>
      </c>
      <c r="T187" s="7" t="s">
        <v>816</v>
      </c>
    </row>
    <row r="188" spans="2:21" ht="31.5" x14ac:dyDescent="0.25">
      <c r="B188" s="61">
        <f t="shared" si="6"/>
        <v>29</v>
      </c>
      <c r="C188" s="76">
        <v>45363</v>
      </c>
      <c r="D188" s="76">
        <v>45364</v>
      </c>
      <c r="E188" s="54" t="s">
        <v>130</v>
      </c>
      <c r="F188" s="36" t="s">
        <v>129</v>
      </c>
      <c r="G188" s="32" t="s">
        <v>31</v>
      </c>
      <c r="H188" s="49">
        <v>3176981050</v>
      </c>
      <c r="I188" s="37">
        <v>4</v>
      </c>
      <c r="J188" s="173" t="s">
        <v>824</v>
      </c>
      <c r="K188" s="63">
        <v>1</v>
      </c>
      <c r="L188" s="37" t="s">
        <v>827</v>
      </c>
      <c r="M188" s="3"/>
      <c r="N188" s="3"/>
      <c r="O188" s="197" t="s">
        <v>817</v>
      </c>
      <c r="P188" s="1">
        <v>20</v>
      </c>
      <c r="Q188" s="169">
        <v>0.31736111111111115</v>
      </c>
      <c r="R188" s="169">
        <v>0.5131944444444444</v>
      </c>
      <c r="S188" s="7" t="s">
        <v>815</v>
      </c>
      <c r="T188" s="7" t="s">
        <v>816</v>
      </c>
      <c r="U188" t="s">
        <v>1114</v>
      </c>
    </row>
    <row r="189" spans="2:21" ht="33.75" customHeight="1" x14ac:dyDescent="0.25">
      <c r="B189" s="59">
        <v>1</v>
      </c>
      <c r="C189" s="76">
        <v>45365</v>
      </c>
      <c r="D189" s="76">
        <v>45366</v>
      </c>
      <c r="E189" s="71" t="s">
        <v>879</v>
      </c>
      <c r="F189" s="40" t="s">
        <v>877</v>
      </c>
      <c r="G189" s="7" t="s">
        <v>895</v>
      </c>
      <c r="H189" s="44">
        <v>3123948692</v>
      </c>
      <c r="I189" s="37"/>
      <c r="J189" s="173"/>
      <c r="K189" s="63">
        <v>5</v>
      </c>
      <c r="L189" s="37" t="s">
        <v>827</v>
      </c>
      <c r="M189" s="3"/>
      <c r="N189" s="3"/>
      <c r="O189" s="197"/>
      <c r="P189" s="1">
        <v>20</v>
      </c>
      <c r="Q189" s="169">
        <v>0.35555555555555557</v>
      </c>
      <c r="R189" s="169">
        <v>0.53680555555555554</v>
      </c>
      <c r="S189" s="7" t="s">
        <v>815</v>
      </c>
      <c r="T189" s="7" t="s">
        <v>816</v>
      </c>
    </row>
    <row r="190" spans="2:21" ht="31.5" x14ac:dyDescent="0.25">
      <c r="B190" s="61">
        <f>B189+1</f>
        <v>2</v>
      </c>
      <c r="C190" s="76">
        <v>45365</v>
      </c>
      <c r="D190" s="76">
        <v>45366</v>
      </c>
      <c r="E190" s="54" t="s">
        <v>280</v>
      </c>
      <c r="F190" s="36" t="s">
        <v>281</v>
      </c>
      <c r="G190" s="32" t="s">
        <v>28</v>
      </c>
      <c r="H190" s="49">
        <v>3158950812</v>
      </c>
      <c r="I190" s="37">
        <v>4</v>
      </c>
      <c r="J190" s="37" t="s">
        <v>824</v>
      </c>
      <c r="K190" s="3"/>
      <c r="L190" s="3"/>
      <c r="M190" s="3"/>
      <c r="N190" s="3"/>
      <c r="O190" s="197" t="s">
        <v>817</v>
      </c>
      <c r="P190" s="1">
        <v>20</v>
      </c>
      <c r="Q190" s="169">
        <v>0.35555555555555557</v>
      </c>
      <c r="R190" s="169">
        <v>0.53680555555555554</v>
      </c>
      <c r="S190" s="7" t="s">
        <v>815</v>
      </c>
      <c r="T190" s="7" t="s">
        <v>816</v>
      </c>
    </row>
    <row r="191" spans="2:21" ht="31.5" x14ac:dyDescent="0.25">
      <c r="B191" s="61">
        <f t="shared" ref="B191:B202" si="7">B190+1</f>
        <v>3</v>
      </c>
      <c r="C191" s="76">
        <v>45365</v>
      </c>
      <c r="D191" s="76">
        <v>45366</v>
      </c>
      <c r="E191" s="54" t="s">
        <v>939</v>
      </c>
      <c r="F191" s="31" t="s">
        <v>940</v>
      </c>
      <c r="G191" s="32" t="s">
        <v>28</v>
      </c>
      <c r="H191" s="44">
        <v>3115433558</v>
      </c>
      <c r="I191" s="37">
        <v>4</v>
      </c>
      <c r="J191" s="37" t="s">
        <v>824</v>
      </c>
      <c r="K191" s="3"/>
      <c r="L191" s="3"/>
      <c r="M191" s="3"/>
      <c r="N191" s="3"/>
      <c r="O191" s="197" t="s">
        <v>817</v>
      </c>
      <c r="P191" s="1">
        <v>20</v>
      </c>
      <c r="Q191" s="169">
        <v>0.35555555555555557</v>
      </c>
      <c r="R191" s="169">
        <v>0.53680555555555554</v>
      </c>
      <c r="S191" s="7" t="s">
        <v>815</v>
      </c>
      <c r="T191" s="7" t="s">
        <v>816</v>
      </c>
    </row>
    <row r="192" spans="2:21" ht="32.25" x14ac:dyDescent="0.3">
      <c r="B192" s="61">
        <f t="shared" si="7"/>
        <v>4</v>
      </c>
      <c r="C192" s="76">
        <v>45365</v>
      </c>
      <c r="D192" s="76">
        <v>45366</v>
      </c>
      <c r="E192" s="54" t="s">
        <v>375</v>
      </c>
      <c r="F192" s="31" t="s">
        <v>72</v>
      </c>
      <c r="G192" s="32" t="s">
        <v>28</v>
      </c>
      <c r="H192" s="49">
        <v>3229468594</v>
      </c>
      <c r="I192" s="164"/>
      <c r="J192" s="3"/>
      <c r="K192" s="63">
        <v>2</v>
      </c>
      <c r="L192" s="37" t="s">
        <v>827</v>
      </c>
      <c r="M192" s="11"/>
      <c r="N192" s="11"/>
      <c r="O192" s="197" t="s">
        <v>817</v>
      </c>
      <c r="P192" s="1">
        <v>20</v>
      </c>
      <c r="Q192" s="169">
        <v>0.35555555555555557</v>
      </c>
      <c r="R192" s="169">
        <v>0.53680555555555554</v>
      </c>
      <c r="S192" s="7" t="s">
        <v>815</v>
      </c>
      <c r="T192" s="7" t="s">
        <v>816</v>
      </c>
    </row>
    <row r="193" spans="2:21" ht="31.5" x14ac:dyDescent="0.3">
      <c r="B193" s="61">
        <f t="shared" si="7"/>
        <v>5</v>
      </c>
      <c r="C193" s="76">
        <v>45365</v>
      </c>
      <c r="D193" s="76">
        <v>45366</v>
      </c>
      <c r="E193" s="54" t="s">
        <v>370</v>
      </c>
      <c r="F193" s="31" t="s">
        <v>73</v>
      </c>
      <c r="G193" s="32" t="s">
        <v>28</v>
      </c>
      <c r="H193" s="49">
        <v>3022794808</v>
      </c>
      <c r="I193" s="164"/>
      <c r="J193" s="3"/>
      <c r="K193" s="63">
        <v>3</v>
      </c>
      <c r="L193" s="37" t="s">
        <v>827</v>
      </c>
      <c r="M193" s="11"/>
      <c r="N193" s="11"/>
      <c r="O193" s="197" t="s">
        <v>817</v>
      </c>
      <c r="P193" s="1">
        <v>20</v>
      </c>
      <c r="Q193" s="169">
        <v>0.35555555555555557</v>
      </c>
      <c r="R193" s="169">
        <v>0.53680555555555554</v>
      </c>
      <c r="S193" s="7" t="s">
        <v>815</v>
      </c>
      <c r="T193" s="7" t="s">
        <v>816</v>
      </c>
    </row>
    <row r="194" spans="2:21" ht="31.5" x14ac:dyDescent="0.25">
      <c r="B194" s="61">
        <f t="shared" si="7"/>
        <v>6</v>
      </c>
      <c r="C194" s="76">
        <v>45365</v>
      </c>
      <c r="D194" s="76">
        <v>45366</v>
      </c>
      <c r="E194" s="55" t="s">
        <v>966</v>
      </c>
      <c r="F194" s="31" t="s">
        <v>39</v>
      </c>
      <c r="G194" s="32" t="s">
        <v>649</v>
      </c>
      <c r="H194" s="44">
        <v>3187437299</v>
      </c>
      <c r="I194" s="37">
        <v>5</v>
      </c>
      <c r="J194" s="37" t="s">
        <v>824</v>
      </c>
      <c r="K194" s="3"/>
      <c r="L194" s="3"/>
      <c r="M194" s="3"/>
      <c r="N194" s="3"/>
      <c r="O194" s="197" t="s">
        <v>817</v>
      </c>
      <c r="P194" s="1">
        <v>20</v>
      </c>
      <c r="Q194" s="169">
        <v>0.35555555555555557</v>
      </c>
      <c r="R194" s="169">
        <v>0.53680555555555554</v>
      </c>
      <c r="S194" s="7" t="s">
        <v>815</v>
      </c>
      <c r="T194" s="7" t="s">
        <v>816</v>
      </c>
    </row>
    <row r="195" spans="2:21" ht="31.5" x14ac:dyDescent="0.25">
      <c r="B195" s="61">
        <f t="shared" si="7"/>
        <v>7</v>
      </c>
      <c r="C195" s="76">
        <v>45365</v>
      </c>
      <c r="D195" s="76">
        <v>45366</v>
      </c>
      <c r="E195" s="71" t="s">
        <v>278</v>
      </c>
      <c r="F195" s="40" t="s">
        <v>279</v>
      </c>
      <c r="G195" s="34" t="s">
        <v>74</v>
      </c>
      <c r="H195" s="49">
        <v>3108132893</v>
      </c>
      <c r="I195" s="37">
        <v>3</v>
      </c>
      <c r="J195" s="37" t="s">
        <v>824</v>
      </c>
      <c r="K195" s="3"/>
      <c r="L195" s="3"/>
      <c r="M195" s="3"/>
      <c r="N195" s="3"/>
      <c r="O195" s="197" t="s">
        <v>817</v>
      </c>
      <c r="P195" s="1">
        <v>20</v>
      </c>
      <c r="Q195" s="169">
        <v>0.35555555555555557</v>
      </c>
      <c r="R195" s="169">
        <v>0.53680555555555554</v>
      </c>
      <c r="S195" s="7" t="s">
        <v>815</v>
      </c>
      <c r="T195" s="7" t="s">
        <v>816</v>
      </c>
    </row>
    <row r="196" spans="2:21" ht="31.5" x14ac:dyDescent="0.25">
      <c r="B196" s="61">
        <f t="shared" si="7"/>
        <v>8</v>
      </c>
      <c r="C196" s="76">
        <v>45365</v>
      </c>
      <c r="D196" s="76">
        <v>45366</v>
      </c>
      <c r="E196" s="71" t="s">
        <v>602</v>
      </c>
      <c r="F196" s="40" t="s">
        <v>205</v>
      </c>
      <c r="G196" s="34" t="s">
        <v>78</v>
      </c>
      <c r="H196" s="34"/>
      <c r="I196" s="164"/>
      <c r="J196" s="3"/>
      <c r="K196" s="63">
        <v>2</v>
      </c>
      <c r="L196" s="37" t="s">
        <v>827</v>
      </c>
      <c r="M196" s="3"/>
      <c r="N196" s="3"/>
      <c r="O196" s="197" t="s">
        <v>817</v>
      </c>
      <c r="P196" s="1">
        <v>20</v>
      </c>
      <c r="Q196" s="169">
        <v>0.35555555555555557</v>
      </c>
      <c r="R196" s="169">
        <v>0.53680555555555554</v>
      </c>
      <c r="S196" s="7" t="s">
        <v>815</v>
      </c>
      <c r="T196" s="7" t="s">
        <v>816</v>
      </c>
    </row>
    <row r="197" spans="2:21" ht="47.25" x14ac:dyDescent="0.25">
      <c r="B197" s="61">
        <f t="shared" si="7"/>
        <v>9</v>
      </c>
      <c r="C197" s="76">
        <v>45365</v>
      </c>
      <c r="D197" s="76">
        <v>45366</v>
      </c>
      <c r="E197" s="71" t="s">
        <v>942</v>
      </c>
      <c r="F197" s="40" t="s">
        <v>943</v>
      </c>
      <c r="G197" s="34" t="s">
        <v>82</v>
      </c>
      <c r="H197" s="49">
        <v>3222771300</v>
      </c>
      <c r="I197" s="164"/>
      <c r="J197" s="3"/>
      <c r="K197" s="63">
        <v>2</v>
      </c>
      <c r="L197" s="37" t="s">
        <v>827</v>
      </c>
      <c r="M197" s="34">
        <v>1</v>
      </c>
      <c r="N197" s="33" t="s">
        <v>836</v>
      </c>
      <c r="O197" s="197" t="s">
        <v>817</v>
      </c>
      <c r="P197" s="1">
        <v>20</v>
      </c>
      <c r="Q197" s="169">
        <v>0.35555555555555557</v>
      </c>
      <c r="R197" s="169">
        <v>0.53680555555555554</v>
      </c>
      <c r="S197" s="7" t="s">
        <v>815</v>
      </c>
      <c r="T197" s="7" t="s">
        <v>816</v>
      </c>
    </row>
    <row r="198" spans="2:21" ht="36" customHeight="1" x14ac:dyDescent="0.25">
      <c r="B198" s="61">
        <f t="shared" si="7"/>
        <v>10</v>
      </c>
      <c r="C198" s="76">
        <v>45365</v>
      </c>
      <c r="D198" s="76">
        <v>45366</v>
      </c>
      <c r="E198" s="58" t="s">
        <v>121</v>
      </c>
      <c r="F198" s="31" t="s">
        <v>63</v>
      </c>
      <c r="G198" s="33" t="s">
        <v>64</v>
      </c>
      <c r="H198" s="49">
        <v>3214062595</v>
      </c>
      <c r="I198" s="37">
        <v>5</v>
      </c>
      <c r="J198" s="37" t="s">
        <v>824</v>
      </c>
      <c r="K198" s="3"/>
      <c r="L198" s="3"/>
      <c r="M198" s="3"/>
      <c r="N198" s="3"/>
      <c r="O198" s="197" t="s">
        <v>817</v>
      </c>
      <c r="P198" s="1">
        <v>20</v>
      </c>
      <c r="Q198" s="169">
        <v>0.35555555555555557</v>
      </c>
      <c r="R198" s="169">
        <v>0.53680555555555554</v>
      </c>
      <c r="S198" s="7" t="s">
        <v>815</v>
      </c>
      <c r="T198" s="7" t="s">
        <v>816</v>
      </c>
    </row>
    <row r="199" spans="2:21" ht="63" x14ac:dyDescent="0.25">
      <c r="B199" s="61">
        <f t="shared" si="7"/>
        <v>11</v>
      </c>
      <c r="C199" s="76">
        <v>45365</v>
      </c>
      <c r="D199" s="76">
        <v>45366</v>
      </c>
      <c r="E199" s="54" t="s">
        <v>185</v>
      </c>
      <c r="F199" s="31" t="s">
        <v>138</v>
      </c>
      <c r="G199" s="32" t="s">
        <v>35</v>
      </c>
      <c r="H199" s="49">
        <v>3219841922</v>
      </c>
      <c r="I199" s="164"/>
      <c r="J199" s="3"/>
      <c r="K199" s="63">
        <v>4</v>
      </c>
      <c r="L199" s="37" t="s">
        <v>827</v>
      </c>
      <c r="M199" s="63">
        <v>3</v>
      </c>
      <c r="N199" s="37" t="s">
        <v>993</v>
      </c>
      <c r="O199" s="197" t="s">
        <v>817</v>
      </c>
      <c r="P199" s="1">
        <v>20</v>
      </c>
      <c r="Q199" s="169">
        <v>0.35555555555555557</v>
      </c>
      <c r="R199" s="169">
        <v>0.53680555555555554</v>
      </c>
      <c r="S199" s="7" t="s">
        <v>815</v>
      </c>
      <c r="T199" s="7" t="s">
        <v>816</v>
      </c>
    </row>
    <row r="200" spans="2:21" ht="63" x14ac:dyDescent="0.25">
      <c r="B200" s="61">
        <f t="shared" si="7"/>
        <v>12</v>
      </c>
      <c r="C200" s="76">
        <v>45365</v>
      </c>
      <c r="D200" s="76">
        <v>45366</v>
      </c>
      <c r="E200" s="54" t="s">
        <v>1107</v>
      </c>
      <c r="F200" s="31" t="s">
        <v>1070</v>
      </c>
      <c r="G200" s="32" t="s">
        <v>13</v>
      </c>
      <c r="H200" s="49">
        <v>3204107854</v>
      </c>
      <c r="I200" s="37">
        <v>7</v>
      </c>
      <c r="J200" s="37" t="s">
        <v>824</v>
      </c>
      <c r="K200" s="3"/>
      <c r="L200" s="3"/>
      <c r="M200" s="63">
        <v>2</v>
      </c>
      <c r="N200" s="37" t="s">
        <v>993</v>
      </c>
      <c r="O200" s="197" t="s">
        <v>817</v>
      </c>
      <c r="P200" s="1">
        <v>20</v>
      </c>
      <c r="Q200" s="169">
        <v>0.35555555555555557</v>
      </c>
      <c r="R200" s="169">
        <v>0.53680555555555554</v>
      </c>
      <c r="S200" s="7" t="s">
        <v>815</v>
      </c>
      <c r="T200" s="7" t="s">
        <v>816</v>
      </c>
    </row>
    <row r="201" spans="2:21" ht="31.5" x14ac:dyDescent="0.25">
      <c r="B201" s="61">
        <f t="shared" si="7"/>
        <v>13</v>
      </c>
      <c r="C201" s="76">
        <v>45365</v>
      </c>
      <c r="D201" s="76">
        <v>45366</v>
      </c>
      <c r="E201" s="71" t="s">
        <v>286</v>
      </c>
      <c r="F201" s="38" t="s">
        <v>96</v>
      </c>
      <c r="G201" s="34" t="s">
        <v>13</v>
      </c>
      <c r="H201" s="49">
        <v>3204155243</v>
      </c>
      <c r="I201" s="37">
        <v>4</v>
      </c>
      <c r="J201" s="37" t="s">
        <v>824</v>
      </c>
      <c r="K201" s="3"/>
      <c r="L201" s="3"/>
      <c r="M201" s="3"/>
      <c r="N201" s="3"/>
      <c r="O201" s="197" t="s">
        <v>817</v>
      </c>
      <c r="P201" s="1">
        <v>20</v>
      </c>
      <c r="Q201" s="169">
        <v>0.35555555555555557</v>
      </c>
      <c r="R201" s="169">
        <v>0.53680555555555554</v>
      </c>
      <c r="S201" s="7" t="s">
        <v>815</v>
      </c>
      <c r="T201" s="7" t="s">
        <v>816</v>
      </c>
    </row>
    <row r="202" spans="2:21" ht="31.5" x14ac:dyDescent="0.25">
      <c r="B202" s="61">
        <f t="shared" si="7"/>
        <v>14</v>
      </c>
      <c r="C202" s="76">
        <v>45365</v>
      </c>
      <c r="D202" s="76">
        <v>45366</v>
      </c>
      <c r="E202" s="54" t="s">
        <v>123</v>
      </c>
      <c r="F202" s="31" t="s">
        <v>94</v>
      </c>
      <c r="G202" s="32" t="s">
        <v>13</v>
      </c>
      <c r="H202" s="49">
        <v>3164130627</v>
      </c>
      <c r="I202" s="37">
        <v>2</v>
      </c>
      <c r="J202" s="37" t="s">
        <v>824</v>
      </c>
      <c r="K202" s="3"/>
      <c r="L202" s="3"/>
      <c r="M202" s="3"/>
      <c r="N202" s="3"/>
      <c r="O202" s="197" t="s">
        <v>817</v>
      </c>
      <c r="P202" s="1">
        <v>20</v>
      </c>
      <c r="Q202" s="169">
        <v>0.35555555555555557</v>
      </c>
      <c r="R202" s="169">
        <v>0.53680555555555554</v>
      </c>
      <c r="S202" s="7" t="s">
        <v>815</v>
      </c>
      <c r="T202" s="7" t="s">
        <v>816</v>
      </c>
      <c r="U202" t="s">
        <v>1115</v>
      </c>
    </row>
    <row r="203" spans="2:21" ht="36.75" customHeight="1" x14ac:dyDescent="0.3">
      <c r="B203" s="59">
        <v>1</v>
      </c>
      <c r="C203" s="76">
        <v>45366</v>
      </c>
      <c r="D203" s="76">
        <v>45367</v>
      </c>
      <c r="E203" s="36" t="s">
        <v>148</v>
      </c>
      <c r="F203" s="31" t="s">
        <v>149</v>
      </c>
      <c r="G203" s="32" t="s">
        <v>150</v>
      </c>
      <c r="H203" s="31">
        <v>3016751833</v>
      </c>
      <c r="I203" s="37">
        <v>4</v>
      </c>
      <c r="J203" s="37" t="s">
        <v>824</v>
      </c>
      <c r="K203" s="11"/>
      <c r="L203" s="225"/>
      <c r="M203" s="11"/>
      <c r="N203" s="3"/>
      <c r="O203" s="197" t="s">
        <v>817</v>
      </c>
      <c r="P203" s="1">
        <v>20</v>
      </c>
      <c r="Q203" s="169">
        <v>0.31388888888888888</v>
      </c>
      <c r="R203" s="169">
        <v>0.49722222222222223</v>
      </c>
      <c r="S203" s="7" t="s">
        <v>815</v>
      </c>
      <c r="T203" s="7" t="s">
        <v>816</v>
      </c>
    </row>
    <row r="204" spans="2:21" ht="34.5" customHeight="1" x14ac:dyDescent="0.3">
      <c r="B204" s="61">
        <f>B203+1</f>
        <v>2</v>
      </c>
      <c r="C204" s="76">
        <v>45366</v>
      </c>
      <c r="D204" s="76">
        <v>45367</v>
      </c>
      <c r="E204" s="31" t="s">
        <v>411</v>
      </c>
      <c r="F204" s="3" t="s">
        <v>332</v>
      </c>
      <c r="G204" s="8" t="s">
        <v>333</v>
      </c>
      <c r="H204" s="67">
        <v>3133427540</v>
      </c>
      <c r="I204" s="37">
        <v>4</v>
      </c>
      <c r="J204" s="37" t="s">
        <v>824</v>
      </c>
      <c r="K204" s="63">
        <v>1</v>
      </c>
      <c r="L204" s="173" t="s">
        <v>827</v>
      </c>
      <c r="M204" s="271"/>
      <c r="N204" s="3"/>
      <c r="O204" s="197" t="s">
        <v>817</v>
      </c>
      <c r="P204" s="1">
        <v>20</v>
      </c>
      <c r="Q204" s="169">
        <v>0.31388888888888888</v>
      </c>
      <c r="R204" s="169">
        <v>0.49722222222222223</v>
      </c>
      <c r="S204" s="7" t="s">
        <v>815</v>
      </c>
      <c r="T204" s="7" t="s">
        <v>816</v>
      </c>
    </row>
    <row r="205" spans="2:21" ht="36.75" customHeight="1" x14ac:dyDescent="0.3">
      <c r="B205" s="61">
        <f t="shared" ref="B205:B235" si="8">B204+1</f>
        <v>3</v>
      </c>
      <c r="C205" s="76">
        <v>45366</v>
      </c>
      <c r="D205" s="76">
        <v>45367</v>
      </c>
      <c r="E205" s="31" t="s">
        <v>337</v>
      </c>
      <c r="F205" s="31" t="s">
        <v>338</v>
      </c>
      <c r="G205" s="32" t="s">
        <v>154</v>
      </c>
      <c r="H205" s="31">
        <v>3014863138</v>
      </c>
      <c r="I205" s="164"/>
      <c r="J205" s="3"/>
      <c r="K205" s="63">
        <v>2</v>
      </c>
      <c r="L205" s="173" t="s">
        <v>827</v>
      </c>
      <c r="M205" s="11"/>
      <c r="N205" s="3"/>
      <c r="O205" s="197" t="s">
        <v>817</v>
      </c>
      <c r="P205" s="1">
        <v>20</v>
      </c>
      <c r="Q205" s="169">
        <v>0.31388888888888888</v>
      </c>
      <c r="R205" s="169">
        <v>0.49722222222222223</v>
      </c>
      <c r="S205" s="7" t="s">
        <v>815</v>
      </c>
      <c r="T205" s="7" t="s">
        <v>816</v>
      </c>
    </row>
    <row r="206" spans="2:21" ht="31.5" x14ac:dyDescent="0.25">
      <c r="B206" s="61">
        <f t="shared" si="8"/>
        <v>4</v>
      </c>
      <c r="C206" s="76">
        <v>45366</v>
      </c>
      <c r="D206" s="76">
        <v>45367</v>
      </c>
      <c r="E206" s="36" t="s">
        <v>155</v>
      </c>
      <c r="F206" s="31" t="s">
        <v>156</v>
      </c>
      <c r="G206" s="33" t="s">
        <v>151</v>
      </c>
      <c r="H206" s="31">
        <v>3204216683</v>
      </c>
      <c r="I206" s="164"/>
      <c r="J206" s="3"/>
      <c r="K206" s="63">
        <v>1</v>
      </c>
      <c r="L206" s="173" t="s">
        <v>827</v>
      </c>
      <c r="M206" s="3"/>
      <c r="N206" s="3"/>
      <c r="O206" s="197" t="s">
        <v>817</v>
      </c>
      <c r="P206" s="1">
        <v>20</v>
      </c>
      <c r="Q206" s="169">
        <v>0.31388888888888888</v>
      </c>
      <c r="R206" s="169">
        <v>0.49722222222222223</v>
      </c>
      <c r="S206" s="7" t="s">
        <v>815</v>
      </c>
      <c r="T206" s="7" t="s">
        <v>816</v>
      </c>
    </row>
    <row r="207" spans="2:21" ht="25.5" customHeight="1" x14ac:dyDescent="0.25">
      <c r="B207" s="61">
        <f t="shared" si="8"/>
        <v>5</v>
      </c>
      <c r="C207" s="76">
        <v>45366</v>
      </c>
      <c r="D207" s="76">
        <v>45367</v>
      </c>
      <c r="E207" s="36" t="s">
        <v>1116</v>
      </c>
      <c r="F207" s="31" t="s">
        <v>1117</v>
      </c>
      <c r="G207" s="33" t="s">
        <v>154</v>
      </c>
      <c r="H207" s="31">
        <v>3045546409</v>
      </c>
      <c r="I207" s="164"/>
      <c r="J207" s="3"/>
      <c r="K207" s="63">
        <v>2</v>
      </c>
      <c r="L207" s="173" t="s">
        <v>827</v>
      </c>
      <c r="M207" s="3"/>
      <c r="N207" s="3"/>
      <c r="O207" s="197" t="s">
        <v>817</v>
      </c>
      <c r="P207" s="1">
        <v>20</v>
      </c>
      <c r="Q207" s="169">
        <v>0.31388888888888888</v>
      </c>
      <c r="R207" s="169">
        <v>0.49722222222222223</v>
      </c>
      <c r="S207" s="7" t="s">
        <v>815</v>
      </c>
      <c r="T207" s="7" t="s">
        <v>816</v>
      </c>
    </row>
    <row r="208" spans="2:21" ht="40.5" customHeight="1" x14ac:dyDescent="0.25">
      <c r="B208" s="61">
        <f t="shared" si="8"/>
        <v>6</v>
      </c>
      <c r="C208" s="76">
        <v>45366</v>
      </c>
      <c r="D208" s="76">
        <v>45367</v>
      </c>
      <c r="E208" s="43" t="s">
        <v>379</v>
      </c>
      <c r="F208" s="31" t="s">
        <v>380</v>
      </c>
      <c r="G208" s="32" t="s">
        <v>336</v>
      </c>
      <c r="H208" s="31">
        <v>3115938162</v>
      </c>
      <c r="I208" s="37">
        <v>4</v>
      </c>
      <c r="J208" s="37" t="s">
        <v>824</v>
      </c>
      <c r="K208" s="3"/>
      <c r="L208" s="20"/>
      <c r="M208" s="3"/>
      <c r="N208" s="3"/>
      <c r="O208" s="197" t="s">
        <v>817</v>
      </c>
      <c r="P208" s="1">
        <v>20</v>
      </c>
      <c r="Q208" s="169">
        <v>0.31388888888888888</v>
      </c>
      <c r="R208" s="169">
        <v>0.49722222222222223</v>
      </c>
      <c r="S208" s="7" t="s">
        <v>815</v>
      </c>
      <c r="T208" s="7" t="s">
        <v>816</v>
      </c>
    </row>
    <row r="209" spans="2:20" ht="31.5" x14ac:dyDescent="0.25">
      <c r="B209" s="61">
        <f t="shared" si="8"/>
        <v>7</v>
      </c>
      <c r="C209" s="76">
        <v>45366</v>
      </c>
      <c r="D209" s="76">
        <v>45367</v>
      </c>
      <c r="E209" s="43" t="s">
        <v>376</v>
      </c>
      <c r="F209" s="31" t="s">
        <v>377</v>
      </c>
      <c r="G209" s="33" t="s">
        <v>378</v>
      </c>
      <c r="H209" s="57">
        <v>3172909481</v>
      </c>
      <c r="I209" s="164"/>
      <c r="J209" s="3"/>
      <c r="K209" s="63">
        <v>2</v>
      </c>
      <c r="L209" s="173" t="s">
        <v>827</v>
      </c>
      <c r="M209" s="3"/>
      <c r="N209" s="3"/>
      <c r="O209" s="197" t="s">
        <v>817</v>
      </c>
      <c r="P209" s="1">
        <v>20</v>
      </c>
      <c r="Q209" s="169">
        <v>0.31388888888888888</v>
      </c>
      <c r="R209" s="169">
        <v>0.49722222222222223</v>
      </c>
      <c r="S209" s="7" t="s">
        <v>815</v>
      </c>
      <c r="T209" s="7" t="s">
        <v>816</v>
      </c>
    </row>
    <row r="210" spans="2:20" ht="31.5" x14ac:dyDescent="0.25">
      <c r="B210" s="61">
        <f t="shared" si="8"/>
        <v>8</v>
      </c>
      <c r="C210" s="76">
        <v>45366</v>
      </c>
      <c r="D210" s="76">
        <v>45367</v>
      </c>
      <c r="E210" s="43" t="s">
        <v>479</v>
      </c>
      <c r="F210" s="31" t="s">
        <v>472</v>
      </c>
      <c r="G210" s="33" t="s">
        <v>378</v>
      </c>
      <c r="H210" s="57">
        <v>3156229382</v>
      </c>
      <c r="I210" s="164"/>
      <c r="J210" s="3"/>
      <c r="K210" s="63">
        <v>2</v>
      </c>
      <c r="L210" s="173" t="s">
        <v>827</v>
      </c>
      <c r="M210" s="3"/>
      <c r="N210" s="3"/>
      <c r="O210" s="197" t="s">
        <v>817</v>
      </c>
      <c r="P210" s="1">
        <v>20</v>
      </c>
      <c r="Q210" s="169">
        <v>0.31388888888888888</v>
      </c>
      <c r="R210" s="169">
        <v>0.49722222222222223</v>
      </c>
      <c r="S210" s="7" t="s">
        <v>815</v>
      </c>
      <c r="T210" s="7" t="s">
        <v>816</v>
      </c>
    </row>
    <row r="211" spans="2:20" ht="49.5" customHeight="1" x14ac:dyDescent="0.25">
      <c r="B211" s="61">
        <f t="shared" si="8"/>
        <v>9</v>
      </c>
      <c r="C211" s="76">
        <v>45366</v>
      </c>
      <c r="D211" s="76">
        <v>45367</v>
      </c>
      <c r="E211" s="25" t="s">
        <v>407</v>
      </c>
      <c r="F211" s="36" t="s">
        <v>408</v>
      </c>
      <c r="G211" s="33" t="s">
        <v>151</v>
      </c>
      <c r="H211" s="31">
        <v>3195645979</v>
      </c>
      <c r="I211" s="164"/>
      <c r="J211" s="3"/>
      <c r="K211" s="63">
        <v>1</v>
      </c>
      <c r="L211" s="37" t="s">
        <v>827</v>
      </c>
      <c r="M211" s="34"/>
      <c r="N211" s="33"/>
      <c r="O211" s="197" t="s">
        <v>817</v>
      </c>
      <c r="P211" s="1">
        <v>20</v>
      </c>
      <c r="Q211" s="169">
        <v>0.31388888888888888</v>
      </c>
      <c r="R211" s="169">
        <v>0.49722222222222223</v>
      </c>
      <c r="S211" s="7" t="s">
        <v>815</v>
      </c>
      <c r="T211" s="7" t="s">
        <v>816</v>
      </c>
    </row>
    <row r="212" spans="2:20" ht="47.25" x14ac:dyDescent="0.25">
      <c r="B212" s="61">
        <f t="shared" si="8"/>
        <v>10</v>
      </c>
      <c r="C212" s="76">
        <v>45366</v>
      </c>
      <c r="D212" s="76">
        <v>45367</v>
      </c>
      <c r="E212" s="25" t="s">
        <v>409</v>
      </c>
      <c r="F212" s="36" t="s">
        <v>410</v>
      </c>
      <c r="G212" s="33" t="s">
        <v>151</v>
      </c>
      <c r="H212" s="31">
        <v>3204950030</v>
      </c>
      <c r="I212" s="164"/>
      <c r="J212" s="3"/>
      <c r="K212" s="3"/>
      <c r="L212" s="3"/>
      <c r="M212" s="34">
        <v>1</v>
      </c>
      <c r="N212" s="33" t="s">
        <v>990</v>
      </c>
      <c r="O212" s="197" t="s">
        <v>817</v>
      </c>
      <c r="P212" s="1">
        <v>20</v>
      </c>
      <c r="Q212" s="169">
        <v>0.31388888888888888</v>
      </c>
      <c r="R212" s="169">
        <v>0.49722222222222223</v>
      </c>
      <c r="S212" s="7" t="s">
        <v>815</v>
      </c>
      <c r="T212" s="7" t="s">
        <v>816</v>
      </c>
    </row>
    <row r="213" spans="2:20" ht="36" customHeight="1" x14ac:dyDescent="0.25">
      <c r="B213" s="61">
        <f t="shared" si="8"/>
        <v>11</v>
      </c>
      <c r="C213" s="76">
        <v>45366</v>
      </c>
      <c r="D213" s="76">
        <v>45367</v>
      </c>
      <c r="E213" s="31" t="s">
        <v>163</v>
      </c>
      <c r="F213" s="31" t="s">
        <v>164</v>
      </c>
      <c r="G213" s="32" t="s">
        <v>165</v>
      </c>
      <c r="H213" s="44">
        <v>3174744981</v>
      </c>
      <c r="I213" s="37">
        <v>4</v>
      </c>
      <c r="J213" s="37" t="s">
        <v>824</v>
      </c>
      <c r="K213" s="3"/>
      <c r="L213" s="3"/>
      <c r="M213" s="63">
        <v>5</v>
      </c>
      <c r="N213" s="37" t="s">
        <v>993</v>
      </c>
      <c r="O213" s="197" t="s">
        <v>817</v>
      </c>
      <c r="P213" s="1">
        <v>20</v>
      </c>
      <c r="Q213" s="169">
        <v>0.31388888888888888</v>
      </c>
      <c r="R213" s="169">
        <v>0.49722222222222223</v>
      </c>
      <c r="S213" s="7" t="s">
        <v>815</v>
      </c>
      <c r="T213" s="7" t="s">
        <v>816</v>
      </c>
    </row>
    <row r="214" spans="2:20" ht="31.5" x14ac:dyDescent="0.25">
      <c r="B214" s="61">
        <f t="shared" si="8"/>
        <v>12</v>
      </c>
      <c r="C214" s="76">
        <v>45366</v>
      </c>
      <c r="D214" s="76">
        <v>45367</v>
      </c>
      <c r="E214" s="36" t="s">
        <v>175</v>
      </c>
      <c r="F214" s="31" t="s">
        <v>182</v>
      </c>
      <c r="G214" s="50" t="s">
        <v>171</v>
      </c>
      <c r="H214" s="44">
        <v>3143587815</v>
      </c>
      <c r="I214" s="164"/>
      <c r="J214" s="3"/>
      <c r="K214" s="63">
        <v>3</v>
      </c>
      <c r="L214" s="173" t="s">
        <v>827</v>
      </c>
      <c r="M214" s="3"/>
      <c r="N214" s="3"/>
      <c r="O214" s="197" t="s">
        <v>817</v>
      </c>
      <c r="P214" s="1">
        <v>20</v>
      </c>
      <c r="Q214" s="169">
        <v>0.31388888888888888</v>
      </c>
      <c r="R214" s="169">
        <v>0.49722222222222223</v>
      </c>
      <c r="S214" s="7" t="s">
        <v>815</v>
      </c>
      <c r="T214" s="7" t="s">
        <v>816</v>
      </c>
    </row>
    <row r="215" spans="2:20" ht="52.5" customHeight="1" x14ac:dyDescent="0.25">
      <c r="B215" s="61">
        <f t="shared" si="8"/>
        <v>13</v>
      </c>
      <c r="C215" s="76">
        <v>45366</v>
      </c>
      <c r="D215" s="76">
        <v>45367</v>
      </c>
      <c r="E215" s="36" t="s">
        <v>184</v>
      </c>
      <c r="F215" s="31" t="s">
        <v>208</v>
      </c>
      <c r="G215" s="32" t="s">
        <v>181</v>
      </c>
      <c r="H215" s="49">
        <v>3167275269</v>
      </c>
      <c r="I215" s="164"/>
      <c r="J215" s="3"/>
      <c r="K215" s="63">
        <v>1</v>
      </c>
      <c r="L215" s="173" t="s">
        <v>827</v>
      </c>
      <c r="M215" s="262">
        <v>1</v>
      </c>
      <c r="N215" s="263" t="s">
        <v>836</v>
      </c>
      <c r="O215" s="197" t="s">
        <v>817</v>
      </c>
      <c r="P215" s="1">
        <v>20</v>
      </c>
      <c r="Q215" s="169">
        <v>0.31388888888888888</v>
      </c>
      <c r="R215" s="169">
        <v>0.49722222222222223</v>
      </c>
      <c r="S215" s="7" t="s">
        <v>815</v>
      </c>
      <c r="T215" s="7" t="s">
        <v>816</v>
      </c>
    </row>
    <row r="216" spans="2:20" ht="36" customHeight="1" x14ac:dyDescent="0.25">
      <c r="B216" s="61">
        <f t="shared" si="8"/>
        <v>14</v>
      </c>
      <c r="C216" s="76">
        <v>45366</v>
      </c>
      <c r="D216" s="76">
        <v>45367</v>
      </c>
      <c r="E216" s="36" t="s">
        <v>1084</v>
      </c>
      <c r="F216" s="31" t="s">
        <v>1085</v>
      </c>
      <c r="G216" s="32" t="s">
        <v>1086</v>
      </c>
      <c r="H216" s="49">
        <v>3134751706</v>
      </c>
      <c r="I216" s="164"/>
      <c r="J216" s="3"/>
      <c r="K216" s="63">
        <v>2</v>
      </c>
      <c r="L216" s="37" t="s">
        <v>827</v>
      </c>
      <c r="M216" s="3"/>
      <c r="N216" s="3"/>
      <c r="O216" s="197" t="s">
        <v>817</v>
      </c>
      <c r="P216" s="1">
        <v>20</v>
      </c>
      <c r="Q216" s="169">
        <v>0.31388888888888888</v>
      </c>
      <c r="R216" s="169">
        <v>0.49722222222222223</v>
      </c>
      <c r="S216" s="7" t="s">
        <v>815</v>
      </c>
      <c r="T216" s="7" t="s">
        <v>816</v>
      </c>
    </row>
    <row r="217" spans="2:20" ht="31.5" x14ac:dyDescent="0.25">
      <c r="B217" s="61">
        <f t="shared" si="8"/>
        <v>15</v>
      </c>
      <c r="C217" s="76">
        <v>45366</v>
      </c>
      <c r="D217" s="76">
        <v>45367</v>
      </c>
      <c r="E217" s="31" t="s">
        <v>176</v>
      </c>
      <c r="F217" s="31" t="s">
        <v>177</v>
      </c>
      <c r="G217" s="32" t="s">
        <v>178</v>
      </c>
      <c r="H217" s="44">
        <v>3114402624</v>
      </c>
      <c r="I217" s="164"/>
      <c r="J217" s="3"/>
      <c r="K217" s="63">
        <v>2</v>
      </c>
      <c r="L217" s="37" t="s">
        <v>827</v>
      </c>
      <c r="M217" s="3"/>
      <c r="N217" s="3"/>
      <c r="O217" s="197" t="s">
        <v>817</v>
      </c>
      <c r="P217" s="1">
        <v>20</v>
      </c>
      <c r="Q217" s="169">
        <v>0.31388888888888888</v>
      </c>
      <c r="R217" s="169">
        <v>0.49722222222222223</v>
      </c>
      <c r="S217" s="7" t="s">
        <v>815</v>
      </c>
      <c r="T217" s="7" t="s">
        <v>816</v>
      </c>
    </row>
    <row r="218" spans="2:20" ht="31.5" x14ac:dyDescent="0.25">
      <c r="B218" s="61">
        <f t="shared" si="8"/>
        <v>16</v>
      </c>
      <c r="C218" s="76">
        <v>45366</v>
      </c>
      <c r="D218" s="76">
        <v>45367</v>
      </c>
      <c r="E218" s="36" t="s">
        <v>242</v>
      </c>
      <c r="F218" s="31" t="s">
        <v>243</v>
      </c>
      <c r="G218" s="47" t="s">
        <v>244</v>
      </c>
      <c r="H218" s="44">
        <v>3214720825</v>
      </c>
      <c r="I218" s="37">
        <v>4</v>
      </c>
      <c r="J218" s="37" t="s">
        <v>824</v>
      </c>
      <c r="K218" s="3"/>
      <c r="L218" s="3"/>
      <c r="M218" s="3"/>
      <c r="N218" s="3"/>
      <c r="O218" s="197" t="s">
        <v>817</v>
      </c>
      <c r="P218" s="1">
        <v>20</v>
      </c>
      <c r="Q218" s="169">
        <v>0.31388888888888888</v>
      </c>
      <c r="R218" s="169">
        <v>0.49722222222222223</v>
      </c>
      <c r="S218" s="7" t="s">
        <v>815</v>
      </c>
      <c r="T218" s="7" t="s">
        <v>816</v>
      </c>
    </row>
    <row r="219" spans="2:20" ht="31.5" x14ac:dyDescent="0.25">
      <c r="B219" s="61">
        <f t="shared" si="8"/>
        <v>17</v>
      </c>
      <c r="C219" s="76">
        <v>45366</v>
      </c>
      <c r="D219" s="76">
        <v>45367</v>
      </c>
      <c r="E219" s="36" t="s">
        <v>253</v>
      </c>
      <c r="F219" s="31" t="s">
        <v>250</v>
      </c>
      <c r="G219" s="47" t="s">
        <v>251</v>
      </c>
      <c r="H219" s="44">
        <v>3118098443</v>
      </c>
      <c r="I219" s="37">
        <v>3</v>
      </c>
      <c r="J219" s="37" t="s">
        <v>824</v>
      </c>
      <c r="K219" s="63">
        <v>3</v>
      </c>
      <c r="L219" s="37" t="s">
        <v>827</v>
      </c>
      <c r="M219" s="3"/>
      <c r="N219" s="3"/>
      <c r="O219" s="197" t="s">
        <v>817</v>
      </c>
      <c r="P219" s="1">
        <v>20</v>
      </c>
      <c r="Q219" s="169">
        <v>0.31388888888888888</v>
      </c>
      <c r="R219" s="169">
        <v>0.49722222222222223</v>
      </c>
      <c r="S219" s="7" t="s">
        <v>815</v>
      </c>
      <c r="T219" s="7" t="s">
        <v>816</v>
      </c>
    </row>
    <row r="220" spans="2:20" ht="31.5" x14ac:dyDescent="0.25">
      <c r="B220" s="61">
        <f t="shared" si="8"/>
        <v>18</v>
      </c>
      <c r="C220" s="76">
        <v>45366</v>
      </c>
      <c r="D220" s="76">
        <v>45367</v>
      </c>
      <c r="E220" s="36" t="s">
        <v>231</v>
      </c>
      <c r="F220" s="31" t="s">
        <v>232</v>
      </c>
      <c r="G220" s="47" t="s">
        <v>16</v>
      </c>
      <c r="H220" s="44">
        <v>3212208212</v>
      </c>
      <c r="I220" s="37">
        <v>3</v>
      </c>
      <c r="J220" s="37" t="s">
        <v>824</v>
      </c>
      <c r="K220" s="63">
        <v>2</v>
      </c>
      <c r="L220" s="37" t="s">
        <v>592</v>
      </c>
      <c r="M220" s="3"/>
      <c r="N220" s="3"/>
      <c r="O220" s="197" t="s">
        <v>817</v>
      </c>
      <c r="P220" s="1">
        <v>20</v>
      </c>
      <c r="Q220" s="169">
        <v>0.31388888888888888</v>
      </c>
      <c r="R220" s="169">
        <v>0.49722222222222223</v>
      </c>
      <c r="S220" s="7" t="s">
        <v>815</v>
      </c>
      <c r="T220" s="7" t="s">
        <v>816</v>
      </c>
    </row>
    <row r="221" spans="2:20" ht="31.5" x14ac:dyDescent="0.25">
      <c r="B221" s="61">
        <f t="shared" si="8"/>
        <v>19</v>
      </c>
      <c r="C221" s="76">
        <v>45366</v>
      </c>
      <c r="D221" s="76">
        <v>45367</v>
      </c>
      <c r="E221" s="36" t="s">
        <v>1021</v>
      </c>
      <c r="F221" s="31" t="s">
        <v>961</v>
      </c>
      <c r="G221" s="47" t="s">
        <v>233</v>
      </c>
      <c r="H221" s="44">
        <v>3208837128</v>
      </c>
      <c r="I221" s="37">
        <v>1</v>
      </c>
      <c r="J221" s="37" t="s">
        <v>824</v>
      </c>
      <c r="K221" s="3"/>
      <c r="L221" s="3"/>
      <c r="M221" s="3"/>
      <c r="N221" s="3"/>
      <c r="O221" s="197" t="s">
        <v>817</v>
      </c>
      <c r="P221" s="1">
        <v>20</v>
      </c>
      <c r="Q221" s="169">
        <v>0.31388888888888888</v>
      </c>
      <c r="R221" s="169">
        <v>0.49722222222222223</v>
      </c>
      <c r="S221" s="7" t="s">
        <v>815</v>
      </c>
      <c r="T221" s="7" t="s">
        <v>816</v>
      </c>
    </row>
    <row r="222" spans="2:20" ht="31.5" x14ac:dyDescent="0.25">
      <c r="B222" s="61">
        <f t="shared" si="8"/>
        <v>20</v>
      </c>
      <c r="C222" s="76">
        <v>45366</v>
      </c>
      <c r="D222" s="76">
        <v>45367</v>
      </c>
      <c r="E222" s="36" t="s">
        <v>252</v>
      </c>
      <c r="F222" s="31" t="s">
        <v>241</v>
      </c>
      <c r="G222" s="32" t="s">
        <v>233</v>
      </c>
      <c r="H222" s="44">
        <v>3103485365</v>
      </c>
      <c r="I222" s="37">
        <v>6</v>
      </c>
      <c r="J222" s="37" t="s">
        <v>824</v>
      </c>
      <c r="K222" s="63">
        <v>1</v>
      </c>
      <c r="L222" s="37" t="s">
        <v>827</v>
      </c>
      <c r="M222" s="3"/>
      <c r="N222" s="3"/>
      <c r="O222" s="197"/>
      <c r="P222" s="1">
        <v>20</v>
      </c>
      <c r="Q222" s="169">
        <v>0.31388888888888888</v>
      </c>
      <c r="R222" s="169">
        <v>0.49722222222222223</v>
      </c>
      <c r="S222" s="7" t="s">
        <v>815</v>
      </c>
      <c r="T222" s="7" t="s">
        <v>816</v>
      </c>
    </row>
    <row r="223" spans="2:20" ht="31.5" x14ac:dyDescent="0.25">
      <c r="B223" s="61">
        <f t="shared" si="8"/>
        <v>21</v>
      </c>
      <c r="C223" s="76">
        <v>45366</v>
      </c>
      <c r="D223" s="76">
        <v>45367</v>
      </c>
      <c r="E223" s="36" t="s">
        <v>248</v>
      </c>
      <c r="F223" s="31" t="s">
        <v>249</v>
      </c>
      <c r="G223" s="32" t="s">
        <v>233</v>
      </c>
      <c r="H223" s="44">
        <v>6088658499</v>
      </c>
      <c r="I223" s="164"/>
      <c r="J223" s="3"/>
      <c r="K223" s="63">
        <v>2</v>
      </c>
      <c r="L223" s="37" t="s">
        <v>827</v>
      </c>
      <c r="M223" s="3"/>
      <c r="N223" s="3"/>
      <c r="O223" s="197" t="s">
        <v>817</v>
      </c>
      <c r="P223" s="1">
        <v>20</v>
      </c>
      <c r="Q223" s="169">
        <v>0.31388888888888888</v>
      </c>
      <c r="R223" s="169">
        <v>0.49722222222222223</v>
      </c>
      <c r="S223" s="7" t="s">
        <v>815</v>
      </c>
      <c r="T223" s="7" t="s">
        <v>816</v>
      </c>
    </row>
    <row r="224" spans="2:20" ht="31.5" x14ac:dyDescent="0.25">
      <c r="B224" s="61">
        <f t="shared" si="8"/>
        <v>22</v>
      </c>
      <c r="C224" s="76">
        <v>45366</v>
      </c>
      <c r="D224" s="76">
        <v>45367</v>
      </c>
      <c r="E224" s="36" t="s">
        <v>239</v>
      </c>
      <c r="F224" s="31" t="s">
        <v>240</v>
      </c>
      <c r="G224" s="32" t="s">
        <v>238</v>
      </c>
      <c r="H224" s="44">
        <v>3233924495</v>
      </c>
      <c r="I224" s="164"/>
      <c r="J224" s="3"/>
      <c r="K224" s="63">
        <v>2</v>
      </c>
      <c r="L224" s="37" t="s">
        <v>827</v>
      </c>
      <c r="M224" s="3"/>
      <c r="N224" s="3"/>
      <c r="O224" s="197" t="s">
        <v>817</v>
      </c>
      <c r="P224" s="1">
        <v>20</v>
      </c>
      <c r="Q224" s="169">
        <v>0.31388888888888888</v>
      </c>
      <c r="R224" s="169">
        <v>0.49722222222222223</v>
      </c>
      <c r="S224" s="7" t="s">
        <v>815</v>
      </c>
      <c r="T224" s="7" t="s">
        <v>816</v>
      </c>
    </row>
    <row r="225" spans="2:21" ht="31.5" x14ac:dyDescent="0.25">
      <c r="B225" s="61">
        <f t="shared" si="8"/>
        <v>23</v>
      </c>
      <c r="C225" s="76">
        <v>45366</v>
      </c>
      <c r="D225" s="76">
        <v>45367</v>
      </c>
      <c r="E225" s="31" t="s">
        <v>166</v>
      </c>
      <c r="F225" s="31" t="s">
        <v>167</v>
      </c>
      <c r="G225" s="32" t="s">
        <v>168</v>
      </c>
      <c r="H225" s="44">
        <v>3138772613</v>
      </c>
      <c r="I225" s="37">
        <v>4</v>
      </c>
      <c r="J225" s="37" t="s">
        <v>824</v>
      </c>
      <c r="K225" s="3"/>
      <c r="L225" s="3"/>
      <c r="M225" s="3"/>
      <c r="N225" s="3"/>
      <c r="O225" s="197" t="s">
        <v>817</v>
      </c>
      <c r="P225" s="1">
        <v>20</v>
      </c>
      <c r="Q225" s="169">
        <v>0.31388888888888888</v>
      </c>
      <c r="R225" s="169">
        <v>0.49722222222222223</v>
      </c>
      <c r="S225" s="7" t="s">
        <v>815</v>
      </c>
      <c r="T225" s="7" t="s">
        <v>816</v>
      </c>
    </row>
    <row r="226" spans="2:21" ht="47.25" x14ac:dyDescent="0.25">
      <c r="B226" s="61">
        <f t="shared" si="8"/>
        <v>24</v>
      </c>
      <c r="C226" s="76">
        <v>45366</v>
      </c>
      <c r="D226" s="76">
        <v>45367</v>
      </c>
      <c r="E226" s="31" t="s">
        <v>652</v>
      </c>
      <c r="F226" s="31" t="s">
        <v>653</v>
      </c>
      <c r="G226" s="32" t="s">
        <v>168</v>
      </c>
      <c r="H226" s="44">
        <v>3165540449</v>
      </c>
      <c r="I226" s="37">
        <v>3</v>
      </c>
      <c r="J226" s="37" t="s">
        <v>824</v>
      </c>
      <c r="K226" s="63">
        <v>1</v>
      </c>
      <c r="L226" s="37" t="s">
        <v>827</v>
      </c>
      <c r="M226" s="34">
        <v>1</v>
      </c>
      <c r="N226" s="33" t="s">
        <v>496</v>
      </c>
      <c r="O226" s="197" t="s">
        <v>817</v>
      </c>
      <c r="P226" s="1">
        <v>20</v>
      </c>
      <c r="Q226" s="169">
        <v>0.31388888888888888</v>
      </c>
      <c r="R226" s="169">
        <v>0.49722222222222223</v>
      </c>
      <c r="S226" s="7" t="s">
        <v>815</v>
      </c>
      <c r="T226" s="7" t="s">
        <v>816</v>
      </c>
    </row>
    <row r="227" spans="2:21" ht="31.5" x14ac:dyDescent="0.25">
      <c r="B227" s="61">
        <f t="shared" si="8"/>
        <v>25</v>
      </c>
      <c r="C227" s="76">
        <v>45366</v>
      </c>
      <c r="D227" s="76">
        <v>45367</v>
      </c>
      <c r="E227" s="36" t="s">
        <v>588</v>
      </c>
      <c r="F227" s="31" t="s">
        <v>526</v>
      </c>
      <c r="G227" s="32" t="s">
        <v>527</v>
      </c>
      <c r="H227" s="44">
        <v>3214730096</v>
      </c>
      <c r="I227" s="37">
        <v>4</v>
      </c>
      <c r="J227" s="37" t="s">
        <v>824</v>
      </c>
      <c r="K227" s="63">
        <v>1</v>
      </c>
      <c r="L227" s="37" t="s">
        <v>827</v>
      </c>
      <c r="M227" s="3"/>
      <c r="N227" s="3"/>
      <c r="O227" s="197" t="s">
        <v>817</v>
      </c>
      <c r="P227" s="1">
        <v>20</v>
      </c>
      <c r="Q227" s="169">
        <v>0.31388888888888888</v>
      </c>
      <c r="R227" s="169">
        <v>0.49722222222222223</v>
      </c>
      <c r="S227" s="7" t="s">
        <v>815</v>
      </c>
      <c r="T227" s="7" t="s">
        <v>816</v>
      </c>
    </row>
    <row r="228" spans="2:21" ht="31.5" x14ac:dyDescent="0.25">
      <c r="B228" s="61">
        <f t="shared" si="8"/>
        <v>26</v>
      </c>
      <c r="C228" s="76">
        <v>45366</v>
      </c>
      <c r="D228" s="76">
        <v>45367</v>
      </c>
      <c r="E228" s="36" t="s">
        <v>550</v>
      </c>
      <c r="F228" s="31" t="s">
        <v>535</v>
      </c>
      <c r="G228" s="32" t="s">
        <v>530</v>
      </c>
      <c r="H228" s="44">
        <v>3138951759</v>
      </c>
      <c r="I228" s="37">
        <v>2</v>
      </c>
      <c r="J228" s="37" t="s">
        <v>824</v>
      </c>
      <c r="K228" s="63">
        <v>2</v>
      </c>
      <c r="L228" s="37" t="s">
        <v>827</v>
      </c>
      <c r="M228" s="3"/>
      <c r="N228" s="3"/>
      <c r="O228" s="197" t="s">
        <v>817</v>
      </c>
      <c r="P228" s="1">
        <v>20</v>
      </c>
      <c r="Q228" s="169">
        <v>0.31388888888888888</v>
      </c>
      <c r="R228" s="169">
        <v>0.49722222222222223</v>
      </c>
      <c r="S228" s="7" t="s">
        <v>815</v>
      </c>
      <c r="T228" s="7" t="s">
        <v>816</v>
      </c>
    </row>
    <row r="229" spans="2:21" ht="31.5" x14ac:dyDescent="0.25">
      <c r="B229" s="61">
        <f t="shared" si="8"/>
        <v>27</v>
      </c>
      <c r="C229" s="76">
        <v>45366</v>
      </c>
      <c r="D229" s="76">
        <v>45367</v>
      </c>
      <c r="E229" s="31" t="s">
        <v>533</v>
      </c>
      <c r="F229" s="31" t="s">
        <v>534</v>
      </c>
      <c r="G229" s="32" t="s">
        <v>530</v>
      </c>
      <c r="H229" s="44">
        <v>3208652189</v>
      </c>
      <c r="I229" s="37">
        <v>4</v>
      </c>
      <c r="J229" s="37" t="s">
        <v>824</v>
      </c>
      <c r="K229" s="63">
        <v>1</v>
      </c>
      <c r="L229" s="37" t="s">
        <v>827</v>
      </c>
      <c r="M229" s="3"/>
      <c r="N229" s="3"/>
      <c r="O229" s="197" t="s">
        <v>817</v>
      </c>
      <c r="P229" s="1">
        <v>20</v>
      </c>
      <c r="Q229" s="169">
        <v>0.31388888888888888</v>
      </c>
      <c r="R229" s="169">
        <v>0.49722222222222223</v>
      </c>
      <c r="S229" s="7" t="s">
        <v>815</v>
      </c>
      <c r="T229" s="7" t="s">
        <v>816</v>
      </c>
    </row>
    <row r="230" spans="2:21" ht="31.5" x14ac:dyDescent="0.25">
      <c r="B230" s="61">
        <f t="shared" si="8"/>
        <v>28</v>
      </c>
      <c r="C230" s="76">
        <v>45366</v>
      </c>
      <c r="D230" s="76">
        <v>45367</v>
      </c>
      <c r="E230" s="36" t="s">
        <v>542</v>
      </c>
      <c r="F230" s="31" t="s">
        <v>543</v>
      </c>
      <c r="G230" s="32" t="s">
        <v>538</v>
      </c>
      <c r="H230" s="44">
        <v>3202547753</v>
      </c>
      <c r="I230" s="37">
        <v>4</v>
      </c>
      <c r="J230" s="37" t="s">
        <v>824</v>
      </c>
      <c r="K230" s="3"/>
      <c r="L230" s="3"/>
      <c r="M230" s="3"/>
      <c r="N230" s="3"/>
      <c r="O230" s="197" t="s">
        <v>817</v>
      </c>
      <c r="P230" s="1">
        <v>20</v>
      </c>
      <c r="Q230" s="169">
        <v>0.31388888888888888</v>
      </c>
      <c r="R230" s="169">
        <v>0.49722222222222223</v>
      </c>
      <c r="S230" s="7" t="s">
        <v>815</v>
      </c>
      <c r="T230" s="7" t="s">
        <v>816</v>
      </c>
    </row>
    <row r="231" spans="2:21" ht="31.5" x14ac:dyDescent="0.25">
      <c r="B231" s="61">
        <f t="shared" si="8"/>
        <v>29</v>
      </c>
      <c r="C231" s="76">
        <v>45366</v>
      </c>
      <c r="D231" s="76">
        <v>45367</v>
      </c>
      <c r="E231" s="36" t="s">
        <v>546</v>
      </c>
      <c r="F231" s="31" t="s">
        <v>547</v>
      </c>
      <c r="G231" s="32" t="s">
        <v>548</v>
      </c>
      <c r="H231" s="44">
        <v>3114604316</v>
      </c>
      <c r="I231" s="164"/>
      <c r="J231" s="3"/>
      <c r="K231" s="63">
        <v>2</v>
      </c>
      <c r="L231" s="37" t="s">
        <v>827</v>
      </c>
      <c r="M231" s="3"/>
      <c r="N231" s="3"/>
      <c r="O231" s="197" t="s">
        <v>817</v>
      </c>
      <c r="P231" s="1">
        <v>20</v>
      </c>
      <c r="Q231" s="169">
        <v>0.31388888888888888</v>
      </c>
      <c r="R231" s="169">
        <v>0.49722222222222223</v>
      </c>
      <c r="S231" s="7" t="s">
        <v>815</v>
      </c>
      <c r="T231" s="7" t="s">
        <v>816</v>
      </c>
    </row>
    <row r="232" spans="2:21" ht="63" x14ac:dyDescent="0.25">
      <c r="B232" s="61">
        <f t="shared" si="8"/>
        <v>30</v>
      </c>
      <c r="C232" s="76">
        <v>45366</v>
      </c>
      <c r="D232" s="76">
        <v>45367</v>
      </c>
      <c r="E232" s="36" t="s">
        <v>751</v>
      </c>
      <c r="F232" s="31" t="s">
        <v>752</v>
      </c>
      <c r="G232" s="32" t="s">
        <v>746</v>
      </c>
      <c r="H232" s="44">
        <v>3156440830</v>
      </c>
      <c r="I232" s="164"/>
      <c r="J232" s="3"/>
      <c r="K232" s="37">
        <v>1</v>
      </c>
      <c r="L232" s="37" t="s">
        <v>678</v>
      </c>
      <c r="M232" s="63">
        <v>1</v>
      </c>
      <c r="N232" s="37" t="s">
        <v>993</v>
      </c>
      <c r="O232" s="197" t="s">
        <v>817</v>
      </c>
      <c r="P232" s="1">
        <v>20</v>
      </c>
      <c r="Q232" s="169">
        <v>0.31388888888888888</v>
      </c>
      <c r="R232" s="169">
        <v>0.49722222222222223</v>
      </c>
      <c r="S232" s="7" t="s">
        <v>815</v>
      </c>
      <c r="T232" s="7" t="s">
        <v>816</v>
      </c>
    </row>
    <row r="233" spans="2:21" ht="31.5" x14ac:dyDescent="0.25">
      <c r="B233" s="61">
        <f t="shared" si="8"/>
        <v>31</v>
      </c>
      <c r="C233" s="76">
        <v>45366</v>
      </c>
      <c r="D233" s="76">
        <v>45367</v>
      </c>
      <c r="E233" s="39" t="s">
        <v>505</v>
      </c>
      <c r="F233" s="40" t="s">
        <v>498</v>
      </c>
      <c r="G233" s="34" t="s">
        <v>499</v>
      </c>
      <c r="H233" s="49">
        <v>3143511074</v>
      </c>
      <c r="I233" s="184"/>
      <c r="J233" s="1"/>
      <c r="K233" s="1"/>
      <c r="L233" s="1"/>
      <c r="M233" s="63">
        <v>20</v>
      </c>
      <c r="N233" s="23" t="s">
        <v>1011</v>
      </c>
      <c r="O233" s="197" t="s">
        <v>817</v>
      </c>
      <c r="P233" s="1">
        <v>20</v>
      </c>
      <c r="Q233" s="169">
        <v>0.31388888888888888</v>
      </c>
      <c r="R233" s="169">
        <v>0.49722222222222223</v>
      </c>
      <c r="S233" s="7" t="s">
        <v>815</v>
      </c>
      <c r="T233" s="7" t="s">
        <v>816</v>
      </c>
    </row>
    <row r="234" spans="2:21" ht="63" x14ac:dyDescent="0.25">
      <c r="B234" s="61">
        <f t="shared" si="8"/>
        <v>32</v>
      </c>
      <c r="C234" s="76">
        <v>45366</v>
      </c>
      <c r="D234" s="76">
        <v>45367</v>
      </c>
      <c r="E234" s="72" t="s">
        <v>174</v>
      </c>
      <c r="F234" s="38" t="s">
        <v>172</v>
      </c>
      <c r="G234" s="34" t="s">
        <v>171</v>
      </c>
      <c r="H234" s="49">
        <v>3167423702</v>
      </c>
      <c r="I234" s="184"/>
      <c r="J234" s="1"/>
      <c r="K234" s="1"/>
      <c r="L234" s="1"/>
      <c r="M234" s="63">
        <v>12</v>
      </c>
      <c r="N234" s="37" t="s">
        <v>993</v>
      </c>
      <c r="O234" s="197" t="s">
        <v>817</v>
      </c>
      <c r="P234" s="1">
        <v>20</v>
      </c>
      <c r="Q234" s="169">
        <v>0.31388888888888888</v>
      </c>
      <c r="R234" s="169">
        <v>0.49722222222222223</v>
      </c>
      <c r="S234" s="7" t="s">
        <v>815</v>
      </c>
      <c r="T234" s="7" t="s">
        <v>816</v>
      </c>
    </row>
    <row r="235" spans="2:21" ht="31.5" x14ac:dyDescent="0.25">
      <c r="B235" s="61">
        <f t="shared" si="8"/>
        <v>33</v>
      </c>
      <c r="C235" s="76">
        <v>45366</v>
      </c>
      <c r="D235" s="76">
        <v>45367</v>
      </c>
      <c r="E235" s="36" t="s">
        <v>10</v>
      </c>
      <c r="F235" s="43" t="s">
        <v>11</v>
      </c>
      <c r="G235" s="32" t="s">
        <v>12</v>
      </c>
      <c r="H235" s="49">
        <v>3144893797</v>
      </c>
      <c r="I235" s="34"/>
      <c r="J235" s="1"/>
      <c r="K235" s="10">
        <v>5</v>
      </c>
      <c r="L235" s="37" t="s">
        <v>638</v>
      </c>
      <c r="M235" s="63">
        <v>10</v>
      </c>
      <c r="N235" s="23" t="s">
        <v>1011</v>
      </c>
      <c r="O235" s="197" t="s">
        <v>817</v>
      </c>
      <c r="P235" s="1">
        <v>20</v>
      </c>
      <c r="Q235" s="169">
        <v>0.31388888888888888</v>
      </c>
      <c r="R235" s="169">
        <v>0.49722222222222223</v>
      </c>
      <c r="S235" s="7" t="s">
        <v>815</v>
      </c>
      <c r="T235" s="7" t="s">
        <v>816</v>
      </c>
      <c r="U235" t="s">
        <v>1118</v>
      </c>
    </row>
    <row r="236" spans="2:21" ht="32.25" x14ac:dyDescent="0.3">
      <c r="B236" s="59">
        <v>1</v>
      </c>
      <c r="C236" s="76">
        <v>45369</v>
      </c>
      <c r="D236" s="76">
        <v>45370</v>
      </c>
      <c r="E236" s="54" t="s">
        <v>1006</v>
      </c>
      <c r="F236" s="31" t="s">
        <v>1007</v>
      </c>
      <c r="G236" s="32" t="s">
        <v>770</v>
      </c>
      <c r="H236" s="31">
        <v>3103242337</v>
      </c>
      <c r="I236" s="164"/>
      <c r="J236" s="3"/>
      <c r="K236" s="63">
        <v>1</v>
      </c>
      <c r="L236" s="37" t="s">
        <v>827</v>
      </c>
      <c r="M236" s="11"/>
      <c r="N236" s="11"/>
      <c r="O236" s="197" t="s">
        <v>817</v>
      </c>
      <c r="P236" s="1">
        <v>20</v>
      </c>
      <c r="Q236" s="169">
        <v>0.37361111111111112</v>
      </c>
      <c r="R236" s="169">
        <v>0.52986111111111112</v>
      </c>
      <c r="S236" s="7" t="s">
        <v>815</v>
      </c>
      <c r="T236" s="7" t="s">
        <v>816</v>
      </c>
    </row>
    <row r="237" spans="2:21" ht="32.25" x14ac:dyDescent="0.3">
      <c r="B237" s="61">
        <f>B236+1</f>
        <v>2</v>
      </c>
      <c r="C237" s="76">
        <v>45369</v>
      </c>
      <c r="D237" s="76">
        <v>45370</v>
      </c>
      <c r="E237" s="187" t="s">
        <v>768</v>
      </c>
      <c r="F237" s="31" t="s">
        <v>769</v>
      </c>
      <c r="G237" s="32" t="s">
        <v>770</v>
      </c>
      <c r="H237" s="49">
        <v>3245167088</v>
      </c>
      <c r="I237" s="164"/>
      <c r="J237" s="3"/>
      <c r="K237" s="63">
        <v>2</v>
      </c>
      <c r="L237" s="37" t="s">
        <v>827</v>
      </c>
      <c r="M237" s="11"/>
      <c r="N237" s="11"/>
      <c r="O237" s="197" t="s">
        <v>817</v>
      </c>
      <c r="P237" s="1">
        <v>20</v>
      </c>
      <c r="Q237" s="169">
        <v>0.37361111111111112</v>
      </c>
      <c r="R237" s="169">
        <v>0.52986111111111112</v>
      </c>
      <c r="S237" s="7" t="s">
        <v>815</v>
      </c>
      <c r="T237" s="7" t="s">
        <v>816</v>
      </c>
    </row>
    <row r="238" spans="2:21" ht="32.25" x14ac:dyDescent="0.3">
      <c r="B238" s="61">
        <f t="shared" ref="B238:B259" si="9">B237+1</f>
        <v>3</v>
      </c>
      <c r="C238" s="76">
        <v>45369</v>
      </c>
      <c r="D238" s="76">
        <v>45370</v>
      </c>
      <c r="E238" s="54" t="s">
        <v>791</v>
      </c>
      <c r="F238" s="31" t="s">
        <v>792</v>
      </c>
      <c r="G238" s="32" t="s">
        <v>770</v>
      </c>
      <c r="H238" s="31">
        <v>3106994096</v>
      </c>
      <c r="I238" s="164"/>
      <c r="J238" s="3"/>
      <c r="K238" s="63">
        <v>2</v>
      </c>
      <c r="L238" s="37" t="s">
        <v>827</v>
      </c>
      <c r="M238" s="11"/>
      <c r="N238" s="11"/>
      <c r="O238" s="197" t="s">
        <v>817</v>
      </c>
      <c r="P238" s="1">
        <v>20</v>
      </c>
      <c r="Q238" s="169">
        <v>0.37361111111111112</v>
      </c>
      <c r="R238" s="169">
        <v>0.52986111111111112</v>
      </c>
      <c r="S238" s="7" t="s">
        <v>815</v>
      </c>
      <c r="T238" s="7" t="s">
        <v>816</v>
      </c>
    </row>
    <row r="239" spans="2:21" ht="31.5" x14ac:dyDescent="0.3">
      <c r="B239" s="61">
        <f t="shared" si="9"/>
        <v>4</v>
      </c>
      <c r="C239" s="76">
        <v>45369</v>
      </c>
      <c r="D239" s="76">
        <v>45370</v>
      </c>
      <c r="E239" s="54" t="s">
        <v>881</v>
      </c>
      <c r="F239" s="31" t="s">
        <v>1008</v>
      </c>
      <c r="G239" s="32" t="s">
        <v>770</v>
      </c>
      <c r="H239" s="31">
        <v>3133186514</v>
      </c>
      <c r="I239" s="164"/>
      <c r="J239" s="3"/>
      <c r="K239" s="63">
        <v>2</v>
      </c>
      <c r="L239" s="37" t="s">
        <v>827</v>
      </c>
      <c r="M239" s="11"/>
      <c r="N239" s="11"/>
      <c r="O239" s="197" t="s">
        <v>817</v>
      </c>
      <c r="P239" s="1">
        <v>20</v>
      </c>
      <c r="Q239" s="169">
        <v>0.37361111111111112</v>
      </c>
      <c r="R239" s="169">
        <v>0.52986111111111112</v>
      </c>
      <c r="S239" s="7" t="s">
        <v>815</v>
      </c>
      <c r="T239" s="7" t="s">
        <v>816</v>
      </c>
    </row>
    <row r="240" spans="2:21" ht="63" x14ac:dyDescent="0.25">
      <c r="B240" s="61">
        <f t="shared" si="9"/>
        <v>5</v>
      </c>
      <c r="C240" s="76">
        <v>45369</v>
      </c>
      <c r="D240" s="76">
        <v>45370</v>
      </c>
      <c r="E240" s="54" t="s">
        <v>1036</v>
      </c>
      <c r="F240" s="31" t="s">
        <v>793</v>
      </c>
      <c r="G240" s="32" t="s">
        <v>770</v>
      </c>
      <c r="H240" s="31">
        <v>3214310823</v>
      </c>
      <c r="I240" s="164"/>
      <c r="J240" s="3"/>
      <c r="K240" s="63">
        <v>1</v>
      </c>
      <c r="L240" s="37" t="s">
        <v>1100</v>
      </c>
      <c r="M240" s="34">
        <v>1</v>
      </c>
      <c r="N240" s="33" t="s">
        <v>496</v>
      </c>
      <c r="O240" s="197"/>
      <c r="P240" s="1">
        <v>20</v>
      </c>
      <c r="Q240" s="169">
        <v>0.37361111111111112</v>
      </c>
      <c r="R240" s="169">
        <v>0.52986111111111112</v>
      </c>
      <c r="S240" s="7" t="s">
        <v>815</v>
      </c>
      <c r="T240" s="7" t="s">
        <v>816</v>
      </c>
    </row>
    <row r="241" spans="2:20" ht="78.75" x14ac:dyDescent="0.25">
      <c r="B241" s="61">
        <f t="shared" si="9"/>
        <v>6</v>
      </c>
      <c r="C241" s="76">
        <v>45369</v>
      </c>
      <c r="D241" s="76">
        <v>45370</v>
      </c>
      <c r="E241" s="71" t="s">
        <v>933</v>
      </c>
      <c r="F241" s="30" t="s">
        <v>936</v>
      </c>
      <c r="G241" s="27" t="s">
        <v>770</v>
      </c>
      <c r="H241" s="40">
        <v>3107816389</v>
      </c>
      <c r="I241" s="164"/>
      <c r="J241" s="3"/>
      <c r="K241" s="63">
        <v>1</v>
      </c>
      <c r="L241" s="37" t="s">
        <v>827</v>
      </c>
      <c r="M241" s="3"/>
      <c r="N241" s="3"/>
      <c r="O241" s="197" t="s">
        <v>817</v>
      </c>
      <c r="P241" s="1">
        <v>20</v>
      </c>
      <c r="Q241" s="169">
        <v>0.37361111111111112</v>
      </c>
      <c r="R241" s="169">
        <v>0.52986111111111112</v>
      </c>
      <c r="S241" s="7" t="s">
        <v>815</v>
      </c>
      <c r="T241" s="7" t="s">
        <v>816</v>
      </c>
    </row>
    <row r="242" spans="2:20" ht="47.25" x14ac:dyDescent="0.25">
      <c r="B242" s="61">
        <f t="shared" si="9"/>
        <v>7</v>
      </c>
      <c r="C242" s="76">
        <v>45369</v>
      </c>
      <c r="D242" s="76">
        <v>45370</v>
      </c>
      <c r="E242" s="54" t="s">
        <v>861</v>
      </c>
      <c r="F242" s="36" t="s">
        <v>862</v>
      </c>
      <c r="G242" s="32" t="s">
        <v>719</v>
      </c>
      <c r="H242" s="44">
        <v>3223440955</v>
      </c>
      <c r="I242" s="164"/>
      <c r="J242" s="3"/>
      <c r="K242" s="63">
        <v>1</v>
      </c>
      <c r="L242" s="37" t="s">
        <v>827</v>
      </c>
      <c r="M242" s="3"/>
      <c r="N242" s="3"/>
      <c r="O242" s="197" t="s">
        <v>817</v>
      </c>
      <c r="P242" s="1">
        <v>20</v>
      </c>
      <c r="Q242" s="169">
        <v>0.37361111111111112</v>
      </c>
      <c r="R242" s="169">
        <v>0.52986111111111112</v>
      </c>
      <c r="S242" s="7" t="s">
        <v>815</v>
      </c>
      <c r="T242" s="7" t="s">
        <v>816</v>
      </c>
    </row>
    <row r="243" spans="2:20" ht="63" x14ac:dyDescent="0.25">
      <c r="B243" s="61">
        <f t="shared" si="9"/>
        <v>8</v>
      </c>
      <c r="C243" s="76">
        <v>45369</v>
      </c>
      <c r="D243" s="76">
        <v>45370</v>
      </c>
      <c r="E243" s="54" t="s">
        <v>889</v>
      </c>
      <c r="F243" s="25" t="s">
        <v>864</v>
      </c>
      <c r="G243" s="32" t="s">
        <v>863</v>
      </c>
      <c r="H243" s="31">
        <v>3217396959</v>
      </c>
      <c r="I243" s="164"/>
      <c r="J243" s="3"/>
      <c r="K243" s="63">
        <v>4</v>
      </c>
      <c r="L243" s="37" t="s">
        <v>827</v>
      </c>
      <c r="M243" s="3"/>
      <c r="N243" s="3"/>
      <c r="O243" s="197" t="s">
        <v>817</v>
      </c>
      <c r="P243" s="1">
        <v>20</v>
      </c>
      <c r="Q243" s="169">
        <v>0.37361111111111112</v>
      </c>
      <c r="R243" s="169">
        <v>0.52986111111111112</v>
      </c>
      <c r="S243" s="7" t="s">
        <v>815</v>
      </c>
      <c r="T243" s="7" t="s">
        <v>816</v>
      </c>
    </row>
    <row r="244" spans="2:20" ht="47.25" x14ac:dyDescent="0.25">
      <c r="B244" s="61">
        <f t="shared" si="9"/>
        <v>9</v>
      </c>
      <c r="C244" s="76">
        <v>45369</v>
      </c>
      <c r="D244" s="76">
        <v>45370</v>
      </c>
      <c r="E244" s="54" t="s">
        <v>1024</v>
      </c>
      <c r="F244" s="25" t="s">
        <v>865</v>
      </c>
      <c r="G244" s="32" t="s">
        <v>863</v>
      </c>
      <c r="H244" s="3">
        <v>3143374962</v>
      </c>
      <c r="I244" s="164"/>
      <c r="J244" s="3"/>
      <c r="K244" s="63">
        <v>1</v>
      </c>
      <c r="L244" s="37" t="s">
        <v>827</v>
      </c>
      <c r="M244" s="3"/>
      <c r="N244" s="3"/>
      <c r="O244" s="197" t="s">
        <v>817</v>
      </c>
      <c r="P244" s="1">
        <v>20</v>
      </c>
      <c r="Q244" s="169">
        <v>0.37361111111111112</v>
      </c>
      <c r="R244" s="169">
        <v>0.52986111111111112</v>
      </c>
      <c r="S244" s="7" t="s">
        <v>815</v>
      </c>
      <c r="T244" s="7" t="s">
        <v>816</v>
      </c>
    </row>
    <row r="245" spans="2:20" ht="31.5" x14ac:dyDescent="0.25">
      <c r="B245" s="61">
        <f t="shared" si="9"/>
        <v>10</v>
      </c>
      <c r="C245" s="76">
        <v>45369</v>
      </c>
      <c r="D245" s="76">
        <v>45370</v>
      </c>
      <c r="E245" s="54" t="s">
        <v>779</v>
      </c>
      <c r="F245" s="36" t="s">
        <v>780</v>
      </c>
      <c r="G245" s="33" t="s">
        <v>774</v>
      </c>
      <c r="H245" s="1"/>
      <c r="I245" s="272">
        <v>4</v>
      </c>
      <c r="J245" s="173" t="s">
        <v>824</v>
      </c>
      <c r="K245" s="3"/>
      <c r="L245" s="3"/>
      <c r="M245" s="3"/>
      <c r="N245" s="3"/>
      <c r="O245" s="197" t="s">
        <v>817</v>
      </c>
      <c r="P245" s="1">
        <v>20</v>
      </c>
      <c r="Q245" s="169">
        <v>0.37361111111111112</v>
      </c>
      <c r="R245" s="169">
        <v>0.52986111111111112</v>
      </c>
      <c r="S245" s="7" t="s">
        <v>815</v>
      </c>
      <c r="T245" s="7" t="s">
        <v>816</v>
      </c>
    </row>
    <row r="246" spans="2:20" ht="43.5" customHeight="1" x14ac:dyDescent="0.25">
      <c r="B246" s="61">
        <f t="shared" si="9"/>
        <v>11</v>
      </c>
      <c r="C246" s="76">
        <v>45369</v>
      </c>
      <c r="D246" s="76">
        <v>45370</v>
      </c>
      <c r="E246" s="54" t="s">
        <v>1119</v>
      </c>
      <c r="F246" s="31" t="s">
        <v>782</v>
      </c>
      <c r="G246" s="33" t="s">
        <v>774</v>
      </c>
      <c r="H246" s="1"/>
      <c r="I246" s="272">
        <v>2</v>
      </c>
      <c r="J246" s="173" t="s">
        <v>824</v>
      </c>
      <c r="K246" s="163">
        <v>1</v>
      </c>
      <c r="L246" s="48" t="s">
        <v>827</v>
      </c>
      <c r="M246" s="63">
        <v>4</v>
      </c>
      <c r="N246" s="37" t="s">
        <v>993</v>
      </c>
      <c r="O246" s="197" t="s">
        <v>817</v>
      </c>
      <c r="P246" s="1">
        <v>20</v>
      </c>
      <c r="Q246" s="169">
        <v>0.37361111111111112</v>
      </c>
      <c r="R246" s="169">
        <v>0.52986111111111112</v>
      </c>
      <c r="S246" s="7" t="s">
        <v>815</v>
      </c>
      <c r="T246" s="7" t="s">
        <v>816</v>
      </c>
    </row>
    <row r="247" spans="2:20" ht="47.25" x14ac:dyDescent="0.25">
      <c r="B247" s="61">
        <f t="shared" si="9"/>
        <v>12</v>
      </c>
      <c r="C247" s="76">
        <v>45369</v>
      </c>
      <c r="D247" s="76">
        <v>45370</v>
      </c>
      <c r="E247" s="58" t="s">
        <v>1120</v>
      </c>
      <c r="F247" s="31" t="s">
        <v>788</v>
      </c>
      <c r="G247" s="33" t="s">
        <v>774</v>
      </c>
      <c r="H247" s="31">
        <v>3165778404</v>
      </c>
      <c r="I247" s="272">
        <v>1</v>
      </c>
      <c r="J247" s="173" t="s">
        <v>824</v>
      </c>
      <c r="K247" s="3"/>
      <c r="L247" s="3"/>
      <c r="M247" s="34">
        <v>1</v>
      </c>
      <c r="N247" s="33" t="s">
        <v>836</v>
      </c>
      <c r="O247" s="197" t="s">
        <v>817</v>
      </c>
      <c r="P247" s="1">
        <v>20</v>
      </c>
      <c r="Q247" s="169">
        <v>0.37361111111111112</v>
      </c>
      <c r="R247" s="169">
        <v>0.52986111111111112</v>
      </c>
      <c r="S247" s="7" t="s">
        <v>815</v>
      </c>
      <c r="T247" s="7" t="s">
        <v>816</v>
      </c>
    </row>
    <row r="248" spans="2:20" ht="47.25" x14ac:dyDescent="0.25">
      <c r="B248" s="61">
        <f t="shared" si="9"/>
        <v>13</v>
      </c>
      <c r="C248" s="76">
        <v>45369</v>
      </c>
      <c r="D248" s="76">
        <v>45370</v>
      </c>
      <c r="E248" s="58" t="s">
        <v>1121</v>
      </c>
      <c r="F248" s="31" t="s">
        <v>615</v>
      </c>
      <c r="G248" s="32" t="s">
        <v>585</v>
      </c>
      <c r="H248" s="49">
        <v>3214408155</v>
      </c>
      <c r="I248" s="272">
        <v>4</v>
      </c>
      <c r="J248" s="173" t="s">
        <v>824</v>
      </c>
      <c r="K248" s="3"/>
      <c r="L248" s="3"/>
      <c r="M248" s="34"/>
      <c r="N248" s="33"/>
      <c r="O248" s="197" t="s">
        <v>817</v>
      </c>
      <c r="P248" s="1">
        <v>20</v>
      </c>
      <c r="Q248" s="169">
        <v>0.37361111111111112</v>
      </c>
      <c r="R248" s="169">
        <v>0.52986111111111112</v>
      </c>
      <c r="S248" s="7" t="s">
        <v>815</v>
      </c>
      <c r="T248" s="7" t="s">
        <v>816</v>
      </c>
    </row>
    <row r="249" spans="2:20" ht="31.5" x14ac:dyDescent="0.25">
      <c r="B249" s="61">
        <f t="shared" si="9"/>
        <v>14</v>
      </c>
      <c r="C249" s="76">
        <v>45369</v>
      </c>
      <c r="D249" s="76">
        <v>45370</v>
      </c>
      <c r="E249" s="54" t="s">
        <v>1122</v>
      </c>
      <c r="F249" s="30" t="s">
        <v>959</v>
      </c>
      <c r="G249" s="26" t="s">
        <v>585</v>
      </c>
      <c r="H249" s="31">
        <v>3124327354</v>
      </c>
      <c r="I249" s="273">
        <v>4</v>
      </c>
      <c r="J249" s="193" t="s">
        <v>824</v>
      </c>
      <c r="K249" s="3"/>
      <c r="L249" s="3"/>
      <c r="M249" s="34"/>
      <c r="N249" s="33"/>
      <c r="O249" s="197" t="s">
        <v>817</v>
      </c>
      <c r="P249" s="1">
        <v>20</v>
      </c>
      <c r="Q249" s="169">
        <v>0.37361111111111112</v>
      </c>
      <c r="R249" s="169">
        <v>0.52986111111111112</v>
      </c>
      <c r="S249" s="7" t="s">
        <v>815</v>
      </c>
      <c r="T249" s="7" t="s">
        <v>816</v>
      </c>
    </row>
    <row r="250" spans="2:20" ht="31.5" x14ac:dyDescent="0.25">
      <c r="B250" s="61">
        <f t="shared" si="9"/>
        <v>15</v>
      </c>
      <c r="C250" s="76">
        <v>45369</v>
      </c>
      <c r="D250" s="76">
        <v>45370</v>
      </c>
      <c r="E250" s="54" t="s">
        <v>1022</v>
      </c>
      <c r="F250" s="81" t="s">
        <v>960</v>
      </c>
      <c r="G250" s="7" t="s">
        <v>585</v>
      </c>
      <c r="H250" s="31">
        <v>3017043929</v>
      </c>
      <c r="I250" s="37"/>
      <c r="J250" s="37"/>
      <c r="K250" s="63">
        <v>3</v>
      </c>
      <c r="L250" s="37" t="s">
        <v>827</v>
      </c>
      <c r="M250" s="34"/>
      <c r="N250" s="33"/>
      <c r="O250" s="197" t="s">
        <v>817</v>
      </c>
      <c r="P250" s="1">
        <v>20</v>
      </c>
      <c r="Q250" s="169">
        <v>0.37361111111111112</v>
      </c>
      <c r="R250" s="169">
        <v>0.52986111111111112</v>
      </c>
      <c r="S250" s="7" t="s">
        <v>815</v>
      </c>
      <c r="T250" s="7" t="s">
        <v>816</v>
      </c>
    </row>
    <row r="251" spans="2:20" ht="31.5" x14ac:dyDescent="0.25">
      <c r="B251" s="61">
        <f t="shared" si="9"/>
        <v>16</v>
      </c>
      <c r="C251" s="76">
        <v>45369</v>
      </c>
      <c r="D251" s="76">
        <v>45370</v>
      </c>
      <c r="E251" s="54" t="s">
        <v>1123</v>
      </c>
      <c r="F251" s="31" t="s">
        <v>613</v>
      </c>
      <c r="G251" s="32" t="s">
        <v>585</v>
      </c>
      <c r="H251" s="31">
        <v>3134591433</v>
      </c>
      <c r="I251" s="273">
        <v>2</v>
      </c>
      <c r="J251" s="193" t="s">
        <v>824</v>
      </c>
      <c r="K251" s="3"/>
      <c r="L251" s="3"/>
      <c r="M251" s="34"/>
      <c r="N251" s="33"/>
      <c r="O251" s="197" t="s">
        <v>817</v>
      </c>
      <c r="P251" s="1">
        <v>20</v>
      </c>
      <c r="Q251" s="169">
        <v>0.37361111111111112</v>
      </c>
      <c r="R251" s="169">
        <v>0.52986111111111112</v>
      </c>
      <c r="S251" s="7" t="s">
        <v>815</v>
      </c>
      <c r="T251" s="7" t="s">
        <v>816</v>
      </c>
    </row>
    <row r="252" spans="2:20" ht="31.5" x14ac:dyDescent="0.25">
      <c r="B252" s="61">
        <f t="shared" si="9"/>
        <v>17</v>
      </c>
      <c r="C252" s="76">
        <v>45369</v>
      </c>
      <c r="D252" s="76">
        <v>45370</v>
      </c>
      <c r="E252" s="54" t="s">
        <v>1124</v>
      </c>
      <c r="F252" s="31" t="s">
        <v>832</v>
      </c>
      <c r="G252" s="32" t="s">
        <v>585</v>
      </c>
      <c r="H252" s="44">
        <v>3175580016</v>
      </c>
      <c r="I252" s="164"/>
      <c r="J252" s="20"/>
      <c r="K252" s="63">
        <v>6</v>
      </c>
      <c r="L252" s="37" t="s">
        <v>638</v>
      </c>
      <c r="M252" s="3"/>
      <c r="N252" s="3"/>
      <c r="O252" s="197"/>
      <c r="P252" s="1">
        <v>20</v>
      </c>
      <c r="Q252" s="169">
        <v>0.37361111111111112</v>
      </c>
      <c r="R252" s="169">
        <v>0.52986111111111112</v>
      </c>
      <c r="S252" s="7" t="s">
        <v>815</v>
      </c>
      <c r="T252" s="7" t="s">
        <v>816</v>
      </c>
    </row>
    <row r="253" spans="2:20" ht="31.5" x14ac:dyDescent="0.25">
      <c r="B253" s="61">
        <f t="shared" si="9"/>
        <v>18</v>
      </c>
      <c r="C253" s="76">
        <v>45369</v>
      </c>
      <c r="D253" s="76">
        <v>45370</v>
      </c>
      <c r="E253" s="54" t="s">
        <v>1125</v>
      </c>
      <c r="F253" s="31" t="s">
        <v>762</v>
      </c>
      <c r="G253" s="32" t="s">
        <v>585</v>
      </c>
      <c r="H253" s="44">
        <v>3152009506</v>
      </c>
      <c r="I253" s="164"/>
      <c r="J253" s="20"/>
      <c r="K253" s="63">
        <v>2</v>
      </c>
      <c r="L253" s="37" t="s">
        <v>827</v>
      </c>
      <c r="M253" s="3"/>
      <c r="N253" s="3"/>
      <c r="O253" s="197" t="s">
        <v>817</v>
      </c>
      <c r="P253" s="1">
        <v>20</v>
      </c>
      <c r="Q253" s="169">
        <v>0.37361111111111112</v>
      </c>
      <c r="R253" s="169">
        <v>0.52986111111111112</v>
      </c>
      <c r="S253" s="7" t="s">
        <v>815</v>
      </c>
      <c r="T253" s="7" t="s">
        <v>816</v>
      </c>
    </row>
    <row r="254" spans="2:20" ht="31.5" x14ac:dyDescent="0.25">
      <c r="B254" s="61">
        <f t="shared" si="9"/>
        <v>19</v>
      </c>
      <c r="C254" s="76">
        <v>45369</v>
      </c>
      <c r="D254" s="76">
        <v>45370</v>
      </c>
      <c r="E254" s="54" t="s">
        <v>1126</v>
      </c>
      <c r="F254" s="35" t="s">
        <v>809</v>
      </c>
      <c r="G254" s="27" t="s">
        <v>810</v>
      </c>
      <c r="H254" s="35">
        <v>3132658658</v>
      </c>
      <c r="I254" s="164"/>
      <c r="J254" s="20"/>
      <c r="K254" s="63">
        <v>3</v>
      </c>
      <c r="L254" s="37" t="s">
        <v>638</v>
      </c>
      <c r="M254" s="63">
        <v>1</v>
      </c>
      <c r="N254" s="23" t="s">
        <v>592</v>
      </c>
      <c r="O254" s="197" t="s">
        <v>817</v>
      </c>
      <c r="P254" s="1">
        <v>20</v>
      </c>
      <c r="Q254" s="169">
        <v>0.37361111111111112</v>
      </c>
      <c r="R254" s="169">
        <v>0.52986111111111112</v>
      </c>
      <c r="S254" s="7" t="s">
        <v>815</v>
      </c>
      <c r="T254" s="7" t="s">
        <v>816</v>
      </c>
    </row>
    <row r="255" spans="2:20" ht="31.5" x14ac:dyDescent="0.25">
      <c r="B255" s="61">
        <f t="shared" si="9"/>
        <v>20</v>
      </c>
      <c r="C255" s="76">
        <v>45369</v>
      </c>
      <c r="D255" s="76">
        <v>45370</v>
      </c>
      <c r="E255" s="54" t="s">
        <v>584</v>
      </c>
      <c r="F255" s="31" t="s">
        <v>598</v>
      </c>
      <c r="G255" s="32" t="s">
        <v>585</v>
      </c>
      <c r="H255" s="31">
        <v>3203489828</v>
      </c>
      <c r="I255" s="164"/>
      <c r="J255" s="20"/>
      <c r="K255" s="63">
        <v>1</v>
      </c>
      <c r="L255" s="37" t="s">
        <v>827</v>
      </c>
      <c r="M255" s="63"/>
      <c r="N255" s="23"/>
      <c r="O255" s="197" t="s">
        <v>817</v>
      </c>
      <c r="P255" s="1">
        <v>20</v>
      </c>
      <c r="Q255" s="169">
        <v>0.37361111111111112</v>
      </c>
      <c r="R255" s="169">
        <v>0.52986111111111112</v>
      </c>
      <c r="S255" s="7" t="s">
        <v>815</v>
      </c>
      <c r="T255" s="7" t="s">
        <v>816</v>
      </c>
    </row>
    <row r="256" spans="2:20" ht="31.5" x14ac:dyDescent="0.25">
      <c r="B256" s="61">
        <f t="shared" si="9"/>
        <v>21</v>
      </c>
      <c r="C256" s="76">
        <v>45369</v>
      </c>
      <c r="D256" s="76">
        <v>45370</v>
      </c>
      <c r="E256" s="54" t="s">
        <v>1127</v>
      </c>
      <c r="F256" s="31" t="s">
        <v>900</v>
      </c>
      <c r="G256" s="32" t="s">
        <v>585</v>
      </c>
      <c r="H256" s="44">
        <v>3157414008</v>
      </c>
      <c r="I256" s="273">
        <v>3</v>
      </c>
      <c r="J256" s="193" t="s">
        <v>824</v>
      </c>
      <c r="K256" s="63">
        <v>2</v>
      </c>
      <c r="L256" s="37" t="s">
        <v>638</v>
      </c>
      <c r="M256" s="63"/>
      <c r="N256" s="23"/>
      <c r="O256" s="197" t="s">
        <v>817</v>
      </c>
      <c r="P256" s="1">
        <v>20</v>
      </c>
      <c r="Q256" s="169">
        <v>0.37361111111111112</v>
      </c>
      <c r="R256" s="169">
        <v>0.52986111111111112</v>
      </c>
      <c r="S256" s="7" t="s">
        <v>815</v>
      </c>
      <c r="T256" s="7" t="s">
        <v>816</v>
      </c>
    </row>
    <row r="257" spans="2:21" ht="31.5" x14ac:dyDescent="0.25">
      <c r="B257" s="61">
        <f t="shared" si="9"/>
        <v>22</v>
      </c>
      <c r="C257" s="76">
        <v>45369</v>
      </c>
      <c r="D257" s="76">
        <v>45370</v>
      </c>
      <c r="E257" s="54" t="s">
        <v>1025</v>
      </c>
      <c r="F257" s="30" t="s">
        <v>1026</v>
      </c>
      <c r="G257" s="26" t="s">
        <v>1027</v>
      </c>
      <c r="H257" s="31">
        <v>3132101609</v>
      </c>
      <c r="I257" s="37">
        <v>4</v>
      </c>
      <c r="J257" s="173" t="s">
        <v>824</v>
      </c>
      <c r="K257" s="63">
        <v>4</v>
      </c>
      <c r="L257" s="37" t="s">
        <v>827</v>
      </c>
      <c r="M257" s="3"/>
      <c r="N257" s="3"/>
      <c r="O257" s="197" t="s">
        <v>817</v>
      </c>
      <c r="P257" s="1">
        <v>20</v>
      </c>
      <c r="Q257" s="169">
        <v>0.37361111111111112</v>
      </c>
      <c r="R257" s="169">
        <v>0.52986111111111112</v>
      </c>
      <c r="S257" s="7" t="s">
        <v>815</v>
      </c>
      <c r="T257" s="7" t="s">
        <v>816</v>
      </c>
    </row>
    <row r="258" spans="2:21" ht="47.25" x14ac:dyDescent="0.25">
      <c r="B258" s="61">
        <f t="shared" si="9"/>
        <v>23</v>
      </c>
      <c r="C258" s="76">
        <v>45369</v>
      </c>
      <c r="D258" s="76">
        <v>45370</v>
      </c>
      <c r="E258" s="54" t="s">
        <v>1050</v>
      </c>
      <c r="F258" s="31"/>
      <c r="G258" s="32" t="s">
        <v>1051</v>
      </c>
      <c r="H258" s="44">
        <v>3185611252</v>
      </c>
      <c r="I258" s="164"/>
      <c r="J258" s="3"/>
      <c r="K258" s="3"/>
      <c r="L258" s="3"/>
      <c r="M258" s="34">
        <v>1</v>
      </c>
      <c r="N258" s="33" t="s">
        <v>836</v>
      </c>
      <c r="O258" s="197" t="s">
        <v>817</v>
      </c>
      <c r="P258" s="1">
        <v>20</v>
      </c>
      <c r="Q258" s="169">
        <v>0.37361111111111112</v>
      </c>
      <c r="R258" s="169">
        <v>0.52986111111111112</v>
      </c>
      <c r="S258" s="7" t="s">
        <v>815</v>
      </c>
      <c r="T258" s="7" t="s">
        <v>816</v>
      </c>
    </row>
    <row r="259" spans="2:21" ht="31.5" x14ac:dyDescent="0.25">
      <c r="B259" s="61">
        <f t="shared" si="9"/>
        <v>24</v>
      </c>
      <c r="C259" s="76">
        <v>45369</v>
      </c>
      <c r="D259" s="76">
        <v>45370</v>
      </c>
      <c r="E259" s="54" t="s">
        <v>1052</v>
      </c>
      <c r="F259" s="31" t="s">
        <v>1053</v>
      </c>
      <c r="G259" s="32" t="s">
        <v>1051</v>
      </c>
      <c r="H259" s="44">
        <v>3214408155</v>
      </c>
      <c r="I259" s="164"/>
      <c r="J259" s="3"/>
      <c r="K259" s="63">
        <v>1</v>
      </c>
      <c r="L259" s="37" t="s">
        <v>827</v>
      </c>
      <c r="M259" s="3"/>
      <c r="N259" s="3"/>
      <c r="O259" s="197" t="s">
        <v>817</v>
      </c>
      <c r="P259" s="1">
        <v>20</v>
      </c>
      <c r="Q259" s="169">
        <v>0.37361111111111112</v>
      </c>
      <c r="R259" s="169">
        <v>0.52986111111111112</v>
      </c>
      <c r="S259" s="7" t="s">
        <v>815</v>
      </c>
      <c r="T259" s="7" t="s">
        <v>816</v>
      </c>
      <c r="U259" t="s">
        <v>1128</v>
      </c>
    </row>
    <row r="260" spans="2:21" ht="31.5" x14ac:dyDescent="0.25">
      <c r="B260" s="59">
        <v>1</v>
      </c>
      <c r="C260" s="76">
        <v>45370</v>
      </c>
      <c r="D260" s="76">
        <v>45371</v>
      </c>
      <c r="E260" s="54" t="s">
        <v>798</v>
      </c>
      <c r="F260" s="31" t="s">
        <v>799</v>
      </c>
      <c r="G260" s="32" t="s">
        <v>800</v>
      </c>
      <c r="H260" s="31">
        <v>3107594413</v>
      </c>
      <c r="I260" s="164"/>
      <c r="J260" s="3"/>
      <c r="K260" s="63">
        <v>3</v>
      </c>
      <c r="L260" s="37" t="s">
        <v>827</v>
      </c>
      <c r="M260" s="3"/>
      <c r="N260" s="3"/>
      <c r="O260" s="197" t="s">
        <v>817</v>
      </c>
      <c r="P260" s="1">
        <v>20</v>
      </c>
      <c r="Q260" s="169">
        <v>0.33333333333333331</v>
      </c>
      <c r="R260" s="169">
        <v>0.52361111111111114</v>
      </c>
      <c r="S260" s="7" t="s">
        <v>815</v>
      </c>
      <c r="T260" s="7" t="s">
        <v>816</v>
      </c>
    </row>
    <row r="261" spans="2:21" ht="31.5" x14ac:dyDescent="0.25">
      <c r="B261" s="61">
        <f>B260+1</f>
        <v>2</v>
      </c>
      <c r="C261" s="76">
        <v>45370</v>
      </c>
      <c r="D261" s="76">
        <v>45371</v>
      </c>
      <c r="E261" s="70" t="s">
        <v>449</v>
      </c>
      <c r="F261" s="40" t="s">
        <v>450</v>
      </c>
      <c r="G261" s="34" t="s">
        <v>442</v>
      </c>
      <c r="H261" s="49">
        <v>3006755266</v>
      </c>
      <c r="I261" s="37">
        <v>2</v>
      </c>
      <c r="J261" s="173" t="s">
        <v>824</v>
      </c>
      <c r="K261" s="63">
        <v>2</v>
      </c>
      <c r="L261" s="37" t="s">
        <v>827</v>
      </c>
      <c r="M261" s="3"/>
      <c r="N261" s="3"/>
      <c r="O261" s="197"/>
      <c r="P261" s="1">
        <v>20</v>
      </c>
      <c r="Q261" s="169">
        <v>0.33333333333333331</v>
      </c>
      <c r="R261" s="169">
        <v>0.52361111111111114</v>
      </c>
      <c r="S261" s="7" t="s">
        <v>815</v>
      </c>
      <c r="T261" s="7" t="s">
        <v>816</v>
      </c>
    </row>
    <row r="262" spans="2:21" ht="31.5" x14ac:dyDescent="0.25">
      <c r="B262" s="61">
        <f t="shared" ref="B262:B286" si="10">B261+1</f>
        <v>3</v>
      </c>
      <c r="C262" s="76">
        <v>45370</v>
      </c>
      <c r="D262" s="76">
        <v>45371</v>
      </c>
      <c r="E262" s="55" t="s">
        <v>443</v>
      </c>
      <c r="F262" s="31" t="s">
        <v>444</v>
      </c>
      <c r="G262" s="32" t="s">
        <v>442</v>
      </c>
      <c r="H262" s="44">
        <v>3213490104</v>
      </c>
      <c r="I262" s="37">
        <v>2</v>
      </c>
      <c r="J262" s="173" t="s">
        <v>824</v>
      </c>
      <c r="K262" s="63">
        <v>1</v>
      </c>
      <c r="L262" s="37" t="s">
        <v>827</v>
      </c>
      <c r="M262" s="3"/>
      <c r="N262" s="3"/>
      <c r="O262" s="197" t="s">
        <v>817</v>
      </c>
      <c r="P262" s="1">
        <v>20</v>
      </c>
      <c r="Q262" s="169">
        <v>0.33333333333333331</v>
      </c>
      <c r="R262" s="169">
        <v>0.52361111111111114</v>
      </c>
      <c r="S262" s="7" t="s">
        <v>815</v>
      </c>
      <c r="T262" s="7" t="s">
        <v>816</v>
      </c>
    </row>
    <row r="263" spans="2:21" ht="31.5" x14ac:dyDescent="0.25">
      <c r="B263" s="61">
        <f t="shared" si="10"/>
        <v>4</v>
      </c>
      <c r="C263" s="76">
        <v>45370</v>
      </c>
      <c r="D263" s="76">
        <v>45371</v>
      </c>
      <c r="E263" s="54" t="s">
        <v>617</v>
      </c>
      <c r="F263" s="31" t="s">
        <v>1108</v>
      </c>
      <c r="G263" s="32" t="s">
        <v>405</v>
      </c>
      <c r="H263" s="44">
        <v>3155941741</v>
      </c>
      <c r="I263" s="164"/>
      <c r="J263" s="3"/>
      <c r="K263" s="63">
        <v>1</v>
      </c>
      <c r="L263" s="37" t="s">
        <v>827</v>
      </c>
      <c r="M263" s="3"/>
      <c r="N263" s="3"/>
      <c r="O263" s="197" t="s">
        <v>817</v>
      </c>
      <c r="P263" s="1">
        <v>20</v>
      </c>
      <c r="Q263" s="169">
        <v>0.33333333333333331</v>
      </c>
      <c r="R263" s="169">
        <v>0.52361111111111114</v>
      </c>
      <c r="S263" s="7" t="s">
        <v>815</v>
      </c>
      <c r="T263" s="7" t="s">
        <v>816</v>
      </c>
    </row>
    <row r="264" spans="2:21" ht="31.5" x14ac:dyDescent="0.25">
      <c r="B264" s="61">
        <f t="shared" si="10"/>
        <v>5</v>
      </c>
      <c r="C264" s="76">
        <v>45370</v>
      </c>
      <c r="D264" s="76">
        <v>45371</v>
      </c>
      <c r="E264" s="55" t="s">
        <v>703</v>
      </c>
      <c r="F264" s="31" t="s">
        <v>685</v>
      </c>
      <c r="G264" s="32" t="s">
        <v>442</v>
      </c>
      <c r="H264" s="44">
        <v>6088716468</v>
      </c>
      <c r="I264" s="164"/>
      <c r="J264" s="3"/>
      <c r="K264" s="63">
        <v>1</v>
      </c>
      <c r="L264" s="37" t="s">
        <v>827</v>
      </c>
      <c r="M264" s="3"/>
      <c r="N264" s="3"/>
      <c r="O264" s="197" t="s">
        <v>817</v>
      </c>
      <c r="P264" s="1">
        <v>20</v>
      </c>
      <c r="Q264" s="169">
        <v>0.33333333333333331</v>
      </c>
      <c r="R264" s="169">
        <v>0.52361111111111114</v>
      </c>
      <c r="S264" s="7" t="s">
        <v>815</v>
      </c>
      <c r="T264" s="7" t="s">
        <v>816</v>
      </c>
    </row>
    <row r="265" spans="2:21" ht="31.5" x14ac:dyDescent="0.25">
      <c r="B265" s="61">
        <f t="shared" si="10"/>
        <v>6</v>
      </c>
      <c r="C265" s="76">
        <v>45370</v>
      </c>
      <c r="D265" s="76">
        <v>45371</v>
      </c>
      <c r="E265" s="55" t="s">
        <v>704</v>
      </c>
      <c r="F265" s="31" t="s">
        <v>686</v>
      </c>
      <c r="G265" s="32" t="s">
        <v>442</v>
      </c>
      <c r="H265" s="44">
        <v>3118351420</v>
      </c>
      <c r="I265" s="164"/>
      <c r="J265" s="3"/>
      <c r="K265" s="63">
        <v>1</v>
      </c>
      <c r="L265" s="37" t="s">
        <v>827</v>
      </c>
      <c r="M265" s="3"/>
      <c r="N265" s="3"/>
      <c r="O265" s="197" t="s">
        <v>817</v>
      </c>
      <c r="P265" s="1">
        <v>20</v>
      </c>
      <c r="Q265" s="169">
        <v>0.33333333333333331</v>
      </c>
      <c r="R265" s="169">
        <v>0.52361111111111114</v>
      </c>
      <c r="S265" s="7" t="s">
        <v>815</v>
      </c>
      <c r="T265" s="7" t="s">
        <v>816</v>
      </c>
    </row>
    <row r="266" spans="2:21" ht="31.5" x14ac:dyDescent="0.25">
      <c r="B266" s="61">
        <f t="shared" si="10"/>
        <v>7</v>
      </c>
      <c r="C266" s="76">
        <v>45370</v>
      </c>
      <c r="D266" s="76">
        <v>45371</v>
      </c>
      <c r="E266" s="55" t="s">
        <v>392</v>
      </c>
      <c r="F266" s="31" t="s">
        <v>393</v>
      </c>
      <c r="G266" s="32" t="s">
        <v>394</v>
      </c>
      <c r="H266" s="44"/>
      <c r="I266" s="37">
        <v>1</v>
      </c>
      <c r="J266" s="173" t="s">
        <v>824</v>
      </c>
      <c r="K266" s="63">
        <v>3</v>
      </c>
      <c r="L266" s="37" t="s">
        <v>827</v>
      </c>
      <c r="M266" s="3"/>
      <c r="N266" s="3"/>
      <c r="O266" s="197" t="s">
        <v>817</v>
      </c>
      <c r="P266" s="1">
        <v>20</v>
      </c>
      <c r="Q266" s="169">
        <v>0.33333333333333331</v>
      </c>
      <c r="R266" s="169">
        <v>0.52361111111111114</v>
      </c>
      <c r="S266" s="7" t="s">
        <v>815</v>
      </c>
      <c r="T266" s="7" t="s">
        <v>816</v>
      </c>
    </row>
    <row r="267" spans="2:21" ht="31.5" x14ac:dyDescent="0.25">
      <c r="B267" s="61">
        <f t="shared" si="10"/>
        <v>8</v>
      </c>
      <c r="C267" s="76">
        <v>45370</v>
      </c>
      <c r="D267" s="76">
        <v>45371</v>
      </c>
      <c r="E267" s="54" t="s">
        <v>327</v>
      </c>
      <c r="F267" s="31" t="s">
        <v>263</v>
      </c>
      <c r="G267" s="32" t="s">
        <v>264</v>
      </c>
      <c r="H267" s="49">
        <v>3183285879</v>
      </c>
      <c r="I267" s="37">
        <v>4</v>
      </c>
      <c r="J267" s="173" t="s">
        <v>824</v>
      </c>
      <c r="K267" s="3"/>
      <c r="L267" s="3"/>
      <c r="M267" s="3"/>
      <c r="N267" s="3"/>
      <c r="O267" s="197" t="s">
        <v>817</v>
      </c>
      <c r="P267" s="1">
        <v>20</v>
      </c>
      <c r="Q267" s="169">
        <v>0.33333333333333331</v>
      </c>
      <c r="R267" s="169">
        <v>0.52361111111111114</v>
      </c>
      <c r="S267" s="7" t="s">
        <v>815</v>
      </c>
      <c r="T267" s="7" t="s">
        <v>816</v>
      </c>
    </row>
    <row r="268" spans="2:21" ht="63" x14ac:dyDescent="0.25">
      <c r="B268" s="61">
        <f t="shared" si="10"/>
        <v>9</v>
      </c>
      <c r="C268" s="76">
        <v>45370</v>
      </c>
      <c r="D268" s="76">
        <v>45371</v>
      </c>
      <c r="E268" s="54" t="s">
        <v>344</v>
      </c>
      <c r="F268" s="31" t="s">
        <v>369</v>
      </c>
      <c r="G268" s="32" t="s">
        <v>264</v>
      </c>
      <c r="H268" s="49">
        <v>3222375568</v>
      </c>
      <c r="I268" s="164"/>
      <c r="J268" s="3"/>
      <c r="K268" s="63">
        <v>2</v>
      </c>
      <c r="L268" s="37" t="s">
        <v>827</v>
      </c>
      <c r="M268" s="63">
        <v>8</v>
      </c>
      <c r="N268" s="37" t="s">
        <v>993</v>
      </c>
      <c r="O268" s="197" t="s">
        <v>817</v>
      </c>
      <c r="P268" s="1">
        <v>20</v>
      </c>
      <c r="Q268" s="169">
        <v>0.33333333333333331</v>
      </c>
      <c r="R268" s="169">
        <v>0.52361111111111114</v>
      </c>
      <c r="S268" s="7" t="s">
        <v>815</v>
      </c>
      <c r="T268" s="7" t="s">
        <v>816</v>
      </c>
    </row>
    <row r="269" spans="2:21" ht="31.5" x14ac:dyDescent="0.25">
      <c r="B269" s="61">
        <f t="shared" si="10"/>
        <v>10</v>
      </c>
      <c r="C269" s="76">
        <v>45370</v>
      </c>
      <c r="D269" s="76">
        <v>45371</v>
      </c>
      <c r="E269" s="54" t="s">
        <v>503</v>
      </c>
      <c r="F269" s="31" t="s">
        <v>504</v>
      </c>
      <c r="G269" s="32" t="s">
        <v>459</v>
      </c>
      <c r="H269" s="49">
        <v>3103096773</v>
      </c>
      <c r="I269" s="37">
        <v>4</v>
      </c>
      <c r="J269" s="173" t="s">
        <v>824</v>
      </c>
      <c r="K269" s="63">
        <v>4</v>
      </c>
      <c r="L269" s="37" t="s">
        <v>827</v>
      </c>
      <c r="M269" s="3"/>
      <c r="N269" s="3"/>
      <c r="O269" s="197" t="s">
        <v>817</v>
      </c>
      <c r="P269" s="1">
        <v>20</v>
      </c>
      <c r="Q269" s="169">
        <v>0.33333333333333331</v>
      </c>
      <c r="R269" s="169">
        <v>0.52361111111111114</v>
      </c>
      <c r="S269" s="7" t="s">
        <v>815</v>
      </c>
      <c r="T269" s="7" t="s">
        <v>816</v>
      </c>
    </row>
    <row r="270" spans="2:21" ht="31.5" x14ac:dyDescent="0.25">
      <c r="B270" s="61">
        <f t="shared" si="10"/>
        <v>11</v>
      </c>
      <c r="C270" s="76">
        <v>45370</v>
      </c>
      <c r="D270" s="76">
        <v>45371</v>
      </c>
      <c r="E270" s="54" t="s">
        <v>689</v>
      </c>
      <c r="F270" s="31" t="s">
        <v>690</v>
      </c>
      <c r="G270" s="109" t="s">
        <v>691</v>
      </c>
      <c r="H270" s="49">
        <v>3175157133</v>
      </c>
      <c r="I270" s="164"/>
      <c r="J270" s="3"/>
      <c r="K270" s="63">
        <v>1</v>
      </c>
      <c r="L270" s="37" t="s">
        <v>827</v>
      </c>
      <c r="M270" s="3"/>
      <c r="N270" s="3"/>
      <c r="O270" s="197" t="s">
        <v>817</v>
      </c>
      <c r="P270" s="1">
        <v>20</v>
      </c>
      <c r="Q270" s="169">
        <v>0.33333333333333331</v>
      </c>
      <c r="R270" s="169">
        <v>0.52361111111111114</v>
      </c>
      <c r="S270" s="7" t="s">
        <v>815</v>
      </c>
      <c r="T270" s="7" t="s">
        <v>816</v>
      </c>
    </row>
    <row r="271" spans="2:21" ht="31.5" x14ac:dyDescent="0.25">
      <c r="B271" s="61">
        <f t="shared" si="10"/>
        <v>12</v>
      </c>
      <c r="C271" s="76">
        <v>45370</v>
      </c>
      <c r="D271" s="76">
        <v>45371</v>
      </c>
      <c r="E271" s="55" t="s">
        <v>733</v>
      </c>
      <c r="F271" s="31" t="s">
        <v>734</v>
      </c>
      <c r="G271" s="37" t="s">
        <v>682</v>
      </c>
      <c r="H271" s="44">
        <v>3213009590</v>
      </c>
      <c r="I271" s="164"/>
      <c r="J271" s="3"/>
      <c r="K271" s="63">
        <v>1</v>
      </c>
      <c r="L271" s="37" t="s">
        <v>827</v>
      </c>
      <c r="M271" s="3"/>
      <c r="N271" s="3"/>
      <c r="O271" s="197" t="s">
        <v>817</v>
      </c>
      <c r="P271" s="1">
        <v>20</v>
      </c>
      <c r="Q271" s="169">
        <v>0.33333333333333331</v>
      </c>
      <c r="R271" s="169">
        <v>0.52361111111111114</v>
      </c>
      <c r="S271" s="7" t="s">
        <v>815</v>
      </c>
      <c r="T271" s="7" t="s">
        <v>816</v>
      </c>
    </row>
    <row r="272" spans="2:21" ht="43.5" customHeight="1" x14ac:dyDescent="0.25">
      <c r="B272" s="61">
        <f t="shared" si="10"/>
        <v>13</v>
      </c>
      <c r="C272" s="76">
        <v>45370</v>
      </c>
      <c r="D272" s="76">
        <v>45371</v>
      </c>
      <c r="E272" s="54" t="s">
        <v>711</v>
      </c>
      <c r="F272" s="31" t="s">
        <v>366</v>
      </c>
      <c r="G272" s="32" t="s">
        <v>570</v>
      </c>
      <c r="H272" s="31">
        <v>3175755688</v>
      </c>
      <c r="I272" s="63">
        <v>2</v>
      </c>
      <c r="J272" s="23" t="s">
        <v>1011</v>
      </c>
      <c r="K272" s="63">
        <v>2</v>
      </c>
      <c r="L272" s="37" t="s">
        <v>827</v>
      </c>
      <c r="M272" s="63">
        <v>2</v>
      </c>
      <c r="N272" s="37" t="s">
        <v>993</v>
      </c>
      <c r="O272" s="197" t="s">
        <v>817</v>
      </c>
      <c r="P272" s="1">
        <v>20</v>
      </c>
      <c r="Q272" s="169">
        <v>0.33333333333333331</v>
      </c>
      <c r="R272" s="169">
        <v>0.52361111111111114</v>
      </c>
      <c r="S272" s="7" t="s">
        <v>815</v>
      </c>
      <c r="T272" s="7" t="s">
        <v>816</v>
      </c>
    </row>
    <row r="273" spans="2:21" ht="42" customHeight="1" x14ac:dyDescent="0.25">
      <c r="B273" s="61">
        <f t="shared" si="10"/>
        <v>14</v>
      </c>
      <c r="C273" s="76">
        <v>45370</v>
      </c>
      <c r="D273" s="76">
        <v>45371</v>
      </c>
      <c r="E273" s="55" t="s">
        <v>310</v>
      </c>
      <c r="F273" s="43" t="s">
        <v>311</v>
      </c>
      <c r="G273" s="32" t="s">
        <v>309</v>
      </c>
      <c r="H273" s="31">
        <v>3178586599</v>
      </c>
      <c r="I273" s="164"/>
      <c r="J273" s="3"/>
      <c r="K273" s="3"/>
      <c r="L273" s="3"/>
      <c r="M273" s="63">
        <v>4</v>
      </c>
      <c r="N273" s="37" t="s">
        <v>993</v>
      </c>
      <c r="O273" s="197"/>
      <c r="P273" s="1">
        <v>20</v>
      </c>
      <c r="Q273" s="169">
        <v>0.33333333333333331</v>
      </c>
      <c r="R273" s="169">
        <v>0.52361111111111114</v>
      </c>
      <c r="S273" s="7" t="s">
        <v>815</v>
      </c>
      <c r="T273" s="7" t="s">
        <v>816</v>
      </c>
    </row>
    <row r="274" spans="2:21" ht="31.5" x14ac:dyDescent="0.25">
      <c r="B274" s="61">
        <f t="shared" si="10"/>
        <v>15</v>
      </c>
      <c r="C274" s="76">
        <v>45370</v>
      </c>
      <c r="D274" s="76">
        <v>45371</v>
      </c>
      <c r="E274" s="54" t="s">
        <v>464</v>
      </c>
      <c r="F274" s="43" t="s">
        <v>456</v>
      </c>
      <c r="G274" s="50" t="s">
        <v>309</v>
      </c>
      <c r="H274" s="31">
        <v>3102703926</v>
      </c>
      <c r="I274" s="37">
        <v>4</v>
      </c>
      <c r="J274" s="173" t="s">
        <v>824</v>
      </c>
      <c r="K274" s="63">
        <v>2</v>
      </c>
      <c r="L274" s="37" t="s">
        <v>827</v>
      </c>
      <c r="M274" s="3"/>
      <c r="N274" s="3"/>
      <c r="O274" s="197" t="s">
        <v>817</v>
      </c>
      <c r="P274" s="1">
        <v>20</v>
      </c>
      <c r="Q274" s="169">
        <v>0.33333333333333331</v>
      </c>
      <c r="R274" s="169">
        <v>0.52361111111111114</v>
      </c>
      <c r="S274" s="7" t="s">
        <v>815</v>
      </c>
      <c r="T274" s="7" t="s">
        <v>816</v>
      </c>
    </row>
    <row r="275" spans="2:21" ht="31.5" x14ac:dyDescent="0.25">
      <c r="B275" s="61">
        <f t="shared" si="10"/>
        <v>16</v>
      </c>
      <c r="C275" s="76">
        <v>45370</v>
      </c>
      <c r="D275" s="76">
        <v>45371</v>
      </c>
      <c r="E275" s="55" t="s">
        <v>398</v>
      </c>
      <c r="F275" s="31" t="s">
        <v>399</v>
      </c>
      <c r="G275" s="32" t="s">
        <v>309</v>
      </c>
      <c r="H275" s="31">
        <v>3156623700</v>
      </c>
      <c r="I275" s="37">
        <v>4</v>
      </c>
      <c r="J275" s="173" t="s">
        <v>824</v>
      </c>
      <c r="K275" s="63">
        <v>1</v>
      </c>
      <c r="L275" s="37" t="s">
        <v>827</v>
      </c>
      <c r="M275" s="23">
        <v>1</v>
      </c>
      <c r="N275" s="23" t="s">
        <v>1002</v>
      </c>
      <c r="O275" s="197" t="s">
        <v>817</v>
      </c>
      <c r="P275" s="1">
        <v>20</v>
      </c>
      <c r="Q275" s="169">
        <v>0.33333333333333331</v>
      </c>
      <c r="R275" s="169">
        <v>0.52361111111111114</v>
      </c>
      <c r="S275" s="7" t="s">
        <v>815</v>
      </c>
      <c r="T275" s="7" t="s">
        <v>816</v>
      </c>
    </row>
    <row r="276" spans="2:21" ht="31.5" x14ac:dyDescent="0.25">
      <c r="B276" s="61">
        <f t="shared" si="10"/>
        <v>17</v>
      </c>
      <c r="C276" s="76">
        <v>45370</v>
      </c>
      <c r="D276" s="76">
        <v>45371</v>
      </c>
      <c r="E276" s="54" t="s">
        <v>307</v>
      </c>
      <c r="F276" s="31" t="s">
        <v>308</v>
      </c>
      <c r="G276" s="34" t="s">
        <v>309</v>
      </c>
      <c r="H276" s="31">
        <v>3187412007</v>
      </c>
      <c r="I276" s="164"/>
      <c r="J276" s="3"/>
      <c r="K276" s="63">
        <v>2</v>
      </c>
      <c r="L276" s="37" t="s">
        <v>827</v>
      </c>
      <c r="M276" s="3"/>
      <c r="N276" s="3"/>
      <c r="O276" s="197" t="s">
        <v>817</v>
      </c>
      <c r="P276" s="1">
        <v>20</v>
      </c>
      <c r="Q276" s="169">
        <v>0.33333333333333331</v>
      </c>
      <c r="R276" s="169">
        <v>0.52361111111111114</v>
      </c>
      <c r="S276" s="7" t="s">
        <v>815</v>
      </c>
      <c r="T276" s="7" t="s">
        <v>816</v>
      </c>
    </row>
    <row r="277" spans="2:21" ht="47.25" x14ac:dyDescent="0.25">
      <c r="B277" s="61">
        <f t="shared" si="10"/>
        <v>18</v>
      </c>
      <c r="C277" s="76">
        <v>45370</v>
      </c>
      <c r="D277" s="76">
        <v>45371</v>
      </c>
      <c r="E277" s="54" t="s">
        <v>305</v>
      </c>
      <c r="F277" s="31" t="s">
        <v>306</v>
      </c>
      <c r="G277" s="32" t="s">
        <v>340</v>
      </c>
      <c r="H277" s="31">
        <v>3243733624</v>
      </c>
      <c r="I277" s="34">
        <v>1</v>
      </c>
      <c r="J277" s="33" t="s">
        <v>496</v>
      </c>
      <c r="K277" s="63">
        <v>2</v>
      </c>
      <c r="L277" s="37" t="s">
        <v>827</v>
      </c>
      <c r="M277" s="34">
        <v>1</v>
      </c>
      <c r="N277" s="33" t="s">
        <v>836</v>
      </c>
      <c r="O277" s="197" t="s">
        <v>817</v>
      </c>
      <c r="P277" s="1">
        <v>20</v>
      </c>
      <c r="Q277" s="169">
        <v>0.33333333333333331</v>
      </c>
      <c r="R277" s="169">
        <v>0.52361111111111114</v>
      </c>
      <c r="S277" s="7" t="s">
        <v>815</v>
      </c>
      <c r="T277" s="7" t="s">
        <v>816</v>
      </c>
    </row>
    <row r="278" spans="2:21" ht="31.5" x14ac:dyDescent="0.25">
      <c r="B278" s="61">
        <f t="shared" si="10"/>
        <v>19</v>
      </c>
      <c r="C278" s="76">
        <v>45370</v>
      </c>
      <c r="D278" s="76">
        <v>45371</v>
      </c>
      <c r="E278" s="54" t="s">
        <v>305</v>
      </c>
      <c r="F278" s="31" t="s">
        <v>306</v>
      </c>
      <c r="G278" s="32" t="s">
        <v>340</v>
      </c>
      <c r="H278" s="31">
        <v>3243733624</v>
      </c>
      <c r="I278" s="34"/>
      <c r="J278" s="33"/>
      <c r="K278" s="23">
        <v>2</v>
      </c>
      <c r="L278" s="23" t="s">
        <v>1002</v>
      </c>
      <c r="M278" s="34"/>
      <c r="N278" s="33"/>
      <c r="O278" s="197"/>
      <c r="P278" s="1">
        <v>20</v>
      </c>
      <c r="Q278" s="169">
        <v>0.33333333333333331</v>
      </c>
      <c r="R278" s="169">
        <v>0.52361111111111114</v>
      </c>
      <c r="S278" s="7" t="s">
        <v>815</v>
      </c>
      <c r="T278" s="7" t="s">
        <v>816</v>
      </c>
    </row>
    <row r="279" spans="2:21" ht="31.5" x14ac:dyDescent="0.25">
      <c r="B279" s="61">
        <f t="shared" si="10"/>
        <v>20</v>
      </c>
      <c r="C279" s="76">
        <v>45370</v>
      </c>
      <c r="D279" s="76">
        <v>45371</v>
      </c>
      <c r="E279" s="54" t="s">
        <v>255</v>
      </c>
      <c r="F279" s="31" t="s">
        <v>256</v>
      </c>
      <c r="G279" s="32" t="s">
        <v>257</v>
      </c>
      <c r="H279" s="57" t="s">
        <v>258</v>
      </c>
      <c r="I279" s="164"/>
      <c r="J279" s="3"/>
      <c r="K279" s="63">
        <v>2</v>
      </c>
      <c r="L279" s="37" t="s">
        <v>827</v>
      </c>
      <c r="M279" s="3"/>
      <c r="N279" s="3"/>
      <c r="O279" s="197" t="s">
        <v>817</v>
      </c>
      <c r="P279" s="1">
        <v>20</v>
      </c>
      <c r="Q279" s="169">
        <v>0.33333333333333331</v>
      </c>
      <c r="R279" s="169">
        <v>0.52361111111111114</v>
      </c>
      <c r="S279" s="7" t="s">
        <v>815</v>
      </c>
      <c r="T279" s="7" t="s">
        <v>816</v>
      </c>
    </row>
    <row r="280" spans="2:21" ht="31.5" x14ac:dyDescent="0.25">
      <c r="B280" s="61">
        <f t="shared" si="10"/>
        <v>21</v>
      </c>
      <c r="C280" s="76">
        <v>45370</v>
      </c>
      <c r="D280" s="76">
        <v>45371</v>
      </c>
      <c r="E280" s="54" t="s">
        <v>355</v>
      </c>
      <c r="F280" s="31" t="s">
        <v>323</v>
      </c>
      <c r="G280" s="32" t="s">
        <v>257</v>
      </c>
      <c r="H280" s="31">
        <v>3102574623</v>
      </c>
      <c r="I280" s="37">
        <v>8</v>
      </c>
      <c r="J280" s="37" t="s">
        <v>824</v>
      </c>
      <c r="K280" s="3"/>
      <c r="L280" s="3"/>
      <c r="M280" s="3"/>
      <c r="N280" s="3"/>
      <c r="O280" s="197" t="s">
        <v>817</v>
      </c>
      <c r="P280" s="1">
        <v>20</v>
      </c>
      <c r="Q280" s="169">
        <v>0.33333333333333331</v>
      </c>
      <c r="R280" s="169">
        <v>0.52361111111111114</v>
      </c>
      <c r="S280" s="7" t="s">
        <v>815</v>
      </c>
      <c r="T280" s="7" t="s">
        <v>816</v>
      </c>
    </row>
    <row r="281" spans="2:21" ht="31.5" x14ac:dyDescent="0.25">
      <c r="B281" s="61">
        <f t="shared" si="10"/>
        <v>22</v>
      </c>
      <c r="C281" s="76">
        <v>45370</v>
      </c>
      <c r="D281" s="76">
        <v>45371</v>
      </c>
      <c r="E281" s="54" t="s">
        <v>356</v>
      </c>
      <c r="F281" s="31" t="s">
        <v>357</v>
      </c>
      <c r="G281" s="32" t="s">
        <v>257</v>
      </c>
      <c r="H281" s="31">
        <v>3166563440</v>
      </c>
      <c r="I281" s="37">
        <v>5</v>
      </c>
      <c r="J281" s="37" t="s">
        <v>824</v>
      </c>
      <c r="K281" s="63">
        <v>5</v>
      </c>
      <c r="L281" s="37" t="s">
        <v>827</v>
      </c>
      <c r="M281" s="3"/>
      <c r="N281" s="3"/>
      <c r="O281" s="197" t="s">
        <v>817</v>
      </c>
      <c r="P281" s="1">
        <v>20</v>
      </c>
      <c r="Q281" s="169">
        <v>0.33333333333333331</v>
      </c>
      <c r="R281" s="169">
        <v>0.52361111111111114</v>
      </c>
      <c r="S281" s="7" t="s">
        <v>815</v>
      </c>
      <c r="T281" s="7" t="s">
        <v>816</v>
      </c>
    </row>
    <row r="282" spans="2:21" ht="31.5" x14ac:dyDescent="0.25">
      <c r="B282" s="61">
        <f t="shared" si="10"/>
        <v>23</v>
      </c>
      <c r="C282" s="76">
        <v>45370</v>
      </c>
      <c r="D282" s="76">
        <v>45371</v>
      </c>
      <c r="E282" s="54" t="s">
        <v>319</v>
      </c>
      <c r="F282" s="31" t="s">
        <v>320</v>
      </c>
      <c r="G282" s="32" t="s">
        <v>257</v>
      </c>
      <c r="H282" s="57">
        <v>3114452349</v>
      </c>
      <c r="I282" s="37">
        <v>3</v>
      </c>
      <c r="J282" s="37" t="s">
        <v>824</v>
      </c>
      <c r="K282" s="63">
        <v>2</v>
      </c>
      <c r="L282" s="37" t="s">
        <v>827</v>
      </c>
      <c r="M282" s="3"/>
      <c r="N282" s="3"/>
      <c r="O282" s="197" t="s">
        <v>817</v>
      </c>
      <c r="P282" s="1">
        <v>20</v>
      </c>
      <c r="Q282" s="169">
        <v>0.33333333333333331</v>
      </c>
      <c r="R282" s="169">
        <v>0.52361111111111114</v>
      </c>
      <c r="S282" s="7" t="s">
        <v>815</v>
      </c>
      <c r="T282" s="7" t="s">
        <v>816</v>
      </c>
    </row>
    <row r="283" spans="2:21" ht="31.5" x14ac:dyDescent="0.25">
      <c r="B283" s="61">
        <f t="shared" si="10"/>
        <v>24</v>
      </c>
      <c r="C283" s="76">
        <v>45370</v>
      </c>
      <c r="D283" s="76">
        <v>45371</v>
      </c>
      <c r="E283" s="54" t="s">
        <v>628</v>
      </c>
      <c r="F283" s="36" t="s">
        <v>629</v>
      </c>
      <c r="G283" s="34" t="s">
        <v>630</v>
      </c>
      <c r="H283" s="49">
        <v>3104332286</v>
      </c>
      <c r="I283" s="37">
        <v>10</v>
      </c>
      <c r="J283" s="37" t="s">
        <v>824</v>
      </c>
      <c r="K283" s="3"/>
      <c r="L283" s="3"/>
      <c r="M283" s="3"/>
      <c r="N283" s="3"/>
      <c r="O283" s="197"/>
      <c r="P283" s="1">
        <v>20</v>
      </c>
      <c r="Q283" s="169">
        <v>0.33333333333333331</v>
      </c>
      <c r="R283" s="169">
        <v>0.52361111111111114</v>
      </c>
      <c r="S283" s="7" t="s">
        <v>815</v>
      </c>
      <c r="T283" s="7" t="s">
        <v>816</v>
      </c>
    </row>
    <row r="284" spans="2:21" ht="31.5" x14ac:dyDescent="0.25">
      <c r="B284" s="61">
        <f t="shared" si="10"/>
        <v>25</v>
      </c>
      <c r="C284" s="76">
        <v>45370</v>
      </c>
      <c r="D284" s="76">
        <v>45371</v>
      </c>
      <c r="E284" s="54" t="s">
        <v>621</v>
      </c>
      <c r="F284" s="36" t="s">
        <v>644</v>
      </c>
      <c r="G284" s="32" t="s">
        <v>622</v>
      </c>
      <c r="H284" s="31">
        <v>3213703931</v>
      </c>
      <c r="I284" s="37">
        <v>4</v>
      </c>
      <c r="J284" s="37" t="s">
        <v>824</v>
      </c>
      <c r="K284" s="63">
        <v>2</v>
      </c>
      <c r="L284" s="37" t="s">
        <v>827</v>
      </c>
      <c r="M284" s="3"/>
      <c r="N284" s="3"/>
      <c r="O284" s="197" t="s">
        <v>817</v>
      </c>
      <c r="P284" s="1">
        <v>20</v>
      </c>
      <c r="Q284" s="169">
        <v>0.33333333333333331</v>
      </c>
      <c r="R284" s="169">
        <v>0.52361111111111114</v>
      </c>
      <c r="S284" s="7" t="s">
        <v>815</v>
      </c>
      <c r="T284" s="7" t="s">
        <v>816</v>
      </c>
    </row>
    <row r="285" spans="2:21" ht="31.5" x14ac:dyDescent="0.25">
      <c r="B285" s="61">
        <f t="shared" si="10"/>
        <v>26</v>
      </c>
      <c r="C285" s="76">
        <v>45370</v>
      </c>
      <c r="D285" s="76">
        <v>45371</v>
      </c>
      <c r="E285" s="54" t="s">
        <v>1111</v>
      </c>
      <c r="F285" s="31" t="s">
        <v>593</v>
      </c>
      <c r="G285" s="32" t="s">
        <v>9</v>
      </c>
      <c r="H285" s="49">
        <v>3103448638</v>
      </c>
      <c r="I285" s="37">
        <v>6</v>
      </c>
      <c r="J285" s="37" t="s">
        <v>824</v>
      </c>
      <c r="K285" s="63"/>
      <c r="L285" s="37"/>
      <c r="M285" s="3"/>
      <c r="N285" s="3"/>
      <c r="O285" s="197" t="s">
        <v>817</v>
      </c>
      <c r="P285" s="1">
        <v>20</v>
      </c>
      <c r="Q285" s="169">
        <v>0.33333333333333331</v>
      </c>
      <c r="R285" s="169">
        <v>0.52361111111111114</v>
      </c>
      <c r="S285" s="7" t="s">
        <v>815</v>
      </c>
      <c r="T285" s="7" t="s">
        <v>816</v>
      </c>
    </row>
    <row r="286" spans="2:21" ht="31.5" x14ac:dyDescent="0.25">
      <c r="B286" s="61">
        <f t="shared" si="10"/>
        <v>27</v>
      </c>
      <c r="C286" s="76">
        <v>45370</v>
      </c>
      <c r="D286" s="76">
        <v>45371</v>
      </c>
      <c r="E286" s="54" t="s">
        <v>415</v>
      </c>
      <c r="F286" s="31" t="s">
        <v>506</v>
      </c>
      <c r="G286" s="32" t="s">
        <v>213</v>
      </c>
      <c r="H286" s="62" t="s">
        <v>416</v>
      </c>
      <c r="I286" s="37">
        <v>4</v>
      </c>
      <c r="J286" s="37" t="s">
        <v>824</v>
      </c>
      <c r="K286" s="63">
        <v>2</v>
      </c>
      <c r="L286" s="37" t="s">
        <v>827</v>
      </c>
      <c r="M286" s="3"/>
      <c r="N286" s="3"/>
      <c r="O286" s="197" t="s">
        <v>817</v>
      </c>
      <c r="P286" s="1">
        <v>20</v>
      </c>
      <c r="Q286" s="169">
        <v>0.33333333333333331</v>
      </c>
      <c r="R286" s="169">
        <v>0.52361111111111114</v>
      </c>
      <c r="S286" s="7" t="s">
        <v>815</v>
      </c>
      <c r="T286" s="7" t="s">
        <v>816</v>
      </c>
      <c r="U286" t="s">
        <v>1129</v>
      </c>
    </row>
    <row r="287" spans="2:21" ht="33" customHeight="1" x14ac:dyDescent="0.25">
      <c r="B287" s="59">
        <v>1</v>
      </c>
      <c r="C287" s="76">
        <v>45371</v>
      </c>
      <c r="D287" s="76">
        <v>45372</v>
      </c>
      <c r="E287" s="237" t="s">
        <v>967</v>
      </c>
      <c r="F287" s="31" t="s">
        <v>968</v>
      </c>
      <c r="G287" s="33" t="s">
        <v>585</v>
      </c>
      <c r="H287" s="31">
        <v>3112459028</v>
      </c>
      <c r="I287" s="164"/>
      <c r="J287" s="3"/>
      <c r="K287" s="63">
        <v>2</v>
      </c>
      <c r="L287" s="37" t="s">
        <v>827</v>
      </c>
      <c r="M287" s="3"/>
      <c r="N287" s="3"/>
      <c r="O287" s="197" t="s">
        <v>817</v>
      </c>
      <c r="P287" s="1">
        <v>20</v>
      </c>
      <c r="Q287" s="169">
        <v>0.34652777777777777</v>
      </c>
      <c r="R287" s="169">
        <v>4.3749999999999997E-2</v>
      </c>
      <c r="S287" s="7" t="s">
        <v>815</v>
      </c>
      <c r="T287" s="7" t="s">
        <v>816</v>
      </c>
    </row>
    <row r="288" spans="2:21" ht="31.5" x14ac:dyDescent="0.25">
      <c r="B288" s="61">
        <f>B287+1</f>
        <v>2</v>
      </c>
      <c r="C288" s="76">
        <v>45371</v>
      </c>
      <c r="D288" s="76">
        <v>45372</v>
      </c>
      <c r="E288" s="194" t="s">
        <v>956</v>
      </c>
      <c r="F288" s="196" t="s">
        <v>957</v>
      </c>
      <c r="G288" s="32" t="s">
        <v>585</v>
      </c>
      <c r="H288" s="195">
        <v>3118149881</v>
      </c>
      <c r="I288" s="164"/>
      <c r="J288" s="3"/>
      <c r="K288" s="63">
        <v>1</v>
      </c>
      <c r="L288" s="37" t="s">
        <v>827</v>
      </c>
      <c r="M288" s="3"/>
      <c r="N288" s="3"/>
      <c r="O288" s="197" t="s">
        <v>817</v>
      </c>
      <c r="P288" s="1">
        <v>20</v>
      </c>
      <c r="Q288" s="169">
        <v>0.34652777777777777</v>
      </c>
      <c r="R288" s="169">
        <v>4.3749999999999997E-2</v>
      </c>
      <c r="S288" s="7" t="s">
        <v>815</v>
      </c>
      <c r="T288" s="7" t="s">
        <v>816</v>
      </c>
    </row>
    <row r="289" spans="2:20" ht="31.5" x14ac:dyDescent="0.3">
      <c r="B289" s="61">
        <f t="shared" ref="B289:B313" si="11">B288+1</f>
        <v>3</v>
      </c>
      <c r="C289" s="76">
        <v>45371</v>
      </c>
      <c r="D289" s="76">
        <v>45372</v>
      </c>
      <c r="E289" s="72" t="s">
        <v>210</v>
      </c>
      <c r="F289" s="31" t="s">
        <v>19</v>
      </c>
      <c r="G289" s="32" t="s">
        <v>14</v>
      </c>
      <c r="H289" s="44">
        <v>3153953440</v>
      </c>
      <c r="I289" s="37">
        <v>9</v>
      </c>
      <c r="J289" s="37" t="s">
        <v>824</v>
      </c>
      <c r="K289" s="11"/>
      <c r="L289" s="11"/>
      <c r="M289" s="11"/>
      <c r="N289" s="11"/>
      <c r="O289" s="197" t="s">
        <v>817</v>
      </c>
      <c r="P289" s="1">
        <v>20</v>
      </c>
      <c r="Q289" s="169">
        <v>0.34652777777777777</v>
      </c>
      <c r="R289" s="169">
        <v>4.3749999999999997E-2</v>
      </c>
      <c r="S289" s="7" t="s">
        <v>815</v>
      </c>
      <c r="T289" s="7" t="s">
        <v>816</v>
      </c>
    </row>
    <row r="290" spans="2:20" ht="36" customHeight="1" x14ac:dyDescent="0.3">
      <c r="B290" s="61">
        <f t="shared" si="11"/>
        <v>4</v>
      </c>
      <c r="C290" s="76">
        <v>45371</v>
      </c>
      <c r="D290" s="76">
        <v>45372</v>
      </c>
      <c r="E290" s="55" t="s">
        <v>386</v>
      </c>
      <c r="F290" s="31" t="s">
        <v>387</v>
      </c>
      <c r="G290" s="33" t="s">
        <v>267</v>
      </c>
      <c r="H290" s="31">
        <v>3123073377</v>
      </c>
      <c r="I290" s="37">
        <v>4</v>
      </c>
      <c r="J290" s="37" t="s">
        <v>824</v>
      </c>
      <c r="K290" s="63">
        <v>1</v>
      </c>
      <c r="L290" s="37" t="s">
        <v>827</v>
      </c>
      <c r="M290" s="11"/>
      <c r="N290" s="11"/>
      <c r="O290" s="197" t="s">
        <v>817</v>
      </c>
      <c r="P290" s="1">
        <v>20</v>
      </c>
      <c r="Q290" s="169">
        <v>0.34652777777777777</v>
      </c>
      <c r="R290" s="169">
        <v>4.3749999999999997E-2</v>
      </c>
      <c r="S290" s="7" t="s">
        <v>815</v>
      </c>
      <c r="T290" s="7" t="s">
        <v>816</v>
      </c>
    </row>
    <row r="291" spans="2:20" ht="63" x14ac:dyDescent="0.25">
      <c r="B291" s="61">
        <f t="shared" si="11"/>
        <v>5</v>
      </c>
      <c r="C291" s="76">
        <v>45371</v>
      </c>
      <c r="D291" s="76">
        <v>45372</v>
      </c>
      <c r="E291" s="55" t="s">
        <v>396</v>
      </c>
      <c r="F291" s="31" t="s">
        <v>1033</v>
      </c>
      <c r="G291" s="32" t="s">
        <v>1072</v>
      </c>
      <c r="H291" s="31">
        <v>3177301049</v>
      </c>
      <c r="I291" s="164"/>
      <c r="J291" s="3"/>
      <c r="K291" s="63">
        <v>3</v>
      </c>
      <c r="L291" s="37" t="s">
        <v>827</v>
      </c>
      <c r="M291" s="63">
        <v>5</v>
      </c>
      <c r="N291" s="37" t="s">
        <v>993</v>
      </c>
      <c r="O291" s="197" t="s">
        <v>817</v>
      </c>
      <c r="P291" s="1">
        <v>20</v>
      </c>
      <c r="Q291" s="169">
        <v>0.34652777777777777</v>
      </c>
      <c r="R291" s="169">
        <v>4.3749999999999997E-2</v>
      </c>
      <c r="S291" s="7" t="s">
        <v>815</v>
      </c>
      <c r="T291" s="7" t="s">
        <v>816</v>
      </c>
    </row>
    <row r="292" spans="2:20" ht="48" x14ac:dyDescent="0.3">
      <c r="B292" s="61">
        <f t="shared" si="11"/>
        <v>6</v>
      </c>
      <c r="C292" s="76">
        <v>45371</v>
      </c>
      <c r="D292" s="76">
        <v>45372</v>
      </c>
      <c r="E292" s="54" t="s">
        <v>216</v>
      </c>
      <c r="F292" s="31" t="s">
        <v>217</v>
      </c>
      <c r="G292" s="33" t="s">
        <v>218</v>
      </c>
      <c r="H292" s="31">
        <v>3213086718</v>
      </c>
      <c r="I292" s="164"/>
      <c r="J292" s="3"/>
      <c r="K292" s="11"/>
      <c r="L292" s="11"/>
      <c r="M292" s="34">
        <v>1</v>
      </c>
      <c r="N292" s="33" t="s">
        <v>496</v>
      </c>
      <c r="O292" s="197" t="s">
        <v>817</v>
      </c>
      <c r="P292" s="1">
        <v>20</v>
      </c>
      <c r="Q292" s="169">
        <v>0.34652777777777777</v>
      </c>
      <c r="R292" s="169">
        <v>4.3749999999999997E-2</v>
      </c>
      <c r="S292" s="7" t="s">
        <v>815</v>
      </c>
      <c r="T292" s="7" t="s">
        <v>816</v>
      </c>
    </row>
    <row r="293" spans="2:20" ht="31.5" x14ac:dyDescent="0.3">
      <c r="B293" s="61">
        <f t="shared" si="11"/>
        <v>7</v>
      </c>
      <c r="C293" s="76">
        <v>45371</v>
      </c>
      <c r="D293" s="76">
        <v>45372</v>
      </c>
      <c r="E293" s="55" t="s">
        <v>347</v>
      </c>
      <c r="F293" s="31" t="s">
        <v>348</v>
      </c>
      <c r="G293" s="32" t="s">
        <v>302</v>
      </c>
      <c r="H293" s="31">
        <v>31325228113</v>
      </c>
      <c r="I293" s="37">
        <v>6</v>
      </c>
      <c r="J293" s="37" t="s">
        <v>824</v>
      </c>
      <c r="K293" s="11"/>
      <c r="L293" s="11"/>
      <c r="M293" s="11"/>
      <c r="N293" s="11"/>
      <c r="O293" s="197" t="s">
        <v>817</v>
      </c>
      <c r="P293" s="1">
        <v>20</v>
      </c>
      <c r="Q293" s="169">
        <v>0.34652777777777777</v>
      </c>
      <c r="R293" s="169">
        <v>4.3749999999999997E-2</v>
      </c>
      <c r="S293" s="7" t="s">
        <v>815</v>
      </c>
      <c r="T293" s="7" t="s">
        <v>816</v>
      </c>
    </row>
    <row r="294" spans="2:20" ht="36" customHeight="1" x14ac:dyDescent="0.25">
      <c r="B294" s="61">
        <f t="shared" si="11"/>
        <v>8</v>
      </c>
      <c r="C294" s="76">
        <v>45371</v>
      </c>
      <c r="D294" s="76">
        <v>45372</v>
      </c>
      <c r="E294" s="36" t="s">
        <v>390</v>
      </c>
      <c r="F294" s="36" t="s">
        <v>391</v>
      </c>
      <c r="G294" s="32" t="s">
        <v>302</v>
      </c>
      <c r="H294" s="31">
        <v>3203918705</v>
      </c>
      <c r="I294" s="164"/>
      <c r="J294" s="3"/>
      <c r="K294" s="63">
        <v>2</v>
      </c>
      <c r="L294" s="37" t="s">
        <v>827</v>
      </c>
      <c r="M294" s="3"/>
      <c r="N294" s="3"/>
      <c r="O294" s="197" t="s">
        <v>817</v>
      </c>
      <c r="P294" s="1">
        <v>20</v>
      </c>
      <c r="Q294" s="169">
        <v>0.34652777777777777</v>
      </c>
      <c r="R294" s="169">
        <v>4.3749999999999997E-2</v>
      </c>
      <c r="S294" s="7" t="s">
        <v>815</v>
      </c>
      <c r="T294" s="7" t="s">
        <v>816</v>
      </c>
    </row>
    <row r="295" spans="2:20" ht="36" customHeight="1" x14ac:dyDescent="0.25">
      <c r="B295" s="61">
        <f t="shared" si="11"/>
        <v>9</v>
      </c>
      <c r="C295" s="76">
        <v>45371</v>
      </c>
      <c r="D295" s="76">
        <v>45372</v>
      </c>
      <c r="E295" s="36" t="s">
        <v>300</v>
      </c>
      <c r="F295" s="31" t="s">
        <v>301</v>
      </c>
      <c r="G295" s="32" t="s">
        <v>302</v>
      </c>
      <c r="H295" s="31">
        <v>3144001043</v>
      </c>
      <c r="I295" s="37">
        <v>3</v>
      </c>
      <c r="J295" s="37" t="s">
        <v>824</v>
      </c>
      <c r="K295" s="63">
        <v>1</v>
      </c>
      <c r="L295" s="37" t="s">
        <v>827</v>
      </c>
      <c r="M295" s="3"/>
      <c r="N295" s="3"/>
      <c r="O295" s="197" t="s">
        <v>817</v>
      </c>
      <c r="P295" s="1">
        <v>20</v>
      </c>
      <c r="Q295" s="169">
        <v>0.34652777777777777</v>
      </c>
      <c r="R295" s="169">
        <v>4.3749999999999997E-2</v>
      </c>
      <c r="S295" s="7" t="s">
        <v>815</v>
      </c>
      <c r="T295" s="7" t="s">
        <v>816</v>
      </c>
    </row>
    <row r="296" spans="2:20" ht="31.5" x14ac:dyDescent="0.25">
      <c r="B296" s="61">
        <f t="shared" si="11"/>
        <v>10</v>
      </c>
      <c r="C296" s="76">
        <v>45371</v>
      </c>
      <c r="D296" s="76">
        <v>45372</v>
      </c>
      <c r="E296" s="36" t="s">
        <v>426</v>
      </c>
      <c r="F296" s="31" t="s">
        <v>425</v>
      </c>
      <c r="G296" s="32" t="s">
        <v>302</v>
      </c>
      <c r="H296" s="31">
        <v>3213834487</v>
      </c>
      <c r="I296" s="37">
        <v>12</v>
      </c>
      <c r="J296" s="37" t="s">
        <v>824</v>
      </c>
      <c r="K296" s="3"/>
      <c r="L296" s="3"/>
      <c r="M296" s="3"/>
      <c r="N296" s="3"/>
      <c r="O296" s="197"/>
      <c r="P296" s="1">
        <v>20</v>
      </c>
      <c r="Q296" s="169">
        <v>0.34652777777777777</v>
      </c>
      <c r="R296" s="169">
        <v>4.3749999999999997E-2</v>
      </c>
      <c r="S296" s="7" t="s">
        <v>815</v>
      </c>
      <c r="T296" s="7" t="s">
        <v>816</v>
      </c>
    </row>
    <row r="297" spans="2:20" ht="63" x14ac:dyDescent="0.25">
      <c r="B297" s="61">
        <f t="shared" si="11"/>
        <v>11</v>
      </c>
      <c r="C297" s="76">
        <v>45371</v>
      </c>
      <c r="D297" s="76">
        <v>45372</v>
      </c>
      <c r="E297" s="42" t="s">
        <v>186</v>
      </c>
      <c r="F297" s="38" t="s">
        <v>187</v>
      </c>
      <c r="G297" s="34" t="s">
        <v>180</v>
      </c>
      <c r="H297" s="49">
        <v>3004848167</v>
      </c>
      <c r="I297" s="37">
        <v>6</v>
      </c>
      <c r="J297" s="37" t="s">
        <v>824</v>
      </c>
      <c r="K297" s="63">
        <v>3</v>
      </c>
      <c r="L297" s="37" t="s">
        <v>827</v>
      </c>
      <c r="M297" s="63">
        <v>6</v>
      </c>
      <c r="N297" s="37" t="s">
        <v>993</v>
      </c>
      <c r="O297" s="197" t="s">
        <v>817</v>
      </c>
      <c r="P297" s="1">
        <v>20</v>
      </c>
      <c r="Q297" s="169">
        <v>0.34652777777777777</v>
      </c>
      <c r="R297" s="169">
        <v>4.3749999999999997E-2</v>
      </c>
      <c r="S297" s="7" t="s">
        <v>815</v>
      </c>
      <c r="T297" s="7" t="s">
        <v>816</v>
      </c>
    </row>
    <row r="298" spans="2:20" ht="31.5" x14ac:dyDescent="0.25">
      <c r="B298" s="61">
        <f t="shared" si="11"/>
        <v>12</v>
      </c>
      <c r="C298" s="76">
        <v>45371</v>
      </c>
      <c r="D298" s="76">
        <v>45372</v>
      </c>
      <c r="E298" s="36" t="s">
        <v>315</v>
      </c>
      <c r="F298" s="36" t="s">
        <v>316</v>
      </c>
      <c r="G298" s="32" t="s">
        <v>180</v>
      </c>
      <c r="H298" s="31">
        <v>3207242677</v>
      </c>
      <c r="I298" s="164"/>
      <c r="J298" s="3"/>
      <c r="K298" s="63">
        <v>3</v>
      </c>
      <c r="L298" s="37" t="s">
        <v>827</v>
      </c>
      <c r="M298" s="3"/>
      <c r="N298" s="3"/>
      <c r="O298" s="197" t="s">
        <v>817</v>
      </c>
      <c r="P298" s="1">
        <v>20</v>
      </c>
      <c r="Q298" s="169">
        <v>0.34652777777777777</v>
      </c>
      <c r="R298" s="169">
        <v>4.3749999999999997E-2</v>
      </c>
      <c r="S298" s="7" t="s">
        <v>815</v>
      </c>
      <c r="T298" s="7" t="s">
        <v>816</v>
      </c>
    </row>
    <row r="299" spans="2:20" ht="31.5" x14ac:dyDescent="0.25">
      <c r="B299" s="61">
        <f t="shared" si="11"/>
        <v>13</v>
      </c>
      <c r="C299" s="76">
        <v>45371</v>
      </c>
      <c r="D299" s="76">
        <v>45372</v>
      </c>
      <c r="E299" s="274" t="s">
        <v>262</v>
      </c>
      <c r="F299" s="31" t="s">
        <v>179</v>
      </c>
      <c r="G299" s="32" t="s">
        <v>180</v>
      </c>
      <c r="H299" s="49">
        <v>3167360686</v>
      </c>
      <c r="I299" s="37">
        <v>3</v>
      </c>
      <c r="J299" s="37" t="s">
        <v>824</v>
      </c>
      <c r="K299" s="3"/>
      <c r="L299" s="3"/>
      <c r="M299" s="23">
        <v>1</v>
      </c>
      <c r="N299" s="23" t="s">
        <v>1002</v>
      </c>
      <c r="O299" s="197" t="s">
        <v>817</v>
      </c>
      <c r="P299" s="1">
        <v>20</v>
      </c>
      <c r="Q299" s="169">
        <v>0.34652777777777777</v>
      </c>
      <c r="R299" s="169">
        <v>4.3749999999999997E-2</v>
      </c>
      <c r="S299" s="7" t="s">
        <v>815</v>
      </c>
      <c r="T299" s="7" t="s">
        <v>816</v>
      </c>
    </row>
    <row r="300" spans="2:20" ht="31.5" x14ac:dyDescent="0.25">
      <c r="B300" s="61">
        <f t="shared" si="11"/>
        <v>14</v>
      </c>
      <c r="C300" s="76">
        <v>45371</v>
      </c>
      <c r="D300" s="76">
        <v>45372</v>
      </c>
      <c r="E300" s="54" t="s">
        <v>190</v>
      </c>
      <c r="F300" s="36" t="s">
        <v>191</v>
      </c>
      <c r="G300" s="32" t="s">
        <v>192</v>
      </c>
      <c r="H300" s="31">
        <v>3232504568</v>
      </c>
      <c r="I300" s="37">
        <v>2</v>
      </c>
      <c r="J300" s="37" t="s">
        <v>824</v>
      </c>
      <c r="K300" s="3"/>
      <c r="L300" s="3"/>
      <c r="M300" s="3"/>
      <c r="N300" s="3"/>
      <c r="O300" s="197" t="s">
        <v>817</v>
      </c>
      <c r="P300" s="1">
        <v>20</v>
      </c>
      <c r="Q300" s="169">
        <v>0.34652777777777777</v>
      </c>
      <c r="R300" s="169">
        <v>4.3749999999999997E-2</v>
      </c>
      <c r="S300" s="7" t="s">
        <v>815</v>
      </c>
      <c r="T300" s="7" t="s">
        <v>816</v>
      </c>
    </row>
    <row r="301" spans="2:20" ht="31.5" x14ac:dyDescent="0.25">
      <c r="B301" s="61">
        <f t="shared" si="11"/>
        <v>15</v>
      </c>
      <c r="C301" s="76">
        <v>45371</v>
      </c>
      <c r="D301" s="76">
        <v>45372</v>
      </c>
      <c r="E301" s="54" t="s">
        <v>360</v>
      </c>
      <c r="F301" s="31" t="s">
        <v>361</v>
      </c>
      <c r="G301" s="32" t="s">
        <v>192</v>
      </c>
      <c r="H301" s="31">
        <v>3102460641</v>
      </c>
      <c r="I301" s="189"/>
      <c r="J301" s="5"/>
      <c r="K301" s="163">
        <v>1</v>
      </c>
      <c r="L301" s="48" t="s">
        <v>827</v>
      </c>
      <c r="M301" s="3"/>
      <c r="N301" s="3"/>
      <c r="O301" s="197" t="s">
        <v>817</v>
      </c>
      <c r="P301" s="1">
        <v>20</v>
      </c>
      <c r="Q301" s="169">
        <v>0.34652777777777777</v>
      </c>
      <c r="R301" s="169">
        <v>4.3749999999999997E-2</v>
      </c>
      <c r="S301" s="7" t="s">
        <v>815</v>
      </c>
      <c r="T301" s="7" t="s">
        <v>816</v>
      </c>
    </row>
    <row r="302" spans="2:20" ht="31.5" x14ac:dyDescent="0.25">
      <c r="B302" s="61">
        <f t="shared" si="11"/>
        <v>16</v>
      </c>
      <c r="C302" s="76">
        <v>45371</v>
      </c>
      <c r="D302" s="76">
        <v>45372</v>
      </c>
      <c r="E302" s="54" t="s">
        <v>437</v>
      </c>
      <c r="F302" s="31" t="s">
        <v>435</v>
      </c>
      <c r="G302" s="32" t="s">
        <v>436</v>
      </c>
      <c r="H302" s="31">
        <v>3115854712</v>
      </c>
      <c r="I302" s="37">
        <v>2</v>
      </c>
      <c r="J302" s="37" t="s">
        <v>824</v>
      </c>
      <c r="K302" s="3"/>
      <c r="L302" s="3"/>
      <c r="M302" s="3"/>
      <c r="N302" s="3"/>
      <c r="O302" s="197" t="s">
        <v>817</v>
      </c>
      <c r="P302" s="1">
        <v>20</v>
      </c>
      <c r="Q302" s="169">
        <v>0.34652777777777777</v>
      </c>
      <c r="R302" s="169">
        <v>4.3749999999999997E-2</v>
      </c>
      <c r="S302" s="7" t="s">
        <v>815</v>
      </c>
      <c r="T302" s="7" t="s">
        <v>816</v>
      </c>
    </row>
    <row r="303" spans="2:20" ht="63" x14ac:dyDescent="0.25">
      <c r="B303" s="61">
        <f t="shared" si="11"/>
        <v>17</v>
      </c>
      <c r="C303" s="76">
        <v>45371</v>
      </c>
      <c r="D303" s="76">
        <v>45372</v>
      </c>
      <c r="E303" s="54" t="s">
        <v>273</v>
      </c>
      <c r="F303" s="31" t="s">
        <v>274</v>
      </c>
      <c r="G303" s="32" t="s">
        <v>192</v>
      </c>
      <c r="H303" s="31">
        <v>3106193834</v>
      </c>
      <c r="I303" s="37">
        <v>4</v>
      </c>
      <c r="J303" s="37" t="s">
        <v>824</v>
      </c>
      <c r="K303" s="3"/>
      <c r="L303" s="3"/>
      <c r="M303" s="63">
        <v>2</v>
      </c>
      <c r="N303" s="37" t="s">
        <v>993</v>
      </c>
      <c r="O303" s="197" t="s">
        <v>817</v>
      </c>
      <c r="P303" s="1">
        <v>20</v>
      </c>
      <c r="Q303" s="169">
        <v>0.34652777777777777</v>
      </c>
      <c r="R303" s="169">
        <v>4.3749999999999997E-2</v>
      </c>
      <c r="S303" s="7" t="s">
        <v>815</v>
      </c>
      <c r="T303" s="7" t="s">
        <v>816</v>
      </c>
    </row>
    <row r="304" spans="2:20" ht="36" customHeight="1" x14ac:dyDescent="0.25">
      <c r="B304" s="61">
        <f t="shared" si="11"/>
        <v>18</v>
      </c>
      <c r="C304" s="76">
        <v>45371</v>
      </c>
      <c r="D304" s="76">
        <v>45372</v>
      </c>
      <c r="E304" s="54" t="s">
        <v>712</v>
      </c>
      <c r="F304" s="31" t="s">
        <v>713</v>
      </c>
      <c r="G304" s="32" t="s">
        <v>350</v>
      </c>
      <c r="H304" s="31">
        <v>3053346004</v>
      </c>
      <c r="I304" s="48">
        <v>4</v>
      </c>
      <c r="J304" s="48" t="s">
        <v>824</v>
      </c>
      <c r="K304" s="163">
        <v>2</v>
      </c>
      <c r="L304" s="193" t="s">
        <v>827</v>
      </c>
      <c r="M304" s="23">
        <v>1</v>
      </c>
      <c r="N304" s="23" t="s">
        <v>1002</v>
      </c>
      <c r="O304" s="197" t="s">
        <v>817</v>
      </c>
      <c r="P304" s="1">
        <v>20</v>
      </c>
      <c r="Q304" s="169">
        <v>0.34652777777777777</v>
      </c>
      <c r="R304" s="169">
        <v>4.3749999999999997E-2</v>
      </c>
      <c r="S304" s="7" t="s">
        <v>815</v>
      </c>
      <c r="T304" s="7" t="s">
        <v>816</v>
      </c>
    </row>
    <row r="305" spans="2:21" ht="31.5" x14ac:dyDescent="0.25">
      <c r="B305" s="61">
        <f t="shared" si="11"/>
        <v>19</v>
      </c>
      <c r="C305" s="76">
        <v>45371</v>
      </c>
      <c r="D305" s="76">
        <v>45372</v>
      </c>
      <c r="E305" s="54" t="s">
        <v>297</v>
      </c>
      <c r="F305" s="31" t="s">
        <v>351</v>
      </c>
      <c r="G305" s="32" t="s">
        <v>295</v>
      </c>
      <c r="H305" s="31">
        <v>3152980015</v>
      </c>
      <c r="I305" s="48">
        <v>15</v>
      </c>
      <c r="J305" s="48" t="s">
        <v>824</v>
      </c>
      <c r="K305" s="3"/>
      <c r="L305" s="3"/>
      <c r="M305" s="3"/>
      <c r="N305" s="3"/>
      <c r="O305" s="197" t="s">
        <v>817</v>
      </c>
      <c r="P305" s="1">
        <v>20</v>
      </c>
      <c r="Q305" s="169">
        <v>0.34652777777777777</v>
      </c>
      <c r="R305" s="169">
        <v>4.3749999999999997E-2</v>
      </c>
      <c r="S305" s="7" t="s">
        <v>815</v>
      </c>
      <c r="T305" s="7" t="s">
        <v>816</v>
      </c>
    </row>
    <row r="306" spans="2:21" ht="31.5" x14ac:dyDescent="0.25">
      <c r="B306" s="61">
        <f t="shared" si="11"/>
        <v>20</v>
      </c>
      <c r="C306" s="76">
        <v>45371</v>
      </c>
      <c r="D306" s="76">
        <v>45372</v>
      </c>
      <c r="E306" s="54" t="s">
        <v>352</v>
      </c>
      <c r="F306" s="31" t="s">
        <v>353</v>
      </c>
      <c r="G306" s="32" t="s">
        <v>354</v>
      </c>
      <c r="H306" s="31">
        <v>3204246918</v>
      </c>
      <c r="I306" s="37">
        <v>9</v>
      </c>
      <c r="J306" s="37" t="s">
        <v>824</v>
      </c>
      <c r="K306" s="3"/>
      <c r="L306" s="3"/>
      <c r="M306" s="23">
        <v>1</v>
      </c>
      <c r="N306" s="23" t="s">
        <v>1002</v>
      </c>
      <c r="O306" s="197" t="s">
        <v>817</v>
      </c>
      <c r="P306" s="1">
        <v>20</v>
      </c>
      <c r="Q306" s="169">
        <v>0.34652777777777777</v>
      </c>
      <c r="R306" s="169">
        <v>4.3749999999999997E-2</v>
      </c>
      <c r="S306" s="7" t="s">
        <v>815</v>
      </c>
      <c r="T306" s="7" t="s">
        <v>816</v>
      </c>
    </row>
    <row r="307" spans="2:21" ht="31.5" x14ac:dyDescent="0.25">
      <c r="B307" s="61">
        <f t="shared" si="11"/>
        <v>21</v>
      </c>
      <c r="C307" s="76">
        <v>45371</v>
      </c>
      <c r="D307" s="76">
        <v>45372</v>
      </c>
      <c r="E307" s="54" t="s">
        <v>599</v>
      </c>
      <c r="F307" s="31" t="s">
        <v>951</v>
      </c>
      <c r="G307" s="32" t="s">
        <v>354</v>
      </c>
      <c r="H307" s="31">
        <v>3204504025</v>
      </c>
      <c r="I307" s="166">
        <v>2</v>
      </c>
      <c r="J307" s="166" t="s">
        <v>824</v>
      </c>
      <c r="K307" s="3"/>
      <c r="L307" s="3"/>
      <c r="M307" s="3"/>
      <c r="N307" s="3"/>
      <c r="O307" s="197" t="s">
        <v>817</v>
      </c>
      <c r="P307" s="1">
        <v>20</v>
      </c>
      <c r="Q307" s="169">
        <v>0.34652777777777777</v>
      </c>
      <c r="R307" s="169">
        <v>4.3749999999999997E-2</v>
      </c>
      <c r="S307" s="7" t="s">
        <v>815</v>
      </c>
      <c r="T307" s="7" t="s">
        <v>816</v>
      </c>
    </row>
    <row r="308" spans="2:21" ht="31.5" x14ac:dyDescent="0.25">
      <c r="B308" s="61">
        <f t="shared" si="11"/>
        <v>22</v>
      </c>
      <c r="C308" s="76">
        <v>45371</v>
      </c>
      <c r="D308" s="76">
        <v>45372</v>
      </c>
      <c r="E308" s="54" t="s">
        <v>303</v>
      </c>
      <c r="F308" s="36" t="s">
        <v>304</v>
      </c>
      <c r="G308" s="32" t="s">
        <v>192</v>
      </c>
      <c r="H308" s="31">
        <v>3134401039</v>
      </c>
      <c r="I308" s="166">
        <v>6</v>
      </c>
      <c r="J308" s="166" t="s">
        <v>824</v>
      </c>
      <c r="K308" s="3"/>
      <c r="L308" s="3"/>
      <c r="M308" s="3"/>
      <c r="N308" s="3"/>
      <c r="O308" s="197" t="s">
        <v>817</v>
      </c>
      <c r="P308" s="1">
        <v>20</v>
      </c>
      <c r="Q308" s="169">
        <v>0.34652777777777777</v>
      </c>
      <c r="R308" s="169">
        <v>4.3749999999999997E-2</v>
      </c>
      <c r="S308" s="7" t="s">
        <v>815</v>
      </c>
      <c r="T308" s="7" t="s">
        <v>816</v>
      </c>
    </row>
    <row r="309" spans="2:21" ht="63" x14ac:dyDescent="0.25">
      <c r="B309" s="61">
        <f t="shared" si="11"/>
        <v>23</v>
      </c>
      <c r="C309" s="76">
        <v>45371</v>
      </c>
      <c r="D309" s="76">
        <v>45372</v>
      </c>
      <c r="E309" s="71" t="s">
        <v>406</v>
      </c>
      <c r="F309" s="36" t="s">
        <v>196</v>
      </c>
      <c r="G309" s="32" t="s">
        <v>195</v>
      </c>
      <c r="H309" s="31">
        <v>3108557829</v>
      </c>
      <c r="I309" s="164"/>
      <c r="J309" s="3"/>
      <c r="K309" s="3"/>
      <c r="L309" s="3"/>
      <c r="M309" s="177">
        <v>5</v>
      </c>
      <c r="N309" s="166" t="s">
        <v>993</v>
      </c>
      <c r="O309" s="197"/>
      <c r="P309" s="1">
        <v>20</v>
      </c>
      <c r="Q309" s="169">
        <v>0.34652777777777777</v>
      </c>
      <c r="R309" s="169">
        <v>4.3749999999999997E-2</v>
      </c>
      <c r="S309" s="7" t="s">
        <v>815</v>
      </c>
      <c r="T309" s="7" t="s">
        <v>816</v>
      </c>
    </row>
    <row r="310" spans="2:21" ht="52.5" customHeight="1" x14ac:dyDescent="0.25">
      <c r="B310" s="61">
        <f t="shared" si="11"/>
        <v>24</v>
      </c>
      <c r="C310" s="76">
        <v>45371</v>
      </c>
      <c r="D310" s="76">
        <v>45372</v>
      </c>
      <c r="E310" s="55" t="s">
        <v>221</v>
      </c>
      <c r="F310" s="31" t="s">
        <v>222</v>
      </c>
      <c r="G310" s="32" t="s">
        <v>195</v>
      </c>
      <c r="H310" s="31">
        <v>3183595044</v>
      </c>
      <c r="I310" s="166">
        <v>6</v>
      </c>
      <c r="J310" s="166" t="s">
        <v>824</v>
      </c>
      <c r="K310" s="63">
        <v>2</v>
      </c>
      <c r="L310" s="23" t="s">
        <v>1011</v>
      </c>
      <c r="M310" s="34">
        <v>1</v>
      </c>
      <c r="N310" s="33" t="s">
        <v>990</v>
      </c>
      <c r="O310" s="197" t="s">
        <v>817</v>
      </c>
      <c r="P310" s="1">
        <v>20</v>
      </c>
      <c r="Q310" s="169">
        <v>0.34652777777777777</v>
      </c>
      <c r="R310" s="169">
        <v>4.3749999999999997E-2</v>
      </c>
      <c r="S310" s="7" t="s">
        <v>815</v>
      </c>
      <c r="T310" s="7" t="s">
        <v>816</v>
      </c>
    </row>
    <row r="311" spans="2:21" ht="39" customHeight="1" x14ac:dyDescent="0.25">
      <c r="B311" s="61">
        <f t="shared" si="11"/>
        <v>25</v>
      </c>
      <c r="C311" s="76">
        <v>45371</v>
      </c>
      <c r="D311" s="76">
        <v>45372</v>
      </c>
      <c r="E311" s="54" t="s">
        <v>367</v>
      </c>
      <c r="F311" s="31" t="s">
        <v>368</v>
      </c>
      <c r="G311" s="32" t="s">
        <v>195</v>
      </c>
      <c r="H311" s="31">
        <v>3168033915</v>
      </c>
      <c r="I311" s="166">
        <v>4</v>
      </c>
      <c r="J311" s="166" t="s">
        <v>824</v>
      </c>
      <c r="K311" s="63">
        <v>1</v>
      </c>
      <c r="L311" s="37" t="s">
        <v>827</v>
      </c>
      <c r="M311" s="23">
        <v>1</v>
      </c>
      <c r="N311" s="23" t="s">
        <v>1002</v>
      </c>
      <c r="O311" s="197" t="s">
        <v>817</v>
      </c>
      <c r="P311" s="1">
        <v>20</v>
      </c>
      <c r="Q311" s="169">
        <v>0.34652777777777777</v>
      </c>
      <c r="R311" s="169">
        <v>4.3749999999999997E-2</v>
      </c>
      <c r="S311" s="7" t="s">
        <v>815</v>
      </c>
      <c r="T311" s="7" t="s">
        <v>816</v>
      </c>
    </row>
    <row r="312" spans="2:21" ht="31.5" x14ac:dyDescent="0.25">
      <c r="B312" s="61">
        <f t="shared" si="11"/>
        <v>26</v>
      </c>
      <c r="C312" s="76">
        <v>45371</v>
      </c>
      <c r="D312" s="76">
        <v>45372</v>
      </c>
      <c r="E312" s="54" t="s">
        <v>452</v>
      </c>
      <c r="F312" s="31" t="s">
        <v>453</v>
      </c>
      <c r="G312" s="32" t="s">
        <v>225</v>
      </c>
      <c r="H312" s="31">
        <v>3015136211</v>
      </c>
      <c r="I312" s="166">
        <v>4</v>
      </c>
      <c r="J312" s="166" t="s">
        <v>824</v>
      </c>
      <c r="K312" s="3"/>
      <c r="L312" s="3"/>
      <c r="M312" s="3"/>
      <c r="N312" s="3"/>
      <c r="O312" s="197" t="s">
        <v>817</v>
      </c>
      <c r="P312" s="1">
        <v>20</v>
      </c>
      <c r="Q312" s="169">
        <v>0.34652777777777777</v>
      </c>
      <c r="R312" s="169">
        <v>4.3749999999999997E-2</v>
      </c>
      <c r="S312" s="7" t="s">
        <v>815</v>
      </c>
      <c r="T312" s="7" t="s">
        <v>816</v>
      </c>
    </row>
    <row r="313" spans="2:21" ht="31.5" x14ac:dyDescent="0.25">
      <c r="B313" s="61">
        <f t="shared" si="11"/>
        <v>27</v>
      </c>
      <c r="C313" s="76">
        <v>45371</v>
      </c>
      <c r="D313" s="76">
        <v>45372</v>
      </c>
      <c r="E313" s="58" t="s">
        <v>269</v>
      </c>
      <c r="F313" s="31" t="s">
        <v>268</v>
      </c>
      <c r="G313" s="32" t="s">
        <v>225</v>
      </c>
      <c r="H313" s="31">
        <v>3224223539</v>
      </c>
      <c r="I313" s="166">
        <v>6</v>
      </c>
      <c r="J313" s="166" t="s">
        <v>824</v>
      </c>
      <c r="K313" s="3"/>
      <c r="L313" s="3"/>
      <c r="M313" s="3"/>
      <c r="N313" s="3"/>
      <c r="O313" s="197" t="s">
        <v>817</v>
      </c>
      <c r="P313" s="1">
        <v>20</v>
      </c>
      <c r="Q313" s="169">
        <v>0.34652777777777777</v>
      </c>
      <c r="R313" s="169">
        <v>4.3749999999999997E-2</v>
      </c>
      <c r="S313" s="7" t="s">
        <v>815</v>
      </c>
      <c r="T313" s="7" t="s">
        <v>816</v>
      </c>
      <c r="U313" t="s">
        <v>1130</v>
      </c>
    </row>
    <row r="314" spans="2:21" ht="31.5" x14ac:dyDescent="0.25">
      <c r="B314" s="59">
        <v>1</v>
      </c>
      <c r="C314" s="76">
        <v>45372</v>
      </c>
      <c r="D314" s="76">
        <v>45373</v>
      </c>
      <c r="E314" s="71" t="s">
        <v>1131</v>
      </c>
      <c r="F314" s="40" t="s">
        <v>917</v>
      </c>
      <c r="G314" s="37" t="s">
        <v>725</v>
      </c>
      <c r="H314" s="113">
        <v>3167522596</v>
      </c>
      <c r="I314" s="166">
        <v>4</v>
      </c>
      <c r="J314" s="166" t="s">
        <v>824</v>
      </c>
      <c r="K314" s="3"/>
      <c r="L314" s="3"/>
      <c r="M314" s="3"/>
      <c r="N314" s="3"/>
      <c r="O314" s="197" t="s">
        <v>817</v>
      </c>
      <c r="P314" s="1">
        <v>20</v>
      </c>
      <c r="Q314" s="169">
        <v>0.32361111111111113</v>
      </c>
      <c r="R314" s="169">
        <v>0.50624999999999998</v>
      </c>
      <c r="S314" s="7" t="s">
        <v>815</v>
      </c>
      <c r="T314" s="7" t="s">
        <v>816</v>
      </c>
    </row>
    <row r="315" spans="2:21" ht="32.25" x14ac:dyDescent="0.3">
      <c r="B315" s="61">
        <f>B314+1</f>
        <v>2</v>
      </c>
      <c r="C315" s="76">
        <v>45372</v>
      </c>
      <c r="D315" s="76">
        <v>45373</v>
      </c>
      <c r="E315" s="54" t="s">
        <v>1132</v>
      </c>
      <c r="F315" s="31" t="s">
        <v>714</v>
      </c>
      <c r="G315" s="32" t="s">
        <v>716</v>
      </c>
      <c r="H315" s="49">
        <v>3224564798</v>
      </c>
      <c r="I315" s="166">
        <v>2</v>
      </c>
      <c r="J315" s="166" t="s">
        <v>824</v>
      </c>
      <c r="K315" s="63">
        <v>1</v>
      </c>
      <c r="L315" s="37" t="s">
        <v>827</v>
      </c>
      <c r="M315" s="11"/>
      <c r="N315" s="11"/>
      <c r="O315" s="197" t="s">
        <v>817</v>
      </c>
      <c r="P315" s="1">
        <v>20</v>
      </c>
      <c r="Q315" s="169">
        <v>0.32361111111111113</v>
      </c>
      <c r="R315" s="169">
        <v>0.50624999999999998</v>
      </c>
      <c r="S315" s="7" t="s">
        <v>815</v>
      </c>
      <c r="T315" s="7" t="s">
        <v>816</v>
      </c>
    </row>
    <row r="316" spans="2:21" ht="48" x14ac:dyDescent="0.3">
      <c r="B316" s="61">
        <f t="shared" ref="B316:B338" si="12">B315+1</f>
        <v>3</v>
      </c>
      <c r="C316" s="76">
        <v>45372</v>
      </c>
      <c r="D316" s="76">
        <v>45373</v>
      </c>
      <c r="E316" s="54" t="s">
        <v>861</v>
      </c>
      <c r="F316" s="36" t="s">
        <v>862</v>
      </c>
      <c r="G316" s="32" t="s">
        <v>719</v>
      </c>
      <c r="H316" s="44">
        <v>3223440955</v>
      </c>
      <c r="I316" s="164"/>
      <c r="J316" s="11"/>
      <c r="K316" s="63">
        <v>1</v>
      </c>
      <c r="L316" s="37" t="s">
        <v>827</v>
      </c>
      <c r="M316" s="11"/>
      <c r="N316" s="11"/>
      <c r="O316" s="197" t="s">
        <v>817</v>
      </c>
      <c r="P316" s="1">
        <v>20</v>
      </c>
      <c r="Q316" s="169">
        <v>0.32361111111111113</v>
      </c>
      <c r="R316" s="169">
        <v>0.50624999999999998</v>
      </c>
      <c r="S316" s="7" t="s">
        <v>815</v>
      </c>
      <c r="T316" s="7" t="s">
        <v>816</v>
      </c>
    </row>
    <row r="317" spans="2:21" ht="32.25" x14ac:dyDescent="0.3">
      <c r="B317" s="61">
        <f t="shared" si="12"/>
        <v>4</v>
      </c>
      <c r="C317" s="76">
        <v>45372</v>
      </c>
      <c r="D317" s="76">
        <v>45373</v>
      </c>
      <c r="E317" s="54" t="s">
        <v>717</v>
      </c>
      <c r="F317" s="31" t="s">
        <v>718</v>
      </c>
      <c r="G317" s="32" t="s">
        <v>719</v>
      </c>
      <c r="H317" s="44">
        <v>3133949696</v>
      </c>
      <c r="I317" s="166">
        <v>2</v>
      </c>
      <c r="J317" s="166" t="s">
        <v>824</v>
      </c>
      <c r="K317" s="63">
        <v>1</v>
      </c>
      <c r="L317" s="37" t="s">
        <v>827</v>
      </c>
      <c r="M317" s="11"/>
      <c r="N317" s="11"/>
      <c r="O317" s="197" t="s">
        <v>817</v>
      </c>
      <c r="P317" s="1">
        <v>20</v>
      </c>
      <c r="Q317" s="169">
        <v>0.32361111111111113</v>
      </c>
      <c r="R317" s="169">
        <v>0.50624999999999998</v>
      </c>
      <c r="S317" s="7" t="s">
        <v>815</v>
      </c>
      <c r="T317" s="7" t="s">
        <v>816</v>
      </c>
    </row>
    <row r="318" spans="2:21" ht="63" x14ac:dyDescent="0.25">
      <c r="B318" s="61">
        <f t="shared" si="12"/>
        <v>5</v>
      </c>
      <c r="C318" s="76">
        <v>45372</v>
      </c>
      <c r="D318" s="76">
        <v>45373</v>
      </c>
      <c r="E318" s="54" t="s">
        <v>197</v>
      </c>
      <c r="F318" s="43" t="s">
        <v>198</v>
      </c>
      <c r="G318" s="32" t="s">
        <v>12</v>
      </c>
      <c r="H318" s="49">
        <v>3157941805</v>
      </c>
      <c r="I318" s="166">
        <v>4</v>
      </c>
      <c r="J318" s="166" t="s">
        <v>824</v>
      </c>
      <c r="K318" s="63">
        <v>2</v>
      </c>
      <c r="L318" s="37" t="s">
        <v>827</v>
      </c>
      <c r="M318" s="63">
        <v>10</v>
      </c>
      <c r="N318" s="37" t="s">
        <v>993</v>
      </c>
      <c r="O318" s="197" t="s">
        <v>817</v>
      </c>
      <c r="P318" s="1">
        <v>20</v>
      </c>
      <c r="Q318" s="169">
        <v>0.32361111111111113</v>
      </c>
      <c r="R318" s="169">
        <v>0.50624999999999998</v>
      </c>
      <c r="S318" s="7" t="s">
        <v>815</v>
      </c>
      <c r="T318" s="7" t="s">
        <v>816</v>
      </c>
    </row>
    <row r="319" spans="2:21" ht="63" x14ac:dyDescent="0.3">
      <c r="B319" s="61">
        <f t="shared" si="12"/>
        <v>6</v>
      </c>
      <c r="C319" s="76">
        <v>45372</v>
      </c>
      <c r="D319" s="76">
        <v>45373</v>
      </c>
      <c r="E319" s="58" t="s">
        <v>372</v>
      </c>
      <c r="F319" s="43" t="s">
        <v>131</v>
      </c>
      <c r="G319" s="32" t="s">
        <v>12</v>
      </c>
      <c r="H319" s="49">
        <v>3022913583</v>
      </c>
      <c r="I319" s="166">
        <v>5</v>
      </c>
      <c r="J319" s="166" t="s">
        <v>824</v>
      </c>
      <c r="K319" s="11"/>
      <c r="L319" s="11"/>
      <c r="M319" s="63">
        <v>5</v>
      </c>
      <c r="N319" s="37" t="s">
        <v>993</v>
      </c>
      <c r="O319" s="197" t="s">
        <v>817</v>
      </c>
      <c r="P319" s="1">
        <v>20</v>
      </c>
      <c r="Q319" s="169">
        <v>0.32361111111111113</v>
      </c>
      <c r="R319" s="169">
        <v>0.50624999999999998</v>
      </c>
      <c r="S319" s="7" t="s">
        <v>815</v>
      </c>
      <c r="T319" s="7" t="s">
        <v>816</v>
      </c>
    </row>
    <row r="320" spans="2:21" ht="48" x14ac:dyDescent="0.3">
      <c r="B320" s="61">
        <f t="shared" si="12"/>
        <v>7</v>
      </c>
      <c r="C320" s="76">
        <v>45372</v>
      </c>
      <c r="D320" s="76">
        <v>45373</v>
      </c>
      <c r="E320" s="54" t="s">
        <v>1037</v>
      </c>
      <c r="F320" s="25" t="s">
        <v>865</v>
      </c>
      <c r="G320" s="32" t="s">
        <v>863</v>
      </c>
      <c r="H320" s="44">
        <v>3214558633</v>
      </c>
      <c r="I320" s="164"/>
      <c r="J320" s="11"/>
      <c r="K320" s="63">
        <v>1</v>
      </c>
      <c r="L320" s="37" t="s">
        <v>827</v>
      </c>
      <c r="M320" s="11"/>
      <c r="N320" s="11"/>
      <c r="O320" s="197" t="s">
        <v>817</v>
      </c>
      <c r="P320" s="1">
        <v>20</v>
      </c>
      <c r="Q320" s="169">
        <v>0.32361111111111113</v>
      </c>
      <c r="R320" s="169">
        <v>0.50624999999999998</v>
      </c>
      <c r="S320" s="7" t="s">
        <v>815</v>
      </c>
      <c r="T320" s="7" t="s">
        <v>816</v>
      </c>
    </row>
    <row r="321" spans="2:20" ht="48" x14ac:dyDescent="0.3">
      <c r="B321" s="61">
        <f t="shared" si="12"/>
        <v>8</v>
      </c>
      <c r="C321" s="76">
        <v>45372</v>
      </c>
      <c r="D321" s="76">
        <v>45373</v>
      </c>
      <c r="E321" s="54" t="s">
        <v>1024</v>
      </c>
      <c r="F321" s="25" t="s">
        <v>865</v>
      </c>
      <c r="G321" s="32" t="s">
        <v>863</v>
      </c>
      <c r="H321" s="3">
        <v>3143374962</v>
      </c>
      <c r="I321" s="164"/>
      <c r="J321" s="11"/>
      <c r="K321" s="63">
        <v>1</v>
      </c>
      <c r="L321" s="37" t="s">
        <v>827</v>
      </c>
      <c r="M321" s="11"/>
      <c r="N321" s="11"/>
      <c r="O321" s="197" t="s">
        <v>817</v>
      </c>
      <c r="P321" s="1">
        <v>20</v>
      </c>
      <c r="Q321" s="169">
        <v>0.32361111111111113</v>
      </c>
      <c r="R321" s="169">
        <v>0.50624999999999998</v>
      </c>
      <c r="S321" s="7" t="s">
        <v>815</v>
      </c>
      <c r="T321" s="7" t="s">
        <v>816</v>
      </c>
    </row>
    <row r="322" spans="2:20" ht="63" x14ac:dyDescent="0.25">
      <c r="B322" s="61">
        <f t="shared" si="12"/>
        <v>9</v>
      </c>
      <c r="C322" s="76">
        <v>45372</v>
      </c>
      <c r="D322" s="76">
        <v>45373</v>
      </c>
      <c r="E322" s="54" t="s">
        <v>889</v>
      </c>
      <c r="F322" s="25" t="s">
        <v>864</v>
      </c>
      <c r="G322" s="32" t="s">
        <v>863</v>
      </c>
      <c r="H322" s="31">
        <v>3217396959</v>
      </c>
      <c r="I322" s="164"/>
      <c r="J322" s="3"/>
      <c r="K322" s="63">
        <v>4</v>
      </c>
      <c r="L322" s="37" t="s">
        <v>827</v>
      </c>
      <c r="M322" s="34">
        <v>1</v>
      </c>
      <c r="N322" s="33" t="s">
        <v>496</v>
      </c>
      <c r="O322" s="197" t="s">
        <v>817</v>
      </c>
      <c r="P322" s="1">
        <v>20</v>
      </c>
      <c r="Q322" s="169">
        <v>0.32361111111111113</v>
      </c>
      <c r="R322" s="169">
        <v>0.50624999999999998</v>
      </c>
      <c r="S322" s="7" t="s">
        <v>815</v>
      </c>
      <c r="T322" s="7" t="s">
        <v>816</v>
      </c>
    </row>
    <row r="323" spans="2:20" ht="47.25" x14ac:dyDescent="0.25">
      <c r="B323" s="61">
        <f t="shared" si="12"/>
        <v>10</v>
      </c>
      <c r="C323" s="76">
        <v>45372</v>
      </c>
      <c r="D323" s="76">
        <v>45373</v>
      </c>
      <c r="E323" s="71" t="s">
        <v>875</v>
      </c>
      <c r="F323" s="25" t="s">
        <v>865</v>
      </c>
      <c r="G323" s="32" t="s">
        <v>863</v>
      </c>
      <c r="H323" s="36">
        <v>3218771059</v>
      </c>
      <c r="I323" s="164"/>
      <c r="J323" s="3"/>
      <c r="K323" s="63">
        <v>1</v>
      </c>
      <c r="L323" s="37" t="s">
        <v>827</v>
      </c>
      <c r="M323" s="3"/>
      <c r="N323" s="3"/>
      <c r="O323" s="197" t="s">
        <v>817</v>
      </c>
      <c r="P323" s="1">
        <v>20</v>
      </c>
      <c r="Q323" s="169">
        <v>0.32361111111111113</v>
      </c>
      <c r="R323" s="169">
        <v>0.50624999999999998</v>
      </c>
      <c r="S323" s="7" t="s">
        <v>815</v>
      </c>
      <c r="T323" s="7" t="s">
        <v>816</v>
      </c>
    </row>
    <row r="324" spans="2:20" ht="38.25" customHeight="1" x14ac:dyDescent="0.25">
      <c r="B324" s="61">
        <f t="shared" si="12"/>
        <v>11</v>
      </c>
      <c r="C324" s="76">
        <v>45372</v>
      </c>
      <c r="D324" s="76">
        <v>45373</v>
      </c>
      <c r="E324" s="55" t="s">
        <v>132</v>
      </c>
      <c r="F324" s="43" t="s">
        <v>133</v>
      </c>
      <c r="G324" s="32" t="s">
        <v>134</v>
      </c>
      <c r="H324" s="49">
        <v>3102322905</v>
      </c>
      <c r="I324" s="166">
        <v>6</v>
      </c>
      <c r="J324" s="166" t="s">
        <v>824</v>
      </c>
      <c r="K324" s="63">
        <v>2</v>
      </c>
      <c r="L324" s="37" t="s">
        <v>827</v>
      </c>
      <c r="M324" s="3"/>
      <c r="N324" s="20"/>
      <c r="O324" s="197" t="s">
        <v>817</v>
      </c>
      <c r="P324" s="1">
        <v>20</v>
      </c>
      <c r="Q324" s="169">
        <v>0.32361111111111113</v>
      </c>
      <c r="R324" s="169">
        <v>0.50624999999999998</v>
      </c>
      <c r="S324" s="7" t="s">
        <v>815</v>
      </c>
      <c r="T324" s="7" t="s">
        <v>816</v>
      </c>
    </row>
    <row r="325" spans="2:20" ht="63" x14ac:dyDescent="0.25">
      <c r="B325" s="61">
        <f t="shared" si="12"/>
        <v>12</v>
      </c>
      <c r="C325" s="76">
        <v>45372</v>
      </c>
      <c r="D325" s="76">
        <v>45373</v>
      </c>
      <c r="E325" s="71" t="s">
        <v>802</v>
      </c>
      <c r="F325" s="39" t="s">
        <v>578</v>
      </c>
      <c r="G325" s="34" t="s">
        <v>576</v>
      </c>
      <c r="H325" s="57">
        <v>3166261890</v>
      </c>
      <c r="I325" s="166">
        <v>3</v>
      </c>
      <c r="J325" s="166" t="s">
        <v>824</v>
      </c>
      <c r="K325" s="63">
        <v>3</v>
      </c>
      <c r="L325" s="23" t="s">
        <v>1011</v>
      </c>
      <c r="M325" s="63">
        <v>3</v>
      </c>
      <c r="N325" s="173" t="s">
        <v>993</v>
      </c>
      <c r="O325" s="197" t="s">
        <v>817</v>
      </c>
      <c r="P325" s="1">
        <v>20</v>
      </c>
      <c r="Q325" s="169">
        <v>0.32361111111111113</v>
      </c>
      <c r="R325" s="169">
        <v>0.50624999999999998</v>
      </c>
      <c r="S325" s="7" t="s">
        <v>815</v>
      </c>
      <c r="T325" s="7" t="s">
        <v>816</v>
      </c>
    </row>
    <row r="326" spans="2:20" ht="63" x14ac:dyDescent="0.25">
      <c r="B326" s="61">
        <f t="shared" si="12"/>
        <v>13</v>
      </c>
      <c r="C326" s="76">
        <v>45372</v>
      </c>
      <c r="D326" s="76">
        <v>45373</v>
      </c>
      <c r="E326" s="71" t="s">
        <v>491</v>
      </c>
      <c r="F326" s="40" t="s">
        <v>492</v>
      </c>
      <c r="G326" s="34" t="s">
        <v>493</v>
      </c>
      <c r="H326" s="49">
        <v>3160509543</v>
      </c>
      <c r="I326" s="166">
        <v>10</v>
      </c>
      <c r="J326" s="166" t="s">
        <v>824</v>
      </c>
      <c r="K326" s="63">
        <v>1</v>
      </c>
      <c r="L326" s="37" t="s">
        <v>827</v>
      </c>
      <c r="M326" s="63">
        <v>5</v>
      </c>
      <c r="N326" s="173" t="s">
        <v>993</v>
      </c>
      <c r="O326" s="197" t="s">
        <v>817</v>
      </c>
      <c r="P326" s="1">
        <v>20</v>
      </c>
      <c r="Q326" s="169">
        <v>0.32361111111111113</v>
      </c>
      <c r="R326" s="169">
        <v>0.50624999999999998</v>
      </c>
      <c r="S326" s="7" t="s">
        <v>815</v>
      </c>
      <c r="T326" s="7" t="s">
        <v>816</v>
      </c>
    </row>
    <row r="327" spans="2:20" ht="31.5" x14ac:dyDescent="0.25">
      <c r="B327" s="61">
        <f t="shared" si="12"/>
        <v>14</v>
      </c>
      <c r="C327" s="76">
        <v>45372</v>
      </c>
      <c r="D327" s="76">
        <v>45373</v>
      </c>
      <c r="E327" s="71" t="s">
        <v>515</v>
      </c>
      <c r="F327" s="39" t="s">
        <v>501</v>
      </c>
      <c r="G327" s="34" t="s">
        <v>502</v>
      </c>
      <c r="H327" s="57" t="s">
        <v>514</v>
      </c>
      <c r="I327" s="164"/>
      <c r="J327" s="3"/>
      <c r="K327" s="63">
        <v>3</v>
      </c>
      <c r="L327" s="37" t="s">
        <v>827</v>
      </c>
      <c r="M327" s="3"/>
      <c r="N327" s="20"/>
      <c r="O327" s="197" t="s">
        <v>817</v>
      </c>
      <c r="P327" s="1">
        <v>20</v>
      </c>
      <c r="Q327" s="169">
        <v>0.32361111111111113</v>
      </c>
      <c r="R327" s="169">
        <v>0.50624999999999998</v>
      </c>
      <c r="S327" s="7" t="s">
        <v>815</v>
      </c>
      <c r="T327" s="7" t="s">
        <v>816</v>
      </c>
    </row>
    <row r="328" spans="2:20" ht="63" x14ac:dyDescent="0.25">
      <c r="B328" s="61">
        <f t="shared" si="12"/>
        <v>15</v>
      </c>
      <c r="C328" s="76">
        <v>45372</v>
      </c>
      <c r="D328" s="76">
        <v>45373</v>
      </c>
      <c r="E328" s="71" t="s">
        <v>516</v>
      </c>
      <c r="F328" s="39" t="s">
        <v>513</v>
      </c>
      <c r="G328" s="34" t="s">
        <v>502</v>
      </c>
      <c r="H328" s="57">
        <v>3204802587</v>
      </c>
      <c r="I328" s="164"/>
      <c r="J328" s="3"/>
      <c r="K328" s="3"/>
      <c r="L328" s="3"/>
      <c r="M328" s="63">
        <v>6</v>
      </c>
      <c r="N328" s="173" t="s">
        <v>993</v>
      </c>
      <c r="O328" s="197" t="s">
        <v>817</v>
      </c>
      <c r="P328" s="1">
        <v>20</v>
      </c>
      <c r="Q328" s="169">
        <v>0.32361111111111113</v>
      </c>
      <c r="R328" s="169">
        <v>0.50624999999999998</v>
      </c>
      <c r="S328" s="7" t="s">
        <v>815</v>
      </c>
      <c r="T328" s="7" t="s">
        <v>816</v>
      </c>
    </row>
    <row r="329" spans="2:20" ht="31.5" x14ac:dyDescent="0.25">
      <c r="B329" s="61">
        <f t="shared" si="12"/>
        <v>16</v>
      </c>
      <c r="C329" s="76">
        <v>45372</v>
      </c>
      <c r="D329" s="76">
        <v>45373</v>
      </c>
      <c r="E329" s="71" t="s">
        <v>1013</v>
      </c>
      <c r="F329" s="39" t="s">
        <v>922</v>
      </c>
      <c r="G329" s="32" t="s">
        <v>484</v>
      </c>
      <c r="H329" s="44">
        <v>3184645482</v>
      </c>
      <c r="I329" s="166">
        <v>4</v>
      </c>
      <c r="J329" s="166" t="s">
        <v>824</v>
      </c>
      <c r="K329" s="177">
        <v>1</v>
      </c>
      <c r="L329" s="166" t="s">
        <v>827</v>
      </c>
      <c r="M329" s="63"/>
      <c r="N329" s="37"/>
      <c r="O329" s="197" t="s">
        <v>817</v>
      </c>
      <c r="P329" s="1">
        <v>20</v>
      </c>
      <c r="Q329" s="169">
        <v>0.32361111111111113</v>
      </c>
      <c r="R329" s="169">
        <v>0.50624999999999998</v>
      </c>
      <c r="S329" s="7" t="s">
        <v>815</v>
      </c>
      <c r="T329" s="7" t="s">
        <v>816</v>
      </c>
    </row>
    <row r="330" spans="2:20" ht="31.5" x14ac:dyDescent="0.25">
      <c r="B330" s="61">
        <f t="shared" si="12"/>
        <v>17</v>
      </c>
      <c r="C330" s="76">
        <v>45372</v>
      </c>
      <c r="D330" s="76">
        <v>45373</v>
      </c>
      <c r="E330" s="54" t="s">
        <v>482</v>
      </c>
      <c r="F330" s="40" t="s">
        <v>486</v>
      </c>
      <c r="G330" s="32" t="s">
        <v>484</v>
      </c>
      <c r="H330" s="49">
        <v>3102171952</v>
      </c>
      <c r="I330" s="166">
        <v>4</v>
      </c>
      <c r="J330" s="166" t="s">
        <v>824</v>
      </c>
      <c r="K330" s="177">
        <v>1</v>
      </c>
      <c r="L330" s="166" t="s">
        <v>827</v>
      </c>
      <c r="M330" s="3"/>
      <c r="N330" s="3"/>
      <c r="O330" s="197" t="s">
        <v>817</v>
      </c>
      <c r="P330" s="1">
        <v>20</v>
      </c>
      <c r="Q330" s="169">
        <v>0.32361111111111113</v>
      </c>
      <c r="R330" s="169">
        <v>0.50624999999999998</v>
      </c>
      <c r="S330" s="7" t="s">
        <v>815</v>
      </c>
      <c r="T330" s="7" t="s">
        <v>816</v>
      </c>
    </row>
    <row r="331" spans="2:20" ht="63" x14ac:dyDescent="0.25">
      <c r="B331" s="61">
        <f t="shared" si="12"/>
        <v>18</v>
      </c>
      <c r="C331" s="76">
        <v>45372</v>
      </c>
      <c r="D331" s="76">
        <v>45373</v>
      </c>
      <c r="E331" s="54" t="s">
        <v>740</v>
      </c>
      <c r="F331" s="31" t="s">
        <v>750</v>
      </c>
      <c r="G331" s="33" t="s">
        <v>744</v>
      </c>
      <c r="H331" s="44">
        <v>3212074001</v>
      </c>
      <c r="I331" s="166">
        <v>3</v>
      </c>
      <c r="J331" s="166" t="s">
        <v>824</v>
      </c>
      <c r="K331" s="3"/>
      <c r="L331" s="3"/>
      <c r="M331" s="63">
        <v>4</v>
      </c>
      <c r="N331" s="173" t="s">
        <v>993</v>
      </c>
      <c r="O331" s="197" t="s">
        <v>817</v>
      </c>
      <c r="P331" s="1">
        <v>20</v>
      </c>
      <c r="Q331" s="169">
        <v>0.32361111111111113</v>
      </c>
      <c r="R331" s="169">
        <v>0.50624999999999998</v>
      </c>
      <c r="S331" s="7" t="s">
        <v>815</v>
      </c>
      <c r="T331" s="7" t="s">
        <v>816</v>
      </c>
    </row>
    <row r="332" spans="2:20" ht="47.25" x14ac:dyDescent="0.25">
      <c r="B332" s="61">
        <f t="shared" si="12"/>
        <v>19</v>
      </c>
      <c r="C332" s="76">
        <v>45372</v>
      </c>
      <c r="D332" s="76">
        <v>45373</v>
      </c>
      <c r="E332" s="54" t="s">
        <v>741</v>
      </c>
      <c r="F332" s="38" t="s">
        <v>742</v>
      </c>
      <c r="G332" s="37" t="s">
        <v>743</v>
      </c>
      <c r="H332" s="49">
        <v>3209745824</v>
      </c>
      <c r="I332" s="164"/>
      <c r="J332" s="3"/>
      <c r="K332" s="63">
        <v>1</v>
      </c>
      <c r="L332" s="37" t="s">
        <v>827</v>
      </c>
      <c r="M332" s="3"/>
      <c r="N332" s="20"/>
      <c r="O332" s="197" t="s">
        <v>817</v>
      </c>
      <c r="P332" s="1">
        <v>20</v>
      </c>
      <c r="Q332" s="169">
        <v>0.32361111111111113</v>
      </c>
      <c r="R332" s="169">
        <v>0.50624999999999998</v>
      </c>
      <c r="S332" s="7" t="s">
        <v>815</v>
      </c>
      <c r="T332" s="7" t="s">
        <v>816</v>
      </c>
    </row>
    <row r="333" spans="2:20" ht="31.5" x14ac:dyDescent="0.25">
      <c r="B333" s="61">
        <f t="shared" si="12"/>
        <v>20</v>
      </c>
      <c r="C333" s="76">
        <v>45372</v>
      </c>
      <c r="D333" s="76">
        <v>45373</v>
      </c>
      <c r="E333" s="55" t="s">
        <v>549</v>
      </c>
      <c r="F333" s="43" t="s">
        <v>29</v>
      </c>
      <c r="G333" s="32" t="s">
        <v>30</v>
      </c>
      <c r="H333" s="49">
        <v>3229445918</v>
      </c>
      <c r="I333" s="166">
        <v>6</v>
      </c>
      <c r="J333" s="166" t="s">
        <v>824</v>
      </c>
      <c r="K333" s="3"/>
      <c r="L333" s="3"/>
      <c r="M333" s="3"/>
      <c r="N333" s="20"/>
      <c r="O333" s="197"/>
      <c r="P333" s="1">
        <v>20</v>
      </c>
      <c r="Q333" s="169">
        <v>0.32361111111111113</v>
      </c>
      <c r="R333" s="169">
        <v>0.50624999999999998</v>
      </c>
      <c r="S333" s="7" t="s">
        <v>815</v>
      </c>
      <c r="T333" s="7" t="s">
        <v>816</v>
      </c>
    </row>
    <row r="334" spans="2:20" ht="31.5" x14ac:dyDescent="0.25">
      <c r="B334" s="61">
        <f t="shared" si="12"/>
        <v>21</v>
      </c>
      <c r="C334" s="76">
        <v>45372</v>
      </c>
      <c r="D334" s="76">
        <v>45373</v>
      </c>
      <c r="E334" s="54" t="s">
        <v>100</v>
      </c>
      <c r="F334" s="31" t="s">
        <v>92</v>
      </c>
      <c r="G334" s="32" t="s">
        <v>31</v>
      </c>
      <c r="H334" s="49">
        <v>3155792702</v>
      </c>
      <c r="I334" s="166">
        <v>10</v>
      </c>
      <c r="J334" s="166" t="s">
        <v>824</v>
      </c>
      <c r="K334" s="3"/>
      <c r="L334" s="3"/>
      <c r="M334" s="3"/>
      <c r="N334" s="20"/>
      <c r="O334" s="197" t="s">
        <v>817</v>
      </c>
      <c r="P334" s="1">
        <v>20</v>
      </c>
      <c r="Q334" s="169">
        <v>0.32361111111111113</v>
      </c>
      <c r="R334" s="169">
        <v>0.50624999999999998</v>
      </c>
      <c r="S334" s="7" t="s">
        <v>815</v>
      </c>
      <c r="T334" s="7" t="s">
        <v>816</v>
      </c>
    </row>
    <row r="335" spans="2:20" ht="47.25" x14ac:dyDescent="0.25">
      <c r="B335" s="61">
        <f t="shared" si="12"/>
        <v>22</v>
      </c>
      <c r="C335" s="76">
        <v>45372</v>
      </c>
      <c r="D335" s="76">
        <v>45373</v>
      </c>
      <c r="E335" s="71" t="s">
        <v>98</v>
      </c>
      <c r="F335" s="36" t="s">
        <v>42</v>
      </c>
      <c r="G335" s="32" t="s">
        <v>31</v>
      </c>
      <c r="H335" s="49">
        <v>3172639660</v>
      </c>
      <c r="I335" s="166">
        <v>6</v>
      </c>
      <c r="J335" s="166" t="s">
        <v>824</v>
      </c>
      <c r="K335" s="63">
        <v>2</v>
      </c>
      <c r="L335" s="37" t="s">
        <v>827</v>
      </c>
      <c r="M335" s="3"/>
      <c r="N335" s="20"/>
      <c r="O335" s="197" t="s">
        <v>817</v>
      </c>
      <c r="P335" s="1">
        <v>20</v>
      </c>
      <c r="Q335" s="169">
        <v>0.32361111111111113</v>
      </c>
      <c r="R335" s="169">
        <v>0.50624999999999998</v>
      </c>
      <c r="S335" s="7" t="s">
        <v>815</v>
      </c>
      <c r="T335" s="7" t="s">
        <v>816</v>
      </c>
    </row>
    <row r="336" spans="2:20" ht="31.5" x14ac:dyDescent="0.25">
      <c r="B336" s="61">
        <f t="shared" si="12"/>
        <v>23</v>
      </c>
      <c r="C336" s="76">
        <v>45372</v>
      </c>
      <c r="D336" s="76">
        <v>45373</v>
      </c>
      <c r="E336" s="54" t="s">
        <v>130</v>
      </c>
      <c r="F336" s="36" t="s">
        <v>129</v>
      </c>
      <c r="G336" s="32" t="s">
        <v>31</v>
      </c>
      <c r="H336" s="49">
        <v>3176981050</v>
      </c>
      <c r="I336" s="166">
        <v>2</v>
      </c>
      <c r="J336" s="166" t="s">
        <v>824</v>
      </c>
      <c r="K336" s="63">
        <v>2</v>
      </c>
      <c r="L336" s="37" t="s">
        <v>827</v>
      </c>
      <c r="M336" s="3"/>
      <c r="N336" s="20"/>
      <c r="O336" s="197" t="s">
        <v>817</v>
      </c>
      <c r="P336" s="1">
        <v>20</v>
      </c>
      <c r="Q336" s="169">
        <v>0.32361111111111113</v>
      </c>
      <c r="R336" s="169">
        <v>0.50624999999999998</v>
      </c>
      <c r="S336" s="7" t="s">
        <v>815</v>
      </c>
      <c r="T336" s="7" t="s">
        <v>816</v>
      </c>
    </row>
    <row r="337" spans="2:21" ht="31.5" x14ac:dyDescent="0.25">
      <c r="B337" s="61">
        <f t="shared" si="12"/>
        <v>24</v>
      </c>
      <c r="C337" s="76">
        <v>45372</v>
      </c>
      <c r="D337" s="76">
        <v>45373</v>
      </c>
      <c r="E337" s="54" t="s">
        <v>280</v>
      </c>
      <c r="F337" s="36" t="s">
        <v>281</v>
      </c>
      <c r="G337" s="32" t="s">
        <v>28</v>
      </c>
      <c r="H337" s="49">
        <v>3158950812</v>
      </c>
      <c r="I337" s="166">
        <v>6</v>
      </c>
      <c r="J337" s="166" t="s">
        <v>824</v>
      </c>
      <c r="K337" s="63">
        <v>4</v>
      </c>
      <c r="L337" s="37" t="s">
        <v>827</v>
      </c>
      <c r="M337" s="63">
        <v>1</v>
      </c>
      <c r="N337" s="216" t="s">
        <v>1060</v>
      </c>
      <c r="O337" s="197" t="s">
        <v>817</v>
      </c>
      <c r="P337" s="1">
        <v>20</v>
      </c>
      <c r="Q337" s="169">
        <v>0.32361111111111113</v>
      </c>
      <c r="R337" s="169">
        <v>0.50624999999999998</v>
      </c>
      <c r="S337" s="7" t="s">
        <v>815</v>
      </c>
      <c r="T337" s="7" t="s">
        <v>816</v>
      </c>
    </row>
    <row r="338" spans="2:21" ht="31.5" x14ac:dyDescent="0.25">
      <c r="B338" s="61">
        <f t="shared" si="12"/>
        <v>25</v>
      </c>
      <c r="C338" s="76">
        <v>45372</v>
      </c>
      <c r="D338" s="76">
        <v>45373</v>
      </c>
      <c r="E338" s="54" t="s">
        <v>280</v>
      </c>
      <c r="F338" s="36" t="s">
        <v>281</v>
      </c>
      <c r="G338" s="32" t="s">
        <v>28</v>
      </c>
      <c r="H338" s="49">
        <v>3158950812</v>
      </c>
      <c r="I338" s="166">
        <v>1</v>
      </c>
      <c r="J338" s="166" t="s">
        <v>1133</v>
      </c>
      <c r="K338" s="63"/>
      <c r="L338" s="37"/>
      <c r="M338" s="63"/>
      <c r="N338" s="63"/>
      <c r="O338" s="197" t="s">
        <v>817</v>
      </c>
      <c r="P338" s="1">
        <v>20</v>
      </c>
      <c r="Q338" s="169">
        <v>0.32361111111111113</v>
      </c>
      <c r="R338" s="169">
        <v>0.50624999999999998</v>
      </c>
      <c r="S338" s="7" t="s">
        <v>815</v>
      </c>
      <c r="T338" s="7" t="s">
        <v>816</v>
      </c>
      <c r="U338" t="s">
        <v>1134</v>
      </c>
    </row>
    <row r="339" spans="2:21" ht="31.5" x14ac:dyDescent="0.25">
      <c r="B339" s="59">
        <v>1</v>
      </c>
      <c r="C339" s="76">
        <v>45373</v>
      </c>
      <c r="D339" s="76">
        <v>45374</v>
      </c>
      <c r="E339" s="54" t="s">
        <v>1090</v>
      </c>
      <c r="F339" s="31" t="s">
        <v>69</v>
      </c>
      <c r="G339" s="32" t="s">
        <v>28</v>
      </c>
      <c r="H339" s="44">
        <v>3227598370</v>
      </c>
      <c r="I339" s="37">
        <v>4</v>
      </c>
      <c r="J339" s="37" t="s">
        <v>824</v>
      </c>
      <c r="K339" s="63">
        <v>2</v>
      </c>
      <c r="L339" s="37" t="s">
        <v>827</v>
      </c>
      <c r="M339" s="3"/>
      <c r="N339" s="3"/>
      <c r="O339" s="197" t="s">
        <v>817</v>
      </c>
      <c r="P339" s="1">
        <v>20</v>
      </c>
      <c r="Q339" s="169">
        <v>0.31805555555555554</v>
      </c>
      <c r="R339" s="169">
        <v>0.52361111111111114</v>
      </c>
      <c r="S339" s="7" t="s">
        <v>815</v>
      </c>
      <c r="T339" s="7" t="s">
        <v>816</v>
      </c>
    </row>
    <row r="340" spans="2:21" ht="36.75" customHeight="1" x14ac:dyDescent="0.25">
      <c r="B340" s="61">
        <f>B339+1</f>
        <v>2</v>
      </c>
      <c r="C340" s="76">
        <v>45373</v>
      </c>
      <c r="D340" s="76">
        <v>45374</v>
      </c>
      <c r="E340" s="54" t="s">
        <v>370</v>
      </c>
      <c r="F340" s="31" t="s">
        <v>73</v>
      </c>
      <c r="G340" s="32" t="s">
        <v>28</v>
      </c>
      <c r="H340" s="49">
        <v>3022794808</v>
      </c>
      <c r="I340" s="37">
        <v>4</v>
      </c>
      <c r="J340" s="37" t="s">
        <v>824</v>
      </c>
      <c r="K340" s="63">
        <v>2</v>
      </c>
      <c r="L340" s="37" t="s">
        <v>827</v>
      </c>
      <c r="M340" s="3"/>
      <c r="N340" s="3"/>
      <c r="O340" s="197" t="s">
        <v>817</v>
      </c>
      <c r="P340" s="1">
        <v>20</v>
      </c>
      <c r="Q340" s="169">
        <v>0.31805555555555554</v>
      </c>
      <c r="R340" s="169">
        <v>0.52361111111111114</v>
      </c>
      <c r="S340" s="7" t="s">
        <v>815</v>
      </c>
      <c r="T340" s="7" t="s">
        <v>816</v>
      </c>
    </row>
    <row r="341" spans="2:21" ht="63" x14ac:dyDescent="0.3">
      <c r="B341" s="61">
        <f t="shared" ref="B341:B359" si="13">B340+1</f>
        <v>3</v>
      </c>
      <c r="C341" s="76">
        <v>45373</v>
      </c>
      <c r="D341" s="76">
        <v>45374</v>
      </c>
      <c r="E341" s="54" t="s">
        <v>101</v>
      </c>
      <c r="F341" s="31" t="s">
        <v>34</v>
      </c>
      <c r="G341" s="32" t="s">
        <v>33</v>
      </c>
      <c r="H341" s="62" t="s">
        <v>88</v>
      </c>
      <c r="I341" s="164"/>
      <c r="J341" s="277"/>
      <c r="K341" s="278"/>
      <c r="L341" s="277"/>
      <c r="M341" s="63">
        <v>4</v>
      </c>
      <c r="N341" s="37" t="s">
        <v>993</v>
      </c>
      <c r="O341" s="197" t="s">
        <v>817</v>
      </c>
      <c r="P341" s="1">
        <v>20</v>
      </c>
      <c r="Q341" s="169">
        <v>0.31805555555555554</v>
      </c>
      <c r="R341" s="169">
        <v>0.52361111111111114</v>
      </c>
      <c r="S341" s="7" t="s">
        <v>815</v>
      </c>
      <c r="T341" s="7" t="s">
        <v>816</v>
      </c>
    </row>
    <row r="342" spans="2:21" ht="31.5" x14ac:dyDescent="0.25">
      <c r="B342" s="61">
        <f t="shared" si="13"/>
        <v>4</v>
      </c>
      <c r="C342" s="76">
        <v>45373</v>
      </c>
      <c r="D342" s="76">
        <v>45374</v>
      </c>
      <c r="E342" s="70" t="s">
        <v>116</v>
      </c>
      <c r="F342" s="40" t="s">
        <v>36</v>
      </c>
      <c r="G342" s="37" t="s">
        <v>649</v>
      </c>
      <c r="H342" s="49">
        <v>3158517766</v>
      </c>
      <c r="I342" s="37">
        <v>4</v>
      </c>
      <c r="J342" s="37" t="s">
        <v>824</v>
      </c>
      <c r="K342" s="63">
        <v>1</v>
      </c>
      <c r="L342" s="37" t="s">
        <v>827</v>
      </c>
      <c r="M342" s="3"/>
      <c r="N342" s="3"/>
      <c r="O342" s="197" t="s">
        <v>817</v>
      </c>
      <c r="P342" s="1">
        <v>20</v>
      </c>
      <c r="Q342" s="169">
        <v>0.31805555555555554</v>
      </c>
      <c r="R342" s="169">
        <v>0.52361111111111114</v>
      </c>
      <c r="S342" s="7" t="s">
        <v>815</v>
      </c>
      <c r="T342" s="7" t="s">
        <v>816</v>
      </c>
    </row>
    <row r="343" spans="2:21" ht="31.5" x14ac:dyDescent="0.25">
      <c r="B343" s="61">
        <f t="shared" si="13"/>
        <v>5</v>
      </c>
      <c r="C343" s="76">
        <v>45373</v>
      </c>
      <c r="D343" s="76">
        <v>45374</v>
      </c>
      <c r="E343" s="54" t="s">
        <v>119</v>
      </c>
      <c r="F343" s="31" t="s">
        <v>89</v>
      </c>
      <c r="G343" s="32" t="s">
        <v>649</v>
      </c>
      <c r="H343" s="62" t="s">
        <v>37</v>
      </c>
      <c r="I343" s="37">
        <v>4</v>
      </c>
      <c r="J343" s="37" t="s">
        <v>824</v>
      </c>
      <c r="K343" s="3"/>
      <c r="L343" s="3"/>
      <c r="M343" s="3"/>
      <c r="N343" s="3"/>
      <c r="O343" s="197" t="s">
        <v>817</v>
      </c>
      <c r="P343" s="1">
        <v>20</v>
      </c>
      <c r="Q343" s="169">
        <v>0.31805555555555554</v>
      </c>
      <c r="R343" s="169">
        <v>0.52361111111111114</v>
      </c>
      <c r="S343" s="7" t="s">
        <v>815</v>
      </c>
      <c r="T343" s="7" t="s">
        <v>816</v>
      </c>
    </row>
    <row r="344" spans="2:21" ht="31.5" x14ac:dyDescent="0.25">
      <c r="B344" s="61">
        <f t="shared" si="13"/>
        <v>6</v>
      </c>
      <c r="C344" s="76">
        <v>45373</v>
      </c>
      <c r="D344" s="76">
        <v>45374</v>
      </c>
      <c r="E344" s="54" t="s">
        <v>118</v>
      </c>
      <c r="F344" s="31" t="s">
        <v>62</v>
      </c>
      <c r="G344" s="32" t="s">
        <v>649</v>
      </c>
      <c r="H344" s="44">
        <v>3184689032</v>
      </c>
      <c r="I344" s="37">
        <v>4</v>
      </c>
      <c r="J344" s="37" t="s">
        <v>824</v>
      </c>
      <c r="K344" s="3"/>
      <c r="L344" s="3"/>
      <c r="M344" s="3"/>
      <c r="N344" s="3"/>
      <c r="O344" s="197" t="s">
        <v>817</v>
      </c>
      <c r="P344" s="1">
        <v>20</v>
      </c>
      <c r="Q344" s="169">
        <v>0.31805555555555554</v>
      </c>
      <c r="R344" s="169">
        <v>0.52361111111111114</v>
      </c>
      <c r="S344" s="7" t="s">
        <v>815</v>
      </c>
      <c r="T344" s="7" t="s">
        <v>816</v>
      </c>
    </row>
    <row r="345" spans="2:21" ht="31.5" x14ac:dyDescent="0.25">
      <c r="B345" s="61">
        <f t="shared" si="13"/>
        <v>7</v>
      </c>
      <c r="C345" s="76">
        <v>45373</v>
      </c>
      <c r="D345" s="76">
        <v>45374</v>
      </c>
      <c r="E345" s="55" t="s">
        <v>117</v>
      </c>
      <c r="F345" s="31" t="s">
        <v>40</v>
      </c>
      <c r="G345" s="32" t="s">
        <v>649</v>
      </c>
      <c r="H345" s="44">
        <v>3152206141</v>
      </c>
      <c r="I345" s="164"/>
      <c r="J345" s="3"/>
      <c r="K345" s="63">
        <v>1</v>
      </c>
      <c r="L345" s="37" t="s">
        <v>1015</v>
      </c>
      <c r="M345" s="3"/>
      <c r="N345" s="3"/>
      <c r="O345" s="197" t="s">
        <v>817</v>
      </c>
      <c r="P345" s="1">
        <v>20</v>
      </c>
      <c r="Q345" s="169">
        <v>0.31805555555555554</v>
      </c>
      <c r="R345" s="169">
        <v>0.52361111111111114</v>
      </c>
      <c r="S345" s="7" t="s">
        <v>815</v>
      </c>
      <c r="T345" s="7" t="s">
        <v>816</v>
      </c>
    </row>
    <row r="346" spans="2:21" ht="31.5" x14ac:dyDescent="0.25">
      <c r="B346" s="61">
        <f t="shared" si="13"/>
        <v>8</v>
      </c>
      <c r="C346" s="76">
        <v>45373</v>
      </c>
      <c r="D346" s="76">
        <v>45374</v>
      </c>
      <c r="E346" s="55" t="s">
        <v>1047</v>
      </c>
      <c r="F346" s="31" t="s">
        <v>1048</v>
      </c>
      <c r="G346" s="32" t="s">
        <v>1049</v>
      </c>
      <c r="H346" s="44">
        <v>3008041298</v>
      </c>
      <c r="I346" s="37">
        <v>4</v>
      </c>
      <c r="J346" s="37" t="s">
        <v>824</v>
      </c>
      <c r="K346" s="63">
        <v>1</v>
      </c>
      <c r="L346" s="37" t="s">
        <v>827</v>
      </c>
      <c r="M346" s="3"/>
      <c r="N346" s="3"/>
      <c r="O346" s="197" t="s">
        <v>817</v>
      </c>
      <c r="P346" s="1">
        <v>20</v>
      </c>
      <c r="Q346" s="169">
        <v>0.31805555555555554</v>
      </c>
      <c r="R346" s="169">
        <v>0.52361111111111114</v>
      </c>
      <c r="S346" s="7" t="s">
        <v>815</v>
      </c>
      <c r="T346" s="7" t="s">
        <v>816</v>
      </c>
    </row>
    <row r="347" spans="2:21" ht="31.5" x14ac:dyDescent="0.25">
      <c r="B347" s="61">
        <f t="shared" si="13"/>
        <v>9</v>
      </c>
      <c r="C347" s="76">
        <v>45373</v>
      </c>
      <c r="D347" s="76">
        <v>45374</v>
      </c>
      <c r="E347" s="71" t="s">
        <v>505</v>
      </c>
      <c r="F347" s="40" t="s">
        <v>498</v>
      </c>
      <c r="G347" s="34" t="s">
        <v>499</v>
      </c>
      <c r="H347" s="49">
        <v>3143511074</v>
      </c>
      <c r="I347" s="164"/>
      <c r="J347" s="3"/>
      <c r="K347" s="3"/>
      <c r="L347" s="3"/>
      <c r="M347" s="63">
        <v>20</v>
      </c>
      <c r="N347" s="23" t="s">
        <v>1011</v>
      </c>
      <c r="O347" s="197" t="s">
        <v>817</v>
      </c>
      <c r="P347" s="1">
        <v>20</v>
      </c>
      <c r="Q347" s="169">
        <v>0.31805555555555554</v>
      </c>
      <c r="R347" s="169">
        <v>0.52361111111111114</v>
      </c>
      <c r="S347" s="7" t="s">
        <v>815</v>
      </c>
      <c r="T347" s="7" t="s">
        <v>816</v>
      </c>
    </row>
    <row r="348" spans="2:21" ht="31.5" x14ac:dyDescent="0.25">
      <c r="B348" s="61">
        <f t="shared" si="13"/>
        <v>10</v>
      </c>
      <c r="C348" s="76">
        <v>45373</v>
      </c>
      <c r="D348" s="76">
        <v>45374</v>
      </c>
      <c r="E348" s="58" t="s">
        <v>121</v>
      </c>
      <c r="F348" s="31" t="s">
        <v>63</v>
      </c>
      <c r="G348" s="33" t="s">
        <v>64</v>
      </c>
      <c r="H348" s="49">
        <v>3214062595</v>
      </c>
      <c r="I348" s="37">
        <v>6</v>
      </c>
      <c r="J348" s="37" t="s">
        <v>824</v>
      </c>
      <c r="K348" s="3"/>
      <c r="L348" s="3"/>
      <c r="M348" s="3"/>
      <c r="N348" s="3"/>
      <c r="O348" s="197" t="s">
        <v>817</v>
      </c>
      <c r="P348" s="1">
        <v>20</v>
      </c>
      <c r="Q348" s="169">
        <v>0.31805555555555554</v>
      </c>
      <c r="R348" s="169">
        <v>0.52361111111111114</v>
      </c>
      <c r="S348" s="7" t="s">
        <v>815</v>
      </c>
      <c r="T348" s="7" t="s">
        <v>816</v>
      </c>
    </row>
    <row r="349" spans="2:21" ht="31.5" x14ac:dyDescent="0.25">
      <c r="B349" s="61">
        <f t="shared" si="13"/>
        <v>11</v>
      </c>
      <c r="C349" s="76">
        <v>45373</v>
      </c>
      <c r="D349" s="76">
        <v>45374</v>
      </c>
      <c r="E349" s="55" t="s">
        <v>212</v>
      </c>
      <c r="F349" s="31" t="s">
        <v>203</v>
      </c>
      <c r="G349" s="32" t="s">
        <v>888</v>
      </c>
      <c r="H349" s="31">
        <v>3006988673</v>
      </c>
      <c r="I349" s="37">
        <v>6</v>
      </c>
      <c r="J349" s="37" t="s">
        <v>824</v>
      </c>
      <c r="K349" s="63">
        <v>1</v>
      </c>
      <c r="L349" s="37" t="s">
        <v>827</v>
      </c>
      <c r="M349" s="3"/>
      <c r="N349" s="3"/>
      <c r="O349" s="197" t="s">
        <v>817</v>
      </c>
      <c r="P349" s="1">
        <v>20</v>
      </c>
      <c r="Q349" s="169">
        <v>0.31805555555555554</v>
      </c>
      <c r="R349" s="169">
        <v>0.52361111111111114</v>
      </c>
      <c r="S349" s="7" t="s">
        <v>815</v>
      </c>
      <c r="T349" s="7" t="s">
        <v>816</v>
      </c>
    </row>
    <row r="350" spans="2:21" ht="31.5" x14ac:dyDescent="0.25">
      <c r="B350" s="61">
        <f t="shared" si="13"/>
        <v>12</v>
      </c>
      <c r="C350" s="76">
        <v>45373</v>
      </c>
      <c r="D350" s="76">
        <v>45374</v>
      </c>
      <c r="E350" s="55" t="s">
        <v>104</v>
      </c>
      <c r="F350" s="31" t="s">
        <v>67</v>
      </c>
      <c r="G350" s="33" t="s">
        <v>61</v>
      </c>
      <c r="H350" s="44">
        <v>6088660303</v>
      </c>
      <c r="I350" s="164"/>
      <c r="J350" s="3"/>
      <c r="K350" s="63">
        <v>2</v>
      </c>
      <c r="L350" s="37" t="s">
        <v>827</v>
      </c>
      <c r="M350" s="3"/>
      <c r="N350" s="3"/>
      <c r="O350" s="197" t="s">
        <v>817</v>
      </c>
      <c r="P350" s="1">
        <v>20</v>
      </c>
      <c r="Q350" s="169">
        <v>0.31805555555555554</v>
      </c>
      <c r="R350" s="169">
        <v>0.52361111111111114</v>
      </c>
      <c r="S350" s="7" t="s">
        <v>815</v>
      </c>
      <c r="T350" s="7" t="s">
        <v>816</v>
      </c>
    </row>
    <row r="351" spans="2:21" ht="31.5" x14ac:dyDescent="0.25">
      <c r="B351" s="61">
        <f t="shared" si="13"/>
        <v>13</v>
      </c>
      <c r="C351" s="76">
        <v>45373</v>
      </c>
      <c r="D351" s="76">
        <v>45374</v>
      </c>
      <c r="E351" s="54" t="s">
        <v>103</v>
      </c>
      <c r="F351" s="31" t="s">
        <v>59</v>
      </c>
      <c r="G351" s="32" t="s">
        <v>60</v>
      </c>
      <c r="H351" s="49">
        <v>3102957370</v>
      </c>
      <c r="I351" s="37">
        <v>3</v>
      </c>
      <c r="J351" s="37" t="s">
        <v>824</v>
      </c>
      <c r="K351" s="63">
        <v>1</v>
      </c>
      <c r="L351" s="37" t="s">
        <v>827</v>
      </c>
      <c r="M351" s="3"/>
      <c r="N351" s="3"/>
      <c r="O351" s="197" t="s">
        <v>817</v>
      </c>
      <c r="P351" s="1">
        <v>20</v>
      </c>
      <c r="Q351" s="169">
        <v>0.31805555555555554</v>
      </c>
      <c r="R351" s="169">
        <v>0.52361111111111114</v>
      </c>
      <c r="S351" s="7" t="s">
        <v>815</v>
      </c>
      <c r="T351" s="7" t="s">
        <v>816</v>
      </c>
    </row>
    <row r="352" spans="2:21" ht="31.5" x14ac:dyDescent="0.25">
      <c r="B352" s="61">
        <f t="shared" si="13"/>
        <v>14</v>
      </c>
      <c r="C352" s="76">
        <v>45373</v>
      </c>
      <c r="D352" s="76">
        <v>45374</v>
      </c>
      <c r="E352" s="54" t="s">
        <v>122</v>
      </c>
      <c r="F352" s="31" t="s">
        <v>85</v>
      </c>
      <c r="G352" s="32" t="s">
        <v>86</v>
      </c>
      <c r="H352" s="44">
        <v>3204283964</v>
      </c>
      <c r="I352" s="37">
        <v>5</v>
      </c>
      <c r="J352" s="37" t="s">
        <v>824</v>
      </c>
      <c r="K352" s="3"/>
      <c r="L352" s="3"/>
      <c r="M352" s="3"/>
      <c r="N352" s="3"/>
      <c r="O352" s="197" t="s">
        <v>817</v>
      </c>
      <c r="P352" s="1">
        <v>20</v>
      </c>
      <c r="Q352" s="169">
        <v>0.31805555555555554</v>
      </c>
      <c r="R352" s="169">
        <v>0.52361111111111114</v>
      </c>
      <c r="S352" s="7" t="s">
        <v>815</v>
      </c>
      <c r="T352" s="7" t="s">
        <v>816</v>
      </c>
    </row>
    <row r="353" spans="2:21" ht="31.5" x14ac:dyDescent="0.25">
      <c r="B353" s="61">
        <f t="shared" si="13"/>
        <v>15</v>
      </c>
      <c r="C353" s="76">
        <v>45373</v>
      </c>
      <c r="D353" s="76">
        <v>45374</v>
      </c>
      <c r="E353" s="54" t="s">
        <v>331</v>
      </c>
      <c r="F353" s="31" t="s">
        <v>97</v>
      </c>
      <c r="G353" s="32" t="s">
        <v>13</v>
      </c>
      <c r="H353" s="44">
        <v>3212795128</v>
      </c>
      <c r="I353" s="37">
        <v>4</v>
      </c>
      <c r="J353" s="37" t="s">
        <v>824</v>
      </c>
      <c r="K353" s="3"/>
      <c r="L353" s="3"/>
      <c r="M353" s="3"/>
      <c r="N353" s="3"/>
      <c r="O353" s="197" t="s">
        <v>817</v>
      </c>
      <c r="P353" s="1">
        <v>20</v>
      </c>
      <c r="Q353" s="169">
        <v>0.31805555555555554</v>
      </c>
      <c r="R353" s="169">
        <v>0.52361111111111114</v>
      </c>
      <c r="S353" s="7" t="s">
        <v>815</v>
      </c>
      <c r="T353" s="7" t="s">
        <v>816</v>
      </c>
    </row>
    <row r="354" spans="2:21" ht="31.5" x14ac:dyDescent="0.25">
      <c r="B354" s="61">
        <f t="shared" si="13"/>
        <v>16</v>
      </c>
      <c r="C354" s="76">
        <v>45373</v>
      </c>
      <c r="D354" s="76">
        <v>45374</v>
      </c>
      <c r="E354" s="55" t="s">
        <v>285</v>
      </c>
      <c r="F354" s="31" t="s">
        <v>93</v>
      </c>
      <c r="G354" s="32" t="s">
        <v>13</v>
      </c>
      <c r="H354" s="44">
        <v>3204568656</v>
      </c>
      <c r="I354" s="37">
        <v>2</v>
      </c>
      <c r="J354" s="37" t="s">
        <v>824</v>
      </c>
      <c r="K354" s="3"/>
      <c r="L354" s="3"/>
      <c r="M354" s="3"/>
      <c r="N354" s="3"/>
      <c r="O354" s="197" t="s">
        <v>817</v>
      </c>
      <c r="P354" s="1">
        <v>20</v>
      </c>
      <c r="Q354" s="169">
        <v>0.31805555555555554</v>
      </c>
      <c r="R354" s="169">
        <v>0.52361111111111114</v>
      </c>
      <c r="S354" s="7" t="s">
        <v>815</v>
      </c>
      <c r="T354" s="7" t="s">
        <v>816</v>
      </c>
    </row>
    <row r="355" spans="2:21" ht="63" x14ac:dyDescent="0.25">
      <c r="B355" s="61">
        <f t="shared" si="13"/>
        <v>17</v>
      </c>
      <c r="C355" s="76">
        <v>45373</v>
      </c>
      <c r="D355" s="76">
        <v>45374</v>
      </c>
      <c r="E355" s="54" t="s">
        <v>1107</v>
      </c>
      <c r="F355" s="31" t="s">
        <v>1070</v>
      </c>
      <c r="G355" s="32" t="s">
        <v>13</v>
      </c>
      <c r="H355" s="49">
        <v>3204107854</v>
      </c>
      <c r="I355" s="37">
        <v>6</v>
      </c>
      <c r="J355" s="37" t="s">
        <v>824</v>
      </c>
      <c r="K355" s="3"/>
      <c r="L355" s="3"/>
      <c r="M355" s="63">
        <v>3</v>
      </c>
      <c r="N355" s="37" t="s">
        <v>993</v>
      </c>
      <c r="O355" s="197" t="s">
        <v>817</v>
      </c>
      <c r="P355" s="1">
        <v>20</v>
      </c>
      <c r="Q355" s="169">
        <v>0.31805555555555554</v>
      </c>
      <c r="R355" s="169">
        <v>0.52361111111111114</v>
      </c>
      <c r="S355" s="7" t="s">
        <v>815</v>
      </c>
      <c r="T355" s="7" t="s">
        <v>816</v>
      </c>
    </row>
    <row r="356" spans="2:21" ht="31.5" x14ac:dyDescent="0.25">
      <c r="B356" s="61">
        <f t="shared" si="13"/>
        <v>18</v>
      </c>
      <c r="C356" s="76">
        <v>45373</v>
      </c>
      <c r="D356" s="76">
        <v>45374</v>
      </c>
      <c r="E356" s="71" t="s">
        <v>286</v>
      </c>
      <c r="F356" s="38" t="s">
        <v>96</v>
      </c>
      <c r="G356" s="34" t="s">
        <v>13</v>
      </c>
      <c r="H356" s="49">
        <v>3204155243</v>
      </c>
      <c r="I356" s="37">
        <v>7</v>
      </c>
      <c r="J356" s="37" t="s">
        <v>824</v>
      </c>
      <c r="K356" s="3"/>
      <c r="L356" s="3"/>
      <c r="M356" s="3"/>
      <c r="N356" s="3"/>
      <c r="O356" s="197" t="s">
        <v>817</v>
      </c>
      <c r="P356" s="1">
        <v>20</v>
      </c>
      <c r="Q356" s="169">
        <v>0.31805555555555554</v>
      </c>
      <c r="R356" s="169">
        <v>0.52361111111111114</v>
      </c>
      <c r="S356" s="7" t="s">
        <v>815</v>
      </c>
      <c r="T356" s="7" t="s">
        <v>816</v>
      </c>
    </row>
    <row r="357" spans="2:21" ht="31.5" x14ac:dyDescent="0.25">
      <c r="B357" s="61">
        <f t="shared" si="13"/>
        <v>19</v>
      </c>
      <c r="C357" s="76">
        <v>45373</v>
      </c>
      <c r="D357" s="76">
        <v>45374</v>
      </c>
      <c r="E357" s="54" t="s">
        <v>287</v>
      </c>
      <c r="F357" s="36" t="s">
        <v>841</v>
      </c>
      <c r="G357" s="32" t="s">
        <v>150</v>
      </c>
      <c r="H357" s="31">
        <v>3209146828</v>
      </c>
      <c r="I357" s="37">
        <v>4</v>
      </c>
      <c r="J357" s="37" t="s">
        <v>824</v>
      </c>
      <c r="K357" s="63">
        <v>1</v>
      </c>
      <c r="L357" s="37" t="s">
        <v>827</v>
      </c>
      <c r="M357" s="3"/>
      <c r="N357" s="3"/>
      <c r="O357" s="197" t="s">
        <v>817</v>
      </c>
      <c r="P357" s="1">
        <v>20</v>
      </c>
      <c r="Q357" s="169">
        <v>0.31805555555555554</v>
      </c>
      <c r="R357" s="169">
        <v>0.52361111111111114</v>
      </c>
      <c r="S357" s="7" t="s">
        <v>815</v>
      </c>
      <c r="T357" s="7" t="s">
        <v>816</v>
      </c>
    </row>
    <row r="358" spans="2:21" ht="31.5" x14ac:dyDescent="0.25">
      <c r="B358" s="61">
        <f t="shared" si="13"/>
        <v>20</v>
      </c>
      <c r="C358" s="76">
        <v>45373</v>
      </c>
      <c r="D358" s="76">
        <v>45374</v>
      </c>
      <c r="E358" s="54" t="s">
        <v>158</v>
      </c>
      <c r="F358" s="31" t="s">
        <v>160</v>
      </c>
      <c r="G358" s="33" t="s">
        <v>151</v>
      </c>
      <c r="H358" s="31">
        <v>3209771121</v>
      </c>
      <c r="I358" s="37">
        <v>8</v>
      </c>
      <c r="J358" s="37" t="s">
        <v>824</v>
      </c>
      <c r="K358" s="3"/>
      <c r="L358" s="3"/>
      <c r="M358" s="3"/>
      <c r="N358" s="3"/>
      <c r="O358" s="197" t="s">
        <v>817</v>
      </c>
      <c r="P358" s="1">
        <v>20</v>
      </c>
      <c r="Q358" s="169">
        <v>0.31805555555555554</v>
      </c>
      <c r="R358" s="169">
        <v>0.52361111111111114</v>
      </c>
      <c r="S358" s="7" t="s">
        <v>815</v>
      </c>
      <c r="T358" s="7" t="s">
        <v>816</v>
      </c>
    </row>
    <row r="359" spans="2:21" ht="31.5" x14ac:dyDescent="0.25">
      <c r="B359" s="61">
        <f t="shared" si="13"/>
        <v>21</v>
      </c>
      <c r="C359" s="76">
        <v>45373</v>
      </c>
      <c r="D359" s="76">
        <v>45374</v>
      </c>
      <c r="E359" s="56" t="s">
        <v>288</v>
      </c>
      <c r="F359" s="31" t="s">
        <v>282</v>
      </c>
      <c r="G359" s="33" t="s">
        <v>283</v>
      </c>
      <c r="H359" s="31">
        <v>3144733968</v>
      </c>
      <c r="I359" s="37">
        <v>10</v>
      </c>
      <c r="J359" s="37" t="s">
        <v>824</v>
      </c>
      <c r="K359" s="3"/>
      <c r="L359" s="3"/>
      <c r="M359" s="3"/>
      <c r="N359" s="3"/>
      <c r="O359" s="197" t="s">
        <v>817</v>
      </c>
      <c r="P359" s="1">
        <v>20</v>
      </c>
      <c r="Q359" s="169">
        <v>0.31805555555555554</v>
      </c>
      <c r="R359" s="169">
        <v>0.52361111111111114</v>
      </c>
      <c r="S359" s="7" t="s">
        <v>815</v>
      </c>
      <c r="T359" s="7" t="s">
        <v>816</v>
      </c>
      <c r="U359" t="s">
        <v>1135</v>
      </c>
    </row>
    <row r="360" spans="2:21" ht="51.75" customHeight="1" x14ac:dyDescent="0.25">
      <c r="B360" s="59">
        <v>1</v>
      </c>
      <c r="C360" s="76">
        <v>45377</v>
      </c>
      <c r="D360" s="76">
        <v>45378</v>
      </c>
      <c r="E360" s="71" t="s">
        <v>875</v>
      </c>
      <c r="F360" s="25" t="s">
        <v>865</v>
      </c>
      <c r="G360" s="32" t="s">
        <v>863</v>
      </c>
      <c r="H360" s="36">
        <v>3218771059</v>
      </c>
      <c r="I360" s="164"/>
      <c r="J360" s="3"/>
      <c r="K360" s="63">
        <v>2</v>
      </c>
      <c r="L360" s="37" t="s">
        <v>827</v>
      </c>
      <c r="M360" s="3"/>
      <c r="N360" s="3"/>
      <c r="O360" s="197" t="s">
        <v>817</v>
      </c>
      <c r="P360" s="1">
        <v>20</v>
      </c>
      <c r="Q360" s="169">
        <v>0.32777777777777778</v>
      </c>
      <c r="R360" s="169">
        <v>5.6944444444444443E-2</v>
      </c>
      <c r="S360" s="7" t="s">
        <v>815</v>
      </c>
      <c r="T360" s="1" t="s">
        <v>986</v>
      </c>
    </row>
    <row r="361" spans="2:21" ht="47.25" x14ac:dyDescent="0.25">
      <c r="B361" s="61">
        <f>B360+1</f>
        <v>2</v>
      </c>
      <c r="C361" s="76">
        <v>45377</v>
      </c>
      <c r="D361" s="76">
        <v>45378</v>
      </c>
      <c r="E361" s="54" t="s">
        <v>1024</v>
      </c>
      <c r="F361" s="25" t="s">
        <v>865</v>
      </c>
      <c r="G361" s="32" t="s">
        <v>863</v>
      </c>
      <c r="H361" s="3">
        <v>3143374962</v>
      </c>
      <c r="I361" s="164"/>
      <c r="J361" s="3"/>
      <c r="K361" s="216">
        <v>2</v>
      </c>
      <c r="L361" s="37" t="s">
        <v>827</v>
      </c>
      <c r="M361" s="3"/>
      <c r="N361" s="3"/>
      <c r="O361" s="197" t="s">
        <v>817</v>
      </c>
      <c r="P361" s="1">
        <v>20</v>
      </c>
      <c r="Q361" s="169">
        <v>0.32777777777777778</v>
      </c>
      <c r="R361" s="169">
        <v>5.6944444444444443E-2</v>
      </c>
      <c r="S361" s="7" t="s">
        <v>815</v>
      </c>
      <c r="T361" s="1" t="s">
        <v>986</v>
      </c>
    </row>
    <row r="362" spans="2:21" ht="31.5" x14ac:dyDescent="0.3">
      <c r="B362" s="61">
        <f t="shared" ref="B362:B395" si="14">B361+1</f>
        <v>3</v>
      </c>
      <c r="C362" s="76">
        <v>45377</v>
      </c>
      <c r="D362" s="76">
        <v>45378</v>
      </c>
      <c r="E362" s="54" t="s">
        <v>100</v>
      </c>
      <c r="F362" s="31" t="s">
        <v>92</v>
      </c>
      <c r="G362" s="32" t="s">
        <v>31</v>
      </c>
      <c r="H362" s="49">
        <v>3155792702</v>
      </c>
      <c r="I362" s="173">
        <v>20</v>
      </c>
      <c r="J362" s="37" t="s">
        <v>824</v>
      </c>
      <c r="K362" s="11"/>
      <c r="L362" s="11"/>
      <c r="M362" s="3"/>
      <c r="N362" s="3"/>
      <c r="O362" s="197" t="s">
        <v>817</v>
      </c>
      <c r="P362" s="1">
        <v>20</v>
      </c>
      <c r="Q362" s="169">
        <v>0.32777777777777778</v>
      </c>
      <c r="R362" s="169">
        <v>5.6944444444444443E-2</v>
      </c>
      <c r="S362" s="7" t="s">
        <v>815</v>
      </c>
      <c r="T362" s="1" t="s">
        <v>986</v>
      </c>
    </row>
    <row r="363" spans="2:21" ht="47.25" x14ac:dyDescent="0.25">
      <c r="B363" s="61">
        <f t="shared" si="14"/>
        <v>4</v>
      </c>
      <c r="C363" s="76">
        <v>45377</v>
      </c>
      <c r="D363" s="76">
        <v>45378</v>
      </c>
      <c r="E363" s="71" t="s">
        <v>98</v>
      </c>
      <c r="F363" s="36" t="s">
        <v>42</v>
      </c>
      <c r="G363" s="32" t="s">
        <v>31</v>
      </c>
      <c r="H363" s="49">
        <v>3172639660</v>
      </c>
      <c r="I363" s="173">
        <v>3</v>
      </c>
      <c r="J363" s="37" t="s">
        <v>824</v>
      </c>
      <c r="K363" s="216">
        <v>2</v>
      </c>
      <c r="L363" s="37" t="s">
        <v>827</v>
      </c>
      <c r="M363" s="3"/>
      <c r="N363" s="3"/>
      <c r="O363" s="197" t="s">
        <v>817</v>
      </c>
      <c r="P363" s="1">
        <v>20</v>
      </c>
      <c r="Q363" s="169">
        <v>0.32777777777777778</v>
      </c>
      <c r="R363" s="169">
        <v>5.6944444444444443E-2</v>
      </c>
      <c r="S363" s="7" t="s">
        <v>815</v>
      </c>
      <c r="T363" s="1" t="s">
        <v>986</v>
      </c>
    </row>
    <row r="364" spans="2:21" ht="31.5" x14ac:dyDescent="0.3">
      <c r="B364" s="61">
        <f t="shared" si="14"/>
        <v>5</v>
      </c>
      <c r="C364" s="76">
        <v>45377</v>
      </c>
      <c r="D364" s="76">
        <v>45378</v>
      </c>
      <c r="E364" s="54" t="s">
        <v>280</v>
      </c>
      <c r="F364" s="36" t="s">
        <v>281</v>
      </c>
      <c r="G364" s="32" t="s">
        <v>28</v>
      </c>
      <c r="H364" s="49">
        <v>3158950812</v>
      </c>
      <c r="I364" s="173">
        <v>8</v>
      </c>
      <c r="J364" s="37" t="s">
        <v>824</v>
      </c>
      <c r="K364" s="11"/>
      <c r="L364" s="11"/>
      <c r="M364" s="3"/>
      <c r="N364" s="3"/>
      <c r="O364" s="197" t="s">
        <v>817</v>
      </c>
      <c r="P364" s="1">
        <v>20</v>
      </c>
      <c r="Q364" s="169">
        <v>0.32777777777777778</v>
      </c>
      <c r="R364" s="169">
        <v>5.6944444444444443E-2</v>
      </c>
      <c r="S364" s="7" t="s">
        <v>815</v>
      </c>
      <c r="T364" s="1" t="s">
        <v>986</v>
      </c>
    </row>
    <row r="365" spans="2:21" ht="36" customHeight="1" x14ac:dyDescent="0.25">
      <c r="B365" s="61">
        <f t="shared" si="14"/>
        <v>6</v>
      </c>
      <c r="C365" s="76">
        <v>45377</v>
      </c>
      <c r="D365" s="76">
        <v>45378</v>
      </c>
      <c r="E365" s="71" t="s">
        <v>505</v>
      </c>
      <c r="F365" s="40" t="s">
        <v>498</v>
      </c>
      <c r="G365" s="34" t="s">
        <v>499</v>
      </c>
      <c r="H365" s="49">
        <v>3143511074</v>
      </c>
      <c r="I365" s="173">
        <v>15</v>
      </c>
      <c r="J365" s="37" t="s">
        <v>824</v>
      </c>
      <c r="K365" s="34">
        <v>15</v>
      </c>
      <c r="L365" s="37" t="s">
        <v>1011</v>
      </c>
      <c r="M365" s="3"/>
      <c r="N365" s="3"/>
      <c r="O365" s="197" t="s">
        <v>817</v>
      </c>
      <c r="P365" s="1">
        <v>20</v>
      </c>
      <c r="Q365" s="169">
        <v>0.32777777777777778</v>
      </c>
      <c r="R365" s="169">
        <v>5.6944444444444443E-2</v>
      </c>
      <c r="S365" s="7" t="s">
        <v>815</v>
      </c>
      <c r="T365" s="1" t="s">
        <v>986</v>
      </c>
    </row>
    <row r="366" spans="2:21" ht="63" x14ac:dyDescent="0.3">
      <c r="B366" s="61">
        <f t="shared" si="14"/>
        <v>7</v>
      </c>
      <c r="C366" s="76">
        <v>45377</v>
      </c>
      <c r="D366" s="76">
        <v>45378</v>
      </c>
      <c r="E366" s="58" t="s">
        <v>293</v>
      </c>
      <c r="F366" s="36" t="s">
        <v>840</v>
      </c>
      <c r="G366" s="33" t="s">
        <v>290</v>
      </c>
      <c r="H366" s="31">
        <v>8657657</v>
      </c>
      <c r="I366" s="173">
        <v>6</v>
      </c>
      <c r="J366" s="37" t="s">
        <v>824</v>
      </c>
      <c r="K366" s="11"/>
      <c r="L366" s="11"/>
      <c r="M366" s="63">
        <v>10</v>
      </c>
      <c r="N366" s="37" t="s">
        <v>993</v>
      </c>
      <c r="O366" s="197" t="s">
        <v>817</v>
      </c>
      <c r="P366" s="1">
        <v>20</v>
      </c>
      <c r="Q366" s="169">
        <v>0.32777777777777778</v>
      </c>
      <c r="R366" s="169">
        <v>5.6944444444444443E-2</v>
      </c>
      <c r="S366" s="7" t="s">
        <v>815</v>
      </c>
      <c r="T366" s="1" t="s">
        <v>986</v>
      </c>
    </row>
    <row r="367" spans="2:21" ht="63" x14ac:dyDescent="0.3">
      <c r="B367" s="61">
        <f t="shared" si="14"/>
        <v>8</v>
      </c>
      <c r="C367" s="76">
        <v>45377</v>
      </c>
      <c r="D367" s="76">
        <v>45378</v>
      </c>
      <c r="E367" s="55" t="s">
        <v>163</v>
      </c>
      <c r="F367" s="31" t="s">
        <v>164</v>
      </c>
      <c r="G367" s="32" t="s">
        <v>165</v>
      </c>
      <c r="H367" s="44">
        <v>3174744981</v>
      </c>
      <c r="I367" s="173">
        <v>15</v>
      </c>
      <c r="J367" s="37" t="s">
        <v>824</v>
      </c>
      <c r="K367" s="11"/>
      <c r="L367" s="11"/>
      <c r="M367" s="63">
        <v>4</v>
      </c>
      <c r="N367" s="37" t="s">
        <v>993</v>
      </c>
      <c r="O367" s="197" t="s">
        <v>817</v>
      </c>
      <c r="P367" s="1">
        <v>20</v>
      </c>
      <c r="Q367" s="169">
        <v>0.32777777777777778</v>
      </c>
      <c r="R367" s="169">
        <v>5.6944444444444443E-2</v>
      </c>
      <c r="S367" s="7" t="s">
        <v>815</v>
      </c>
      <c r="T367" s="1" t="s">
        <v>986</v>
      </c>
    </row>
    <row r="368" spans="2:21" ht="31.5" x14ac:dyDescent="0.25">
      <c r="B368" s="61">
        <f t="shared" si="14"/>
        <v>9</v>
      </c>
      <c r="C368" s="76">
        <v>45377</v>
      </c>
      <c r="D368" s="76">
        <v>45378</v>
      </c>
      <c r="E368" s="72" t="s">
        <v>174</v>
      </c>
      <c r="F368" s="38" t="s">
        <v>172</v>
      </c>
      <c r="G368" s="34" t="s">
        <v>171</v>
      </c>
      <c r="H368" s="49">
        <v>3167423702</v>
      </c>
      <c r="I368" s="173">
        <v>5</v>
      </c>
      <c r="J368" s="37" t="s">
        <v>824</v>
      </c>
      <c r="K368" s="63">
        <v>3</v>
      </c>
      <c r="L368" s="37" t="s">
        <v>827</v>
      </c>
      <c r="M368" s="63"/>
      <c r="N368" s="37"/>
      <c r="O368" s="197" t="s">
        <v>817</v>
      </c>
      <c r="P368" s="1">
        <v>20</v>
      </c>
      <c r="Q368" s="169">
        <v>0.32777777777777778</v>
      </c>
      <c r="R368" s="169">
        <v>5.6944444444444443E-2</v>
      </c>
      <c r="S368" s="7" t="s">
        <v>815</v>
      </c>
      <c r="T368" s="1" t="s">
        <v>986</v>
      </c>
    </row>
    <row r="369" spans="2:20" ht="32.25" x14ac:dyDescent="0.3">
      <c r="B369" s="61">
        <f t="shared" si="14"/>
        <v>10</v>
      </c>
      <c r="C369" s="76">
        <v>45377</v>
      </c>
      <c r="D369" s="76">
        <v>45378</v>
      </c>
      <c r="E369" s="54" t="s">
        <v>175</v>
      </c>
      <c r="F369" s="31" t="s">
        <v>182</v>
      </c>
      <c r="G369" s="50" t="s">
        <v>171</v>
      </c>
      <c r="H369" s="44">
        <v>3143587815</v>
      </c>
      <c r="I369" s="209"/>
      <c r="J369" s="11"/>
      <c r="K369" s="63">
        <v>3</v>
      </c>
      <c r="L369" s="37" t="s">
        <v>827</v>
      </c>
      <c r="M369" s="3"/>
      <c r="N369" s="3"/>
      <c r="O369" s="197" t="s">
        <v>817</v>
      </c>
      <c r="P369" s="1">
        <v>20</v>
      </c>
      <c r="Q369" s="169">
        <v>0.32777777777777778</v>
      </c>
      <c r="R369" s="169">
        <v>5.6944444444444443E-2</v>
      </c>
      <c r="S369" s="7" t="s">
        <v>815</v>
      </c>
      <c r="T369" s="1" t="s">
        <v>986</v>
      </c>
    </row>
    <row r="370" spans="2:20" ht="48" x14ac:dyDescent="0.3">
      <c r="B370" s="61">
        <f t="shared" si="14"/>
        <v>11</v>
      </c>
      <c r="C370" s="76">
        <v>45377</v>
      </c>
      <c r="D370" s="76">
        <v>45378</v>
      </c>
      <c r="E370" s="54" t="s">
        <v>1084</v>
      </c>
      <c r="F370" s="31" t="s">
        <v>1085</v>
      </c>
      <c r="G370" s="32" t="s">
        <v>1086</v>
      </c>
      <c r="H370" s="44">
        <v>3134751706</v>
      </c>
      <c r="I370" s="209"/>
      <c r="J370" s="11"/>
      <c r="K370" s="63">
        <v>1</v>
      </c>
      <c r="L370" s="37" t="s">
        <v>827</v>
      </c>
      <c r="M370" s="34">
        <v>1</v>
      </c>
      <c r="N370" s="33" t="s">
        <v>496</v>
      </c>
      <c r="O370" s="197" t="s">
        <v>817</v>
      </c>
      <c r="P370" s="1">
        <v>20</v>
      </c>
      <c r="Q370" s="169">
        <v>0.32777777777777778</v>
      </c>
      <c r="R370" s="169">
        <v>5.6944444444444443E-2</v>
      </c>
      <c r="S370" s="7" t="s">
        <v>815</v>
      </c>
      <c r="T370" s="1" t="s">
        <v>986</v>
      </c>
    </row>
    <row r="371" spans="2:20" ht="31.5" x14ac:dyDescent="0.25">
      <c r="B371" s="61">
        <f t="shared" si="14"/>
        <v>12</v>
      </c>
      <c r="C371" s="76">
        <v>45377</v>
      </c>
      <c r="D371" s="76">
        <v>45378</v>
      </c>
      <c r="E371" s="54" t="s">
        <v>500</v>
      </c>
      <c r="F371" s="31" t="s">
        <v>291</v>
      </c>
      <c r="G371" s="32" t="s">
        <v>292</v>
      </c>
      <c r="H371" s="49">
        <v>3173179213</v>
      </c>
      <c r="I371" s="164"/>
      <c r="J371" s="3"/>
      <c r="K371" s="63">
        <v>4</v>
      </c>
      <c r="L371" s="37" t="s">
        <v>827</v>
      </c>
      <c r="M371" s="3"/>
      <c r="N371" s="3"/>
      <c r="O371" s="197" t="s">
        <v>817</v>
      </c>
      <c r="P371" s="1">
        <v>20</v>
      </c>
      <c r="Q371" s="169">
        <v>0.32777777777777778</v>
      </c>
      <c r="R371" s="169">
        <v>5.6944444444444443E-2</v>
      </c>
      <c r="S371" s="7" t="s">
        <v>815</v>
      </c>
      <c r="T371" s="1" t="s">
        <v>986</v>
      </c>
    </row>
    <row r="372" spans="2:20" ht="31.5" x14ac:dyDescent="0.25">
      <c r="B372" s="61">
        <f t="shared" si="14"/>
        <v>13</v>
      </c>
      <c r="C372" s="76">
        <v>45377</v>
      </c>
      <c r="D372" s="76">
        <v>45378</v>
      </c>
      <c r="E372" s="73" t="s">
        <v>242</v>
      </c>
      <c r="F372" s="31" t="s">
        <v>243</v>
      </c>
      <c r="G372" s="47" t="s">
        <v>244</v>
      </c>
      <c r="H372" s="44">
        <v>3214720825</v>
      </c>
      <c r="I372" s="173">
        <v>6</v>
      </c>
      <c r="J372" s="37" t="s">
        <v>824</v>
      </c>
      <c r="K372" s="63">
        <v>1</v>
      </c>
      <c r="L372" s="37" t="s">
        <v>827</v>
      </c>
      <c r="M372" s="3"/>
      <c r="N372" s="3"/>
      <c r="O372" s="197" t="s">
        <v>817</v>
      </c>
      <c r="P372" s="1">
        <v>20</v>
      </c>
      <c r="Q372" s="169">
        <v>0.32777777777777778</v>
      </c>
      <c r="R372" s="169">
        <v>5.6944444444444443E-2</v>
      </c>
      <c r="S372" s="7" t="s">
        <v>815</v>
      </c>
      <c r="T372" s="1" t="s">
        <v>986</v>
      </c>
    </row>
    <row r="373" spans="2:20" ht="31.5" x14ac:dyDescent="0.25">
      <c r="B373" s="61">
        <f t="shared" si="14"/>
        <v>14</v>
      </c>
      <c r="C373" s="76">
        <v>45377</v>
      </c>
      <c r="D373" s="76">
        <v>45378</v>
      </c>
      <c r="E373" s="54" t="s">
        <v>1021</v>
      </c>
      <c r="F373" s="31" t="s">
        <v>961</v>
      </c>
      <c r="G373" s="47" t="s">
        <v>233</v>
      </c>
      <c r="H373" s="44">
        <v>3208837128</v>
      </c>
      <c r="I373" s="173">
        <v>1</v>
      </c>
      <c r="J373" s="37" t="s">
        <v>824</v>
      </c>
      <c r="K373" s="3"/>
      <c r="L373" s="3"/>
      <c r="M373" s="3"/>
      <c r="N373" s="3"/>
      <c r="O373" s="197" t="s">
        <v>817</v>
      </c>
      <c r="P373" s="1">
        <v>20</v>
      </c>
      <c r="Q373" s="169">
        <v>0.32777777777777778</v>
      </c>
      <c r="R373" s="169">
        <v>5.6944444444444443E-2</v>
      </c>
      <c r="S373" s="7" t="s">
        <v>815</v>
      </c>
      <c r="T373" s="1" t="s">
        <v>986</v>
      </c>
    </row>
    <row r="374" spans="2:20" ht="31.5" x14ac:dyDescent="0.25">
      <c r="B374" s="61">
        <f t="shared" si="14"/>
        <v>15</v>
      </c>
      <c r="C374" s="76">
        <v>45377</v>
      </c>
      <c r="D374" s="76">
        <v>45378</v>
      </c>
      <c r="E374" s="54" t="s">
        <v>252</v>
      </c>
      <c r="F374" s="31" t="s">
        <v>241</v>
      </c>
      <c r="G374" s="32" t="s">
        <v>233</v>
      </c>
      <c r="H374" s="44">
        <v>3103485365</v>
      </c>
      <c r="I374" s="37">
        <v>6</v>
      </c>
      <c r="J374" s="37" t="s">
        <v>824</v>
      </c>
      <c r="K374" s="63">
        <v>1</v>
      </c>
      <c r="L374" s="37" t="s">
        <v>827</v>
      </c>
      <c r="M374" s="63">
        <v>1</v>
      </c>
      <c r="N374" s="23" t="s">
        <v>1133</v>
      </c>
      <c r="O374" s="197" t="s">
        <v>817</v>
      </c>
      <c r="P374" s="1">
        <v>20</v>
      </c>
      <c r="Q374" s="169">
        <v>0.32777777777777778</v>
      </c>
      <c r="R374" s="169">
        <v>5.6944444444444443E-2</v>
      </c>
      <c r="S374" s="7" t="s">
        <v>815</v>
      </c>
      <c r="T374" s="1" t="s">
        <v>986</v>
      </c>
    </row>
    <row r="375" spans="2:20" ht="31.5" x14ac:dyDescent="0.25">
      <c r="B375" s="61">
        <f t="shared" si="14"/>
        <v>16</v>
      </c>
      <c r="C375" s="76">
        <v>45377</v>
      </c>
      <c r="D375" s="76">
        <v>45378</v>
      </c>
      <c r="E375" s="54" t="s">
        <v>239</v>
      </c>
      <c r="F375" s="31" t="s">
        <v>240</v>
      </c>
      <c r="G375" s="32" t="s">
        <v>238</v>
      </c>
      <c r="H375" s="44">
        <v>3233924495</v>
      </c>
      <c r="I375" s="164"/>
      <c r="J375" s="3"/>
      <c r="K375" s="63">
        <v>2</v>
      </c>
      <c r="L375" s="37" t="s">
        <v>827</v>
      </c>
      <c r="M375" s="3"/>
      <c r="N375" s="3"/>
      <c r="O375" s="197" t="s">
        <v>817</v>
      </c>
      <c r="P375" s="1">
        <v>20</v>
      </c>
      <c r="Q375" s="169">
        <v>0.32777777777777778</v>
      </c>
      <c r="R375" s="169">
        <v>5.6944444444444443E-2</v>
      </c>
      <c r="S375" s="7" t="s">
        <v>815</v>
      </c>
      <c r="T375" s="1" t="s">
        <v>986</v>
      </c>
    </row>
    <row r="376" spans="2:20" ht="35.25" customHeight="1" x14ac:dyDescent="0.25">
      <c r="B376" s="61">
        <f t="shared" si="14"/>
        <v>17</v>
      </c>
      <c r="C376" s="76">
        <v>45377</v>
      </c>
      <c r="D376" s="76">
        <v>45378</v>
      </c>
      <c r="E376" s="54" t="s">
        <v>230</v>
      </c>
      <c r="F376" s="38" t="s">
        <v>209</v>
      </c>
      <c r="G376" s="34" t="s">
        <v>173</v>
      </c>
      <c r="H376" s="49">
        <v>3164919961</v>
      </c>
      <c r="I376" s="37">
        <v>15</v>
      </c>
      <c r="J376" s="37" t="s">
        <v>824</v>
      </c>
      <c r="K376" s="63">
        <v>1</v>
      </c>
      <c r="L376" s="37" t="s">
        <v>827</v>
      </c>
      <c r="M376" s="3"/>
      <c r="N376" s="3"/>
      <c r="O376" s="197" t="s">
        <v>817</v>
      </c>
      <c r="P376" s="1">
        <v>20</v>
      </c>
      <c r="Q376" s="169">
        <v>0.32777777777777778</v>
      </c>
      <c r="R376" s="169">
        <v>5.6944444444444443E-2</v>
      </c>
      <c r="S376" s="7" t="s">
        <v>815</v>
      </c>
      <c r="T376" s="1" t="s">
        <v>986</v>
      </c>
    </row>
    <row r="377" spans="2:20" ht="31.5" x14ac:dyDescent="0.25">
      <c r="B377" s="61">
        <f t="shared" si="14"/>
        <v>18</v>
      </c>
      <c r="C377" s="76">
        <v>45377</v>
      </c>
      <c r="D377" s="76">
        <v>45378</v>
      </c>
      <c r="E377" s="55" t="s">
        <v>166</v>
      </c>
      <c r="F377" s="31" t="s">
        <v>167</v>
      </c>
      <c r="G377" s="32" t="s">
        <v>168</v>
      </c>
      <c r="H377" s="44">
        <v>3138772613</v>
      </c>
      <c r="I377" s="37">
        <v>6</v>
      </c>
      <c r="J377" s="37" t="s">
        <v>824</v>
      </c>
      <c r="K377" s="3"/>
      <c r="L377" s="3"/>
      <c r="M377" s="3"/>
      <c r="N377" s="3"/>
      <c r="O377" s="197" t="s">
        <v>817</v>
      </c>
      <c r="P377" s="1">
        <v>20</v>
      </c>
      <c r="Q377" s="169">
        <v>0.32777777777777778</v>
      </c>
      <c r="R377" s="169">
        <v>5.6944444444444443E-2</v>
      </c>
      <c r="S377" s="7" t="s">
        <v>815</v>
      </c>
      <c r="T377" s="1" t="s">
        <v>986</v>
      </c>
    </row>
    <row r="378" spans="2:20" ht="52.5" customHeight="1" x14ac:dyDescent="0.25">
      <c r="B378" s="61">
        <f t="shared" si="14"/>
        <v>19</v>
      </c>
      <c r="C378" s="76">
        <v>45377</v>
      </c>
      <c r="D378" s="76">
        <v>45378</v>
      </c>
      <c r="E378" s="55" t="s">
        <v>652</v>
      </c>
      <c r="F378" s="31" t="s">
        <v>653</v>
      </c>
      <c r="G378" s="32" t="s">
        <v>168</v>
      </c>
      <c r="H378" s="44">
        <v>3165540449</v>
      </c>
      <c r="I378" s="164"/>
      <c r="J378" s="3"/>
      <c r="K378" s="63">
        <v>1</v>
      </c>
      <c r="L378" s="37" t="s">
        <v>827</v>
      </c>
      <c r="M378" s="34">
        <v>1</v>
      </c>
      <c r="N378" s="33" t="s">
        <v>496</v>
      </c>
      <c r="O378" s="197" t="s">
        <v>817</v>
      </c>
      <c r="P378" s="1">
        <v>20</v>
      </c>
      <c r="Q378" s="169">
        <v>0.32777777777777778</v>
      </c>
      <c r="R378" s="169">
        <v>5.6944444444444443E-2</v>
      </c>
      <c r="S378" s="7" t="s">
        <v>815</v>
      </c>
      <c r="T378" s="1" t="s">
        <v>986</v>
      </c>
    </row>
    <row r="379" spans="2:20" ht="37.5" customHeight="1" x14ac:dyDescent="0.25">
      <c r="B379" s="61">
        <f t="shared" si="14"/>
        <v>20</v>
      </c>
      <c r="C379" s="76">
        <v>45377</v>
      </c>
      <c r="D379" s="76">
        <v>45378</v>
      </c>
      <c r="E379" s="54" t="s">
        <v>588</v>
      </c>
      <c r="F379" s="31" t="s">
        <v>526</v>
      </c>
      <c r="G379" s="32" t="s">
        <v>527</v>
      </c>
      <c r="H379" s="44">
        <v>3214730096</v>
      </c>
      <c r="I379" s="37">
        <v>4</v>
      </c>
      <c r="J379" s="37" t="s">
        <v>824</v>
      </c>
      <c r="K379" s="3"/>
      <c r="L379" s="3"/>
      <c r="M379" s="3"/>
      <c r="N379" s="3"/>
      <c r="O379" s="197" t="s">
        <v>817</v>
      </c>
      <c r="P379" s="1">
        <v>20</v>
      </c>
      <c r="Q379" s="169">
        <v>0.32777777777777778</v>
      </c>
      <c r="R379" s="169">
        <v>5.6944444444444443E-2</v>
      </c>
      <c r="S379" s="7" t="s">
        <v>815</v>
      </c>
      <c r="T379" s="1" t="s">
        <v>986</v>
      </c>
    </row>
    <row r="380" spans="2:20" ht="37.5" customHeight="1" x14ac:dyDescent="0.25">
      <c r="B380" s="61">
        <f t="shared" si="14"/>
        <v>21</v>
      </c>
      <c r="C380" s="76">
        <v>45377</v>
      </c>
      <c r="D380" s="76">
        <v>45378</v>
      </c>
      <c r="E380" s="54" t="s">
        <v>531</v>
      </c>
      <c r="F380" s="31" t="s">
        <v>532</v>
      </c>
      <c r="G380" s="32" t="s">
        <v>530</v>
      </c>
      <c r="H380" s="49">
        <v>3132700678</v>
      </c>
      <c r="I380" s="37">
        <v>6</v>
      </c>
      <c r="J380" s="37" t="s">
        <v>824</v>
      </c>
      <c r="K380" s="3"/>
      <c r="L380" s="3"/>
      <c r="M380" s="3"/>
      <c r="N380" s="3"/>
      <c r="O380" s="197" t="s">
        <v>817</v>
      </c>
      <c r="P380" s="1">
        <v>20</v>
      </c>
      <c r="Q380" s="169">
        <v>0.32777777777777778</v>
      </c>
      <c r="R380" s="169">
        <v>5.6944444444444443E-2</v>
      </c>
      <c r="S380" s="7" t="s">
        <v>815</v>
      </c>
      <c r="T380" s="1" t="s">
        <v>986</v>
      </c>
    </row>
    <row r="381" spans="2:20" ht="36.75" customHeight="1" x14ac:dyDescent="0.25">
      <c r="B381" s="61">
        <f t="shared" si="14"/>
        <v>22</v>
      </c>
      <c r="C381" s="76">
        <v>45377</v>
      </c>
      <c r="D381" s="76">
        <v>45378</v>
      </c>
      <c r="E381" s="54" t="s">
        <v>550</v>
      </c>
      <c r="F381" s="31" t="s">
        <v>535</v>
      </c>
      <c r="G381" s="32" t="s">
        <v>530</v>
      </c>
      <c r="H381" s="44">
        <v>3138951759</v>
      </c>
      <c r="I381" s="37">
        <v>4</v>
      </c>
      <c r="J381" s="37" t="s">
        <v>824</v>
      </c>
      <c r="K381" s="63">
        <v>2</v>
      </c>
      <c r="L381" s="37" t="s">
        <v>827</v>
      </c>
      <c r="M381" s="63">
        <v>1</v>
      </c>
      <c r="N381" s="37" t="s">
        <v>678</v>
      </c>
      <c r="O381" s="197" t="s">
        <v>817</v>
      </c>
      <c r="P381" s="1">
        <v>20</v>
      </c>
      <c r="Q381" s="169">
        <v>0.32777777777777778</v>
      </c>
      <c r="R381" s="169">
        <v>5.6944444444444443E-2</v>
      </c>
      <c r="S381" s="7" t="s">
        <v>815</v>
      </c>
      <c r="T381" s="1" t="s">
        <v>986</v>
      </c>
    </row>
    <row r="382" spans="2:20" ht="31.5" x14ac:dyDescent="0.25">
      <c r="B382" s="61">
        <f t="shared" si="14"/>
        <v>23</v>
      </c>
      <c r="C382" s="76">
        <v>45377</v>
      </c>
      <c r="D382" s="76">
        <v>45378</v>
      </c>
      <c r="E382" s="55" t="s">
        <v>533</v>
      </c>
      <c r="F382" s="31" t="s">
        <v>534</v>
      </c>
      <c r="G382" s="32" t="s">
        <v>530</v>
      </c>
      <c r="H382" s="44">
        <v>3208652189</v>
      </c>
      <c r="I382" s="37">
        <v>4</v>
      </c>
      <c r="J382" s="37" t="s">
        <v>824</v>
      </c>
      <c r="K382" s="63">
        <v>1</v>
      </c>
      <c r="L382" s="37" t="s">
        <v>827</v>
      </c>
      <c r="M382" s="3"/>
      <c r="N382" s="3"/>
      <c r="O382" s="197" t="s">
        <v>817</v>
      </c>
      <c r="P382" s="1">
        <v>20</v>
      </c>
      <c r="Q382" s="169">
        <v>0.32777777777777778</v>
      </c>
      <c r="R382" s="169">
        <v>5.6944444444444443E-2</v>
      </c>
      <c r="S382" s="7" t="s">
        <v>815</v>
      </c>
      <c r="T382" s="1" t="s">
        <v>986</v>
      </c>
    </row>
    <row r="383" spans="2:20" ht="31.5" x14ac:dyDescent="0.25">
      <c r="B383" s="61">
        <f t="shared" si="14"/>
        <v>24</v>
      </c>
      <c r="C383" s="76">
        <v>45377</v>
      </c>
      <c r="D383" s="76">
        <v>45378</v>
      </c>
      <c r="E383" s="54" t="s">
        <v>557</v>
      </c>
      <c r="F383" s="31" t="s">
        <v>540</v>
      </c>
      <c r="G383" s="32" t="s">
        <v>541</v>
      </c>
      <c r="H383" s="44">
        <v>3115780690</v>
      </c>
      <c r="I383" s="37">
        <v>4</v>
      </c>
      <c r="J383" s="37" t="s">
        <v>824</v>
      </c>
      <c r="K383" s="3"/>
      <c r="L383" s="3"/>
      <c r="M383" s="3"/>
      <c r="N383" s="3"/>
      <c r="O383" s="197" t="s">
        <v>817</v>
      </c>
      <c r="P383" s="1">
        <v>20</v>
      </c>
      <c r="Q383" s="169">
        <v>0.32777777777777778</v>
      </c>
      <c r="R383" s="169">
        <v>5.6944444444444443E-2</v>
      </c>
      <c r="S383" s="7" t="s">
        <v>815</v>
      </c>
      <c r="T383" s="1" t="s">
        <v>986</v>
      </c>
    </row>
    <row r="384" spans="2:20" ht="31.5" x14ac:dyDescent="0.25">
      <c r="B384" s="61">
        <f t="shared" si="14"/>
        <v>25</v>
      </c>
      <c r="C384" s="76">
        <v>45377</v>
      </c>
      <c r="D384" s="76">
        <v>45378</v>
      </c>
      <c r="E384" s="54" t="s">
        <v>542</v>
      </c>
      <c r="F384" s="31" t="s">
        <v>543</v>
      </c>
      <c r="G384" s="32" t="s">
        <v>538</v>
      </c>
      <c r="H384" s="44">
        <v>3202547753</v>
      </c>
      <c r="I384" s="37">
        <v>4</v>
      </c>
      <c r="J384" s="37" t="s">
        <v>824</v>
      </c>
      <c r="K384" s="3"/>
      <c r="L384" s="3"/>
      <c r="M384" s="3"/>
      <c r="N384" s="3"/>
      <c r="O384" s="197" t="s">
        <v>817</v>
      </c>
      <c r="P384" s="1">
        <v>20</v>
      </c>
      <c r="Q384" s="169">
        <v>0.32777777777777778</v>
      </c>
      <c r="R384" s="169">
        <v>5.6944444444444443E-2</v>
      </c>
      <c r="S384" s="7" t="s">
        <v>815</v>
      </c>
      <c r="T384" s="1" t="s">
        <v>986</v>
      </c>
    </row>
    <row r="385" spans="2:21" ht="31.5" x14ac:dyDescent="0.25">
      <c r="B385" s="61">
        <f t="shared" si="14"/>
        <v>26</v>
      </c>
      <c r="C385" s="76">
        <v>45377</v>
      </c>
      <c r="D385" s="76">
        <v>45378</v>
      </c>
      <c r="E385" s="55" t="s">
        <v>1102</v>
      </c>
      <c r="F385" s="31" t="s">
        <v>1103</v>
      </c>
      <c r="G385" s="47" t="s">
        <v>656</v>
      </c>
      <c r="H385" s="31">
        <v>3116714497</v>
      </c>
      <c r="I385" s="37">
        <v>4</v>
      </c>
      <c r="J385" s="37" t="s">
        <v>824</v>
      </c>
      <c r="K385" s="63">
        <v>1</v>
      </c>
      <c r="L385" s="37" t="s">
        <v>827</v>
      </c>
      <c r="M385" s="34">
        <v>4</v>
      </c>
      <c r="N385" s="37" t="s">
        <v>1011</v>
      </c>
      <c r="O385" s="197" t="s">
        <v>817</v>
      </c>
      <c r="P385" s="1">
        <v>20</v>
      </c>
      <c r="Q385" s="169">
        <v>0.32777777777777778</v>
      </c>
      <c r="R385" s="169">
        <v>5.6944444444444443E-2</v>
      </c>
      <c r="S385" s="7" t="s">
        <v>815</v>
      </c>
      <c r="T385" s="1" t="s">
        <v>986</v>
      </c>
    </row>
    <row r="386" spans="2:21" ht="33.75" customHeight="1" x14ac:dyDescent="0.25">
      <c r="B386" s="61">
        <f t="shared" si="14"/>
        <v>27</v>
      </c>
      <c r="C386" s="76">
        <v>45377</v>
      </c>
      <c r="D386" s="76">
        <v>45378</v>
      </c>
      <c r="E386" s="54" t="s">
        <v>664</v>
      </c>
      <c r="F386" s="31" t="s">
        <v>659</v>
      </c>
      <c r="G386" s="32" t="s">
        <v>656</v>
      </c>
      <c r="H386" s="44">
        <v>3202893925</v>
      </c>
      <c r="I386" s="37">
        <v>1</v>
      </c>
      <c r="J386" s="37" t="s">
        <v>824</v>
      </c>
      <c r="K386" s="63">
        <v>2</v>
      </c>
      <c r="L386" s="37" t="s">
        <v>827</v>
      </c>
      <c r="M386" s="3"/>
      <c r="N386" s="3"/>
      <c r="O386" s="197" t="s">
        <v>817</v>
      </c>
      <c r="P386" s="1">
        <v>20</v>
      </c>
      <c r="Q386" s="169">
        <v>0.32777777777777778</v>
      </c>
      <c r="R386" s="169">
        <v>5.6944444444444443E-2</v>
      </c>
      <c r="S386" s="7" t="s">
        <v>815</v>
      </c>
      <c r="T386" s="1" t="s">
        <v>986</v>
      </c>
    </row>
    <row r="387" spans="2:21" ht="33.75" customHeight="1" x14ac:dyDescent="0.25">
      <c r="B387" s="61">
        <f t="shared" si="14"/>
        <v>28</v>
      </c>
      <c r="C387" s="76">
        <v>45377</v>
      </c>
      <c r="D387" s="76">
        <v>45378</v>
      </c>
      <c r="E387" s="54" t="s">
        <v>546</v>
      </c>
      <c r="F387" s="31" t="s">
        <v>547</v>
      </c>
      <c r="G387" s="32" t="s">
        <v>548</v>
      </c>
      <c r="H387" s="44">
        <v>3114604316</v>
      </c>
      <c r="I387" s="37">
        <v>1</v>
      </c>
      <c r="J387" s="37" t="s">
        <v>824</v>
      </c>
      <c r="K387" s="63">
        <v>2</v>
      </c>
      <c r="L387" s="37" t="s">
        <v>827</v>
      </c>
      <c r="M387" s="3"/>
      <c r="N387" s="3"/>
      <c r="O387" s="197" t="s">
        <v>817</v>
      </c>
      <c r="P387" s="1">
        <v>20</v>
      </c>
      <c r="Q387" s="169">
        <v>0.32777777777777778</v>
      </c>
      <c r="R387" s="169">
        <v>5.6944444444444443E-2</v>
      </c>
      <c r="S387" s="7" t="s">
        <v>815</v>
      </c>
      <c r="T387" s="1" t="s">
        <v>986</v>
      </c>
    </row>
    <row r="388" spans="2:21" ht="39.75" customHeight="1" x14ac:dyDescent="0.25">
      <c r="B388" s="61">
        <f t="shared" si="14"/>
        <v>29</v>
      </c>
      <c r="C388" s="76">
        <v>45377</v>
      </c>
      <c r="D388" s="76">
        <v>45378</v>
      </c>
      <c r="E388" s="54" t="s">
        <v>751</v>
      </c>
      <c r="F388" s="31" t="s">
        <v>752</v>
      </c>
      <c r="G388" s="32" t="s">
        <v>746</v>
      </c>
      <c r="H388" s="44">
        <v>3156440830</v>
      </c>
      <c r="I388" s="37">
        <v>8</v>
      </c>
      <c r="J388" s="37" t="s">
        <v>824</v>
      </c>
      <c r="K388" s="63">
        <v>1</v>
      </c>
      <c r="L388" s="37" t="s">
        <v>678</v>
      </c>
      <c r="M388" s="63">
        <v>2</v>
      </c>
      <c r="N388" s="37" t="s">
        <v>993</v>
      </c>
      <c r="O388" s="197" t="s">
        <v>817</v>
      </c>
      <c r="P388" s="1">
        <v>20</v>
      </c>
      <c r="Q388" s="169">
        <v>0.32777777777777778</v>
      </c>
      <c r="R388" s="169">
        <v>5.6944444444444443E-2</v>
      </c>
      <c r="S388" s="7" t="s">
        <v>815</v>
      </c>
      <c r="T388" s="1" t="s">
        <v>986</v>
      </c>
    </row>
    <row r="389" spans="2:21" ht="31.5" x14ac:dyDescent="0.25">
      <c r="B389" s="61">
        <f t="shared" si="14"/>
        <v>30</v>
      </c>
      <c r="C389" s="76">
        <v>45377</v>
      </c>
      <c r="D389" s="76">
        <v>45378</v>
      </c>
      <c r="E389" s="54" t="s">
        <v>584</v>
      </c>
      <c r="F389" s="31" t="s">
        <v>598</v>
      </c>
      <c r="G389" s="32" t="s">
        <v>585</v>
      </c>
      <c r="H389" s="31">
        <v>3203489828</v>
      </c>
      <c r="I389" s="164"/>
      <c r="J389" s="3"/>
      <c r="K389" s="63">
        <v>1</v>
      </c>
      <c r="L389" s="37" t="s">
        <v>827</v>
      </c>
      <c r="M389" s="3"/>
      <c r="N389" s="3"/>
      <c r="O389" s="197" t="s">
        <v>817</v>
      </c>
      <c r="P389" s="1">
        <v>20</v>
      </c>
      <c r="Q389" s="169">
        <v>0.32777777777777778</v>
      </c>
      <c r="R389" s="169">
        <v>5.6944444444444443E-2</v>
      </c>
      <c r="S389" s="7" t="s">
        <v>815</v>
      </c>
      <c r="T389" s="1" t="s">
        <v>986</v>
      </c>
    </row>
    <row r="390" spans="2:21" ht="31.5" x14ac:dyDescent="0.25">
      <c r="B390" s="61">
        <f t="shared" si="14"/>
        <v>31</v>
      </c>
      <c r="C390" s="76">
        <v>45377</v>
      </c>
      <c r="D390" s="76">
        <v>45378</v>
      </c>
      <c r="E390" s="54" t="s">
        <v>1127</v>
      </c>
      <c r="F390" s="31" t="s">
        <v>900</v>
      </c>
      <c r="G390" s="32" t="s">
        <v>585</v>
      </c>
      <c r="H390" s="44">
        <v>3157414008</v>
      </c>
      <c r="I390" s="164"/>
      <c r="J390" s="3"/>
      <c r="K390" s="63">
        <v>3</v>
      </c>
      <c r="L390" s="37" t="s">
        <v>638</v>
      </c>
      <c r="M390" s="3"/>
      <c r="N390" s="3"/>
      <c r="O390" s="197" t="s">
        <v>817</v>
      </c>
      <c r="P390" s="1">
        <v>20</v>
      </c>
      <c r="Q390" s="169">
        <v>0.32777777777777778</v>
      </c>
      <c r="R390" s="169">
        <v>5.6944444444444443E-2</v>
      </c>
      <c r="S390" s="7" t="s">
        <v>815</v>
      </c>
      <c r="T390" s="1" t="s">
        <v>986</v>
      </c>
    </row>
    <row r="391" spans="2:21" ht="47.25" x14ac:dyDescent="0.25">
      <c r="B391" s="61">
        <f t="shared" si="14"/>
        <v>32</v>
      </c>
      <c r="C391" s="76">
        <v>45377</v>
      </c>
      <c r="D391" s="76">
        <v>45378</v>
      </c>
      <c r="E391" s="54" t="s">
        <v>1022</v>
      </c>
      <c r="F391" s="81" t="s">
        <v>960</v>
      </c>
      <c r="G391" s="7" t="s">
        <v>585</v>
      </c>
      <c r="H391" s="31">
        <v>3017043929</v>
      </c>
      <c r="I391" s="164"/>
      <c r="J391" s="3"/>
      <c r="K391" s="63">
        <v>2</v>
      </c>
      <c r="L391" s="37" t="s">
        <v>827</v>
      </c>
      <c r="M391" s="34">
        <v>3</v>
      </c>
      <c r="N391" s="33" t="s">
        <v>836</v>
      </c>
      <c r="O391" s="197" t="s">
        <v>817</v>
      </c>
      <c r="P391" s="1">
        <v>20</v>
      </c>
      <c r="Q391" s="169">
        <v>0.32777777777777778</v>
      </c>
      <c r="R391" s="169">
        <v>5.6944444444444443E-2</v>
      </c>
      <c r="S391" s="7" t="s">
        <v>815</v>
      </c>
      <c r="T391" s="1" t="s">
        <v>986</v>
      </c>
    </row>
    <row r="392" spans="2:21" ht="31.5" x14ac:dyDescent="0.25">
      <c r="B392" s="61">
        <f t="shared" si="14"/>
        <v>33</v>
      </c>
      <c r="C392" s="76">
        <v>45377</v>
      </c>
      <c r="D392" s="76">
        <v>45378</v>
      </c>
      <c r="E392" s="54" t="s">
        <v>1138</v>
      </c>
      <c r="F392" s="30" t="s">
        <v>959</v>
      </c>
      <c r="G392" s="26" t="s">
        <v>585</v>
      </c>
      <c r="H392" s="31">
        <v>3124327354</v>
      </c>
      <c r="I392" s="37">
        <v>4</v>
      </c>
      <c r="J392" s="37" t="s">
        <v>824</v>
      </c>
      <c r="K392" s="63">
        <v>1</v>
      </c>
      <c r="L392" s="37" t="s">
        <v>827</v>
      </c>
      <c r="M392" s="3"/>
      <c r="N392" s="3"/>
      <c r="O392" s="197" t="s">
        <v>817</v>
      </c>
      <c r="P392" s="1">
        <v>20</v>
      </c>
      <c r="Q392" s="169">
        <v>0.32777777777777778</v>
      </c>
      <c r="R392" s="169">
        <v>5.6944444444444443E-2</v>
      </c>
      <c r="S392" s="7" t="s">
        <v>815</v>
      </c>
      <c r="T392" s="1" t="s">
        <v>986</v>
      </c>
    </row>
    <row r="393" spans="2:21" ht="31.5" x14ac:dyDescent="0.25">
      <c r="B393" s="61">
        <f t="shared" si="14"/>
        <v>34</v>
      </c>
      <c r="C393" s="76">
        <v>45377</v>
      </c>
      <c r="D393" s="76">
        <v>45378</v>
      </c>
      <c r="E393" s="54" t="s">
        <v>1139</v>
      </c>
      <c r="F393" s="31" t="s">
        <v>613</v>
      </c>
      <c r="G393" s="32" t="s">
        <v>585</v>
      </c>
      <c r="H393" s="31">
        <v>3134591433</v>
      </c>
      <c r="I393" s="37">
        <v>2</v>
      </c>
      <c r="J393" s="37" t="s">
        <v>824</v>
      </c>
      <c r="K393" s="63">
        <v>1</v>
      </c>
      <c r="L393" s="37" t="s">
        <v>827</v>
      </c>
      <c r="M393" s="3"/>
      <c r="N393" s="3"/>
      <c r="O393" s="197" t="s">
        <v>817</v>
      </c>
      <c r="P393" s="1">
        <v>20</v>
      </c>
      <c r="Q393" s="169">
        <v>0.32777777777777778</v>
      </c>
      <c r="R393" s="169">
        <v>5.6944444444444443E-2</v>
      </c>
      <c r="S393" s="7" t="s">
        <v>815</v>
      </c>
      <c r="T393" s="1" t="s">
        <v>986</v>
      </c>
    </row>
    <row r="394" spans="2:21" ht="63" x14ac:dyDescent="0.25">
      <c r="B394" s="61">
        <f t="shared" si="14"/>
        <v>35</v>
      </c>
      <c r="C394" s="76">
        <v>45377</v>
      </c>
      <c r="D394" s="76">
        <v>45378</v>
      </c>
      <c r="E394" s="54" t="s">
        <v>1119</v>
      </c>
      <c r="F394" s="31" t="s">
        <v>782</v>
      </c>
      <c r="G394" s="33" t="s">
        <v>774</v>
      </c>
      <c r="H394" s="31">
        <v>3124828653</v>
      </c>
      <c r="I394" s="164"/>
      <c r="J394" s="3"/>
      <c r="K394" s="3"/>
      <c r="L394" s="3"/>
      <c r="M394" s="63">
        <v>5</v>
      </c>
      <c r="N394" s="37" t="s">
        <v>993</v>
      </c>
      <c r="O394" s="197" t="s">
        <v>817</v>
      </c>
      <c r="P394" s="1">
        <v>20</v>
      </c>
      <c r="Q394" s="169">
        <v>0.32777777777777778</v>
      </c>
      <c r="R394" s="169">
        <v>5.6944444444444443E-2</v>
      </c>
      <c r="S394" s="7" t="s">
        <v>815</v>
      </c>
      <c r="T394" s="1" t="s">
        <v>986</v>
      </c>
    </row>
    <row r="395" spans="2:21" ht="31.5" x14ac:dyDescent="0.25">
      <c r="B395" s="61">
        <f t="shared" si="14"/>
        <v>36</v>
      </c>
      <c r="C395" s="76">
        <v>45377</v>
      </c>
      <c r="D395" s="76">
        <v>45378</v>
      </c>
      <c r="E395" s="54" t="s">
        <v>772</v>
      </c>
      <c r="F395" s="31" t="s">
        <v>773</v>
      </c>
      <c r="G395" s="33" t="s">
        <v>774</v>
      </c>
      <c r="H395" s="31">
        <v>3133926019</v>
      </c>
      <c r="I395" s="166">
        <v>4</v>
      </c>
      <c r="J395" s="166" t="s">
        <v>824</v>
      </c>
      <c r="K395" s="3"/>
      <c r="L395" s="3"/>
      <c r="M395" s="3"/>
      <c r="N395" s="3"/>
      <c r="O395" s="197" t="s">
        <v>817</v>
      </c>
      <c r="P395" s="1">
        <v>20</v>
      </c>
      <c r="Q395" s="169">
        <v>0.32777777777777778</v>
      </c>
      <c r="R395" s="169">
        <v>5.6944444444444443E-2</v>
      </c>
      <c r="S395" s="7" t="s">
        <v>815</v>
      </c>
      <c r="T395" s="1" t="s">
        <v>986</v>
      </c>
    </row>
    <row r="396" spans="2:21" ht="31.5" x14ac:dyDescent="0.25">
      <c r="B396" s="61">
        <v>37</v>
      </c>
      <c r="C396" s="76">
        <v>45377</v>
      </c>
      <c r="D396" s="76">
        <v>45378</v>
      </c>
      <c r="E396" s="31" t="s">
        <v>969</v>
      </c>
      <c r="F396" s="31" t="s">
        <v>970</v>
      </c>
      <c r="G396" s="33" t="s">
        <v>636</v>
      </c>
      <c r="H396" s="31">
        <v>3183034271</v>
      </c>
      <c r="I396" s="164"/>
      <c r="J396" s="3"/>
      <c r="K396" s="63">
        <v>1</v>
      </c>
      <c r="L396" s="37" t="s">
        <v>827</v>
      </c>
      <c r="M396" s="3"/>
      <c r="N396" s="3"/>
      <c r="O396" s="197" t="s">
        <v>817</v>
      </c>
      <c r="P396" s="226">
        <v>20</v>
      </c>
      <c r="Q396" s="279">
        <v>0.32777777777777778</v>
      </c>
      <c r="R396" s="279">
        <v>5.6944444444444443E-2</v>
      </c>
      <c r="S396" s="213" t="s">
        <v>815</v>
      </c>
      <c r="T396" s="226" t="s">
        <v>986</v>
      </c>
      <c r="U396" t="s">
        <v>1143</v>
      </c>
    </row>
    <row r="397" spans="2:21" ht="31.5" x14ac:dyDescent="0.25">
      <c r="B397" s="59">
        <v>1</v>
      </c>
      <c r="C397" s="76">
        <v>45378</v>
      </c>
      <c r="D397" s="76">
        <v>45378</v>
      </c>
      <c r="E397" s="56" t="s">
        <v>288</v>
      </c>
      <c r="F397" s="31" t="s">
        <v>282</v>
      </c>
      <c r="G397" s="33" t="s">
        <v>283</v>
      </c>
      <c r="H397" s="31">
        <v>3144733968</v>
      </c>
      <c r="I397" s="166">
        <v>10</v>
      </c>
      <c r="J397" s="166" t="s">
        <v>824</v>
      </c>
      <c r="K397" s="3"/>
      <c r="L397" s="3"/>
      <c r="M397" s="3"/>
      <c r="N397" s="3"/>
      <c r="O397" s="197" t="s">
        <v>817</v>
      </c>
      <c r="P397" s="1">
        <v>20</v>
      </c>
      <c r="Q397" s="169">
        <v>0.125</v>
      </c>
      <c r="R397" s="1" t="s">
        <v>1164</v>
      </c>
      <c r="S397" s="7" t="s">
        <v>815</v>
      </c>
      <c r="T397" s="7" t="s">
        <v>816</v>
      </c>
    </row>
    <row r="398" spans="2:21" ht="31.5" x14ac:dyDescent="0.25">
      <c r="B398" s="61">
        <f>B397+1</f>
        <v>2</v>
      </c>
      <c r="C398" s="76">
        <v>45378</v>
      </c>
      <c r="D398" s="76">
        <v>45378</v>
      </c>
      <c r="E398" s="54" t="s">
        <v>175</v>
      </c>
      <c r="F398" s="31" t="s">
        <v>182</v>
      </c>
      <c r="G398" s="50" t="s">
        <v>171</v>
      </c>
      <c r="H398" s="44">
        <v>3143587815</v>
      </c>
      <c r="I398" s="166">
        <v>10</v>
      </c>
      <c r="J398" s="166" t="s">
        <v>824</v>
      </c>
      <c r="K398" s="3"/>
      <c r="L398" s="3"/>
      <c r="M398" s="3"/>
      <c r="N398" s="3"/>
      <c r="O398" s="197" t="s">
        <v>817</v>
      </c>
      <c r="P398" s="1">
        <v>20</v>
      </c>
      <c r="Q398" s="169">
        <v>0.125</v>
      </c>
      <c r="R398" s="1" t="s">
        <v>1164</v>
      </c>
      <c r="S398" s="7" t="s">
        <v>815</v>
      </c>
      <c r="T398" s="7" t="s">
        <v>816</v>
      </c>
    </row>
    <row r="399" spans="2:21" ht="32.25" x14ac:dyDescent="0.3">
      <c r="B399" s="61">
        <f t="shared" ref="B399:B437" si="15">B398+1</f>
        <v>3</v>
      </c>
      <c r="C399" s="76">
        <v>45378</v>
      </c>
      <c r="D399" s="76">
        <v>45378</v>
      </c>
      <c r="E399" s="54" t="s">
        <v>331</v>
      </c>
      <c r="F399" s="31" t="s">
        <v>97</v>
      </c>
      <c r="G399" s="32" t="s">
        <v>13</v>
      </c>
      <c r="H399" s="44">
        <v>3212795128</v>
      </c>
      <c r="I399" s="166">
        <v>6</v>
      </c>
      <c r="J399" s="166" t="s">
        <v>824</v>
      </c>
      <c r="K399" s="11"/>
      <c r="L399" s="11"/>
      <c r="M399" s="11"/>
      <c r="N399" s="11"/>
      <c r="O399" s="197" t="s">
        <v>817</v>
      </c>
      <c r="P399" s="1">
        <v>20</v>
      </c>
      <c r="Q399" s="169">
        <v>0.125</v>
      </c>
      <c r="R399" s="1" t="s">
        <v>1164</v>
      </c>
      <c r="S399" s="7" t="s">
        <v>815</v>
      </c>
      <c r="T399" s="7" t="s">
        <v>816</v>
      </c>
    </row>
    <row r="400" spans="2:21" ht="32.25" x14ac:dyDescent="0.3">
      <c r="B400" s="61">
        <f t="shared" si="15"/>
        <v>4</v>
      </c>
      <c r="C400" s="76">
        <v>45378</v>
      </c>
      <c r="D400" s="76">
        <v>45378</v>
      </c>
      <c r="E400" s="54" t="s">
        <v>10</v>
      </c>
      <c r="F400" s="43" t="s">
        <v>11</v>
      </c>
      <c r="G400" s="32" t="s">
        <v>12</v>
      </c>
      <c r="H400" s="49">
        <v>3144893797</v>
      </c>
      <c r="I400" s="166">
        <v>20</v>
      </c>
      <c r="J400" s="166" t="s">
        <v>824</v>
      </c>
      <c r="K400" s="34">
        <v>5</v>
      </c>
      <c r="L400" s="37" t="s">
        <v>1011</v>
      </c>
      <c r="M400" s="11"/>
      <c r="N400" s="11"/>
      <c r="O400" s="197" t="s">
        <v>817</v>
      </c>
      <c r="P400" s="1">
        <v>20</v>
      </c>
      <c r="Q400" s="169">
        <v>0.125</v>
      </c>
      <c r="R400" s="1" t="s">
        <v>1164</v>
      </c>
      <c r="S400" s="7" t="s">
        <v>815</v>
      </c>
      <c r="T400" s="7" t="s">
        <v>816</v>
      </c>
    </row>
    <row r="401" spans="2:20" ht="31.5" x14ac:dyDescent="0.3">
      <c r="B401" s="61">
        <f t="shared" si="15"/>
        <v>5</v>
      </c>
      <c r="C401" s="76">
        <v>45378</v>
      </c>
      <c r="D401" s="76">
        <v>45378</v>
      </c>
      <c r="E401" s="54" t="s">
        <v>100</v>
      </c>
      <c r="F401" s="31" t="s">
        <v>92</v>
      </c>
      <c r="G401" s="32" t="s">
        <v>31</v>
      </c>
      <c r="H401" s="49">
        <v>3155792702</v>
      </c>
      <c r="I401" s="166">
        <v>20</v>
      </c>
      <c r="J401" s="166" t="s">
        <v>824</v>
      </c>
      <c r="K401" s="11"/>
      <c r="L401" s="11"/>
      <c r="M401" s="11"/>
      <c r="N401" s="11"/>
      <c r="O401" s="197" t="s">
        <v>817</v>
      </c>
      <c r="P401" s="1">
        <v>20</v>
      </c>
      <c r="Q401" s="169">
        <v>0.125</v>
      </c>
      <c r="R401" s="1" t="s">
        <v>1164</v>
      </c>
      <c r="S401" s="7" t="s">
        <v>815</v>
      </c>
      <c r="T401" s="7" t="s">
        <v>816</v>
      </c>
    </row>
    <row r="402" spans="2:20" ht="31.5" x14ac:dyDescent="0.3">
      <c r="B402" s="61">
        <f t="shared" si="15"/>
        <v>6</v>
      </c>
      <c r="C402" s="76">
        <v>45378</v>
      </c>
      <c r="D402" s="76">
        <v>45378</v>
      </c>
      <c r="E402" s="54" t="s">
        <v>370</v>
      </c>
      <c r="F402" s="31" t="s">
        <v>73</v>
      </c>
      <c r="G402" s="32" t="s">
        <v>28</v>
      </c>
      <c r="H402" s="49">
        <v>3022794808</v>
      </c>
      <c r="I402" s="166">
        <v>10</v>
      </c>
      <c r="J402" s="166" t="s">
        <v>824</v>
      </c>
      <c r="K402" s="176"/>
      <c r="L402" s="176"/>
      <c r="M402" s="176"/>
      <c r="N402" s="176"/>
      <c r="O402" s="197" t="s">
        <v>817</v>
      </c>
      <c r="P402" s="1">
        <v>20</v>
      </c>
      <c r="Q402" s="169">
        <v>0.125</v>
      </c>
      <c r="R402" s="1" t="s">
        <v>1164</v>
      </c>
      <c r="S402" s="7" t="s">
        <v>815</v>
      </c>
      <c r="T402" s="1"/>
    </row>
    <row r="403" spans="2:20" ht="31.5" x14ac:dyDescent="0.3">
      <c r="B403" s="61">
        <f t="shared" si="15"/>
        <v>7</v>
      </c>
      <c r="C403" s="76">
        <v>45378</v>
      </c>
      <c r="D403" s="76">
        <v>45378</v>
      </c>
      <c r="E403" s="70" t="s">
        <v>116</v>
      </c>
      <c r="F403" s="40" t="s">
        <v>36</v>
      </c>
      <c r="G403" s="37" t="s">
        <v>649</v>
      </c>
      <c r="H403" s="49">
        <v>3158517766</v>
      </c>
      <c r="I403" s="166">
        <v>4</v>
      </c>
      <c r="J403" s="166" t="s">
        <v>824</v>
      </c>
      <c r="K403" s="176"/>
      <c r="L403" s="176"/>
      <c r="M403" s="176"/>
      <c r="N403" s="176"/>
      <c r="O403" s="197" t="s">
        <v>817</v>
      </c>
      <c r="P403" s="1">
        <v>20</v>
      </c>
      <c r="Q403" s="169">
        <v>0.125</v>
      </c>
      <c r="R403" s="1" t="s">
        <v>1164</v>
      </c>
      <c r="S403" s="213" t="s">
        <v>815</v>
      </c>
      <c r="T403" s="7" t="s">
        <v>816</v>
      </c>
    </row>
    <row r="404" spans="2:20" ht="32.25" x14ac:dyDescent="0.3">
      <c r="B404" s="61">
        <f t="shared" si="15"/>
        <v>8</v>
      </c>
      <c r="C404" s="76">
        <v>45378</v>
      </c>
      <c r="D404" s="76">
        <v>45378</v>
      </c>
      <c r="E404" s="54" t="s">
        <v>101</v>
      </c>
      <c r="F404" s="31" t="s">
        <v>34</v>
      </c>
      <c r="G404" s="32" t="s">
        <v>33</v>
      </c>
      <c r="H404" s="62" t="s">
        <v>88</v>
      </c>
      <c r="I404" s="166">
        <v>6</v>
      </c>
      <c r="J404" s="166" t="s">
        <v>824</v>
      </c>
      <c r="K404" s="176"/>
      <c r="L404" s="176"/>
      <c r="M404" s="176"/>
      <c r="N404" s="176"/>
      <c r="O404" s="197" t="s">
        <v>817</v>
      </c>
      <c r="P404" s="1">
        <v>20</v>
      </c>
      <c r="Q404" s="169">
        <v>0.125</v>
      </c>
      <c r="R404" s="1" t="s">
        <v>1164</v>
      </c>
      <c r="S404" s="7" t="s">
        <v>815</v>
      </c>
      <c r="T404" s="7" t="s">
        <v>816</v>
      </c>
    </row>
    <row r="405" spans="2:20" ht="31.5" x14ac:dyDescent="0.3">
      <c r="B405" s="61">
        <f t="shared" si="15"/>
        <v>9</v>
      </c>
      <c r="C405" s="76">
        <v>45378</v>
      </c>
      <c r="D405" s="76">
        <v>45378</v>
      </c>
      <c r="E405" s="55" t="s">
        <v>549</v>
      </c>
      <c r="F405" s="43" t="s">
        <v>29</v>
      </c>
      <c r="G405" s="32" t="s">
        <v>30</v>
      </c>
      <c r="H405" s="49">
        <v>3229445918</v>
      </c>
      <c r="I405" s="166">
        <v>12</v>
      </c>
      <c r="J405" s="166" t="s">
        <v>824</v>
      </c>
      <c r="K405" s="176"/>
      <c r="L405" s="176"/>
      <c r="M405" s="176"/>
      <c r="N405" s="176"/>
      <c r="O405" s="197" t="s">
        <v>817</v>
      </c>
      <c r="P405" s="1">
        <v>20</v>
      </c>
      <c r="Q405" s="169">
        <v>0.125</v>
      </c>
      <c r="R405" s="1" t="s">
        <v>1164</v>
      </c>
      <c r="S405" s="7" t="s">
        <v>815</v>
      </c>
      <c r="T405" s="7" t="s">
        <v>816</v>
      </c>
    </row>
    <row r="406" spans="2:20" ht="32.25" x14ac:dyDescent="0.3">
      <c r="B406" s="61">
        <f t="shared" si="15"/>
        <v>10</v>
      </c>
      <c r="C406" s="76">
        <v>45378</v>
      </c>
      <c r="D406" s="76">
        <v>45378</v>
      </c>
      <c r="E406" s="54" t="s">
        <v>158</v>
      </c>
      <c r="F406" s="31" t="s">
        <v>160</v>
      </c>
      <c r="G406" s="33" t="s">
        <v>151</v>
      </c>
      <c r="H406" s="31">
        <v>3209771121</v>
      </c>
      <c r="I406" s="166">
        <v>10</v>
      </c>
      <c r="J406" s="166" t="s">
        <v>824</v>
      </c>
      <c r="K406" s="176"/>
      <c r="L406" s="176"/>
      <c r="M406" s="176"/>
      <c r="N406" s="176"/>
      <c r="O406" s="197" t="s">
        <v>817</v>
      </c>
      <c r="P406" s="1">
        <v>20</v>
      </c>
      <c r="Q406" s="169">
        <v>0.125</v>
      </c>
      <c r="R406" s="1" t="s">
        <v>1164</v>
      </c>
      <c r="S406" s="7" t="s">
        <v>815</v>
      </c>
      <c r="T406" s="7" t="s">
        <v>816</v>
      </c>
    </row>
    <row r="407" spans="2:20" ht="31.5" x14ac:dyDescent="0.3">
      <c r="B407" s="61">
        <f t="shared" si="15"/>
        <v>11</v>
      </c>
      <c r="C407" s="76">
        <v>45378</v>
      </c>
      <c r="D407" s="76">
        <v>45378</v>
      </c>
      <c r="E407" s="54" t="s">
        <v>280</v>
      </c>
      <c r="F407" s="36" t="s">
        <v>281</v>
      </c>
      <c r="G407" s="32" t="s">
        <v>28</v>
      </c>
      <c r="H407" s="49">
        <v>3158950812</v>
      </c>
      <c r="I407" s="166">
        <v>10</v>
      </c>
      <c r="J407" s="166" t="s">
        <v>824</v>
      </c>
      <c r="K407" s="176"/>
      <c r="L407" s="176"/>
      <c r="M407" s="176"/>
      <c r="N407" s="176"/>
      <c r="O407" s="197" t="s">
        <v>817</v>
      </c>
      <c r="P407" s="1">
        <v>20</v>
      </c>
      <c r="Q407" s="169">
        <v>0.125</v>
      </c>
      <c r="R407" s="1" t="s">
        <v>1164</v>
      </c>
      <c r="S407" s="7" t="s">
        <v>815</v>
      </c>
      <c r="T407" s="7" t="s">
        <v>816</v>
      </c>
    </row>
    <row r="408" spans="2:20" ht="63" x14ac:dyDescent="0.3">
      <c r="B408" s="61">
        <f t="shared" si="15"/>
        <v>12</v>
      </c>
      <c r="C408" s="76">
        <v>45378</v>
      </c>
      <c r="D408" s="76">
        <v>45378</v>
      </c>
      <c r="E408" s="54" t="s">
        <v>536</v>
      </c>
      <c r="F408" s="31" t="s">
        <v>537</v>
      </c>
      <c r="G408" s="32" t="s">
        <v>684</v>
      </c>
      <c r="H408" s="44">
        <v>3134679133</v>
      </c>
      <c r="I408" s="166">
        <v>10</v>
      </c>
      <c r="J408" s="166" t="s">
        <v>824</v>
      </c>
      <c r="K408" s="176"/>
      <c r="L408" s="176"/>
      <c r="M408" s="63">
        <v>5</v>
      </c>
      <c r="N408" s="37" t="s">
        <v>993</v>
      </c>
      <c r="O408" s="197" t="s">
        <v>817</v>
      </c>
      <c r="P408" s="1">
        <v>20</v>
      </c>
      <c r="Q408" s="169">
        <v>0.125</v>
      </c>
      <c r="R408" s="1" t="s">
        <v>1164</v>
      </c>
      <c r="S408" s="7" t="s">
        <v>815</v>
      </c>
      <c r="T408" s="7" t="s">
        <v>816</v>
      </c>
    </row>
    <row r="409" spans="2:20" ht="31.5" x14ac:dyDescent="0.3">
      <c r="B409" s="61">
        <f t="shared" si="15"/>
        <v>13</v>
      </c>
      <c r="C409" s="76">
        <v>45378</v>
      </c>
      <c r="D409" s="76">
        <v>45378</v>
      </c>
      <c r="E409" s="54" t="s">
        <v>124</v>
      </c>
      <c r="F409" s="36" t="s">
        <v>125</v>
      </c>
      <c r="G409" s="32" t="s">
        <v>31</v>
      </c>
      <c r="H409" s="49">
        <v>3148597976</v>
      </c>
      <c r="I409" s="166">
        <v>3</v>
      </c>
      <c r="J409" s="166" t="s">
        <v>824</v>
      </c>
      <c r="K409" s="63">
        <v>1</v>
      </c>
      <c r="L409" s="37" t="s">
        <v>827</v>
      </c>
      <c r="M409" s="176"/>
      <c r="N409" s="176"/>
      <c r="O409" s="197" t="s">
        <v>817</v>
      </c>
      <c r="P409" s="1">
        <v>20</v>
      </c>
      <c r="Q409" s="169">
        <v>0.125</v>
      </c>
      <c r="R409" s="1" t="s">
        <v>1164</v>
      </c>
      <c r="S409" s="7" t="s">
        <v>815</v>
      </c>
      <c r="T409" s="7" t="s">
        <v>816</v>
      </c>
    </row>
    <row r="410" spans="2:20" ht="32.25" x14ac:dyDescent="0.3">
      <c r="B410" s="61">
        <f t="shared" si="15"/>
        <v>14</v>
      </c>
      <c r="C410" s="76">
        <v>45378</v>
      </c>
      <c r="D410" s="76">
        <v>45378</v>
      </c>
      <c r="E410" s="54" t="s">
        <v>373</v>
      </c>
      <c r="F410" s="31" t="s">
        <v>68</v>
      </c>
      <c r="G410" s="33" t="s">
        <v>374</v>
      </c>
      <c r="H410" s="44">
        <v>3115527802</v>
      </c>
      <c r="I410" s="166">
        <v>10</v>
      </c>
      <c r="J410" s="166" t="s">
        <v>824</v>
      </c>
      <c r="K410" s="176"/>
      <c r="L410" s="176"/>
      <c r="M410" s="176"/>
      <c r="N410" s="176"/>
      <c r="O410" s="197" t="s">
        <v>817</v>
      </c>
      <c r="P410" s="1">
        <v>20</v>
      </c>
      <c r="Q410" s="169">
        <v>0.125</v>
      </c>
      <c r="R410" s="1" t="s">
        <v>1164</v>
      </c>
      <c r="S410" s="213" t="s">
        <v>815</v>
      </c>
      <c r="T410" s="7" t="s">
        <v>816</v>
      </c>
    </row>
    <row r="411" spans="2:20" ht="32.25" x14ac:dyDescent="0.3">
      <c r="B411" s="61">
        <f t="shared" si="15"/>
        <v>15</v>
      </c>
      <c r="C411" s="76">
        <v>45378</v>
      </c>
      <c r="D411" s="76">
        <v>45378</v>
      </c>
      <c r="E411" s="25" t="s">
        <v>1120</v>
      </c>
      <c r="F411" s="31" t="s">
        <v>788</v>
      </c>
      <c r="G411" s="33" t="s">
        <v>774</v>
      </c>
      <c r="H411" s="31">
        <v>3165778404</v>
      </c>
      <c r="I411" s="166">
        <v>3</v>
      </c>
      <c r="J411" s="166" t="s">
        <v>824</v>
      </c>
      <c r="K411" s="176"/>
      <c r="L411" s="176"/>
      <c r="M411" s="176"/>
      <c r="N411" s="176"/>
      <c r="O411" s="197" t="s">
        <v>817</v>
      </c>
      <c r="P411" s="1">
        <v>20</v>
      </c>
      <c r="Q411" s="169">
        <v>0.125</v>
      </c>
      <c r="R411" s="1" t="s">
        <v>1164</v>
      </c>
      <c r="S411" s="7" t="s">
        <v>815</v>
      </c>
      <c r="T411" s="7" t="s">
        <v>816</v>
      </c>
    </row>
    <row r="412" spans="2:20" ht="31.5" x14ac:dyDescent="0.3">
      <c r="B412" s="61">
        <f t="shared" si="15"/>
        <v>16</v>
      </c>
      <c r="C412" s="76">
        <v>45378</v>
      </c>
      <c r="D412" s="76">
        <v>45378</v>
      </c>
      <c r="E412" s="36" t="s">
        <v>749</v>
      </c>
      <c r="F412" s="31" t="s">
        <v>745</v>
      </c>
      <c r="G412" s="32" t="s">
        <v>746</v>
      </c>
      <c r="H412" s="44">
        <v>3183706182</v>
      </c>
      <c r="I412" s="166">
        <v>10</v>
      </c>
      <c r="J412" s="166" t="s">
        <v>824</v>
      </c>
      <c r="K412" s="176"/>
      <c r="L412" s="176"/>
      <c r="M412" s="176"/>
      <c r="N412" s="176"/>
      <c r="O412" s="197" t="s">
        <v>817</v>
      </c>
      <c r="P412" s="1">
        <v>20</v>
      </c>
      <c r="Q412" s="169">
        <v>0.125</v>
      </c>
      <c r="R412" s="1" t="s">
        <v>1164</v>
      </c>
      <c r="S412" s="7" t="s">
        <v>815</v>
      </c>
      <c r="T412" s="7" t="s">
        <v>816</v>
      </c>
    </row>
    <row r="413" spans="2:20" ht="31.5" x14ac:dyDescent="0.3">
      <c r="B413" s="61">
        <f t="shared" si="15"/>
        <v>17</v>
      </c>
      <c r="C413" s="76">
        <v>45378</v>
      </c>
      <c r="D413" s="76">
        <v>45378</v>
      </c>
      <c r="E413" s="54" t="s">
        <v>618</v>
      </c>
      <c r="F413" s="31" t="s">
        <v>619</v>
      </c>
      <c r="G413" s="32" t="s">
        <v>620</v>
      </c>
      <c r="H413" s="44">
        <v>3133938964</v>
      </c>
      <c r="I413" s="166">
        <v>12</v>
      </c>
      <c r="J413" s="166" t="s">
        <v>824</v>
      </c>
      <c r="K413" s="176"/>
      <c r="L413" s="176"/>
      <c r="M413" s="176"/>
      <c r="N413" s="176"/>
      <c r="O413" s="197" t="s">
        <v>817</v>
      </c>
      <c r="P413" s="1">
        <v>20</v>
      </c>
      <c r="Q413" s="169">
        <v>0.125</v>
      </c>
      <c r="R413" s="1" t="s">
        <v>1164</v>
      </c>
      <c r="S413" s="7" t="s">
        <v>815</v>
      </c>
      <c r="T413" s="7" t="s">
        <v>816</v>
      </c>
    </row>
    <row r="414" spans="2:20" ht="31.5" x14ac:dyDescent="0.3">
      <c r="B414" s="61">
        <f t="shared" si="15"/>
        <v>18</v>
      </c>
      <c r="C414" s="76">
        <v>45378</v>
      </c>
      <c r="D414" s="76">
        <v>45378</v>
      </c>
      <c r="E414" s="31" t="s">
        <v>117</v>
      </c>
      <c r="F414" s="31" t="s">
        <v>40</v>
      </c>
      <c r="G414" s="32" t="s">
        <v>649</v>
      </c>
      <c r="H414" s="44">
        <v>3152206141</v>
      </c>
      <c r="I414" s="166">
        <v>3</v>
      </c>
      <c r="J414" s="166" t="s">
        <v>824</v>
      </c>
      <c r="K414" s="176"/>
      <c r="L414" s="176"/>
      <c r="M414" s="176"/>
      <c r="N414" s="176"/>
      <c r="O414" s="197" t="s">
        <v>817</v>
      </c>
      <c r="P414" s="1">
        <v>20</v>
      </c>
      <c r="Q414" s="169">
        <v>0.125</v>
      </c>
      <c r="R414" s="1" t="s">
        <v>1164</v>
      </c>
      <c r="S414" s="7" t="s">
        <v>815</v>
      </c>
      <c r="T414" s="7" t="s">
        <v>816</v>
      </c>
    </row>
    <row r="415" spans="2:20" ht="31.5" x14ac:dyDescent="0.3">
      <c r="B415" s="61">
        <f t="shared" si="15"/>
        <v>19</v>
      </c>
      <c r="C415" s="76">
        <v>45378</v>
      </c>
      <c r="D415" s="76">
        <v>45378</v>
      </c>
      <c r="E415" s="54" t="s">
        <v>100</v>
      </c>
      <c r="F415" s="31" t="s">
        <v>92</v>
      </c>
      <c r="G415" s="32" t="s">
        <v>31</v>
      </c>
      <c r="H415" s="49">
        <v>3155792702</v>
      </c>
      <c r="I415" s="166">
        <v>20</v>
      </c>
      <c r="J415" s="166" t="s">
        <v>824</v>
      </c>
      <c r="K415" s="176"/>
      <c r="L415" s="176"/>
      <c r="M415" s="176"/>
      <c r="N415" s="176"/>
      <c r="O415" s="197" t="s">
        <v>817</v>
      </c>
      <c r="P415" s="1">
        <v>20</v>
      </c>
      <c r="Q415" s="169">
        <v>0.125</v>
      </c>
      <c r="R415" s="1" t="s">
        <v>1164</v>
      </c>
      <c r="S415" s="7" t="s">
        <v>815</v>
      </c>
      <c r="T415" s="7" t="s">
        <v>816</v>
      </c>
    </row>
    <row r="416" spans="2:20" ht="63" x14ac:dyDescent="0.3">
      <c r="B416" s="61">
        <f t="shared" si="15"/>
        <v>20</v>
      </c>
      <c r="C416" s="76">
        <v>45378</v>
      </c>
      <c r="D416" s="76">
        <v>45378</v>
      </c>
      <c r="E416" s="54" t="s">
        <v>1107</v>
      </c>
      <c r="F416" s="31" t="s">
        <v>1070</v>
      </c>
      <c r="G416" s="32" t="s">
        <v>13</v>
      </c>
      <c r="H416" s="49">
        <v>3204107854</v>
      </c>
      <c r="I416" s="166">
        <v>10</v>
      </c>
      <c r="J416" s="166" t="s">
        <v>824</v>
      </c>
      <c r="K416" s="176"/>
      <c r="L416" s="176"/>
      <c r="M416" s="63">
        <v>4</v>
      </c>
      <c r="N416" s="37" t="s">
        <v>993</v>
      </c>
      <c r="O416" s="197" t="s">
        <v>817</v>
      </c>
      <c r="P416" s="1">
        <v>20</v>
      </c>
      <c r="Q416" s="169">
        <v>0.125</v>
      </c>
      <c r="R416" s="1" t="s">
        <v>1164</v>
      </c>
      <c r="S416" s="7" t="s">
        <v>815</v>
      </c>
      <c r="T416" s="7" t="s">
        <v>816</v>
      </c>
    </row>
    <row r="417" spans="2:20" ht="31.5" x14ac:dyDescent="0.3">
      <c r="B417" s="61">
        <f t="shared" si="15"/>
        <v>21</v>
      </c>
      <c r="C417" s="76">
        <v>45378</v>
      </c>
      <c r="D417" s="76">
        <v>45378</v>
      </c>
      <c r="E417" s="39" t="s">
        <v>505</v>
      </c>
      <c r="F417" s="40" t="s">
        <v>498</v>
      </c>
      <c r="G417" s="34" t="s">
        <v>499</v>
      </c>
      <c r="H417" s="49">
        <v>3143511074</v>
      </c>
      <c r="I417" s="166">
        <v>15</v>
      </c>
      <c r="J417" s="166" t="s">
        <v>824</v>
      </c>
      <c r="K417" s="176"/>
      <c r="L417" s="176"/>
      <c r="M417" s="176"/>
      <c r="N417" s="176"/>
      <c r="O417" s="197" t="s">
        <v>817</v>
      </c>
      <c r="P417" s="1">
        <v>20</v>
      </c>
      <c r="Q417" s="169">
        <v>0.125</v>
      </c>
      <c r="R417" s="1" t="s">
        <v>1164</v>
      </c>
      <c r="S417" s="213" t="s">
        <v>815</v>
      </c>
      <c r="T417" s="7" t="s">
        <v>816</v>
      </c>
    </row>
    <row r="418" spans="2:20" ht="32.25" x14ac:dyDescent="0.3">
      <c r="B418" s="61">
        <f t="shared" si="15"/>
        <v>22</v>
      </c>
      <c r="C418" s="76">
        <v>45378</v>
      </c>
      <c r="D418" s="76">
        <v>45378</v>
      </c>
      <c r="E418" s="54" t="s">
        <v>185</v>
      </c>
      <c r="F418" s="31" t="s">
        <v>138</v>
      </c>
      <c r="G418" s="32" t="s">
        <v>35</v>
      </c>
      <c r="H418" s="49">
        <v>3219841922</v>
      </c>
      <c r="I418" s="166">
        <v>10</v>
      </c>
      <c r="J418" s="166" t="s">
        <v>824</v>
      </c>
      <c r="K418" s="176"/>
      <c r="L418" s="176"/>
      <c r="M418" s="176"/>
      <c r="N418" s="176"/>
      <c r="O418" s="197" t="s">
        <v>817</v>
      </c>
      <c r="P418" s="1">
        <v>20</v>
      </c>
      <c r="Q418" s="169">
        <v>0.125</v>
      </c>
      <c r="R418" s="1" t="s">
        <v>1164</v>
      </c>
      <c r="S418" s="7" t="s">
        <v>815</v>
      </c>
      <c r="T418" s="7" t="s">
        <v>816</v>
      </c>
    </row>
    <row r="419" spans="2:20" ht="31.5" x14ac:dyDescent="0.3">
      <c r="B419" s="61">
        <f t="shared" si="15"/>
        <v>23</v>
      </c>
      <c r="C419" s="76">
        <v>45378</v>
      </c>
      <c r="D419" s="76">
        <v>45378</v>
      </c>
      <c r="E419" s="71" t="s">
        <v>802</v>
      </c>
      <c r="F419" s="39" t="s">
        <v>578</v>
      </c>
      <c r="G419" s="34" t="s">
        <v>576</v>
      </c>
      <c r="H419" s="57">
        <v>3166261890</v>
      </c>
      <c r="I419" s="166">
        <v>20</v>
      </c>
      <c r="J419" s="166" t="s">
        <v>824</v>
      </c>
      <c r="K419" s="23">
        <v>3</v>
      </c>
      <c r="L419" s="23" t="s">
        <v>1011</v>
      </c>
      <c r="M419" s="176"/>
      <c r="N419" s="176"/>
      <c r="O419" s="197" t="s">
        <v>817</v>
      </c>
      <c r="P419" s="1">
        <v>20</v>
      </c>
      <c r="Q419" s="169">
        <v>0.125</v>
      </c>
      <c r="R419" s="1" t="s">
        <v>1164</v>
      </c>
      <c r="S419" s="7" t="s">
        <v>815</v>
      </c>
      <c r="T419" s="7" t="s">
        <v>816</v>
      </c>
    </row>
    <row r="420" spans="2:20" ht="31.5" x14ac:dyDescent="0.3">
      <c r="B420" s="61">
        <f t="shared" si="15"/>
        <v>24</v>
      </c>
      <c r="C420" s="76">
        <v>45378</v>
      </c>
      <c r="D420" s="76">
        <v>45378</v>
      </c>
      <c r="E420" s="36" t="s">
        <v>300</v>
      </c>
      <c r="F420" s="31" t="s">
        <v>301</v>
      </c>
      <c r="G420" s="32" t="s">
        <v>302</v>
      </c>
      <c r="H420" s="31">
        <v>3144001043</v>
      </c>
      <c r="I420" s="166">
        <v>8</v>
      </c>
      <c r="J420" s="166" t="s">
        <v>824</v>
      </c>
      <c r="K420" s="176"/>
      <c r="L420" s="176"/>
      <c r="M420" s="176"/>
      <c r="N420" s="176"/>
      <c r="O420" s="197" t="s">
        <v>817</v>
      </c>
      <c r="P420" s="1">
        <v>20</v>
      </c>
      <c r="Q420" s="169">
        <v>0.125</v>
      </c>
      <c r="R420" s="1" t="s">
        <v>1164</v>
      </c>
      <c r="S420" s="7" t="s">
        <v>815</v>
      </c>
      <c r="T420" s="7" t="s">
        <v>816</v>
      </c>
    </row>
    <row r="421" spans="2:20" ht="31.5" x14ac:dyDescent="0.3">
      <c r="B421" s="61">
        <f t="shared" si="15"/>
        <v>25</v>
      </c>
      <c r="C421" s="76">
        <v>45378</v>
      </c>
      <c r="D421" s="76">
        <v>45378</v>
      </c>
      <c r="E421" s="71" t="s">
        <v>114</v>
      </c>
      <c r="F421" s="40" t="s">
        <v>87</v>
      </c>
      <c r="G421" s="34" t="s">
        <v>82</v>
      </c>
      <c r="H421" s="49">
        <v>3166627370</v>
      </c>
      <c r="I421" s="166">
        <v>4</v>
      </c>
      <c r="J421" s="166" t="s">
        <v>824</v>
      </c>
      <c r="K421" s="176"/>
      <c r="L421" s="176"/>
      <c r="M421" s="176"/>
      <c r="N421" s="176"/>
      <c r="O421" s="197" t="s">
        <v>817</v>
      </c>
      <c r="P421" s="1">
        <v>20</v>
      </c>
      <c r="Q421" s="169">
        <v>0.125</v>
      </c>
      <c r="R421" s="1" t="s">
        <v>1164</v>
      </c>
      <c r="S421" s="7" t="s">
        <v>815</v>
      </c>
      <c r="T421" s="7" t="s">
        <v>816</v>
      </c>
    </row>
    <row r="422" spans="2:20" ht="31.5" x14ac:dyDescent="0.3">
      <c r="B422" s="61">
        <f t="shared" si="15"/>
        <v>26</v>
      </c>
      <c r="C422" s="76">
        <v>45378</v>
      </c>
      <c r="D422" s="76">
        <v>45378</v>
      </c>
      <c r="E422" s="73" t="s">
        <v>294</v>
      </c>
      <c r="F422" s="31" t="s">
        <v>245</v>
      </c>
      <c r="G422" s="47" t="s">
        <v>246</v>
      </c>
      <c r="H422" s="44">
        <v>3236399923</v>
      </c>
      <c r="I422" s="166">
        <v>20</v>
      </c>
      <c r="J422" s="166" t="s">
        <v>824</v>
      </c>
      <c r="K422" s="176"/>
      <c r="L422" s="176"/>
      <c r="M422" s="176"/>
      <c r="N422" s="176"/>
      <c r="O422" s="197" t="s">
        <v>817</v>
      </c>
      <c r="P422" s="1">
        <v>20</v>
      </c>
      <c r="Q422" s="169">
        <v>0.125</v>
      </c>
      <c r="R422" s="1" t="s">
        <v>1164</v>
      </c>
      <c r="S422" s="7" t="s">
        <v>815</v>
      </c>
      <c r="T422" s="7" t="s">
        <v>816</v>
      </c>
    </row>
    <row r="423" spans="2:20" ht="32.25" x14ac:dyDescent="0.3">
      <c r="B423" s="61">
        <f t="shared" si="15"/>
        <v>27</v>
      </c>
      <c r="C423" s="76">
        <v>45378</v>
      </c>
      <c r="D423" s="76">
        <v>45378</v>
      </c>
      <c r="E423" s="36" t="s">
        <v>230</v>
      </c>
      <c r="F423" s="38" t="s">
        <v>209</v>
      </c>
      <c r="G423" s="34" t="s">
        <v>173</v>
      </c>
      <c r="H423" s="49">
        <v>3164919961</v>
      </c>
      <c r="I423" s="166">
        <v>15</v>
      </c>
      <c r="J423" s="166" t="s">
        <v>824</v>
      </c>
      <c r="K423" s="176"/>
      <c r="L423" s="176"/>
      <c r="M423" s="176"/>
      <c r="N423" s="176"/>
      <c r="O423" s="197" t="s">
        <v>817</v>
      </c>
      <c r="P423" s="1">
        <v>20</v>
      </c>
      <c r="Q423" s="169">
        <v>0.125</v>
      </c>
      <c r="R423" s="1" t="s">
        <v>1164</v>
      </c>
      <c r="S423" s="7" t="s">
        <v>815</v>
      </c>
      <c r="T423" s="7" t="s">
        <v>816</v>
      </c>
    </row>
    <row r="424" spans="2:20" ht="32.25" x14ac:dyDescent="0.3">
      <c r="B424" s="61">
        <f t="shared" si="15"/>
        <v>28</v>
      </c>
      <c r="C424" s="76">
        <v>45378</v>
      </c>
      <c r="D424" s="76">
        <v>45378</v>
      </c>
      <c r="E424" s="36" t="s">
        <v>550</v>
      </c>
      <c r="F424" s="31" t="s">
        <v>535</v>
      </c>
      <c r="G424" s="32" t="s">
        <v>530</v>
      </c>
      <c r="H424" s="44">
        <v>3138951759</v>
      </c>
      <c r="I424" s="166">
        <v>10</v>
      </c>
      <c r="J424" s="166" t="s">
        <v>824</v>
      </c>
      <c r="K424" s="176"/>
      <c r="L424" s="176"/>
      <c r="M424" s="176"/>
      <c r="N424" s="176"/>
      <c r="O424" s="197" t="s">
        <v>817</v>
      </c>
      <c r="P424" s="1">
        <v>20</v>
      </c>
      <c r="Q424" s="169">
        <v>0.125</v>
      </c>
      <c r="R424" s="1" t="s">
        <v>1164</v>
      </c>
      <c r="S424" s="213" t="s">
        <v>815</v>
      </c>
      <c r="T424" s="7" t="s">
        <v>816</v>
      </c>
    </row>
    <row r="425" spans="2:20" ht="32.25" x14ac:dyDescent="0.3">
      <c r="B425" s="61">
        <f t="shared" si="15"/>
        <v>29</v>
      </c>
      <c r="C425" s="76">
        <v>45378</v>
      </c>
      <c r="D425" s="76">
        <v>45378</v>
      </c>
      <c r="E425" s="54" t="s">
        <v>303</v>
      </c>
      <c r="F425" s="36" t="s">
        <v>304</v>
      </c>
      <c r="G425" s="32" t="s">
        <v>192</v>
      </c>
      <c r="H425" s="31">
        <v>3134401039</v>
      </c>
      <c r="I425" s="166">
        <v>12</v>
      </c>
      <c r="J425" s="166" t="s">
        <v>824</v>
      </c>
      <c r="K425" s="176"/>
      <c r="L425" s="176"/>
      <c r="M425" s="176"/>
      <c r="N425" s="176"/>
      <c r="O425" s="197" t="s">
        <v>817</v>
      </c>
      <c r="P425" s="1">
        <v>20</v>
      </c>
      <c r="Q425" s="169">
        <v>0.125</v>
      </c>
      <c r="R425" s="1" t="s">
        <v>1164</v>
      </c>
      <c r="S425" s="7" t="s">
        <v>815</v>
      </c>
      <c r="T425" s="7" t="s">
        <v>816</v>
      </c>
    </row>
    <row r="426" spans="2:20" ht="31.5" x14ac:dyDescent="0.3">
      <c r="B426" s="61">
        <f t="shared" si="15"/>
        <v>30</v>
      </c>
      <c r="C426" s="76">
        <v>45378</v>
      </c>
      <c r="D426" s="76">
        <v>45378</v>
      </c>
      <c r="E426" s="55" t="s">
        <v>808</v>
      </c>
      <c r="F426" s="35" t="s">
        <v>809</v>
      </c>
      <c r="G426" s="27" t="s">
        <v>810</v>
      </c>
      <c r="H426" s="35">
        <v>3132658658</v>
      </c>
      <c r="I426" s="166">
        <v>2</v>
      </c>
      <c r="J426" s="166" t="s">
        <v>824</v>
      </c>
      <c r="K426" s="176"/>
      <c r="L426" s="176"/>
      <c r="M426" s="176"/>
      <c r="N426" s="176"/>
      <c r="O426" s="197" t="s">
        <v>817</v>
      </c>
      <c r="P426" s="1">
        <v>20</v>
      </c>
      <c r="Q426" s="169">
        <v>0.125</v>
      </c>
      <c r="R426" s="1" t="s">
        <v>1164</v>
      </c>
      <c r="S426" s="7" t="s">
        <v>815</v>
      </c>
      <c r="T426" s="7" t="s">
        <v>816</v>
      </c>
    </row>
    <row r="427" spans="2:20" ht="48" x14ac:dyDescent="0.3">
      <c r="B427" s="61">
        <f t="shared" si="15"/>
        <v>31</v>
      </c>
      <c r="C427" s="76">
        <v>45378</v>
      </c>
      <c r="D427" s="76">
        <v>45378</v>
      </c>
      <c r="E427" s="58" t="s">
        <v>1121</v>
      </c>
      <c r="F427" s="31" t="s">
        <v>615</v>
      </c>
      <c r="G427" s="32" t="s">
        <v>585</v>
      </c>
      <c r="H427" s="49">
        <v>3214408155</v>
      </c>
      <c r="I427" s="166">
        <v>12</v>
      </c>
      <c r="J427" s="166" t="s">
        <v>824</v>
      </c>
      <c r="K427" s="176"/>
      <c r="L427" s="176"/>
      <c r="M427" s="176"/>
      <c r="N427" s="176"/>
      <c r="O427" s="197" t="s">
        <v>817</v>
      </c>
      <c r="P427" s="1">
        <v>20</v>
      </c>
      <c r="Q427" s="169">
        <v>0.125</v>
      </c>
      <c r="R427" s="1" t="s">
        <v>1164</v>
      </c>
      <c r="S427" s="7" t="s">
        <v>815</v>
      </c>
      <c r="T427" s="7" t="s">
        <v>816</v>
      </c>
    </row>
    <row r="428" spans="2:20" ht="31.5" x14ac:dyDescent="0.3">
      <c r="B428" s="61">
        <f t="shared" si="15"/>
        <v>32</v>
      </c>
      <c r="C428" s="76">
        <v>45378</v>
      </c>
      <c r="D428" s="76">
        <v>45378</v>
      </c>
      <c r="E428" s="54" t="s">
        <v>1025</v>
      </c>
      <c r="F428" s="30" t="s">
        <v>1026</v>
      </c>
      <c r="G428" s="26" t="s">
        <v>1027</v>
      </c>
      <c r="H428" s="31">
        <v>3132101609</v>
      </c>
      <c r="I428" s="166">
        <v>6</v>
      </c>
      <c r="J428" s="166" t="s">
        <v>824</v>
      </c>
      <c r="K428" s="176"/>
      <c r="L428" s="176"/>
      <c r="M428" s="176"/>
      <c r="N428" s="176"/>
      <c r="O428" s="197" t="s">
        <v>817</v>
      </c>
      <c r="P428" s="1">
        <v>20</v>
      </c>
      <c r="Q428" s="169">
        <v>0.125</v>
      </c>
      <c r="R428" s="1" t="s">
        <v>1164</v>
      </c>
      <c r="S428" s="7" t="s">
        <v>815</v>
      </c>
      <c r="T428" s="7" t="s">
        <v>816</v>
      </c>
    </row>
    <row r="429" spans="2:20" ht="32.25" x14ac:dyDescent="0.3">
      <c r="B429" s="61">
        <f t="shared" si="15"/>
        <v>33</v>
      </c>
      <c r="C429" s="76">
        <v>45378</v>
      </c>
      <c r="D429" s="76">
        <v>45378</v>
      </c>
      <c r="E429" s="54" t="s">
        <v>584</v>
      </c>
      <c r="F429" s="31" t="s">
        <v>598</v>
      </c>
      <c r="G429" s="32" t="s">
        <v>585</v>
      </c>
      <c r="H429" s="31">
        <v>3203489828</v>
      </c>
      <c r="I429" s="166">
        <v>10</v>
      </c>
      <c r="J429" s="166" t="s">
        <v>824</v>
      </c>
      <c r="K429" s="176"/>
      <c r="L429" s="176"/>
      <c r="M429" s="176"/>
      <c r="N429" s="176"/>
      <c r="O429" s="197" t="s">
        <v>817</v>
      </c>
      <c r="P429" s="1">
        <v>20</v>
      </c>
      <c r="Q429" s="169">
        <v>0.125</v>
      </c>
      <c r="R429" s="1" t="s">
        <v>1164</v>
      </c>
      <c r="S429" s="7" t="s">
        <v>815</v>
      </c>
      <c r="T429" s="7" t="s">
        <v>816</v>
      </c>
    </row>
    <row r="430" spans="2:20" ht="31.5" x14ac:dyDescent="0.3">
      <c r="B430" s="61">
        <f t="shared" si="15"/>
        <v>34</v>
      </c>
      <c r="C430" s="76">
        <v>45378</v>
      </c>
      <c r="D430" s="76">
        <v>45378</v>
      </c>
      <c r="E430" s="71" t="s">
        <v>371</v>
      </c>
      <c r="F430" s="40" t="s">
        <v>54</v>
      </c>
      <c r="G430" s="34" t="s">
        <v>8</v>
      </c>
      <c r="H430" s="49" t="s">
        <v>55</v>
      </c>
      <c r="I430" s="166">
        <v>3</v>
      </c>
      <c r="J430" s="166" t="s">
        <v>824</v>
      </c>
      <c r="K430" s="176"/>
      <c r="L430" s="176"/>
      <c r="M430" s="176"/>
      <c r="N430" s="176"/>
      <c r="O430" s="197" t="s">
        <v>817</v>
      </c>
      <c r="P430" s="1">
        <v>20</v>
      </c>
      <c r="Q430" s="169">
        <v>0.125</v>
      </c>
      <c r="R430" s="1" t="s">
        <v>1164</v>
      </c>
      <c r="S430" s="7" t="s">
        <v>815</v>
      </c>
      <c r="T430" s="7" t="s">
        <v>816</v>
      </c>
    </row>
    <row r="431" spans="2:20" ht="63" x14ac:dyDescent="0.3">
      <c r="B431" s="61">
        <f t="shared" si="15"/>
        <v>35</v>
      </c>
      <c r="C431" s="76">
        <v>45378</v>
      </c>
      <c r="D431" s="76">
        <v>45378</v>
      </c>
      <c r="E431" s="54" t="s">
        <v>122</v>
      </c>
      <c r="F431" s="31" t="s">
        <v>85</v>
      </c>
      <c r="G431" s="32" t="s">
        <v>86</v>
      </c>
      <c r="H431" s="44">
        <v>3204283964</v>
      </c>
      <c r="I431" s="166">
        <v>10</v>
      </c>
      <c r="J431" s="166" t="s">
        <v>824</v>
      </c>
      <c r="K431" s="176"/>
      <c r="L431" s="176"/>
      <c r="M431" s="63">
        <v>1</v>
      </c>
      <c r="N431" s="37" t="s">
        <v>993</v>
      </c>
      <c r="O431" s="197" t="s">
        <v>817</v>
      </c>
      <c r="P431" s="1">
        <v>20</v>
      </c>
      <c r="Q431" s="169">
        <v>0.125</v>
      </c>
      <c r="R431" s="1" t="s">
        <v>1164</v>
      </c>
      <c r="S431" s="213" t="s">
        <v>815</v>
      </c>
      <c r="T431" s="7" t="s">
        <v>816</v>
      </c>
    </row>
    <row r="432" spans="2:20" ht="31.5" x14ac:dyDescent="0.3">
      <c r="B432" s="61">
        <f t="shared" si="15"/>
        <v>36</v>
      </c>
      <c r="C432" s="76">
        <v>45378</v>
      </c>
      <c r="D432" s="76">
        <v>45378</v>
      </c>
      <c r="E432" s="71" t="s">
        <v>1163</v>
      </c>
      <c r="F432" s="40" t="s">
        <v>450</v>
      </c>
      <c r="G432" s="34" t="s">
        <v>442</v>
      </c>
      <c r="H432" s="49">
        <v>3006755266</v>
      </c>
      <c r="I432" s="166">
        <v>10</v>
      </c>
      <c r="J432" s="166" t="s">
        <v>824</v>
      </c>
      <c r="K432" s="176"/>
      <c r="L432" s="176"/>
      <c r="M432" s="176"/>
      <c r="N432" s="176"/>
      <c r="O432" s="197" t="s">
        <v>817</v>
      </c>
      <c r="P432" s="1">
        <v>20</v>
      </c>
      <c r="Q432" s="169">
        <v>0.125</v>
      </c>
      <c r="R432" s="1" t="s">
        <v>1164</v>
      </c>
      <c r="S432" s="7" t="s">
        <v>815</v>
      </c>
      <c r="T432" s="7" t="s">
        <v>816</v>
      </c>
    </row>
    <row r="433" spans="2:21" ht="63" x14ac:dyDescent="0.3">
      <c r="B433" s="61">
        <f t="shared" si="15"/>
        <v>37</v>
      </c>
      <c r="C433" s="76">
        <v>45378</v>
      </c>
      <c r="D433" s="76">
        <v>45378</v>
      </c>
      <c r="E433" s="54" t="s">
        <v>344</v>
      </c>
      <c r="F433" s="31" t="s">
        <v>369</v>
      </c>
      <c r="G433" s="32" t="s">
        <v>264</v>
      </c>
      <c r="H433" s="49">
        <v>3222375568</v>
      </c>
      <c r="I433" s="37">
        <v>15</v>
      </c>
      <c r="J433" s="37" t="s">
        <v>824</v>
      </c>
      <c r="K433" s="176"/>
      <c r="L433" s="176"/>
      <c r="M433" s="63">
        <v>6</v>
      </c>
      <c r="N433" s="37" t="s">
        <v>993</v>
      </c>
      <c r="O433" s="197" t="s">
        <v>817</v>
      </c>
      <c r="P433" s="1">
        <v>20</v>
      </c>
      <c r="Q433" s="169">
        <v>0.125</v>
      </c>
      <c r="R433" s="1" t="s">
        <v>1164</v>
      </c>
      <c r="S433" s="7" t="s">
        <v>815</v>
      </c>
      <c r="T433" s="7" t="s">
        <v>816</v>
      </c>
    </row>
    <row r="434" spans="2:21" ht="31.5" x14ac:dyDescent="0.25">
      <c r="B434" s="61">
        <f t="shared" si="15"/>
        <v>38</v>
      </c>
      <c r="C434" s="76">
        <v>45378</v>
      </c>
      <c r="D434" s="76">
        <v>45378</v>
      </c>
      <c r="E434" s="71" t="s">
        <v>477</v>
      </c>
      <c r="F434" s="40" t="s">
        <v>480</v>
      </c>
      <c r="G434" s="34" t="s">
        <v>264</v>
      </c>
      <c r="H434" s="57" t="s">
        <v>476</v>
      </c>
      <c r="I434" s="166">
        <v>15</v>
      </c>
      <c r="J434" s="166" t="s">
        <v>824</v>
      </c>
      <c r="K434" s="1"/>
      <c r="L434" s="1"/>
      <c r="M434" s="1"/>
      <c r="N434" s="1"/>
      <c r="O434" s="197" t="s">
        <v>817</v>
      </c>
      <c r="P434" s="1">
        <v>20</v>
      </c>
      <c r="Q434" s="169">
        <v>0.125</v>
      </c>
      <c r="R434" s="1" t="s">
        <v>1164</v>
      </c>
      <c r="S434" s="213" t="s">
        <v>815</v>
      </c>
      <c r="T434" s="7" t="s">
        <v>816</v>
      </c>
    </row>
    <row r="435" spans="2:21" ht="31.5" x14ac:dyDescent="0.25">
      <c r="B435" s="61">
        <f t="shared" si="15"/>
        <v>39</v>
      </c>
      <c r="C435" s="76">
        <v>45378</v>
      </c>
      <c r="D435" s="76">
        <v>45378</v>
      </c>
      <c r="E435" s="54" t="s">
        <v>670</v>
      </c>
      <c r="F435" s="31" t="s">
        <v>623</v>
      </c>
      <c r="G435" s="32" t="s">
        <v>633</v>
      </c>
      <c r="H435" s="44">
        <v>3183364326</v>
      </c>
      <c r="I435" s="166">
        <v>15</v>
      </c>
      <c r="J435" s="166" t="s">
        <v>640</v>
      </c>
      <c r="K435" s="1"/>
      <c r="L435" s="1"/>
      <c r="M435" s="1"/>
      <c r="N435" s="1"/>
      <c r="O435" s="197" t="s">
        <v>817</v>
      </c>
      <c r="P435" s="1">
        <v>20</v>
      </c>
      <c r="Q435" s="169">
        <v>0.125</v>
      </c>
      <c r="R435" s="1" t="s">
        <v>1164</v>
      </c>
      <c r="S435" s="7" t="s">
        <v>815</v>
      </c>
      <c r="T435" s="7" t="s">
        <v>816</v>
      </c>
    </row>
    <row r="436" spans="2:21" ht="31.5" x14ac:dyDescent="0.25">
      <c r="B436" s="61">
        <f t="shared" si="15"/>
        <v>40</v>
      </c>
      <c r="C436" s="76">
        <v>45378</v>
      </c>
      <c r="D436" s="76">
        <v>45378</v>
      </c>
      <c r="E436" s="54" t="s">
        <v>429</v>
      </c>
      <c r="F436" s="31" t="s">
        <v>349</v>
      </c>
      <c r="G436" s="32" t="s">
        <v>350</v>
      </c>
      <c r="H436" s="31">
        <v>3204981200</v>
      </c>
      <c r="I436" s="166">
        <v>10</v>
      </c>
      <c r="J436" s="166" t="s">
        <v>824</v>
      </c>
      <c r="K436" s="1"/>
      <c r="L436" s="1"/>
      <c r="M436" s="1"/>
      <c r="N436" s="1"/>
      <c r="O436" s="197" t="s">
        <v>817</v>
      </c>
      <c r="P436" s="1">
        <v>20</v>
      </c>
      <c r="Q436" s="169">
        <v>0.125</v>
      </c>
      <c r="R436" s="1" t="s">
        <v>1164</v>
      </c>
      <c r="S436" s="7" t="s">
        <v>815</v>
      </c>
      <c r="T436" s="7" t="s">
        <v>816</v>
      </c>
    </row>
    <row r="437" spans="2:21" ht="31.5" x14ac:dyDescent="0.25">
      <c r="B437" s="61">
        <f t="shared" si="15"/>
        <v>41</v>
      </c>
      <c r="C437" s="76">
        <v>45378</v>
      </c>
      <c r="D437" s="76">
        <v>45378</v>
      </c>
      <c r="E437" s="54" t="s">
        <v>461</v>
      </c>
      <c r="F437" s="31" t="s">
        <v>462</v>
      </c>
      <c r="G437" s="32" t="s">
        <v>459</v>
      </c>
      <c r="H437" s="49">
        <v>3182711428</v>
      </c>
      <c r="I437" s="166">
        <v>2</v>
      </c>
      <c r="J437" s="166" t="s">
        <v>824</v>
      </c>
      <c r="K437" s="61">
        <v>10</v>
      </c>
      <c r="L437" s="37" t="s">
        <v>638</v>
      </c>
      <c r="M437" s="1"/>
      <c r="N437" s="1"/>
      <c r="O437" s="197" t="s">
        <v>817</v>
      </c>
      <c r="P437" s="1">
        <v>20</v>
      </c>
      <c r="Q437" s="169">
        <v>0.125</v>
      </c>
      <c r="R437" s="1" t="s">
        <v>1164</v>
      </c>
      <c r="S437" s="7" t="s">
        <v>815</v>
      </c>
      <c r="T437" s="7" t="s">
        <v>816</v>
      </c>
      <c r="U437" t="s">
        <v>1165</v>
      </c>
    </row>
  </sheetData>
  <mergeCells count="1">
    <mergeCell ref="B1:T1"/>
  </mergeCells>
  <pageMargins left="0.70866141732283472" right="0.70866141732283472" top="0.74803149606299213" bottom="0.74803149606299213" header="0.31496062992125984" footer="0.31496062992125984"/>
  <pageSetup scale="21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2E335-B6CB-4687-B845-B1DAE0D90AFE}">
  <sheetPr>
    <pageSetUpPr fitToPage="1"/>
  </sheetPr>
  <dimension ref="B1:U440"/>
  <sheetViews>
    <sheetView topLeftCell="A153" zoomScaleNormal="100" workbookViewId="0">
      <selection activeCell="E157" sqref="E157"/>
    </sheetView>
  </sheetViews>
  <sheetFormatPr baseColWidth="10" defaultRowHeight="15" x14ac:dyDescent="0.25"/>
  <cols>
    <col min="1" max="1" width="4.5703125" customWidth="1"/>
    <col min="2" max="2" width="6.140625" style="83" customWidth="1"/>
    <col min="3" max="3" width="12.28515625" customWidth="1"/>
    <col min="4" max="4" width="13.140625" customWidth="1"/>
    <col min="5" max="5" width="50.28515625" customWidth="1"/>
    <col min="6" max="6" width="23.5703125" customWidth="1"/>
    <col min="7" max="7" width="23" customWidth="1"/>
    <col min="8" max="8" width="13.5703125" customWidth="1"/>
    <col min="9" max="9" width="7.5703125" style="82" customWidth="1"/>
    <col min="10" max="10" width="20.28515625" customWidth="1"/>
    <col min="11" max="11" width="7.140625" customWidth="1"/>
    <col min="12" max="12" width="20.7109375" customWidth="1"/>
    <col min="13" max="13" width="7.7109375" customWidth="1"/>
    <col min="14" max="14" width="20" customWidth="1"/>
    <col min="15" max="15" width="8" customWidth="1"/>
    <col min="16" max="16" width="6.85546875" customWidth="1"/>
    <col min="17" max="17" width="10.140625" customWidth="1"/>
    <col min="18" max="18" width="8.85546875" customWidth="1"/>
    <col min="19" max="19" width="17.85546875" customWidth="1"/>
    <col min="20" max="20" width="18.7109375" customWidth="1"/>
    <col min="21" max="21" width="7.5703125" customWidth="1"/>
    <col min="22" max="22" width="11.42578125" customWidth="1"/>
  </cols>
  <sheetData>
    <row r="1" spans="2:20" ht="76.5" customHeight="1" x14ac:dyDescent="0.25">
      <c r="B1" s="369" t="s">
        <v>385</v>
      </c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</row>
    <row r="2" spans="2:20" ht="47.25" customHeight="1" x14ac:dyDescent="0.25">
      <c r="B2" s="60" t="s">
        <v>139</v>
      </c>
      <c r="C2" s="14" t="s">
        <v>324</v>
      </c>
      <c r="D2" s="14" t="s">
        <v>325</v>
      </c>
      <c r="E2" s="60" t="s">
        <v>0</v>
      </c>
      <c r="F2" s="60" t="s">
        <v>1</v>
      </c>
      <c r="G2" s="60" t="s">
        <v>140</v>
      </c>
      <c r="H2" s="60" t="s">
        <v>3</v>
      </c>
      <c r="I2" s="84" t="s">
        <v>141</v>
      </c>
      <c r="J2" s="60" t="s">
        <v>142</v>
      </c>
      <c r="K2" s="60" t="s">
        <v>141</v>
      </c>
      <c r="L2" s="60" t="s">
        <v>142</v>
      </c>
      <c r="M2" s="60" t="s">
        <v>141</v>
      </c>
      <c r="N2" s="60" t="s">
        <v>142</v>
      </c>
      <c r="O2" s="60" t="s">
        <v>143</v>
      </c>
      <c r="P2" s="60" t="s">
        <v>144</v>
      </c>
      <c r="Q2" s="60" t="s">
        <v>326</v>
      </c>
      <c r="R2" s="60" t="s">
        <v>145</v>
      </c>
      <c r="S2" s="60" t="s">
        <v>146</v>
      </c>
      <c r="T2" s="60" t="s">
        <v>147</v>
      </c>
    </row>
    <row r="3" spans="2:20" ht="31.5" x14ac:dyDescent="0.25">
      <c r="B3" s="59">
        <v>1</v>
      </c>
      <c r="C3" s="65">
        <v>45384</v>
      </c>
      <c r="D3" s="65">
        <v>45385</v>
      </c>
      <c r="E3" s="161" t="s">
        <v>1153</v>
      </c>
      <c r="F3" s="31" t="s">
        <v>769</v>
      </c>
      <c r="G3" s="32" t="s">
        <v>770</v>
      </c>
      <c r="H3" s="49">
        <v>3245167088</v>
      </c>
      <c r="I3" s="164"/>
      <c r="J3" s="3"/>
      <c r="K3" s="63">
        <v>1</v>
      </c>
      <c r="L3" s="173" t="s">
        <v>827</v>
      </c>
      <c r="M3" s="3"/>
      <c r="N3" s="3"/>
      <c r="O3" s="197" t="s">
        <v>817</v>
      </c>
      <c r="P3" s="1">
        <v>20</v>
      </c>
      <c r="Q3" s="169">
        <v>0.31458333333333333</v>
      </c>
      <c r="R3" s="169">
        <v>0.48819444444444443</v>
      </c>
      <c r="S3" s="7" t="s">
        <v>815</v>
      </c>
      <c r="T3" s="7" t="s">
        <v>816</v>
      </c>
    </row>
    <row r="4" spans="2:20" ht="31.5" x14ac:dyDescent="0.25">
      <c r="B4" s="61">
        <f>B3+1</f>
        <v>2</v>
      </c>
      <c r="C4" s="65">
        <v>45384</v>
      </c>
      <c r="D4" s="65">
        <v>45385</v>
      </c>
      <c r="E4" s="36" t="s">
        <v>1152</v>
      </c>
      <c r="F4" s="31" t="s">
        <v>792</v>
      </c>
      <c r="G4" s="32" t="s">
        <v>770</v>
      </c>
      <c r="H4" s="31">
        <v>3106994096</v>
      </c>
      <c r="I4" s="164"/>
      <c r="J4" s="3"/>
      <c r="K4" s="63">
        <v>2</v>
      </c>
      <c r="L4" s="173" t="s">
        <v>827</v>
      </c>
      <c r="M4" s="3"/>
      <c r="N4" s="3"/>
      <c r="O4" s="197" t="s">
        <v>817</v>
      </c>
      <c r="P4" s="1">
        <v>20</v>
      </c>
      <c r="Q4" s="169">
        <v>0.31458333333333333</v>
      </c>
      <c r="R4" s="169">
        <v>0.48819444444444443</v>
      </c>
      <c r="S4" s="7" t="s">
        <v>815</v>
      </c>
      <c r="T4" s="7" t="s">
        <v>816</v>
      </c>
    </row>
    <row r="5" spans="2:20" ht="27.75" customHeight="1" x14ac:dyDescent="0.25">
      <c r="B5" s="61">
        <f t="shared" ref="B5:B34" si="0">B4+1</f>
        <v>3</v>
      </c>
      <c r="C5" s="65">
        <v>45384</v>
      </c>
      <c r="D5" s="65">
        <v>45385</v>
      </c>
      <c r="E5" s="36" t="s">
        <v>881</v>
      </c>
      <c r="F5" s="31" t="s">
        <v>1008</v>
      </c>
      <c r="G5" s="32" t="s">
        <v>770</v>
      </c>
      <c r="H5" s="31">
        <v>3133186514</v>
      </c>
      <c r="I5" s="164"/>
      <c r="J5" s="3"/>
      <c r="K5" s="63">
        <v>2</v>
      </c>
      <c r="L5" s="173" t="s">
        <v>827</v>
      </c>
      <c r="M5" s="3"/>
      <c r="N5" s="3"/>
      <c r="O5" s="197" t="s">
        <v>817</v>
      </c>
      <c r="P5" s="1">
        <v>20</v>
      </c>
      <c r="Q5" s="169">
        <v>0.31458333333333333</v>
      </c>
      <c r="R5" s="169">
        <v>0.48819444444444443</v>
      </c>
      <c r="S5" s="7" t="s">
        <v>815</v>
      </c>
      <c r="T5" s="7" t="s">
        <v>816</v>
      </c>
    </row>
    <row r="6" spans="2:20" ht="27.75" customHeight="1" x14ac:dyDescent="0.25">
      <c r="B6" s="61">
        <f t="shared" si="0"/>
        <v>4</v>
      </c>
      <c r="C6" s="65">
        <v>45384</v>
      </c>
      <c r="D6" s="65">
        <v>45385</v>
      </c>
      <c r="E6" s="39" t="s">
        <v>933</v>
      </c>
      <c r="F6" s="30" t="s">
        <v>936</v>
      </c>
      <c r="G6" s="27" t="s">
        <v>770</v>
      </c>
      <c r="H6" s="40">
        <v>3107816389</v>
      </c>
      <c r="I6" s="106"/>
      <c r="J6" s="3"/>
      <c r="K6" s="63">
        <v>2</v>
      </c>
      <c r="L6" s="173" t="s">
        <v>827</v>
      </c>
      <c r="M6" s="3"/>
      <c r="N6" s="3"/>
      <c r="O6" s="197" t="s">
        <v>817</v>
      </c>
      <c r="P6" s="1">
        <v>20</v>
      </c>
      <c r="Q6" s="169">
        <v>0.31458333333333333</v>
      </c>
      <c r="R6" s="169">
        <v>0.48819444444444443</v>
      </c>
      <c r="S6" s="7" t="s">
        <v>815</v>
      </c>
      <c r="T6" s="7" t="s">
        <v>816</v>
      </c>
    </row>
    <row r="7" spans="2:20" ht="31.5" x14ac:dyDescent="0.25">
      <c r="B7" s="61">
        <f t="shared" si="0"/>
        <v>5</v>
      </c>
      <c r="C7" s="65">
        <v>45384</v>
      </c>
      <c r="D7" s="65">
        <v>45385</v>
      </c>
      <c r="E7" s="36" t="s">
        <v>1151</v>
      </c>
      <c r="F7" s="31" t="s">
        <v>595</v>
      </c>
      <c r="G7" s="32" t="s">
        <v>405</v>
      </c>
      <c r="H7" s="44">
        <v>3155941741</v>
      </c>
      <c r="I7" s="63">
        <v>4</v>
      </c>
      <c r="J7" s="88" t="s">
        <v>824</v>
      </c>
      <c r="K7" s="63">
        <v>1</v>
      </c>
      <c r="L7" s="173" t="s">
        <v>827</v>
      </c>
      <c r="M7" s="37"/>
      <c r="N7" s="3"/>
      <c r="O7" s="197" t="s">
        <v>817</v>
      </c>
      <c r="P7" s="1">
        <v>20</v>
      </c>
      <c r="Q7" s="169">
        <v>0.31458333333333333</v>
      </c>
      <c r="R7" s="169">
        <v>0.48819444444444443</v>
      </c>
      <c r="S7" s="7" t="s">
        <v>815</v>
      </c>
      <c r="T7" s="7" t="s">
        <v>816</v>
      </c>
    </row>
    <row r="8" spans="2:20" ht="31.5" x14ac:dyDescent="0.25">
      <c r="B8" s="61">
        <f t="shared" si="0"/>
        <v>6</v>
      </c>
      <c r="C8" s="65">
        <v>45384</v>
      </c>
      <c r="D8" s="65">
        <v>45385</v>
      </c>
      <c r="E8" s="31" t="s">
        <v>1150</v>
      </c>
      <c r="F8" s="31" t="s">
        <v>686</v>
      </c>
      <c r="G8" s="32" t="s">
        <v>442</v>
      </c>
      <c r="H8" s="44">
        <v>3118351420</v>
      </c>
      <c r="I8" s="44"/>
      <c r="J8" s="37"/>
      <c r="K8" s="63">
        <v>1</v>
      </c>
      <c r="L8" s="173" t="s">
        <v>827</v>
      </c>
      <c r="M8" s="37"/>
      <c r="N8" s="3"/>
      <c r="O8" s="197" t="s">
        <v>817</v>
      </c>
      <c r="P8" s="1">
        <v>20</v>
      </c>
      <c r="Q8" s="169">
        <v>0.31458333333333333</v>
      </c>
      <c r="R8" s="169">
        <v>0.48819444444444443</v>
      </c>
      <c r="S8" s="7" t="s">
        <v>815</v>
      </c>
      <c r="T8" s="7" t="s">
        <v>816</v>
      </c>
    </row>
    <row r="9" spans="2:20" ht="31.5" x14ac:dyDescent="0.25">
      <c r="B9" s="61">
        <f t="shared" si="0"/>
        <v>7</v>
      </c>
      <c r="C9" s="65">
        <v>45384</v>
      </c>
      <c r="D9" s="65">
        <v>45385</v>
      </c>
      <c r="E9" s="31" t="s">
        <v>1149</v>
      </c>
      <c r="F9" s="31" t="s">
        <v>393</v>
      </c>
      <c r="G9" s="32" t="s">
        <v>394</v>
      </c>
      <c r="H9" s="44"/>
      <c r="I9" s="63">
        <v>4</v>
      </c>
      <c r="J9" s="88" t="s">
        <v>824</v>
      </c>
      <c r="K9" s="63">
        <v>2</v>
      </c>
      <c r="L9" s="173" t="s">
        <v>827</v>
      </c>
      <c r="M9" s="3"/>
      <c r="N9" s="34"/>
      <c r="O9" s="197" t="s">
        <v>817</v>
      </c>
      <c r="P9" s="1">
        <v>20</v>
      </c>
      <c r="Q9" s="169">
        <v>0.31458333333333333</v>
      </c>
      <c r="R9" s="169">
        <v>0.48819444444444443</v>
      </c>
      <c r="S9" s="7" t="s">
        <v>815</v>
      </c>
      <c r="T9" s="7" t="s">
        <v>816</v>
      </c>
    </row>
    <row r="10" spans="2:20" ht="31.5" x14ac:dyDescent="0.25">
      <c r="B10" s="61">
        <f t="shared" si="0"/>
        <v>8</v>
      </c>
      <c r="C10" s="65">
        <v>45384</v>
      </c>
      <c r="D10" s="65">
        <v>45385</v>
      </c>
      <c r="E10" s="36" t="s">
        <v>1148</v>
      </c>
      <c r="F10" s="31" t="s">
        <v>263</v>
      </c>
      <c r="G10" s="32" t="s">
        <v>264</v>
      </c>
      <c r="H10" s="49">
        <v>3183285879</v>
      </c>
      <c r="I10" s="63">
        <v>4</v>
      </c>
      <c r="J10" s="88" t="s">
        <v>824</v>
      </c>
      <c r="K10" s="63">
        <v>2</v>
      </c>
      <c r="L10" s="173" t="s">
        <v>827</v>
      </c>
      <c r="M10" s="37"/>
      <c r="N10" s="3"/>
      <c r="O10" s="197" t="s">
        <v>817</v>
      </c>
      <c r="P10" s="1">
        <v>20</v>
      </c>
      <c r="Q10" s="169">
        <v>0.31458333333333333</v>
      </c>
      <c r="R10" s="169">
        <v>0.48819444444444443</v>
      </c>
      <c r="S10" s="7" t="s">
        <v>815</v>
      </c>
      <c r="T10" s="7" t="s">
        <v>816</v>
      </c>
    </row>
    <row r="11" spans="2:20" ht="31.5" x14ac:dyDescent="0.25">
      <c r="B11" s="61">
        <f t="shared" si="0"/>
        <v>9</v>
      </c>
      <c r="C11" s="65">
        <v>45384</v>
      </c>
      <c r="D11" s="65">
        <v>45385</v>
      </c>
      <c r="E11" s="36" t="s">
        <v>1147</v>
      </c>
      <c r="F11" s="31" t="s">
        <v>797</v>
      </c>
      <c r="G11" s="32" t="s">
        <v>264</v>
      </c>
      <c r="H11" s="49">
        <v>3158706711</v>
      </c>
      <c r="I11" s="49"/>
      <c r="J11" s="37"/>
      <c r="K11" s="63">
        <v>1</v>
      </c>
      <c r="L11" s="173" t="s">
        <v>827</v>
      </c>
      <c r="M11" s="37"/>
      <c r="N11" s="3"/>
      <c r="O11" s="197" t="s">
        <v>817</v>
      </c>
      <c r="P11" s="1">
        <v>20</v>
      </c>
      <c r="Q11" s="169">
        <v>0.31458333333333333</v>
      </c>
      <c r="R11" s="169">
        <v>0.48819444444444443</v>
      </c>
      <c r="S11" s="7" t="s">
        <v>815</v>
      </c>
      <c r="T11" s="7" t="s">
        <v>816</v>
      </c>
    </row>
    <row r="12" spans="2:20" ht="63" x14ac:dyDescent="0.25">
      <c r="B12" s="61">
        <f t="shared" si="0"/>
        <v>10</v>
      </c>
      <c r="C12" s="65">
        <v>45384</v>
      </c>
      <c r="D12" s="65">
        <v>45385</v>
      </c>
      <c r="E12" s="36" t="s">
        <v>1154</v>
      </c>
      <c r="F12" s="31" t="s">
        <v>369</v>
      </c>
      <c r="G12" s="32" t="s">
        <v>264</v>
      </c>
      <c r="H12" s="49">
        <v>3222375568</v>
      </c>
      <c r="I12" s="63">
        <v>4</v>
      </c>
      <c r="J12" s="88" t="s">
        <v>824</v>
      </c>
      <c r="K12" s="37"/>
      <c r="L12" s="63"/>
      <c r="M12" s="63">
        <v>6</v>
      </c>
      <c r="N12" s="37" t="s">
        <v>993</v>
      </c>
      <c r="O12" s="197" t="s">
        <v>817</v>
      </c>
      <c r="P12" s="1">
        <v>20</v>
      </c>
      <c r="Q12" s="169">
        <v>0.31458333333333333</v>
      </c>
      <c r="R12" s="169">
        <v>0.48819444444444443</v>
      </c>
      <c r="S12" s="7" t="s">
        <v>815</v>
      </c>
      <c r="T12" s="7" t="s">
        <v>816</v>
      </c>
    </row>
    <row r="13" spans="2:20" ht="31.5" x14ac:dyDescent="0.25">
      <c r="B13" s="61">
        <f t="shared" si="0"/>
        <v>11</v>
      </c>
      <c r="C13" s="65">
        <v>45384</v>
      </c>
      <c r="D13" s="65">
        <v>45385</v>
      </c>
      <c r="E13" s="36" t="s">
        <v>1155</v>
      </c>
      <c r="F13" s="31" t="s">
        <v>983</v>
      </c>
      <c r="G13" s="32" t="s">
        <v>459</v>
      </c>
      <c r="H13" s="49">
        <v>3164898364</v>
      </c>
      <c r="I13" s="49"/>
      <c r="J13" s="37"/>
      <c r="K13" s="63">
        <v>1</v>
      </c>
      <c r="L13" s="173" t="s">
        <v>827</v>
      </c>
      <c r="M13" s="37"/>
      <c r="N13" s="3"/>
      <c r="O13" s="197" t="s">
        <v>817</v>
      </c>
      <c r="P13" s="1">
        <v>20</v>
      </c>
      <c r="Q13" s="169">
        <v>0.31458333333333333</v>
      </c>
      <c r="R13" s="169">
        <v>0.48819444444444443</v>
      </c>
      <c r="S13" s="7" t="s">
        <v>815</v>
      </c>
      <c r="T13" s="7" t="s">
        <v>816</v>
      </c>
    </row>
    <row r="14" spans="2:20" ht="31.5" x14ac:dyDescent="0.25">
      <c r="B14" s="61">
        <f t="shared" si="0"/>
        <v>12</v>
      </c>
      <c r="C14" s="65">
        <v>45384</v>
      </c>
      <c r="D14" s="65">
        <v>45385</v>
      </c>
      <c r="E14" s="36" t="s">
        <v>1156</v>
      </c>
      <c r="F14" s="31" t="s">
        <v>504</v>
      </c>
      <c r="G14" s="32" t="s">
        <v>459</v>
      </c>
      <c r="H14" s="49">
        <v>3103096773</v>
      </c>
      <c r="I14" s="63">
        <v>4</v>
      </c>
      <c r="J14" s="88" t="s">
        <v>824</v>
      </c>
      <c r="K14" s="63">
        <v>3</v>
      </c>
      <c r="L14" s="173" t="s">
        <v>827</v>
      </c>
      <c r="M14" s="37"/>
      <c r="N14" s="3"/>
      <c r="O14" s="197" t="s">
        <v>817</v>
      </c>
      <c r="P14" s="1">
        <v>20</v>
      </c>
      <c r="Q14" s="169">
        <v>0.31458333333333333</v>
      </c>
      <c r="R14" s="169">
        <v>0.48819444444444443</v>
      </c>
      <c r="S14" s="7" t="s">
        <v>815</v>
      </c>
      <c r="T14" s="7" t="s">
        <v>816</v>
      </c>
    </row>
    <row r="15" spans="2:20" ht="31.5" x14ac:dyDescent="0.25">
      <c r="B15" s="61">
        <f t="shared" si="0"/>
        <v>13</v>
      </c>
      <c r="C15" s="65">
        <v>45384</v>
      </c>
      <c r="D15" s="65">
        <v>45385</v>
      </c>
      <c r="E15" s="36" t="s">
        <v>1157</v>
      </c>
      <c r="F15" s="31" t="s">
        <v>690</v>
      </c>
      <c r="G15" s="109" t="s">
        <v>691</v>
      </c>
      <c r="H15" s="49">
        <v>3175157133</v>
      </c>
      <c r="I15" s="49"/>
      <c r="J15" s="37"/>
      <c r="K15" s="63">
        <v>2</v>
      </c>
      <c r="L15" s="173" t="s">
        <v>827</v>
      </c>
      <c r="M15" s="37"/>
      <c r="N15" s="3"/>
      <c r="O15" s="197" t="s">
        <v>817</v>
      </c>
      <c r="P15" s="1">
        <v>20</v>
      </c>
      <c r="Q15" s="169">
        <v>0.31458333333333333</v>
      </c>
      <c r="R15" s="169">
        <v>0.48819444444444443</v>
      </c>
      <c r="S15" s="7" t="s">
        <v>815</v>
      </c>
      <c r="T15" s="7" t="s">
        <v>816</v>
      </c>
    </row>
    <row r="16" spans="2:20" ht="31.5" x14ac:dyDescent="0.25">
      <c r="B16" s="61">
        <f t="shared" si="0"/>
        <v>14</v>
      </c>
      <c r="C16" s="65">
        <v>45384</v>
      </c>
      <c r="D16" s="65">
        <v>45385</v>
      </c>
      <c r="E16" s="36" t="s">
        <v>1158</v>
      </c>
      <c r="F16" s="31" t="s">
        <v>908</v>
      </c>
      <c r="G16" s="37" t="s">
        <v>682</v>
      </c>
      <c r="H16" s="44">
        <v>3138615342</v>
      </c>
      <c r="I16" s="63">
        <v>4</v>
      </c>
      <c r="J16" s="88" t="s">
        <v>824</v>
      </c>
      <c r="K16" s="37"/>
      <c r="L16" s="63"/>
      <c r="M16" s="37"/>
      <c r="N16" s="3"/>
      <c r="O16" s="197" t="s">
        <v>817</v>
      </c>
      <c r="P16" s="1">
        <v>20</v>
      </c>
      <c r="Q16" s="169">
        <v>0.31458333333333333</v>
      </c>
      <c r="R16" s="169">
        <v>0.48819444444444443</v>
      </c>
      <c r="S16" s="7" t="s">
        <v>815</v>
      </c>
      <c r="T16" s="7" t="s">
        <v>816</v>
      </c>
    </row>
    <row r="17" spans="2:20" ht="31.5" x14ac:dyDescent="0.25">
      <c r="B17" s="61">
        <f t="shared" si="0"/>
        <v>15</v>
      </c>
      <c r="C17" s="65">
        <v>45384</v>
      </c>
      <c r="D17" s="65">
        <v>45385</v>
      </c>
      <c r="E17" s="31" t="s">
        <v>1159</v>
      </c>
      <c r="F17" s="31" t="s">
        <v>20</v>
      </c>
      <c r="G17" s="32" t="s">
        <v>309</v>
      </c>
      <c r="H17" s="31">
        <v>3124729778</v>
      </c>
      <c r="I17" s="63">
        <v>4</v>
      </c>
      <c r="J17" s="88" t="s">
        <v>824</v>
      </c>
      <c r="K17" s="37"/>
      <c r="L17" s="63"/>
      <c r="M17" s="37"/>
      <c r="N17" s="3"/>
      <c r="O17" s="197" t="s">
        <v>817</v>
      </c>
      <c r="P17" s="1">
        <v>20</v>
      </c>
      <c r="Q17" s="169">
        <v>0.31458333333333333</v>
      </c>
      <c r="R17" s="169">
        <v>0.48819444444444443</v>
      </c>
      <c r="S17" s="7" t="s">
        <v>815</v>
      </c>
      <c r="T17" s="7" t="s">
        <v>816</v>
      </c>
    </row>
    <row r="18" spans="2:20" ht="37.5" customHeight="1" x14ac:dyDescent="0.25">
      <c r="B18" s="61">
        <f t="shared" si="0"/>
        <v>16</v>
      </c>
      <c r="C18" s="65">
        <v>45384</v>
      </c>
      <c r="D18" s="65">
        <v>45385</v>
      </c>
      <c r="E18" s="40" t="s">
        <v>1160</v>
      </c>
      <c r="F18" s="40" t="s">
        <v>458</v>
      </c>
      <c r="G18" s="34" t="s">
        <v>309</v>
      </c>
      <c r="H18" s="40">
        <v>3132578144</v>
      </c>
      <c r="I18" s="63">
        <v>4</v>
      </c>
      <c r="J18" s="88" t="s">
        <v>824</v>
      </c>
      <c r="K18" s="63">
        <v>1</v>
      </c>
      <c r="L18" s="23" t="s">
        <v>1011</v>
      </c>
      <c r="M18" s="63">
        <v>4</v>
      </c>
      <c r="N18" s="37" t="s">
        <v>993</v>
      </c>
      <c r="O18" s="197" t="s">
        <v>817</v>
      </c>
      <c r="P18" s="1">
        <v>20</v>
      </c>
      <c r="Q18" s="169">
        <v>0.31458333333333333</v>
      </c>
      <c r="R18" s="169">
        <v>0.48819444444444443</v>
      </c>
      <c r="S18" s="7" t="s">
        <v>815</v>
      </c>
      <c r="T18" s="7" t="s">
        <v>816</v>
      </c>
    </row>
    <row r="19" spans="2:20" ht="37.5" customHeight="1" x14ac:dyDescent="0.25">
      <c r="B19" s="61">
        <f t="shared" si="0"/>
        <v>17</v>
      </c>
      <c r="C19" s="65"/>
      <c r="D19" s="65"/>
      <c r="E19" s="40" t="s">
        <v>1160</v>
      </c>
      <c r="F19" s="40" t="s">
        <v>458</v>
      </c>
      <c r="G19" s="34" t="s">
        <v>309</v>
      </c>
      <c r="H19" s="40">
        <v>3132578144</v>
      </c>
      <c r="I19" s="63"/>
      <c r="J19" s="88"/>
      <c r="K19" s="63">
        <v>1</v>
      </c>
      <c r="L19" s="173" t="s">
        <v>827</v>
      </c>
      <c r="M19" s="63"/>
      <c r="N19" s="37"/>
      <c r="O19" s="197" t="s">
        <v>817</v>
      </c>
      <c r="P19" s="1">
        <v>20</v>
      </c>
      <c r="Q19" s="169">
        <v>0.31458333333333333</v>
      </c>
      <c r="R19" s="169">
        <v>0.48819444444444443</v>
      </c>
      <c r="S19" s="7" t="s">
        <v>815</v>
      </c>
      <c r="T19" s="7" t="s">
        <v>816</v>
      </c>
    </row>
    <row r="20" spans="2:20" ht="31.5" x14ac:dyDescent="0.25">
      <c r="B20" s="61">
        <f t="shared" si="0"/>
        <v>18</v>
      </c>
      <c r="C20" s="65">
        <v>45384</v>
      </c>
      <c r="D20" s="65">
        <v>45385</v>
      </c>
      <c r="E20" s="31" t="s">
        <v>1161</v>
      </c>
      <c r="F20" s="43" t="s">
        <v>852</v>
      </c>
      <c r="G20" s="32" t="s">
        <v>309</v>
      </c>
      <c r="H20" s="31">
        <v>3228641772</v>
      </c>
      <c r="I20" s="31"/>
      <c r="J20" s="37"/>
      <c r="K20" s="63">
        <v>2</v>
      </c>
      <c r="L20" s="173" t="s">
        <v>827</v>
      </c>
      <c r="M20" s="37"/>
      <c r="N20" s="3"/>
      <c r="O20" s="197" t="s">
        <v>817</v>
      </c>
      <c r="P20" s="1">
        <v>20</v>
      </c>
      <c r="Q20" s="169">
        <v>0.31458333333333333</v>
      </c>
      <c r="R20" s="169">
        <v>0.48819444444444443</v>
      </c>
      <c r="S20" s="7" t="s">
        <v>815</v>
      </c>
      <c r="T20" s="7" t="s">
        <v>816</v>
      </c>
    </row>
    <row r="21" spans="2:20" ht="31.5" x14ac:dyDescent="0.25">
      <c r="B21" s="61">
        <f t="shared" si="0"/>
        <v>19</v>
      </c>
      <c r="C21" s="65">
        <v>45384</v>
      </c>
      <c r="D21" s="65">
        <v>45385</v>
      </c>
      <c r="E21" s="36" t="s">
        <v>464</v>
      </c>
      <c r="F21" s="43" t="s">
        <v>456</v>
      </c>
      <c r="G21" s="32" t="s">
        <v>309</v>
      </c>
      <c r="H21" s="31">
        <v>3102703926</v>
      </c>
      <c r="I21" s="63">
        <v>5</v>
      </c>
      <c r="J21" s="88" t="s">
        <v>824</v>
      </c>
      <c r="K21" s="63">
        <v>2</v>
      </c>
      <c r="L21" s="173" t="s">
        <v>827</v>
      </c>
      <c r="M21" s="37"/>
      <c r="N21" s="3"/>
      <c r="O21" s="197" t="s">
        <v>817</v>
      </c>
      <c r="P21" s="1">
        <v>20</v>
      </c>
      <c r="Q21" s="169">
        <v>0.31458333333333333</v>
      </c>
      <c r="R21" s="169">
        <v>0.48819444444444443</v>
      </c>
      <c r="S21" s="7" t="s">
        <v>815</v>
      </c>
      <c r="T21" s="7" t="s">
        <v>816</v>
      </c>
    </row>
    <row r="22" spans="2:20" ht="31.5" x14ac:dyDescent="0.25">
      <c r="B22" s="61">
        <f t="shared" si="0"/>
        <v>20</v>
      </c>
      <c r="C22" s="65">
        <v>45384</v>
      </c>
      <c r="D22" s="65">
        <v>45385</v>
      </c>
      <c r="E22" s="36" t="s">
        <v>1109</v>
      </c>
      <c r="F22" s="43" t="s">
        <v>1110</v>
      </c>
      <c r="G22" s="32" t="s">
        <v>309</v>
      </c>
      <c r="H22" s="31">
        <v>3025471118</v>
      </c>
      <c r="I22" s="63">
        <v>4</v>
      </c>
      <c r="J22" s="88" t="s">
        <v>824</v>
      </c>
      <c r="K22" s="63">
        <v>1</v>
      </c>
      <c r="L22" s="173" t="s">
        <v>827</v>
      </c>
      <c r="M22" s="37"/>
      <c r="N22" s="3"/>
      <c r="O22" s="197" t="s">
        <v>817</v>
      </c>
      <c r="P22" s="1">
        <v>20</v>
      </c>
      <c r="Q22" s="169">
        <v>0.31458333333333333</v>
      </c>
      <c r="R22" s="169">
        <v>0.48819444444444443</v>
      </c>
      <c r="S22" s="7" t="s">
        <v>815</v>
      </c>
      <c r="T22" s="7" t="s">
        <v>816</v>
      </c>
    </row>
    <row r="23" spans="2:20" ht="31.5" x14ac:dyDescent="0.25">
      <c r="B23" s="61">
        <f t="shared" si="0"/>
        <v>21</v>
      </c>
      <c r="C23" s="65">
        <v>45384</v>
      </c>
      <c r="D23" s="65">
        <v>45385</v>
      </c>
      <c r="E23" s="36" t="s">
        <v>1162</v>
      </c>
      <c r="F23" s="31" t="s">
        <v>992</v>
      </c>
      <c r="G23" s="32" t="s">
        <v>309</v>
      </c>
      <c r="H23" s="31">
        <v>3102976107</v>
      </c>
      <c r="I23" s="63"/>
      <c r="J23" s="88"/>
      <c r="K23" s="63">
        <v>2</v>
      </c>
      <c r="L23" s="173" t="s">
        <v>827</v>
      </c>
      <c r="M23" s="37"/>
      <c r="N23" s="3"/>
      <c r="O23" s="197" t="s">
        <v>817</v>
      </c>
      <c r="P23" s="1">
        <v>20</v>
      </c>
      <c r="Q23" s="169">
        <v>0.31458333333333333</v>
      </c>
      <c r="R23" s="169">
        <v>0.48819444444444443</v>
      </c>
      <c r="S23" s="7" t="s">
        <v>815</v>
      </c>
      <c r="T23" s="7" t="s">
        <v>816</v>
      </c>
    </row>
    <row r="24" spans="2:20" ht="30" customHeight="1" x14ac:dyDescent="0.25">
      <c r="B24" s="61">
        <f t="shared" si="0"/>
        <v>22</v>
      </c>
      <c r="C24" s="65">
        <v>45384</v>
      </c>
      <c r="D24" s="65">
        <v>45385</v>
      </c>
      <c r="E24" s="31" t="s">
        <v>398</v>
      </c>
      <c r="F24" s="31" t="s">
        <v>399</v>
      </c>
      <c r="G24" s="32" t="s">
        <v>309</v>
      </c>
      <c r="H24" s="31">
        <v>3156623700</v>
      </c>
      <c r="I24" s="31"/>
      <c r="J24" s="37"/>
      <c r="K24" s="63">
        <v>1</v>
      </c>
      <c r="L24" s="173" t="s">
        <v>827</v>
      </c>
      <c r="M24" s="37"/>
      <c r="N24" s="3"/>
      <c r="O24" s="197" t="s">
        <v>817</v>
      </c>
      <c r="P24" s="1">
        <v>20</v>
      </c>
      <c r="Q24" s="169">
        <v>0.31458333333333333</v>
      </c>
      <c r="R24" s="169">
        <v>0.48819444444444443</v>
      </c>
      <c r="S24" s="7" t="s">
        <v>815</v>
      </c>
      <c r="T24" s="7" t="s">
        <v>816</v>
      </c>
    </row>
    <row r="25" spans="2:20" ht="31.5" x14ac:dyDescent="0.25">
      <c r="B25" s="61">
        <f t="shared" si="0"/>
        <v>23</v>
      </c>
      <c r="C25" s="65">
        <v>45384</v>
      </c>
      <c r="D25" s="65">
        <v>45385</v>
      </c>
      <c r="E25" s="36" t="s">
        <v>305</v>
      </c>
      <c r="F25" s="31" t="s">
        <v>306</v>
      </c>
      <c r="G25" s="32" t="s">
        <v>340</v>
      </c>
      <c r="H25" s="31">
        <v>3243733624</v>
      </c>
      <c r="I25" s="63">
        <v>6</v>
      </c>
      <c r="J25" s="88" t="s">
        <v>824</v>
      </c>
      <c r="K25" s="63">
        <v>2</v>
      </c>
      <c r="L25" s="173" t="s">
        <v>827</v>
      </c>
      <c r="M25" s="37"/>
      <c r="N25" s="3"/>
      <c r="O25" s="197" t="s">
        <v>817</v>
      </c>
      <c r="P25" s="1">
        <v>20</v>
      </c>
      <c r="Q25" s="169">
        <v>0.31458333333333333</v>
      </c>
      <c r="R25" s="169">
        <v>0.48819444444444443</v>
      </c>
      <c r="S25" s="7" t="s">
        <v>815</v>
      </c>
      <c r="T25" s="7" t="s">
        <v>816</v>
      </c>
    </row>
    <row r="26" spans="2:20" ht="31.5" x14ac:dyDescent="0.25">
      <c r="B26" s="61">
        <f t="shared" si="0"/>
        <v>24</v>
      </c>
      <c r="C26" s="65">
        <v>45384</v>
      </c>
      <c r="D26" s="65">
        <v>45385</v>
      </c>
      <c r="E26" s="36" t="s">
        <v>403</v>
      </c>
      <c r="F26" s="31" t="s">
        <v>402</v>
      </c>
      <c r="G26" s="32" t="s">
        <v>340</v>
      </c>
      <c r="H26" s="31">
        <v>3167249816</v>
      </c>
      <c r="I26" s="63">
        <v>3</v>
      </c>
      <c r="J26" s="88" t="s">
        <v>824</v>
      </c>
      <c r="K26" s="37"/>
      <c r="L26" s="63"/>
      <c r="M26" s="37"/>
      <c r="N26" s="3"/>
      <c r="O26" s="197" t="s">
        <v>817</v>
      </c>
      <c r="P26" s="1">
        <v>20</v>
      </c>
      <c r="Q26" s="169">
        <v>0.31458333333333333</v>
      </c>
      <c r="R26" s="169">
        <v>0.48819444444444443</v>
      </c>
      <c r="S26" s="7" t="s">
        <v>815</v>
      </c>
      <c r="T26" s="7" t="s">
        <v>816</v>
      </c>
    </row>
    <row r="27" spans="2:20" ht="31.5" x14ac:dyDescent="0.25">
      <c r="B27" s="61">
        <f t="shared" si="0"/>
        <v>25</v>
      </c>
      <c r="C27" s="65">
        <v>45384</v>
      </c>
      <c r="D27" s="65">
        <v>45385</v>
      </c>
      <c r="E27" s="36" t="s">
        <v>255</v>
      </c>
      <c r="F27" s="31" t="s">
        <v>256</v>
      </c>
      <c r="G27" s="32" t="s">
        <v>257</v>
      </c>
      <c r="H27" s="57" t="s">
        <v>258</v>
      </c>
      <c r="I27" s="57"/>
      <c r="J27" s="37"/>
      <c r="K27" s="63">
        <v>2</v>
      </c>
      <c r="L27" s="173" t="s">
        <v>827</v>
      </c>
      <c r="M27" s="37"/>
      <c r="N27" s="3"/>
      <c r="O27" s="197" t="s">
        <v>817</v>
      </c>
      <c r="P27" s="1">
        <v>20</v>
      </c>
      <c r="Q27" s="169">
        <v>0.31458333333333333</v>
      </c>
      <c r="R27" s="169">
        <v>0.48819444444444443</v>
      </c>
      <c r="S27" s="7" t="s">
        <v>815</v>
      </c>
      <c r="T27" s="7" t="s">
        <v>816</v>
      </c>
    </row>
    <row r="28" spans="2:20" ht="31.5" x14ac:dyDescent="0.25">
      <c r="B28" s="61">
        <f t="shared" si="0"/>
        <v>26</v>
      </c>
      <c r="C28" s="65">
        <v>45384</v>
      </c>
      <c r="D28" s="65">
        <v>45385</v>
      </c>
      <c r="E28" s="36" t="s">
        <v>1062</v>
      </c>
      <c r="F28" s="31" t="s">
        <v>1061</v>
      </c>
      <c r="G28" s="32" t="s">
        <v>257</v>
      </c>
      <c r="H28" s="31">
        <v>3154738934</v>
      </c>
      <c r="I28" s="63">
        <v>4</v>
      </c>
      <c r="J28" s="88" t="s">
        <v>824</v>
      </c>
      <c r="K28" s="63"/>
      <c r="L28" s="173"/>
      <c r="M28" s="37"/>
      <c r="N28" s="3"/>
      <c r="O28" s="197" t="s">
        <v>817</v>
      </c>
      <c r="P28" s="1">
        <v>20</v>
      </c>
      <c r="Q28" s="169">
        <v>0.31458333333333333</v>
      </c>
      <c r="R28" s="169">
        <v>0.48819444444444443</v>
      </c>
      <c r="S28" s="7" t="s">
        <v>815</v>
      </c>
      <c r="T28" s="7" t="s">
        <v>816</v>
      </c>
    </row>
    <row r="29" spans="2:20" ht="31.5" x14ac:dyDescent="0.25">
      <c r="B29" s="61">
        <f t="shared" si="0"/>
        <v>27</v>
      </c>
      <c r="C29" s="65">
        <v>45384</v>
      </c>
      <c r="D29" s="65">
        <v>45385</v>
      </c>
      <c r="E29" s="36" t="s">
        <v>356</v>
      </c>
      <c r="F29" s="31" t="s">
        <v>357</v>
      </c>
      <c r="G29" s="32" t="s">
        <v>257</v>
      </c>
      <c r="H29" s="31">
        <v>3166563440</v>
      </c>
      <c r="I29" s="63">
        <v>8</v>
      </c>
      <c r="J29" s="88" t="s">
        <v>824</v>
      </c>
      <c r="K29" s="63">
        <v>3</v>
      </c>
      <c r="L29" s="173" t="s">
        <v>827</v>
      </c>
      <c r="M29" s="37"/>
      <c r="N29" s="3"/>
      <c r="O29" s="197" t="s">
        <v>817</v>
      </c>
      <c r="P29" s="1">
        <v>20</v>
      </c>
      <c r="Q29" s="169">
        <v>0.31458333333333333</v>
      </c>
      <c r="R29" s="169">
        <v>0.48819444444444443</v>
      </c>
      <c r="S29" s="7" t="s">
        <v>815</v>
      </c>
      <c r="T29" s="7" t="s">
        <v>816</v>
      </c>
    </row>
    <row r="30" spans="2:20" ht="31.5" x14ac:dyDescent="0.25">
      <c r="B30" s="61">
        <f t="shared" si="0"/>
        <v>28</v>
      </c>
      <c r="C30" s="65">
        <v>45384</v>
      </c>
      <c r="D30" s="65">
        <v>45385</v>
      </c>
      <c r="E30" s="36" t="s">
        <v>319</v>
      </c>
      <c r="F30" s="31" t="s">
        <v>320</v>
      </c>
      <c r="G30" s="32" t="s">
        <v>257</v>
      </c>
      <c r="H30" s="57">
        <v>3114452349</v>
      </c>
      <c r="I30" s="57"/>
      <c r="J30" s="37"/>
      <c r="K30" s="63">
        <v>2</v>
      </c>
      <c r="L30" s="173" t="s">
        <v>827</v>
      </c>
      <c r="M30" s="37"/>
      <c r="N30" s="3"/>
      <c r="O30" s="197" t="s">
        <v>817</v>
      </c>
      <c r="P30" s="1">
        <v>20</v>
      </c>
      <c r="Q30" s="169">
        <v>0.31458333333333333</v>
      </c>
      <c r="R30" s="169">
        <v>0.48819444444444443</v>
      </c>
      <c r="S30" s="7" t="s">
        <v>815</v>
      </c>
      <c r="T30" s="7" t="s">
        <v>816</v>
      </c>
    </row>
    <row r="31" spans="2:20" ht="31.5" x14ac:dyDescent="0.25">
      <c r="B31" s="61">
        <f t="shared" si="0"/>
        <v>29</v>
      </c>
      <c r="C31" s="65">
        <v>45384</v>
      </c>
      <c r="D31" s="65">
        <v>45385</v>
      </c>
      <c r="E31" s="36" t="s">
        <v>1111</v>
      </c>
      <c r="F31" s="31" t="s">
        <v>593</v>
      </c>
      <c r="G31" s="32" t="s">
        <v>9</v>
      </c>
      <c r="H31" s="49">
        <v>3103448638</v>
      </c>
      <c r="I31" s="63">
        <v>4</v>
      </c>
      <c r="J31" s="88" t="s">
        <v>824</v>
      </c>
      <c r="K31" s="63"/>
      <c r="L31" s="37"/>
      <c r="M31" s="3"/>
      <c r="N31" s="3"/>
      <c r="O31" s="197" t="s">
        <v>817</v>
      </c>
      <c r="P31" s="1">
        <v>20</v>
      </c>
      <c r="Q31" s="169">
        <v>0.31458333333333333</v>
      </c>
      <c r="R31" s="169">
        <v>0.48819444444444443</v>
      </c>
      <c r="S31" s="7" t="s">
        <v>815</v>
      </c>
      <c r="T31" s="7" t="s">
        <v>816</v>
      </c>
    </row>
    <row r="32" spans="2:20" ht="31.5" x14ac:dyDescent="0.25">
      <c r="B32" s="61">
        <f t="shared" si="0"/>
        <v>30</v>
      </c>
      <c r="C32" s="65">
        <v>45384</v>
      </c>
      <c r="D32" s="65">
        <v>45385</v>
      </c>
      <c r="E32" s="36" t="s">
        <v>415</v>
      </c>
      <c r="F32" s="31" t="s">
        <v>506</v>
      </c>
      <c r="G32" s="32" t="s">
        <v>213</v>
      </c>
      <c r="H32" s="62" t="s">
        <v>416</v>
      </c>
      <c r="I32" s="63">
        <v>4</v>
      </c>
      <c r="J32" s="88" t="s">
        <v>824</v>
      </c>
      <c r="K32" s="63">
        <v>3</v>
      </c>
      <c r="L32" s="173" t="s">
        <v>827</v>
      </c>
      <c r="M32" s="3"/>
      <c r="N32" s="3"/>
      <c r="O32" s="197" t="s">
        <v>817</v>
      </c>
      <c r="P32" s="1">
        <v>20</v>
      </c>
      <c r="Q32" s="169">
        <v>0.31458333333333333</v>
      </c>
      <c r="R32" s="169">
        <v>0.48819444444444443</v>
      </c>
      <c r="S32" s="7" t="s">
        <v>815</v>
      </c>
      <c r="T32" s="7" t="s">
        <v>816</v>
      </c>
    </row>
    <row r="33" spans="2:21" ht="31.5" x14ac:dyDescent="0.25">
      <c r="B33" s="61">
        <f t="shared" si="0"/>
        <v>31</v>
      </c>
      <c r="C33" s="65">
        <v>45384</v>
      </c>
      <c r="D33" s="65">
        <v>45385</v>
      </c>
      <c r="E33" s="36" t="s">
        <v>628</v>
      </c>
      <c r="F33" s="36" t="s">
        <v>629</v>
      </c>
      <c r="G33" s="34" t="s">
        <v>630</v>
      </c>
      <c r="H33" s="49">
        <v>3104332286</v>
      </c>
      <c r="I33" s="63">
        <v>12</v>
      </c>
      <c r="J33" s="88" t="s">
        <v>640</v>
      </c>
      <c r="K33" s="63"/>
      <c r="L33" s="37"/>
      <c r="M33" s="3"/>
      <c r="N33" s="3"/>
      <c r="O33" s="197" t="s">
        <v>817</v>
      </c>
      <c r="P33" s="1">
        <v>20</v>
      </c>
      <c r="Q33" s="169">
        <v>0.31458333333333333</v>
      </c>
      <c r="R33" s="169">
        <v>0.48819444444444443</v>
      </c>
      <c r="S33" s="7" t="s">
        <v>815</v>
      </c>
      <c r="T33" s="7" t="s">
        <v>816</v>
      </c>
    </row>
    <row r="34" spans="2:21" ht="31.5" x14ac:dyDescent="0.25">
      <c r="B34" s="61">
        <f t="shared" si="0"/>
        <v>32</v>
      </c>
      <c r="C34" s="65">
        <v>45384</v>
      </c>
      <c r="D34" s="65">
        <v>45385</v>
      </c>
      <c r="E34" s="54" t="s">
        <v>621</v>
      </c>
      <c r="F34" s="36" t="s">
        <v>644</v>
      </c>
      <c r="G34" s="32" t="s">
        <v>622</v>
      </c>
      <c r="H34" s="31">
        <v>3213703931</v>
      </c>
      <c r="I34" s="63">
        <v>8</v>
      </c>
      <c r="J34" s="88" t="s">
        <v>640</v>
      </c>
      <c r="K34" s="63">
        <v>1</v>
      </c>
      <c r="L34" s="173" t="s">
        <v>827</v>
      </c>
      <c r="M34" s="3"/>
      <c r="N34" s="3"/>
      <c r="O34" s="197" t="s">
        <v>817</v>
      </c>
      <c r="P34" s="1">
        <v>20</v>
      </c>
      <c r="Q34" s="169">
        <v>0.31458333333333333</v>
      </c>
      <c r="R34" s="169">
        <v>0.48819444444444443</v>
      </c>
      <c r="S34" s="7" t="s">
        <v>815</v>
      </c>
      <c r="T34" s="7" t="s">
        <v>816</v>
      </c>
      <c r="U34" t="s">
        <v>1166</v>
      </c>
    </row>
    <row r="35" spans="2:21" ht="33" customHeight="1" x14ac:dyDescent="0.25">
      <c r="B35" s="59">
        <v>1</v>
      </c>
      <c r="C35" s="65">
        <v>45385</v>
      </c>
      <c r="D35" s="65">
        <v>45386</v>
      </c>
      <c r="E35" s="54" t="s">
        <v>670</v>
      </c>
      <c r="F35" s="31" t="s">
        <v>623</v>
      </c>
      <c r="G35" s="32" t="s">
        <v>633</v>
      </c>
      <c r="H35" s="44">
        <v>3183364326</v>
      </c>
      <c r="I35" s="63"/>
      <c r="J35" s="88"/>
      <c r="K35" s="63">
        <v>2</v>
      </c>
      <c r="L35" s="37" t="s">
        <v>1167</v>
      </c>
      <c r="M35" s="3"/>
      <c r="N35" s="3"/>
      <c r="O35" s="197" t="s">
        <v>817</v>
      </c>
      <c r="P35" s="1">
        <v>20</v>
      </c>
      <c r="Q35" s="169">
        <v>0.31458333333333333</v>
      </c>
      <c r="R35" s="169">
        <v>0.48819444444444443</v>
      </c>
      <c r="S35" s="7" t="s">
        <v>815</v>
      </c>
      <c r="T35" s="7" t="s">
        <v>816</v>
      </c>
    </row>
    <row r="36" spans="2:21" ht="31.5" x14ac:dyDescent="0.25">
      <c r="B36" s="61">
        <f>B35+1</f>
        <v>2</v>
      </c>
      <c r="C36" s="65">
        <v>45385</v>
      </c>
      <c r="D36" s="65">
        <v>45386</v>
      </c>
      <c r="E36" s="36" t="s">
        <v>669</v>
      </c>
      <c r="F36" s="31" t="s">
        <v>632</v>
      </c>
      <c r="G36" s="32" t="s">
        <v>633</v>
      </c>
      <c r="H36" s="44">
        <v>3208580688</v>
      </c>
      <c r="I36" s="63"/>
      <c r="J36" s="88"/>
      <c r="K36" s="63">
        <v>1</v>
      </c>
      <c r="L36" s="37" t="s">
        <v>1167</v>
      </c>
      <c r="M36" s="3"/>
      <c r="N36" s="3"/>
      <c r="O36" s="197" t="s">
        <v>817</v>
      </c>
      <c r="P36" s="1">
        <v>20</v>
      </c>
      <c r="Q36" s="169">
        <v>0.31666666666666665</v>
      </c>
      <c r="R36" s="169">
        <v>4.4444444444444446E-2</v>
      </c>
      <c r="S36" s="7" t="s">
        <v>815</v>
      </c>
      <c r="T36" s="7" t="s">
        <v>816</v>
      </c>
    </row>
    <row r="37" spans="2:21" ht="31.5" x14ac:dyDescent="0.25">
      <c r="B37" s="61">
        <f t="shared" ref="B37:B42" si="1">B36+1</f>
        <v>3</v>
      </c>
      <c r="C37" s="65">
        <v>45385</v>
      </c>
      <c r="D37" s="65">
        <v>45386</v>
      </c>
      <c r="E37" s="72" t="s">
        <v>210</v>
      </c>
      <c r="F37" s="31" t="s">
        <v>19</v>
      </c>
      <c r="G37" s="32" t="s">
        <v>14</v>
      </c>
      <c r="H37" s="44">
        <v>3153953440</v>
      </c>
      <c r="I37" s="63">
        <v>18</v>
      </c>
      <c r="J37" s="88" t="s">
        <v>824</v>
      </c>
      <c r="K37" s="63">
        <v>3</v>
      </c>
      <c r="L37" s="37" t="s">
        <v>1167</v>
      </c>
      <c r="M37" s="3"/>
      <c r="N37" s="3"/>
      <c r="O37" s="197" t="s">
        <v>817</v>
      </c>
      <c r="P37" s="3">
        <v>20</v>
      </c>
      <c r="Q37" s="169">
        <v>0.31666666666666665</v>
      </c>
      <c r="R37" s="169">
        <v>4.4444444444444446E-2</v>
      </c>
      <c r="S37" s="7" t="s">
        <v>815</v>
      </c>
      <c r="T37" s="7" t="s">
        <v>816</v>
      </c>
    </row>
    <row r="38" spans="2:21" ht="31.5" x14ac:dyDescent="0.25">
      <c r="B38" s="61">
        <f t="shared" si="1"/>
        <v>4</v>
      </c>
      <c r="C38" s="65">
        <v>45385</v>
      </c>
      <c r="D38" s="65">
        <v>45386</v>
      </c>
      <c r="E38" s="54" t="s">
        <v>1168</v>
      </c>
      <c r="F38" s="31" t="s">
        <v>272</v>
      </c>
      <c r="G38" s="33" t="s">
        <v>14</v>
      </c>
      <c r="H38" s="31">
        <v>3027457766</v>
      </c>
      <c r="I38" s="63">
        <v>2</v>
      </c>
      <c r="J38" s="88" t="s">
        <v>824</v>
      </c>
      <c r="K38" s="63"/>
      <c r="L38" s="173"/>
      <c r="M38" s="3"/>
      <c r="N38" s="3"/>
      <c r="O38" s="197" t="s">
        <v>817</v>
      </c>
      <c r="P38" s="1">
        <v>20</v>
      </c>
      <c r="Q38" s="169">
        <v>0.31666666666666665</v>
      </c>
      <c r="R38" s="169">
        <v>4.4444444444444446E-2</v>
      </c>
      <c r="S38" s="7" t="s">
        <v>815</v>
      </c>
      <c r="T38" s="7" t="s">
        <v>816</v>
      </c>
    </row>
    <row r="39" spans="2:21" ht="36.75" customHeight="1" x14ac:dyDescent="0.25">
      <c r="B39" s="61">
        <f t="shared" si="1"/>
        <v>5</v>
      </c>
      <c r="C39" s="65">
        <v>45385</v>
      </c>
      <c r="D39" s="65">
        <v>45386</v>
      </c>
      <c r="E39" s="54" t="s">
        <v>214</v>
      </c>
      <c r="F39" s="31" t="s">
        <v>215</v>
      </c>
      <c r="G39" s="32" t="s">
        <v>14</v>
      </c>
      <c r="H39" s="44">
        <v>3102117813</v>
      </c>
      <c r="I39" s="37"/>
      <c r="J39" s="37"/>
      <c r="K39" s="63"/>
      <c r="L39" s="173"/>
      <c r="M39" s="63">
        <v>3</v>
      </c>
      <c r="N39" s="37" t="s">
        <v>993</v>
      </c>
      <c r="O39" s="197" t="s">
        <v>817</v>
      </c>
      <c r="P39" s="1">
        <v>20</v>
      </c>
      <c r="Q39" s="169">
        <v>0.31666666666666665</v>
      </c>
      <c r="R39" s="169">
        <v>4.4444444444444446E-2</v>
      </c>
      <c r="S39" s="7" t="s">
        <v>815</v>
      </c>
      <c r="T39" s="7" t="s">
        <v>816</v>
      </c>
    </row>
    <row r="40" spans="2:21" ht="31.5" x14ac:dyDescent="0.25">
      <c r="B40" s="61">
        <f t="shared" si="1"/>
        <v>6</v>
      </c>
      <c r="C40" s="65">
        <v>45385</v>
      </c>
      <c r="D40" s="65">
        <v>45386</v>
      </c>
      <c r="E40" s="55" t="s">
        <v>386</v>
      </c>
      <c r="F40" s="31" t="s">
        <v>387</v>
      </c>
      <c r="G40" s="33" t="s">
        <v>267</v>
      </c>
      <c r="H40" s="31">
        <v>3123073377</v>
      </c>
      <c r="I40" s="63">
        <v>4</v>
      </c>
      <c r="J40" s="88" t="s">
        <v>824</v>
      </c>
      <c r="K40" s="63">
        <v>1</v>
      </c>
      <c r="L40" s="173" t="s">
        <v>827</v>
      </c>
      <c r="M40" s="63"/>
      <c r="N40" s="37"/>
      <c r="O40" s="197" t="s">
        <v>817</v>
      </c>
      <c r="P40" s="1">
        <v>20</v>
      </c>
      <c r="Q40" s="169">
        <v>0.31666666666666665</v>
      </c>
      <c r="R40" s="169">
        <v>4.4444444444444446E-2</v>
      </c>
      <c r="S40" s="7" t="s">
        <v>815</v>
      </c>
      <c r="T40" s="7" t="s">
        <v>816</v>
      </c>
    </row>
    <row r="41" spans="2:21" ht="63" x14ac:dyDescent="0.25">
      <c r="B41" s="61">
        <f t="shared" si="1"/>
        <v>7</v>
      </c>
      <c r="C41" s="65">
        <v>45385</v>
      </c>
      <c r="D41" s="65">
        <v>45386</v>
      </c>
      <c r="E41" s="55" t="s">
        <v>396</v>
      </c>
      <c r="F41" s="31" t="s">
        <v>1033</v>
      </c>
      <c r="G41" s="32" t="s">
        <v>1072</v>
      </c>
      <c r="H41" s="31">
        <v>3177301049</v>
      </c>
      <c r="I41" s="37"/>
      <c r="J41" s="37"/>
      <c r="K41" s="63">
        <v>2</v>
      </c>
      <c r="L41" s="173" t="s">
        <v>827</v>
      </c>
      <c r="M41" s="63">
        <v>5</v>
      </c>
      <c r="N41" s="37" t="s">
        <v>993</v>
      </c>
      <c r="O41" s="197" t="s">
        <v>817</v>
      </c>
      <c r="P41" s="1">
        <v>20</v>
      </c>
      <c r="Q41" s="169">
        <v>0.31666666666666665</v>
      </c>
      <c r="R41" s="169">
        <v>4.4444444444444446E-2</v>
      </c>
      <c r="S41" s="7" t="s">
        <v>815</v>
      </c>
      <c r="T41" s="7" t="s">
        <v>816</v>
      </c>
    </row>
    <row r="42" spans="2:21" ht="31.5" x14ac:dyDescent="0.25">
      <c r="B42" s="61">
        <f t="shared" si="1"/>
        <v>8</v>
      </c>
      <c r="C42" s="65">
        <v>45385</v>
      </c>
      <c r="D42" s="65">
        <v>45386</v>
      </c>
      <c r="E42" s="55" t="s">
        <v>1169</v>
      </c>
      <c r="F42" s="31" t="s">
        <v>1170</v>
      </c>
      <c r="G42" s="32" t="s">
        <v>1072</v>
      </c>
      <c r="H42" s="31">
        <v>3204057933</v>
      </c>
      <c r="I42" s="37"/>
      <c r="J42" s="37"/>
      <c r="K42" s="63">
        <v>10</v>
      </c>
      <c r="L42" s="37" t="s">
        <v>638</v>
      </c>
      <c r="M42" s="63"/>
      <c r="N42" s="37"/>
      <c r="O42" s="197" t="s">
        <v>817</v>
      </c>
      <c r="P42" s="1">
        <v>20</v>
      </c>
      <c r="Q42" s="169">
        <v>0.31666666666666665</v>
      </c>
      <c r="R42" s="169">
        <v>4.4444444444444446E-2</v>
      </c>
      <c r="S42" s="7" t="s">
        <v>815</v>
      </c>
      <c r="T42" s="7" t="s">
        <v>816</v>
      </c>
    </row>
    <row r="43" spans="2:21" ht="35.25" customHeight="1" x14ac:dyDescent="0.25">
      <c r="B43" s="61">
        <f t="shared" ref="B43:B68" si="2">B42+1</f>
        <v>9</v>
      </c>
      <c r="C43" s="65">
        <v>45385</v>
      </c>
      <c r="D43" s="65">
        <v>45386</v>
      </c>
      <c r="E43" s="55" t="s">
        <v>1171</v>
      </c>
      <c r="F43" s="31" t="s">
        <v>1172</v>
      </c>
      <c r="G43" s="32" t="s">
        <v>1072</v>
      </c>
      <c r="H43" s="31">
        <v>3152706067</v>
      </c>
      <c r="I43" s="63">
        <v>2</v>
      </c>
      <c r="J43" s="88" t="s">
        <v>824</v>
      </c>
      <c r="K43" s="63">
        <v>1</v>
      </c>
      <c r="L43" s="173" t="s">
        <v>827</v>
      </c>
      <c r="M43" s="63"/>
      <c r="N43" s="37"/>
      <c r="O43" s="197" t="s">
        <v>817</v>
      </c>
      <c r="P43" s="1">
        <v>20</v>
      </c>
      <c r="Q43" s="169">
        <v>0.31458333333333333</v>
      </c>
      <c r="R43" s="169">
        <v>0.48819444444444443</v>
      </c>
      <c r="S43" s="7" t="s">
        <v>815</v>
      </c>
      <c r="T43" s="7" t="s">
        <v>816</v>
      </c>
    </row>
    <row r="44" spans="2:21" ht="63" x14ac:dyDescent="0.25">
      <c r="B44" s="61">
        <f t="shared" si="2"/>
        <v>10</v>
      </c>
      <c r="C44" s="65">
        <v>45385</v>
      </c>
      <c r="D44" s="65">
        <v>45386</v>
      </c>
      <c r="E44" s="54" t="s">
        <v>216</v>
      </c>
      <c r="F44" s="31" t="s">
        <v>217</v>
      </c>
      <c r="G44" s="33" t="s">
        <v>218</v>
      </c>
      <c r="H44" s="31">
        <v>3213086718</v>
      </c>
      <c r="I44" s="63">
        <v>3</v>
      </c>
      <c r="J44" s="88" t="s">
        <v>824</v>
      </c>
      <c r="K44" s="34">
        <v>1</v>
      </c>
      <c r="L44" s="33" t="s">
        <v>496</v>
      </c>
      <c r="M44" s="63">
        <v>4</v>
      </c>
      <c r="N44" s="37" t="s">
        <v>993</v>
      </c>
      <c r="O44" s="197" t="s">
        <v>817</v>
      </c>
      <c r="P44" s="3">
        <v>20</v>
      </c>
      <c r="Q44" s="169">
        <v>0.31666666666666665</v>
      </c>
      <c r="R44" s="169">
        <v>4.4444444444444446E-2</v>
      </c>
      <c r="S44" s="7" t="s">
        <v>815</v>
      </c>
      <c r="T44" s="7" t="s">
        <v>816</v>
      </c>
    </row>
    <row r="45" spans="2:21" ht="47.25" x14ac:dyDescent="0.25">
      <c r="B45" s="61">
        <f t="shared" si="2"/>
        <v>11</v>
      </c>
      <c r="C45" s="65">
        <v>45385</v>
      </c>
      <c r="D45" s="65">
        <v>45386</v>
      </c>
      <c r="E45" s="54" t="s">
        <v>1067</v>
      </c>
      <c r="F45" s="36" t="s">
        <v>1000</v>
      </c>
      <c r="G45" s="37" t="s">
        <v>998</v>
      </c>
      <c r="H45" s="57" t="s">
        <v>999</v>
      </c>
      <c r="I45" s="63">
        <v>6</v>
      </c>
      <c r="J45" s="88" t="s">
        <v>824</v>
      </c>
      <c r="K45" s="63">
        <v>10</v>
      </c>
      <c r="L45" s="37" t="s">
        <v>638</v>
      </c>
      <c r="M45" s="3"/>
      <c r="N45" s="3"/>
      <c r="O45" s="197" t="s">
        <v>817</v>
      </c>
      <c r="P45" s="1">
        <v>20</v>
      </c>
      <c r="Q45" s="169">
        <v>0.31666666666666665</v>
      </c>
      <c r="R45" s="169">
        <v>4.4444444444444446E-2</v>
      </c>
      <c r="S45" s="7" t="s">
        <v>815</v>
      </c>
      <c r="T45" s="7" t="s">
        <v>816</v>
      </c>
    </row>
    <row r="46" spans="2:21" ht="31.5" x14ac:dyDescent="0.25">
      <c r="B46" s="61">
        <f t="shared" si="2"/>
        <v>12</v>
      </c>
      <c r="C46" s="65">
        <v>45385</v>
      </c>
      <c r="D46" s="65">
        <v>45386</v>
      </c>
      <c r="E46" s="55" t="s">
        <v>347</v>
      </c>
      <c r="F46" s="31" t="s">
        <v>348</v>
      </c>
      <c r="G46" s="32" t="s">
        <v>302</v>
      </c>
      <c r="H46" s="31">
        <v>31325228113</v>
      </c>
      <c r="I46" s="63">
        <v>3</v>
      </c>
      <c r="J46" s="88" t="s">
        <v>824</v>
      </c>
      <c r="K46" s="63"/>
      <c r="L46" s="37"/>
      <c r="M46" s="3"/>
      <c r="N46" s="3"/>
      <c r="O46" s="197" t="s">
        <v>817</v>
      </c>
      <c r="P46" s="1">
        <v>20</v>
      </c>
      <c r="Q46" s="169">
        <v>0.31666666666666665</v>
      </c>
      <c r="R46" s="169">
        <v>4.4444444444444446E-2</v>
      </c>
      <c r="S46" s="7" t="s">
        <v>815</v>
      </c>
      <c r="T46" s="7" t="s">
        <v>816</v>
      </c>
    </row>
    <row r="47" spans="2:21" ht="31.5" x14ac:dyDescent="0.25">
      <c r="B47" s="61">
        <f t="shared" si="2"/>
        <v>13</v>
      </c>
      <c r="C47" s="65">
        <v>45385</v>
      </c>
      <c r="D47" s="65">
        <v>45386</v>
      </c>
      <c r="E47" s="54" t="s">
        <v>390</v>
      </c>
      <c r="F47" s="36" t="s">
        <v>391</v>
      </c>
      <c r="G47" s="32" t="s">
        <v>302</v>
      </c>
      <c r="H47" s="31">
        <v>3203918705</v>
      </c>
      <c r="I47" s="37"/>
      <c r="J47" s="37"/>
      <c r="K47" s="63">
        <v>2</v>
      </c>
      <c r="L47" s="173" t="s">
        <v>827</v>
      </c>
      <c r="M47" s="3"/>
      <c r="N47" s="3"/>
      <c r="O47" s="197" t="s">
        <v>817</v>
      </c>
      <c r="P47" s="1">
        <v>20</v>
      </c>
      <c r="Q47" s="169">
        <v>0.31666666666666665</v>
      </c>
      <c r="R47" s="169">
        <v>4.4444444444444446E-2</v>
      </c>
      <c r="S47" s="7" t="s">
        <v>815</v>
      </c>
      <c r="T47" s="7" t="s">
        <v>816</v>
      </c>
    </row>
    <row r="48" spans="2:21" ht="31.5" x14ac:dyDescent="0.25">
      <c r="B48" s="61">
        <f t="shared" si="2"/>
        <v>14</v>
      </c>
      <c r="C48" s="65">
        <v>45385</v>
      </c>
      <c r="D48" s="65">
        <v>45386</v>
      </c>
      <c r="E48" s="54" t="s">
        <v>1145</v>
      </c>
      <c r="F48" s="31" t="s">
        <v>301</v>
      </c>
      <c r="G48" s="32" t="s">
        <v>302</v>
      </c>
      <c r="H48" s="31">
        <v>3144001043</v>
      </c>
      <c r="I48" s="63">
        <v>4</v>
      </c>
      <c r="J48" s="88" t="s">
        <v>824</v>
      </c>
      <c r="K48" s="63">
        <v>2</v>
      </c>
      <c r="L48" s="173" t="s">
        <v>827</v>
      </c>
      <c r="M48" s="3"/>
      <c r="N48" s="3"/>
      <c r="O48" s="197" t="s">
        <v>817</v>
      </c>
      <c r="P48" s="1">
        <v>20</v>
      </c>
      <c r="Q48" s="169">
        <v>0.31666666666666665</v>
      </c>
      <c r="R48" s="169">
        <v>4.4444444444444446E-2</v>
      </c>
      <c r="S48" s="7" t="s">
        <v>815</v>
      </c>
      <c r="T48" s="7" t="s">
        <v>816</v>
      </c>
    </row>
    <row r="49" spans="2:20" ht="31.5" x14ac:dyDescent="0.25">
      <c r="B49" s="61">
        <f t="shared" si="2"/>
        <v>15</v>
      </c>
      <c r="C49" s="65">
        <v>45385</v>
      </c>
      <c r="D49" s="65">
        <v>45386</v>
      </c>
      <c r="E49" s="54" t="s">
        <v>426</v>
      </c>
      <c r="F49" s="31" t="s">
        <v>425</v>
      </c>
      <c r="G49" s="32" t="s">
        <v>302</v>
      </c>
      <c r="H49" s="31">
        <v>3213834487</v>
      </c>
      <c r="I49" s="63">
        <v>11</v>
      </c>
      <c r="J49" s="88" t="s">
        <v>824</v>
      </c>
      <c r="K49" s="63">
        <v>1</v>
      </c>
      <c r="L49" s="37" t="s">
        <v>1167</v>
      </c>
      <c r="M49" s="3"/>
      <c r="N49" s="3"/>
      <c r="O49" s="197" t="s">
        <v>817</v>
      </c>
      <c r="P49" s="1">
        <v>20</v>
      </c>
      <c r="Q49" s="169">
        <v>0.31666666666666665</v>
      </c>
      <c r="R49" s="169">
        <v>4.4444444444444446E-2</v>
      </c>
      <c r="S49" s="7" t="s">
        <v>815</v>
      </c>
      <c r="T49" s="7" t="s">
        <v>816</v>
      </c>
    </row>
    <row r="50" spans="2:20" ht="31.5" x14ac:dyDescent="0.25">
      <c r="B50" s="61">
        <f t="shared" si="2"/>
        <v>16</v>
      </c>
      <c r="C50" s="65">
        <v>45385</v>
      </c>
      <c r="D50" s="65">
        <v>45386</v>
      </c>
      <c r="E50" s="72" t="s">
        <v>432</v>
      </c>
      <c r="F50" s="38" t="s">
        <v>433</v>
      </c>
      <c r="G50" s="34" t="s">
        <v>180</v>
      </c>
      <c r="H50" s="49">
        <v>3007827799</v>
      </c>
      <c r="I50" s="63">
        <v>6</v>
      </c>
      <c r="J50" s="88" t="s">
        <v>824</v>
      </c>
      <c r="K50" s="63"/>
      <c r="L50" s="37"/>
      <c r="M50" s="3"/>
      <c r="N50" s="3"/>
      <c r="O50" s="197" t="s">
        <v>817</v>
      </c>
      <c r="P50" s="1">
        <v>20</v>
      </c>
      <c r="Q50" s="169">
        <v>0.31666666666666665</v>
      </c>
      <c r="R50" s="169">
        <v>4.4444444444444446E-2</v>
      </c>
      <c r="S50" s="7" t="s">
        <v>815</v>
      </c>
      <c r="T50" s="7" t="s">
        <v>816</v>
      </c>
    </row>
    <row r="51" spans="2:20" ht="31.5" x14ac:dyDescent="0.25">
      <c r="B51" s="61">
        <f t="shared" si="2"/>
        <v>17</v>
      </c>
      <c r="C51" s="65">
        <v>45385</v>
      </c>
      <c r="D51" s="65">
        <v>45386</v>
      </c>
      <c r="E51" s="54" t="s">
        <v>315</v>
      </c>
      <c r="F51" s="36" t="s">
        <v>316</v>
      </c>
      <c r="G51" s="32" t="s">
        <v>180</v>
      </c>
      <c r="H51" s="31">
        <v>3207242677</v>
      </c>
      <c r="I51" s="63">
        <v>4</v>
      </c>
      <c r="J51" s="88" t="s">
        <v>824</v>
      </c>
      <c r="K51" s="63">
        <v>2</v>
      </c>
      <c r="L51" s="173" t="s">
        <v>827</v>
      </c>
      <c r="M51" s="3"/>
      <c r="N51" s="3"/>
      <c r="O51" s="197" t="s">
        <v>817</v>
      </c>
      <c r="P51" s="3">
        <v>20</v>
      </c>
      <c r="Q51" s="169">
        <v>0.31458333333333333</v>
      </c>
      <c r="R51" s="169">
        <v>0.48819444444444443</v>
      </c>
      <c r="S51" s="7" t="s">
        <v>815</v>
      </c>
      <c r="T51" s="7" t="s">
        <v>816</v>
      </c>
    </row>
    <row r="52" spans="2:20" ht="63" x14ac:dyDescent="0.25">
      <c r="B52" s="61">
        <f t="shared" si="2"/>
        <v>18</v>
      </c>
      <c r="C52" s="65">
        <v>45385</v>
      </c>
      <c r="D52" s="65">
        <v>45386</v>
      </c>
      <c r="E52" s="54" t="s">
        <v>188</v>
      </c>
      <c r="F52" s="36" t="s">
        <v>189</v>
      </c>
      <c r="G52" s="32" t="s">
        <v>180</v>
      </c>
      <c r="H52" s="31">
        <v>3144180840</v>
      </c>
      <c r="I52" s="63"/>
      <c r="J52" s="88"/>
      <c r="K52" s="63">
        <v>2</v>
      </c>
      <c r="L52" s="173" t="s">
        <v>827</v>
      </c>
      <c r="M52" s="63">
        <v>2</v>
      </c>
      <c r="N52" s="37" t="s">
        <v>993</v>
      </c>
      <c r="O52" s="197" t="s">
        <v>817</v>
      </c>
      <c r="P52" s="1">
        <v>20</v>
      </c>
      <c r="Q52" s="169">
        <v>0.31666666666666665</v>
      </c>
      <c r="R52" s="169">
        <v>4.4444444444444446E-2</v>
      </c>
      <c r="S52" s="7" t="s">
        <v>815</v>
      </c>
      <c r="T52" s="7" t="s">
        <v>816</v>
      </c>
    </row>
    <row r="53" spans="2:20" ht="31.5" x14ac:dyDescent="0.25">
      <c r="B53" s="61">
        <f t="shared" si="2"/>
        <v>19</v>
      </c>
      <c r="C53" s="65">
        <v>45385</v>
      </c>
      <c r="D53" s="65">
        <v>45386</v>
      </c>
      <c r="E53" s="58" t="s">
        <v>262</v>
      </c>
      <c r="F53" s="31" t="s">
        <v>179</v>
      </c>
      <c r="G53" s="32" t="s">
        <v>180</v>
      </c>
      <c r="H53" s="49">
        <v>3167360686</v>
      </c>
      <c r="I53" s="63">
        <v>10</v>
      </c>
      <c r="J53" s="88" t="s">
        <v>824</v>
      </c>
      <c r="K53" s="63"/>
      <c r="L53" s="37"/>
      <c r="M53" s="3"/>
      <c r="N53" s="3"/>
      <c r="O53" s="197" t="s">
        <v>817</v>
      </c>
      <c r="P53" s="1">
        <v>20</v>
      </c>
      <c r="Q53" s="169">
        <v>0.31666666666666665</v>
      </c>
      <c r="R53" s="169">
        <v>4.4444444444444446E-2</v>
      </c>
      <c r="S53" s="7" t="s">
        <v>815</v>
      </c>
      <c r="T53" s="7" t="s">
        <v>816</v>
      </c>
    </row>
    <row r="54" spans="2:20" ht="31.5" x14ac:dyDescent="0.25">
      <c r="B54" s="61">
        <f t="shared" si="2"/>
        <v>20</v>
      </c>
      <c r="C54" s="65">
        <v>45385</v>
      </c>
      <c r="D54" s="65">
        <v>45386</v>
      </c>
      <c r="E54" s="54" t="s">
        <v>360</v>
      </c>
      <c r="F54" s="31" t="s">
        <v>361</v>
      </c>
      <c r="G54" s="32" t="s">
        <v>192</v>
      </c>
      <c r="H54" s="31">
        <v>3102460641</v>
      </c>
      <c r="I54" s="63">
        <v>4</v>
      </c>
      <c r="J54" s="88" t="s">
        <v>824</v>
      </c>
      <c r="K54" s="63">
        <v>1</v>
      </c>
      <c r="L54" s="173" t="s">
        <v>827</v>
      </c>
      <c r="M54" s="3"/>
      <c r="N54" s="3"/>
      <c r="O54" s="197" t="s">
        <v>817</v>
      </c>
      <c r="P54" s="1">
        <v>20</v>
      </c>
      <c r="Q54" s="169">
        <v>0.31666666666666665</v>
      </c>
      <c r="R54" s="169">
        <v>4.4444444444444446E-2</v>
      </c>
      <c r="S54" s="7" t="s">
        <v>815</v>
      </c>
      <c r="T54" s="7" t="s">
        <v>816</v>
      </c>
    </row>
    <row r="55" spans="2:20" ht="31.5" x14ac:dyDescent="0.25">
      <c r="B55" s="61">
        <f t="shared" si="2"/>
        <v>21</v>
      </c>
      <c r="C55" s="65">
        <v>45385</v>
      </c>
      <c r="D55" s="65">
        <v>45386</v>
      </c>
      <c r="E55" s="54" t="s">
        <v>381</v>
      </c>
      <c r="F55" s="36" t="s">
        <v>382</v>
      </c>
      <c r="G55" s="33" t="s">
        <v>192</v>
      </c>
      <c r="H55" s="36">
        <v>3143905892</v>
      </c>
      <c r="I55" s="37"/>
      <c r="J55" s="37"/>
      <c r="K55" s="34">
        <v>5</v>
      </c>
      <c r="L55" s="37" t="s">
        <v>1011</v>
      </c>
      <c r="M55" s="3"/>
      <c r="N55" s="3"/>
      <c r="O55" s="197" t="s">
        <v>817</v>
      </c>
      <c r="P55" s="1">
        <v>20</v>
      </c>
      <c r="Q55" s="169">
        <v>0.31666666666666665</v>
      </c>
      <c r="R55" s="169">
        <v>4.4444444444444446E-2</v>
      </c>
      <c r="S55" s="7" t="s">
        <v>815</v>
      </c>
      <c r="T55" s="7" t="s">
        <v>816</v>
      </c>
    </row>
    <row r="56" spans="2:20" ht="31.5" x14ac:dyDescent="0.25">
      <c r="B56" s="61">
        <f t="shared" si="2"/>
        <v>22</v>
      </c>
      <c r="C56" s="65">
        <v>45385</v>
      </c>
      <c r="D56" s="65">
        <v>45386</v>
      </c>
      <c r="E56" s="54" t="s">
        <v>437</v>
      </c>
      <c r="F56" s="31" t="s">
        <v>435</v>
      </c>
      <c r="G56" s="32" t="s">
        <v>436</v>
      </c>
      <c r="H56" s="31">
        <v>3115854712</v>
      </c>
      <c r="I56" s="63">
        <v>2</v>
      </c>
      <c r="J56" s="88" t="s">
        <v>824</v>
      </c>
      <c r="K56" s="34"/>
      <c r="L56" s="37"/>
      <c r="M56" s="3"/>
      <c r="N56" s="3"/>
      <c r="O56" s="197" t="s">
        <v>817</v>
      </c>
      <c r="P56" s="1">
        <v>20</v>
      </c>
      <c r="Q56" s="169">
        <v>0.31666666666666665</v>
      </c>
      <c r="R56" s="169">
        <v>4.4444444444444446E-2</v>
      </c>
      <c r="S56" s="7" t="s">
        <v>815</v>
      </c>
      <c r="T56" s="7" t="s">
        <v>816</v>
      </c>
    </row>
    <row r="57" spans="2:20" ht="36.75" customHeight="1" x14ac:dyDescent="0.25">
      <c r="B57" s="61">
        <f t="shared" si="2"/>
        <v>23</v>
      </c>
      <c r="C57" s="65">
        <v>45385</v>
      </c>
      <c r="D57" s="65">
        <v>45386</v>
      </c>
      <c r="E57" s="54" t="s">
        <v>1177</v>
      </c>
      <c r="F57" s="31" t="s">
        <v>274</v>
      </c>
      <c r="G57" s="32" t="s">
        <v>192</v>
      </c>
      <c r="H57" s="31">
        <v>3106193834</v>
      </c>
      <c r="I57" s="63">
        <v>6</v>
      </c>
      <c r="J57" s="88" t="s">
        <v>824</v>
      </c>
      <c r="K57" s="63"/>
      <c r="L57" s="37"/>
      <c r="M57" s="63">
        <v>2</v>
      </c>
      <c r="N57" s="37" t="s">
        <v>993</v>
      </c>
      <c r="O57" s="197" t="s">
        <v>817</v>
      </c>
      <c r="P57" s="1">
        <v>20</v>
      </c>
      <c r="Q57" s="169">
        <v>0.31666666666666665</v>
      </c>
      <c r="R57" s="169">
        <v>4.4444444444444446E-2</v>
      </c>
      <c r="S57" s="7" t="s">
        <v>815</v>
      </c>
      <c r="T57" s="7" t="s">
        <v>816</v>
      </c>
    </row>
    <row r="58" spans="2:20" ht="31.5" x14ac:dyDescent="0.25">
      <c r="B58" s="61">
        <f t="shared" si="2"/>
        <v>24</v>
      </c>
      <c r="C58" s="65">
        <v>45385</v>
      </c>
      <c r="D58" s="65">
        <v>45386</v>
      </c>
      <c r="E58" s="54" t="s">
        <v>429</v>
      </c>
      <c r="F58" s="31" t="s">
        <v>349</v>
      </c>
      <c r="G58" s="32" t="s">
        <v>350</v>
      </c>
      <c r="H58" s="31">
        <v>3204981200</v>
      </c>
      <c r="I58" s="63">
        <v>10</v>
      </c>
      <c r="J58" s="88" t="s">
        <v>824</v>
      </c>
      <c r="K58" s="63"/>
      <c r="L58" s="37"/>
      <c r="M58" s="3"/>
      <c r="N58" s="3"/>
      <c r="O58" s="197" t="s">
        <v>817</v>
      </c>
      <c r="P58" s="3">
        <v>20</v>
      </c>
      <c r="Q58" s="169">
        <v>0.31666666666666665</v>
      </c>
      <c r="R58" s="169">
        <v>4.4444444444444446E-2</v>
      </c>
      <c r="S58" s="7" t="s">
        <v>815</v>
      </c>
      <c r="T58" s="7" t="s">
        <v>816</v>
      </c>
    </row>
    <row r="59" spans="2:20" ht="31.5" x14ac:dyDescent="0.25">
      <c r="B59" s="61">
        <f t="shared" si="2"/>
        <v>25</v>
      </c>
      <c r="C59" s="65">
        <v>45385</v>
      </c>
      <c r="D59" s="65">
        <v>45386</v>
      </c>
      <c r="E59" s="54" t="s">
        <v>1176</v>
      </c>
      <c r="F59" s="31" t="s">
        <v>351</v>
      </c>
      <c r="G59" s="32" t="s">
        <v>295</v>
      </c>
      <c r="H59" s="31">
        <v>3152980015</v>
      </c>
      <c r="I59" s="63">
        <v>10</v>
      </c>
      <c r="J59" s="88" t="s">
        <v>824</v>
      </c>
      <c r="K59" s="63"/>
      <c r="L59" s="37"/>
      <c r="M59" s="3"/>
      <c r="N59" s="3"/>
      <c r="O59" s="197" t="s">
        <v>817</v>
      </c>
      <c r="P59" s="1">
        <v>20</v>
      </c>
      <c r="Q59" s="169">
        <v>0.31458333333333333</v>
      </c>
      <c r="R59" s="169">
        <v>0.48819444444444443</v>
      </c>
      <c r="S59" s="7" t="s">
        <v>815</v>
      </c>
      <c r="T59" s="7" t="s">
        <v>816</v>
      </c>
    </row>
    <row r="60" spans="2:20" ht="31.5" x14ac:dyDescent="0.25">
      <c r="B60" s="61">
        <f t="shared" si="2"/>
        <v>26</v>
      </c>
      <c r="C60" s="65">
        <v>45385</v>
      </c>
      <c r="D60" s="65">
        <v>45386</v>
      </c>
      <c r="E60" s="54" t="s">
        <v>1175</v>
      </c>
      <c r="F60" s="31" t="s">
        <v>353</v>
      </c>
      <c r="G60" s="32" t="s">
        <v>354</v>
      </c>
      <c r="H60" s="31">
        <v>3204246918</v>
      </c>
      <c r="I60" s="63">
        <v>10</v>
      </c>
      <c r="J60" s="88" t="s">
        <v>824</v>
      </c>
      <c r="K60" s="63"/>
      <c r="L60" s="37"/>
      <c r="M60" s="3"/>
      <c r="N60" s="3"/>
      <c r="O60" s="197" t="s">
        <v>817</v>
      </c>
      <c r="P60" s="1">
        <v>20</v>
      </c>
      <c r="Q60" s="169">
        <v>0.31666666666666665</v>
      </c>
      <c r="R60" s="169">
        <v>4.4444444444444446E-2</v>
      </c>
      <c r="S60" s="7" t="s">
        <v>815</v>
      </c>
      <c r="T60" s="7" t="s">
        <v>816</v>
      </c>
    </row>
    <row r="61" spans="2:20" ht="31.5" x14ac:dyDescent="0.25">
      <c r="B61" s="61">
        <f t="shared" si="2"/>
        <v>27</v>
      </c>
      <c r="C61" s="65">
        <v>45385</v>
      </c>
      <c r="D61" s="65">
        <v>45386</v>
      </c>
      <c r="E61" s="54" t="s">
        <v>1174</v>
      </c>
      <c r="F61" s="31" t="s">
        <v>951</v>
      </c>
      <c r="G61" s="32" t="s">
        <v>354</v>
      </c>
      <c r="H61" s="31">
        <v>3204504025</v>
      </c>
      <c r="I61" s="63">
        <v>4</v>
      </c>
      <c r="J61" s="88" t="s">
        <v>824</v>
      </c>
      <c r="K61" s="63"/>
      <c r="L61" s="37"/>
      <c r="M61" s="3"/>
      <c r="N61" s="3"/>
      <c r="O61" s="197" t="s">
        <v>817</v>
      </c>
      <c r="P61" s="1">
        <v>20</v>
      </c>
      <c r="Q61" s="169">
        <v>0.31666666666666665</v>
      </c>
      <c r="R61" s="169">
        <v>4.4444444444444446E-2</v>
      </c>
      <c r="S61" s="7" t="s">
        <v>815</v>
      </c>
      <c r="T61" s="7" t="s">
        <v>816</v>
      </c>
    </row>
    <row r="62" spans="2:20" ht="31.5" x14ac:dyDescent="0.25">
      <c r="B62" s="61">
        <f t="shared" si="2"/>
        <v>28</v>
      </c>
      <c r="C62" s="65">
        <v>45385</v>
      </c>
      <c r="D62" s="65">
        <v>45386</v>
      </c>
      <c r="E62" s="54" t="s">
        <v>1173</v>
      </c>
      <c r="F62" s="31" t="s">
        <v>220</v>
      </c>
      <c r="G62" s="32" t="s">
        <v>162</v>
      </c>
      <c r="H62" s="31">
        <v>3102788824</v>
      </c>
      <c r="I62" s="63">
        <v>4</v>
      </c>
      <c r="J62" s="88" t="s">
        <v>824</v>
      </c>
      <c r="K62" s="63"/>
      <c r="L62" s="37"/>
      <c r="M62" s="3"/>
      <c r="N62" s="3"/>
      <c r="O62" s="197" t="s">
        <v>817</v>
      </c>
      <c r="P62" s="1">
        <v>20</v>
      </c>
      <c r="Q62" s="169">
        <v>0.31666666666666665</v>
      </c>
      <c r="R62" s="169">
        <v>4.4444444444444446E-2</v>
      </c>
      <c r="S62" s="7" t="s">
        <v>815</v>
      </c>
      <c r="T62" s="7" t="s">
        <v>816</v>
      </c>
    </row>
    <row r="63" spans="2:20" ht="47.25" x14ac:dyDescent="0.25">
      <c r="B63" s="61">
        <f t="shared" si="2"/>
        <v>29</v>
      </c>
      <c r="C63" s="65">
        <v>45385</v>
      </c>
      <c r="D63" s="65">
        <v>45386</v>
      </c>
      <c r="E63" s="71" t="s">
        <v>406</v>
      </c>
      <c r="F63" s="36" t="s">
        <v>196</v>
      </c>
      <c r="G63" s="32" t="s">
        <v>195</v>
      </c>
      <c r="H63" s="31">
        <v>3108557829</v>
      </c>
      <c r="I63" s="63">
        <v>6</v>
      </c>
      <c r="J63" s="88" t="s">
        <v>824</v>
      </c>
      <c r="K63" s="63"/>
      <c r="L63" s="37"/>
      <c r="M63" s="3"/>
      <c r="N63" s="3"/>
      <c r="O63" s="197" t="s">
        <v>817</v>
      </c>
      <c r="P63" s="1">
        <v>20</v>
      </c>
      <c r="Q63" s="169">
        <v>0.31666666666666665</v>
      </c>
      <c r="R63" s="169">
        <v>4.4444444444444446E-2</v>
      </c>
      <c r="S63" s="7" t="s">
        <v>815</v>
      </c>
      <c r="T63" s="7" t="s">
        <v>816</v>
      </c>
    </row>
    <row r="64" spans="2:20" ht="31.5" x14ac:dyDescent="0.25">
      <c r="B64" s="61">
        <f t="shared" si="2"/>
        <v>30</v>
      </c>
      <c r="C64" s="65">
        <v>45385</v>
      </c>
      <c r="D64" s="65">
        <v>45386</v>
      </c>
      <c r="E64" s="55" t="s">
        <v>221</v>
      </c>
      <c r="F64" s="31" t="s">
        <v>222</v>
      </c>
      <c r="G64" s="32" t="s">
        <v>195</v>
      </c>
      <c r="H64" s="31">
        <v>3183595044</v>
      </c>
      <c r="I64" s="63">
        <v>8</v>
      </c>
      <c r="J64" s="88" t="s">
        <v>824</v>
      </c>
      <c r="K64" s="63"/>
      <c r="L64" s="37"/>
      <c r="M64" s="3"/>
      <c r="N64" s="3"/>
      <c r="O64" s="197" t="s">
        <v>817</v>
      </c>
      <c r="P64" s="1">
        <v>20</v>
      </c>
      <c r="Q64" s="169">
        <v>0.31666666666666665</v>
      </c>
      <c r="R64" s="169">
        <v>4.4444444444444446E-2</v>
      </c>
      <c r="S64" s="7" t="s">
        <v>815</v>
      </c>
      <c r="T64" s="7" t="s">
        <v>816</v>
      </c>
    </row>
    <row r="65" spans="2:21" ht="31.5" x14ac:dyDescent="0.25">
      <c r="B65" s="61">
        <f t="shared" si="2"/>
        <v>31</v>
      </c>
      <c r="C65" s="65">
        <v>45385</v>
      </c>
      <c r="D65" s="65">
        <v>45386</v>
      </c>
      <c r="E65" s="54" t="s">
        <v>223</v>
      </c>
      <c r="F65" s="31" t="s">
        <v>224</v>
      </c>
      <c r="G65" s="32" t="s">
        <v>225</v>
      </c>
      <c r="H65" s="31">
        <v>3102755232</v>
      </c>
      <c r="I65" s="63">
        <v>3</v>
      </c>
      <c r="J65" s="88" t="s">
        <v>824</v>
      </c>
      <c r="K65" s="63"/>
      <c r="L65" s="37"/>
      <c r="M65" s="3"/>
      <c r="N65" s="3"/>
      <c r="O65" s="197" t="s">
        <v>817</v>
      </c>
      <c r="P65" s="3">
        <v>20</v>
      </c>
      <c r="Q65" s="169">
        <v>0.31666666666666665</v>
      </c>
      <c r="R65" s="169">
        <v>4.4444444444444446E-2</v>
      </c>
      <c r="S65" s="7" t="s">
        <v>815</v>
      </c>
      <c r="T65" s="7" t="s">
        <v>816</v>
      </c>
    </row>
    <row r="66" spans="2:21" ht="31.5" x14ac:dyDescent="0.25">
      <c r="B66" s="61">
        <f t="shared" si="2"/>
        <v>32</v>
      </c>
      <c r="C66" s="65">
        <v>45385</v>
      </c>
      <c r="D66" s="65">
        <v>45386</v>
      </c>
      <c r="E66" s="54" t="s">
        <v>452</v>
      </c>
      <c r="F66" s="31" t="s">
        <v>453</v>
      </c>
      <c r="G66" s="32" t="s">
        <v>225</v>
      </c>
      <c r="H66" s="31">
        <v>3015136211</v>
      </c>
      <c r="I66" s="63">
        <v>4</v>
      </c>
      <c r="J66" s="88" t="s">
        <v>824</v>
      </c>
      <c r="K66" s="63">
        <v>1</v>
      </c>
      <c r="L66" s="173" t="s">
        <v>827</v>
      </c>
      <c r="M66" s="3"/>
      <c r="N66" s="3"/>
      <c r="O66" s="197" t="s">
        <v>817</v>
      </c>
      <c r="P66" s="1">
        <v>20</v>
      </c>
      <c r="Q66" s="169">
        <v>0.31666666666666665</v>
      </c>
      <c r="R66" s="169">
        <v>4.4444444444444446E-2</v>
      </c>
      <c r="S66" s="7" t="s">
        <v>815</v>
      </c>
      <c r="T66" s="7" t="s">
        <v>816</v>
      </c>
    </row>
    <row r="67" spans="2:21" ht="31.5" x14ac:dyDescent="0.25">
      <c r="B67" s="61">
        <f t="shared" si="2"/>
        <v>33</v>
      </c>
      <c r="C67" s="65">
        <v>45385</v>
      </c>
      <c r="D67" s="65">
        <v>45386</v>
      </c>
      <c r="E67" s="56" t="s">
        <v>226</v>
      </c>
      <c r="F67" s="31" t="s">
        <v>227</v>
      </c>
      <c r="G67" s="32" t="s">
        <v>225</v>
      </c>
      <c r="H67" s="31">
        <v>3143803114</v>
      </c>
      <c r="I67" s="63">
        <v>6</v>
      </c>
      <c r="J67" s="88" t="s">
        <v>824</v>
      </c>
      <c r="K67" s="63"/>
      <c r="L67" s="37"/>
      <c r="M67" s="3"/>
      <c r="N67" s="3"/>
      <c r="O67" s="197" t="s">
        <v>817</v>
      </c>
      <c r="P67" s="1">
        <v>20</v>
      </c>
      <c r="Q67" s="169">
        <v>0.31666666666666665</v>
      </c>
      <c r="R67" s="169">
        <v>4.4444444444444446E-2</v>
      </c>
      <c r="S67" s="7" t="s">
        <v>815</v>
      </c>
      <c r="T67" s="7" t="s">
        <v>816</v>
      </c>
    </row>
    <row r="68" spans="2:21" ht="31.5" x14ac:dyDescent="0.25">
      <c r="B68" s="61">
        <f t="shared" si="2"/>
        <v>34</v>
      </c>
      <c r="C68" s="65">
        <v>45385</v>
      </c>
      <c r="D68" s="65">
        <v>45386</v>
      </c>
      <c r="E68" s="58" t="s">
        <v>269</v>
      </c>
      <c r="F68" s="31" t="s">
        <v>268</v>
      </c>
      <c r="G68" s="32" t="s">
        <v>225</v>
      </c>
      <c r="H68" s="31">
        <v>3224223539</v>
      </c>
      <c r="I68" s="37"/>
      <c r="J68" s="37"/>
      <c r="K68" s="63">
        <v>2</v>
      </c>
      <c r="L68" s="173" t="s">
        <v>827</v>
      </c>
      <c r="M68" s="3"/>
      <c r="N68" s="3"/>
      <c r="O68" s="197" t="s">
        <v>817</v>
      </c>
      <c r="P68" s="3">
        <v>20</v>
      </c>
      <c r="Q68" s="169">
        <v>0.31666666666666665</v>
      </c>
      <c r="R68" s="169">
        <v>4.4444444444444446E-2</v>
      </c>
      <c r="S68" s="7" t="s">
        <v>815</v>
      </c>
      <c r="T68" s="7" t="s">
        <v>816</v>
      </c>
      <c r="U68" t="s">
        <v>1179</v>
      </c>
    </row>
    <row r="69" spans="2:21" ht="31.5" x14ac:dyDescent="0.25">
      <c r="B69" s="204">
        <v>1</v>
      </c>
      <c r="C69" s="65">
        <v>45386</v>
      </c>
      <c r="D69" s="76">
        <v>45387</v>
      </c>
      <c r="E69" s="54" t="s">
        <v>735</v>
      </c>
      <c r="F69" s="31" t="s">
        <v>714</v>
      </c>
      <c r="G69" s="32" t="s">
        <v>716</v>
      </c>
      <c r="H69" s="49">
        <v>3224564798</v>
      </c>
      <c r="I69" s="63">
        <v>5</v>
      </c>
      <c r="J69" s="88" t="s">
        <v>824</v>
      </c>
      <c r="K69" s="63">
        <v>1</v>
      </c>
      <c r="L69" s="37" t="s">
        <v>827</v>
      </c>
      <c r="M69" s="3"/>
      <c r="N69" s="3"/>
      <c r="O69" s="197" t="s">
        <v>817</v>
      </c>
      <c r="P69" s="1">
        <v>20</v>
      </c>
      <c r="Q69" s="169">
        <v>0.31319444444444444</v>
      </c>
      <c r="R69" s="169">
        <v>0.44513888888888886</v>
      </c>
      <c r="S69" s="7" t="s">
        <v>815</v>
      </c>
      <c r="T69" s="7" t="s">
        <v>816</v>
      </c>
    </row>
    <row r="70" spans="2:21" ht="31.5" x14ac:dyDescent="0.25">
      <c r="B70" s="61">
        <f>B69+1</f>
        <v>2</v>
      </c>
      <c r="C70" s="65">
        <v>45386</v>
      </c>
      <c r="D70" s="76">
        <v>45387</v>
      </c>
      <c r="E70" s="54" t="s">
        <v>737</v>
      </c>
      <c r="F70" s="31" t="s">
        <v>738</v>
      </c>
      <c r="G70" s="111" t="s">
        <v>722</v>
      </c>
      <c r="H70" s="113">
        <v>3188711776</v>
      </c>
      <c r="I70" s="63">
        <v>4</v>
      </c>
      <c r="J70" s="88" t="s">
        <v>824</v>
      </c>
      <c r="K70" s="3"/>
      <c r="L70" s="3"/>
      <c r="M70" s="3"/>
      <c r="N70" s="3"/>
      <c r="O70" s="197" t="s">
        <v>817</v>
      </c>
      <c r="P70" s="3">
        <v>20</v>
      </c>
      <c r="Q70" s="169">
        <v>0.31319444444444444</v>
      </c>
      <c r="R70" s="169">
        <v>0.44513888888888886</v>
      </c>
      <c r="S70" s="7" t="s">
        <v>815</v>
      </c>
      <c r="T70" s="7" t="s">
        <v>816</v>
      </c>
    </row>
    <row r="71" spans="2:21" ht="31.5" x14ac:dyDescent="0.25">
      <c r="B71" s="61">
        <f t="shared" ref="B71:B91" si="3">B70+1</f>
        <v>3</v>
      </c>
      <c r="C71" s="65">
        <v>45386</v>
      </c>
      <c r="D71" s="76">
        <v>45387</v>
      </c>
      <c r="E71" s="54" t="s">
        <v>739</v>
      </c>
      <c r="F71" s="31" t="s">
        <v>715</v>
      </c>
      <c r="G71" s="32" t="s">
        <v>716</v>
      </c>
      <c r="H71" s="44">
        <v>3118081728</v>
      </c>
      <c r="I71" s="164"/>
      <c r="J71" s="3"/>
      <c r="K71" s="63">
        <v>2</v>
      </c>
      <c r="L71" s="37" t="s">
        <v>827</v>
      </c>
      <c r="M71" s="3"/>
      <c r="N71" s="3"/>
      <c r="O71" s="197" t="s">
        <v>817</v>
      </c>
      <c r="P71" s="1">
        <v>20</v>
      </c>
      <c r="Q71" s="169">
        <v>0.31319444444444444</v>
      </c>
      <c r="R71" s="169">
        <v>0.44513888888888886</v>
      </c>
      <c r="S71" s="7" t="s">
        <v>815</v>
      </c>
      <c r="T71" s="7" t="s">
        <v>816</v>
      </c>
    </row>
    <row r="72" spans="2:21" ht="31.5" x14ac:dyDescent="0.25">
      <c r="B72" s="61">
        <f t="shared" si="3"/>
        <v>4</v>
      </c>
      <c r="C72" s="65">
        <v>45386</v>
      </c>
      <c r="D72" s="76">
        <v>45387</v>
      </c>
      <c r="E72" s="54" t="s">
        <v>859</v>
      </c>
      <c r="F72" s="31" t="s">
        <v>860</v>
      </c>
      <c r="G72" s="32" t="s">
        <v>719</v>
      </c>
      <c r="H72" s="44">
        <v>3112020261</v>
      </c>
      <c r="I72" s="63">
        <v>1</v>
      </c>
      <c r="J72" s="88" t="s">
        <v>824</v>
      </c>
      <c r="K72" s="3"/>
      <c r="L72" s="3"/>
      <c r="M72" s="3"/>
      <c r="N72" s="3"/>
      <c r="O72" s="197" t="s">
        <v>817</v>
      </c>
      <c r="P72" s="1">
        <v>20</v>
      </c>
      <c r="Q72" s="169">
        <v>0.31319444444444444</v>
      </c>
      <c r="R72" s="169">
        <v>0.44513888888888886</v>
      </c>
      <c r="S72" s="7" t="s">
        <v>815</v>
      </c>
      <c r="T72" s="7" t="s">
        <v>816</v>
      </c>
    </row>
    <row r="73" spans="2:21" ht="31.5" x14ac:dyDescent="0.25">
      <c r="B73" s="61">
        <f t="shared" si="3"/>
        <v>5</v>
      </c>
      <c r="C73" s="65">
        <v>45386</v>
      </c>
      <c r="D73" s="76">
        <v>45387</v>
      </c>
      <c r="E73" s="54" t="s">
        <v>717</v>
      </c>
      <c r="F73" s="31" t="s">
        <v>718</v>
      </c>
      <c r="G73" s="32" t="s">
        <v>719</v>
      </c>
      <c r="H73" s="44">
        <v>3133949696</v>
      </c>
      <c r="I73" s="63">
        <v>4</v>
      </c>
      <c r="J73" s="88" t="s">
        <v>824</v>
      </c>
      <c r="K73" s="63">
        <v>1</v>
      </c>
      <c r="L73" s="37" t="s">
        <v>827</v>
      </c>
      <c r="M73" s="3"/>
      <c r="N73" s="3"/>
      <c r="O73" s="197" t="s">
        <v>817</v>
      </c>
      <c r="P73" s="1">
        <v>20</v>
      </c>
      <c r="Q73" s="169">
        <v>0.31319444444444444</v>
      </c>
      <c r="R73" s="169">
        <v>0.44513888888888886</v>
      </c>
      <c r="S73" s="7" t="s">
        <v>815</v>
      </c>
      <c r="T73" s="7" t="s">
        <v>816</v>
      </c>
    </row>
    <row r="74" spans="2:21" ht="63" x14ac:dyDescent="0.25">
      <c r="B74" s="61">
        <f t="shared" si="3"/>
        <v>6</v>
      </c>
      <c r="C74" s="65">
        <v>45386</v>
      </c>
      <c r="D74" s="76">
        <v>45387</v>
      </c>
      <c r="E74" s="54" t="s">
        <v>197</v>
      </c>
      <c r="F74" s="43" t="s">
        <v>198</v>
      </c>
      <c r="G74" s="32" t="s">
        <v>12</v>
      </c>
      <c r="H74" s="49">
        <v>3157941805</v>
      </c>
      <c r="I74" s="63">
        <v>4</v>
      </c>
      <c r="J74" s="88" t="s">
        <v>824</v>
      </c>
      <c r="K74" s="3"/>
      <c r="L74" s="3"/>
      <c r="M74" s="63">
        <v>6</v>
      </c>
      <c r="N74" s="37" t="s">
        <v>993</v>
      </c>
      <c r="O74" s="197" t="s">
        <v>817</v>
      </c>
      <c r="P74" s="1">
        <v>20</v>
      </c>
      <c r="Q74" s="169">
        <v>0.31319444444444444</v>
      </c>
      <c r="R74" s="169">
        <v>0.44513888888888886</v>
      </c>
      <c r="S74" s="7" t="s">
        <v>815</v>
      </c>
      <c r="T74" s="7" t="s">
        <v>816</v>
      </c>
    </row>
    <row r="75" spans="2:21" ht="63" x14ac:dyDescent="0.25">
      <c r="B75" s="61">
        <f t="shared" si="3"/>
        <v>7</v>
      </c>
      <c r="C75" s="65">
        <v>45386</v>
      </c>
      <c r="D75" s="76">
        <v>45387</v>
      </c>
      <c r="E75" s="58" t="s">
        <v>372</v>
      </c>
      <c r="F75" s="43" t="s">
        <v>131</v>
      </c>
      <c r="G75" s="32" t="s">
        <v>12</v>
      </c>
      <c r="H75" s="49">
        <v>3022913583</v>
      </c>
      <c r="I75" s="63">
        <v>5</v>
      </c>
      <c r="J75" s="88" t="s">
        <v>824</v>
      </c>
      <c r="K75" s="3"/>
      <c r="L75" s="3"/>
      <c r="M75" s="63">
        <v>6</v>
      </c>
      <c r="N75" s="37" t="s">
        <v>993</v>
      </c>
      <c r="O75" s="197" t="s">
        <v>817</v>
      </c>
      <c r="P75" s="1">
        <v>20</v>
      </c>
      <c r="Q75" s="169">
        <v>0.31319444444444444</v>
      </c>
      <c r="R75" s="169">
        <v>0.44513888888888886</v>
      </c>
      <c r="S75" s="7" t="s">
        <v>815</v>
      </c>
      <c r="T75" s="7" t="s">
        <v>816</v>
      </c>
    </row>
    <row r="76" spans="2:21" ht="63" x14ac:dyDescent="0.25">
      <c r="B76" s="61">
        <f t="shared" si="3"/>
        <v>8</v>
      </c>
      <c r="C76" s="65">
        <v>45386</v>
      </c>
      <c r="D76" s="76">
        <v>45387</v>
      </c>
      <c r="E76" s="54" t="s">
        <v>889</v>
      </c>
      <c r="F76" s="25" t="s">
        <v>864</v>
      </c>
      <c r="G76" s="32" t="s">
        <v>863</v>
      </c>
      <c r="H76" s="31">
        <v>3217396959</v>
      </c>
      <c r="I76" s="164"/>
      <c r="J76" s="3"/>
      <c r="K76" s="63">
        <v>3</v>
      </c>
      <c r="L76" s="37" t="s">
        <v>827</v>
      </c>
      <c r="M76" s="3"/>
      <c r="N76" s="3"/>
      <c r="O76" s="197" t="s">
        <v>817</v>
      </c>
      <c r="P76" s="1">
        <v>20</v>
      </c>
      <c r="Q76" s="169">
        <v>0.31319444444444444</v>
      </c>
      <c r="R76" s="169">
        <v>0.44513888888888886</v>
      </c>
      <c r="S76" s="7" t="s">
        <v>815</v>
      </c>
      <c r="T76" s="7" t="s">
        <v>816</v>
      </c>
    </row>
    <row r="77" spans="2:21" ht="47.25" x14ac:dyDescent="0.25">
      <c r="B77" s="61">
        <f t="shared" si="3"/>
        <v>9</v>
      </c>
      <c r="C77" s="65">
        <v>45386</v>
      </c>
      <c r="D77" s="76">
        <v>45387</v>
      </c>
      <c r="E77" s="71" t="s">
        <v>875</v>
      </c>
      <c r="F77" s="25" t="s">
        <v>865</v>
      </c>
      <c r="G77" s="32" t="s">
        <v>863</v>
      </c>
      <c r="H77" s="36">
        <v>3218771059</v>
      </c>
      <c r="I77" s="164"/>
      <c r="J77" s="3"/>
      <c r="K77" s="63">
        <v>1</v>
      </c>
      <c r="L77" s="37" t="s">
        <v>827</v>
      </c>
      <c r="M77" s="3"/>
      <c r="N77" s="3"/>
      <c r="O77" s="197" t="s">
        <v>817</v>
      </c>
      <c r="P77" s="3">
        <v>20</v>
      </c>
      <c r="Q77" s="169">
        <v>0.31319444444444444</v>
      </c>
      <c r="R77" s="169">
        <v>0.44513888888888886</v>
      </c>
      <c r="S77" s="7" t="s">
        <v>815</v>
      </c>
      <c r="T77" s="7" t="s">
        <v>816</v>
      </c>
    </row>
    <row r="78" spans="2:21" ht="63" x14ac:dyDescent="0.25">
      <c r="B78" s="61">
        <f t="shared" si="3"/>
        <v>10</v>
      </c>
      <c r="C78" s="65">
        <v>45386</v>
      </c>
      <c r="D78" s="76">
        <v>45387</v>
      </c>
      <c r="E78" s="54" t="s">
        <v>1038</v>
      </c>
      <c r="F78" s="25" t="s">
        <v>864</v>
      </c>
      <c r="G78" s="32" t="s">
        <v>863</v>
      </c>
      <c r="H78" s="31">
        <v>3115656177</v>
      </c>
      <c r="I78" s="164"/>
      <c r="J78" s="3"/>
      <c r="K78" s="63">
        <v>2</v>
      </c>
      <c r="L78" s="37" t="s">
        <v>827</v>
      </c>
      <c r="M78" s="3"/>
      <c r="N78" s="3"/>
      <c r="O78" s="197" t="s">
        <v>817</v>
      </c>
      <c r="P78" s="1">
        <v>20</v>
      </c>
      <c r="Q78" s="169">
        <v>0.31319444444444444</v>
      </c>
      <c r="R78" s="169">
        <v>0.44513888888888886</v>
      </c>
      <c r="S78" s="7" t="s">
        <v>815</v>
      </c>
      <c r="T78" s="7" t="s">
        <v>816</v>
      </c>
    </row>
    <row r="79" spans="2:21" ht="31.5" x14ac:dyDescent="0.25">
      <c r="B79" s="61">
        <f t="shared" si="3"/>
        <v>11</v>
      </c>
      <c r="C79" s="65">
        <v>45386</v>
      </c>
      <c r="D79" s="76">
        <v>45387</v>
      </c>
      <c r="E79" s="55" t="s">
        <v>132</v>
      </c>
      <c r="F79" s="43" t="s">
        <v>133</v>
      </c>
      <c r="G79" s="32" t="s">
        <v>134</v>
      </c>
      <c r="H79" s="49">
        <v>3102322905</v>
      </c>
      <c r="I79" s="63">
        <v>6</v>
      </c>
      <c r="J79" s="88" t="s">
        <v>824</v>
      </c>
      <c r="K79" s="3"/>
      <c r="L79" s="3"/>
      <c r="M79" s="3"/>
      <c r="N79" s="3"/>
      <c r="O79" s="197" t="s">
        <v>817</v>
      </c>
      <c r="P79" s="1">
        <v>20</v>
      </c>
      <c r="Q79" s="169">
        <v>0.31319444444444444</v>
      </c>
      <c r="R79" s="169">
        <v>0.44513888888888886</v>
      </c>
      <c r="S79" s="7" t="s">
        <v>815</v>
      </c>
      <c r="T79" s="7" t="s">
        <v>816</v>
      </c>
    </row>
    <row r="80" spans="2:21" ht="47.25" x14ac:dyDescent="0.25">
      <c r="B80" s="61">
        <f t="shared" si="3"/>
        <v>12</v>
      </c>
      <c r="C80" s="65">
        <v>45386</v>
      </c>
      <c r="D80" s="76">
        <v>45387</v>
      </c>
      <c r="E80" s="71" t="s">
        <v>577</v>
      </c>
      <c r="F80" s="39" t="s">
        <v>575</v>
      </c>
      <c r="G80" s="34" t="s">
        <v>576</v>
      </c>
      <c r="H80" s="57">
        <v>3203760318</v>
      </c>
      <c r="I80" s="63">
        <v>4</v>
      </c>
      <c r="J80" s="88" t="s">
        <v>824</v>
      </c>
      <c r="K80" s="3"/>
      <c r="L80" s="3"/>
      <c r="M80" s="3"/>
      <c r="N80" s="3"/>
      <c r="O80" s="197" t="s">
        <v>817</v>
      </c>
      <c r="P80" s="1">
        <v>20</v>
      </c>
      <c r="Q80" s="169">
        <v>0.31319444444444444</v>
      </c>
      <c r="R80" s="169">
        <v>0.44513888888888886</v>
      </c>
      <c r="S80" s="7" t="s">
        <v>815</v>
      </c>
      <c r="T80" s="7" t="s">
        <v>816</v>
      </c>
    </row>
    <row r="81" spans="2:21" ht="31.5" x14ac:dyDescent="0.25">
      <c r="B81" s="61">
        <f t="shared" si="3"/>
        <v>13</v>
      </c>
      <c r="C81" s="65">
        <v>45386</v>
      </c>
      <c r="D81" s="76">
        <v>45387</v>
      </c>
      <c r="E81" s="71" t="s">
        <v>579</v>
      </c>
      <c r="F81" s="39" t="s">
        <v>580</v>
      </c>
      <c r="G81" s="34" t="s">
        <v>576</v>
      </c>
      <c r="H81" s="57">
        <v>8640867</v>
      </c>
      <c r="I81" s="63">
        <v>3</v>
      </c>
      <c r="J81" s="88" t="s">
        <v>824</v>
      </c>
      <c r="K81" s="63">
        <v>1</v>
      </c>
      <c r="L81" s="37" t="s">
        <v>827</v>
      </c>
      <c r="M81" s="3"/>
      <c r="N81" s="3"/>
      <c r="O81" s="197" t="s">
        <v>817</v>
      </c>
      <c r="P81" s="3">
        <v>20</v>
      </c>
      <c r="Q81" s="169">
        <v>0.31319444444444444</v>
      </c>
      <c r="R81" s="169">
        <v>0.44513888888888886</v>
      </c>
      <c r="S81" s="7" t="s">
        <v>815</v>
      </c>
      <c r="T81" s="7" t="s">
        <v>816</v>
      </c>
    </row>
    <row r="82" spans="2:21" ht="63" x14ac:dyDescent="0.25">
      <c r="B82" s="61">
        <f t="shared" si="3"/>
        <v>14</v>
      </c>
      <c r="C82" s="65">
        <v>45386</v>
      </c>
      <c r="D82" s="76">
        <v>45387</v>
      </c>
      <c r="E82" s="71" t="s">
        <v>491</v>
      </c>
      <c r="F82" s="40" t="s">
        <v>492</v>
      </c>
      <c r="G82" s="34" t="s">
        <v>493</v>
      </c>
      <c r="H82" s="49">
        <v>3160509543</v>
      </c>
      <c r="I82" s="63">
        <v>10</v>
      </c>
      <c r="J82" s="88" t="s">
        <v>824</v>
      </c>
      <c r="K82" s="63">
        <v>1</v>
      </c>
      <c r="L82" s="37" t="s">
        <v>827</v>
      </c>
      <c r="M82" s="63">
        <v>10</v>
      </c>
      <c r="N82" s="37" t="s">
        <v>993</v>
      </c>
      <c r="O82" s="197" t="s">
        <v>817</v>
      </c>
      <c r="P82" s="1">
        <v>20</v>
      </c>
      <c r="Q82" s="169">
        <v>0.31319444444444444</v>
      </c>
      <c r="R82" s="169">
        <v>0.44513888888888886</v>
      </c>
      <c r="S82" s="7" t="s">
        <v>815</v>
      </c>
      <c r="T82" s="7" t="s">
        <v>816</v>
      </c>
    </row>
    <row r="83" spans="2:21" ht="31.5" x14ac:dyDescent="0.25">
      <c r="B83" s="61">
        <f t="shared" si="3"/>
        <v>15</v>
      </c>
      <c r="C83" s="65">
        <v>45386</v>
      </c>
      <c r="D83" s="76">
        <v>45387</v>
      </c>
      <c r="E83" s="71" t="s">
        <v>515</v>
      </c>
      <c r="F83" s="39" t="s">
        <v>501</v>
      </c>
      <c r="G83" s="34" t="s">
        <v>502</v>
      </c>
      <c r="H83" s="57" t="s">
        <v>514</v>
      </c>
      <c r="I83" s="63">
        <v>6</v>
      </c>
      <c r="J83" s="88" t="s">
        <v>824</v>
      </c>
      <c r="K83" s="63">
        <v>3</v>
      </c>
      <c r="L83" s="37" t="s">
        <v>827</v>
      </c>
      <c r="M83" s="3"/>
      <c r="N83" s="3"/>
      <c r="O83" s="197" t="s">
        <v>817</v>
      </c>
      <c r="P83" s="1">
        <v>20</v>
      </c>
      <c r="Q83" s="169">
        <v>0.31319444444444444</v>
      </c>
      <c r="R83" s="169">
        <v>0.44513888888888886</v>
      </c>
      <c r="S83" s="7" t="s">
        <v>815</v>
      </c>
      <c r="T83" s="7" t="s">
        <v>816</v>
      </c>
    </row>
    <row r="84" spans="2:21" ht="31.5" x14ac:dyDescent="0.25">
      <c r="B84" s="61">
        <f t="shared" si="3"/>
        <v>16</v>
      </c>
      <c r="C84" s="65">
        <v>45386</v>
      </c>
      <c r="D84" s="76">
        <v>45387</v>
      </c>
      <c r="E84" s="71" t="s">
        <v>516</v>
      </c>
      <c r="F84" s="39" t="s">
        <v>513</v>
      </c>
      <c r="G84" s="34" t="s">
        <v>502</v>
      </c>
      <c r="H84" s="57">
        <v>3204802587</v>
      </c>
      <c r="I84" s="63">
        <v>6</v>
      </c>
      <c r="J84" s="88" t="s">
        <v>824</v>
      </c>
      <c r="K84" s="63">
        <v>3</v>
      </c>
      <c r="L84" s="37" t="s">
        <v>827</v>
      </c>
      <c r="M84" s="3"/>
      <c r="N84" s="3"/>
      <c r="O84" s="197" t="s">
        <v>817</v>
      </c>
      <c r="P84" s="1">
        <v>20</v>
      </c>
      <c r="Q84" s="169">
        <v>0.31319444444444444</v>
      </c>
      <c r="R84" s="169">
        <v>0.44513888888888886</v>
      </c>
      <c r="S84" s="7" t="s">
        <v>815</v>
      </c>
      <c r="T84" s="7" t="s">
        <v>816</v>
      </c>
    </row>
    <row r="85" spans="2:21" ht="31.5" x14ac:dyDescent="0.25">
      <c r="B85" s="61">
        <f t="shared" si="3"/>
        <v>17</v>
      </c>
      <c r="C85" s="65"/>
      <c r="D85" s="76"/>
      <c r="E85" s="71" t="s">
        <v>1013</v>
      </c>
      <c r="F85" s="39" t="s">
        <v>922</v>
      </c>
      <c r="G85" s="32" t="s">
        <v>484</v>
      </c>
      <c r="H85" s="44">
        <v>3184645482</v>
      </c>
      <c r="I85" s="63">
        <v>4</v>
      </c>
      <c r="J85" s="88" t="s">
        <v>824</v>
      </c>
      <c r="K85" s="63"/>
      <c r="L85" s="37"/>
      <c r="M85" s="3"/>
      <c r="N85" s="3"/>
      <c r="O85" s="197" t="s">
        <v>817</v>
      </c>
      <c r="P85" s="1">
        <v>20</v>
      </c>
      <c r="Q85" s="169">
        <v>0.31319444444444444</v>
      </c>
      <c r="R85" s="169">
        <v>0.44513888888888886</v>
      </c>
      <c r="S85" s="7" t="s">
        <v>815</v>
      </c>
      <c r="T85" s="7" t="s">
        <v>816</v>
      </c>
    </row>
    <row r="86" spans="2:21" ht="31.5" x14ac:dyDescent="0.25">
      <c r="B86" s="61">
        <f t="shared" si="3"/>
        <v>18</v>
      </c>
      <c r="C86" s="65">
        <v>45386</v>
      </c>
      <c r="D86" s="76">
        <v>45387</v>
      </c>
      <c r="E86" s="54" t="s">
        <v>482</v>
      </c>
      <c r="F86" s="40" t="s">
        <v>486</v>
      </c>
      <c r="G86" s="32" t="s">
        <v>484</v>
      </c>
      <c r="H86" s="49">
        <v>3102171952</v>
      </c>
      <c r="I86" s="63">
        <v>4</v>
      </c>
      <c r="J86" s="88" t="s">
        <v>824</v>
      </c>
      <c r="K86" s="63">
        <v>1</v>
      </c>
      <c r="L86" s="37" t="s">
        <v>827</v>
      </c>
      <c r="M86" s="3"/>
      <c r="N86" s="3"/>
      <c r="O86" s="197" t="s">
        <v>817</v>
      </c>
      <c r="P86" s="1">
        <v>20</v>
      </c>
      <c r="Q86" s="169">
        <v>0.31319444444444444</v>
      </c>
      <c r="R86" s="169">
        <v>0.44513888888888886</v>
      </c>
      <c r="S86" s="7" t="s">
        <v>815</v>
      </c>
      <c r="T86" s="7" t="s">
        <v>816</v>
      </c>
    </row>
    <row r="87" spans="2:21" ht="47.25" x14ac:dyDescent="0.25">
      <c r="B87" s="61">
        <f t="shared" si="3"/>
        <v>19</v>
      </c>
      <c r="C87" s="65">
        <v>45386</v>
      </c>
      <c r="D87" s="76">
        <v>45387</v>
      </c>
      <c r="E87" s="54" t="s">
        <v>740</v>
      </c>
      <c r="F87" s="31" t="s">
        <v>750</v>
      </c>
      <c r="G87" s="33" t="s">
        <v>744</v>
      </c>
      <c r="H87" s="44">
        <v>3212074001</v>
      </c>
      <c r="I87" s="63">
        <v>5</v>
      </c>
      <c r="J87" s="88" t="s">
        <v>824</v>
      </c>
      <c r="K87" s="3"/>
      <c r="L87" s="3"/>
      <c r="M87" s="3"/>
      <c r="N87" s="3"/>
      <c r="O87" s="197" t="s">
        <v>817</v>
      </c>
      <c r="P87" s="1">
        <v>20</v>
      </c>
      <c r="Q87" s="169">
        <v>0.31319444444444444</v>
      </c>
      <c r="R87" s="169">
        <v>0.44513888888888886</v>
      </c>
      <c r="S87" s="7" t="s">
        <v>815</v>
      </c>
      <c r="T87" s="7" t="s">
        <v>816</v>
      </c>
    </row>
    <row r="88" spans="2:21" ht="47.25" x14ac:dyDescent="0.25">
      <c r="B88" s="61">
        <f t="shared" si="3"/>
        <v>20</v>
      </c>
      <c r="C88" s="65">
        <v>45386</v>
      </c>
      <c r="D88" s="76">
        <v>45387</v>
      </c>
      <c r="E88" s="54" t="s">
        <v>741</v>
      </c>
      <c r="F88" s="38" t="s">
        <v>742</v>
      </c>
      <c r="G88" s="37" t="s">
        <v>743</v>
      </c>
      <c r="H88" s="49">
        <v>3209745824</v>
      </c>
      <c r="I88" s="164"/>
      <c r="J88" s="3"/>
      <c r="K88" s="63">
        <v>1</v>
      </c>
      <c r="L88" s="37" t="s">
        <v>827</v>
      </c>
      <c r="M88" s="3"/>
      <c r="N88" s="3"/>
      <c r="O88" s="197" t="s">
        <v>817</v>
      </c>
      <c r="P88" s="3">
        <v>20</v>
      </c>
      <c r="Q88" s="169">
        <v>0.31319444444444444</v>
      </c>
      <c r="R88" s="169">
        <v>0.44513888888888886</v>
      </c>
      <c r="S88" s="7" t="s">
        <v>815</v>
      </c>
      <c r="T88" s="7" t="s">
        <v>816</v>
      </c>
    </row>
    <row r="89" spans="2:21" ht="31.5" x14ac:dyDescent="0.25">
      <c r="B89" s="61">
        <f t="shared" si="3"/>
        <v>21</v>
      </c>
      <c r="C89" s="65">
        <v>45386</v>
      </c>
      <c r="D89" s="76">
        <v>45387</v>
      </c>
      <c r="E89" s="54" t="s">
        <v>100</v>
      </c>
      <c r="F89" s="31" t="s">
        <v>92</v>
      </c>
      <c r="G89" s="32" t="s">
        <v>31</v>
      </c>
      <c r="H89" s="49">
        <v>3155792702</v>
      </c>
      <c r="I89" s="63">
        <v>20</v>
      </c>
      <c r="J89" s="88" t="s">
        <v>824</v>
      </c>
      <c r="K89" s="3"/>
      <c r="L89" s="3"/>
      <c r="M89" s="3"/>
      <c r="N89" s="3"/>
      <c r="O89" s="197" t="s">
        <v>817</v>
      </c>
      <c r="P89" s="1">
        <v>20</v>
      </c>
      <c r="Q89" s="169">
        <v>0.31319444444444444</v>
      </c>
      <c r="R89" s="169">
        <v>0.44513888888888886</v>
      </c>
      <c r="S89" s="7" t="s">
        <v>815</v>
      </c>
      <c r="T89" s="7" t="s">
        <v>816</v>
      </c>
    </row>
    <row r="90" spans="2:21" ht="47.25" x14ac:dyDescent="0.25">
      <c r="B90" s="61">
        <f t="shared" si="3"/>
        <v>22</v>
      </c>
      <c r="C90" s="65">
        <v>45386</v>
      </c>
      <c r="D90" s="76">
        <v>45387</v>
      </c>
      <c r="E90" s="71" t="s">
        <v>98</v>
      </c>
      <c r="F90" s="36" t="s">
        <v>42</v>
      </c>
      <c r="G90" s="32" t="s">
        <v>31</v>
      </c>
      <c r="H90" s="49">
        <v>3172639660</v>
      </c>
      <c r="I90" s="63">
        <v>6</v>
      </c>
      <c r="J90" s="88" t="s">
        <v>824</v>
      </c>
      <c r="K90" s="63">
        <v>2</v>
      </c>
      <c r="L90" s="37" t="s">
        <v>827</v>
      </c>
      <c r="M90" s="3"/>
      <c r="N90" s="3"/>
      <c r="O90" s="197" t="s">
        <v>817</v>
      </c>
      <c r="P90" s="1">
        <v>20</v>
      </c>
      <c r="Q90" s="169">
        <v>0.31319444444444444</v>
      </c>
      <c r="R90" s="169">
        <v>0.44513888888888886</v>
      </c>
      <c r="S90" s="7" t="s">
        <v>815</v>
      </c>
      <c r="T90" s="7" t="s">
        <v>816</v>
      </c>
    </row>
    <row r="91" spans="2:21" ht="31.5" x14ac:dyDescent="0.25">
      <c r="B91" s="268">
        <f t="shared" si="3"/>
        <v>23</v>
      </c>
      <c r="C91" s="65">
        <v>45386</v>
      </c>
      <c r="D91" s="76">
        <v>45387</v>
      </c>
      <c r="E91" s="54" t="s">
        <v>280</v>
      </c>
      <c r="F91" s="36" t="s">
        <v>281</v>
      </c>
      <c r="G91" s="32" t="s">
        <v>28</v>
      </c>
      <c r="H91" s="49">
        <v>3158950812</v>
      </c>
      <c r="I91" s="63">
        <v>6</v>
      </c>
      <c r="J91" s="88" t="s">
        <v>824</v>
      </c>
      <c r="K91" s="63">
        <v>2</v>
      </c>
      <c r="L91" s="37" t="s">
        <v>827</v>
      </c>
      <c r="M91" s="3"/>
      <c r="N91" s="3"/>
      <c r="O91" s="197" t="s">
        <v>817</v>
      </c>
      <c r="P91" s="1">
        <v>20</v>
      </c>
      <c r="Q91" s="169">
        <v>0.31319444444444444</v>
      </c>
      <c r="R91" s="169">
        <v>0.44513888888888886</v>
      </c>
      <c r="S91" s="7" t="s">
        <v>815</v>
      </c>
      <c r="T91" s="7" t="s">
        <v>816</v>
      </c>
      <c r="U91" t="s">
        <v>1337</v>
      </c>
    </row>
    <row r="92" spans="2:21" ht="31.5" x14ac:dyDescent="0.25">
      <c r="B92" s="204">
        <v>1</v>
      </c>
      <c r="C92" s="65">
        <v>45388</v>
      </c>
      <c r="D92" s="76">
        <v>45388</v>
      </c>
      <c r="E92" s="54" t="s">
        <v>1107</v>
      </c>
      <c r="F92" s="31" t="s">
        <v>1070</v>
      </c>
      <c r="G92" s="32" t="s">
        <v>13</v>
      </c>
      <c r="H92" s="49">
        <v>3204107854</v>
      </c>
      <c r="I92" s="63">
        <v>15</v>
      </c>
      <c r="J92" s="88" t="s">
        <v>824</v>
      </c>
      <c r="K92" s="63"/>
      <c r="L92" s="37"/>
      <c r="M92" s="3"/>
      <c r="N92" s="3"/>
      <c r="O92" s="197" t="s">
        <v>817</v>
      </c>
      <c r="P92" s="1">
        <v>20</v>
      </c>
      <c r="Q92" s="169">
        <v>0.47222222222222221</v>
      </c>
      <c r="R92" s="169">
        <v>7.7777777777777779E-2</v>
      </c>
      <c r="S92" s="7" t="s">
        <v>815</v>
      </c>
      <c r="T92" s="7" t="s">
        <v>816</v>
      </c>
    </row>
    <row r="93" spans="2:21" ht="31.5" x14ac:dyDescent="0.25">
      <c r="B93" s="63">
        <f>B92+1</f>
        <v>2</v>
      </c>
      <c r="C93" s="65">
        <v>45388</v>
      </c>
      <c r="D93" s="76">
        <v>45388</v>
      </c>
      <c r="E93" s="54" t="s">
        <v>859</v>
      </c>
      <c r="F93" s="31" t="s">
        <v>860</v>
      </c>
      <c r="G93" s="32" t="s">
        <v>719</v>
      </c>
      <c r="H93" s="44">
        <v>3112020261</v>
      </c>
      <c r="I93" s="63">
        <v>4</v>
      </c>
      <c r="J93" s="88" t="s">
        <v>824</v>
      </c>
      <c r="K93" s="63"/>
      <c r="L93" s="37"/>
      <c r="M93" s="3"/>
      <c r="N93" s="3"/>
      <c r="O93" s="197" t="s">
        <v>817</v>
      </c>
      <c r="P93" s="1">
        <v>20</v>
      </c>
      <c r="Q93" s="169">
        <v>0.47222222222222221</v>
      </c>
      <c r="R93" s="169">
        <v>7.7777777777777779E-2</v>
      </c>
      <c r="S93" s="7" t="s">
        <v>815</v>
      </c>
      <c r="T93" s="7" t="s">
        <v>816</v>
      </c>
    </row>
    <row r="94" spans="2:21" ht="31.5" x14ac:dyDescent="0.25">
      <c r="B94" s="63">
        <f t="shared" ref="B94:B105" si="4">B93+1</f>
        <v>3</v>
      </c>
      <c r="C94" s="65">
        <v>45388</v>
      </c>
      <c r="D94" s="76">
        <v>45388</v>
      </c>
      <c r="E94" s="54" t="s">
        <v>280</v>
      </c>
      <c r="F94" s="36" t="s">
        <v>281</v>
      </c>
      <c r="G94" s="32" t="s">
        <v>28</v>
      </c>
      <c r="H94" s="49">
        <v>3158950812</v>
      </c>
      <c r="I94" s="63">
        <v>30</v>
      </c>
      <c r="J94" s="88" t="s">
        <v>824</v>
      </c>
      <c r="K94" s="63"/>
      <c r="L94" s="37"/>
      <c r="M94" s="3"/>
      <c r="N94" s="3"/>
      <c r="O94" s="197" t="s">
        <v>817</v>
      </c>
      <c r="P94" s="1">
        <v>20</v>
      </c>
      <c r="Q94" s="169">
        <v>0.47222222222222221</v>
      </c>
      <c r="R94" s="169">
        <v>7.7777777777777779E-2</v>
      </c>
      <c r="S94" s="7" t="s">
        <v>815</v>
      </c>
      <c r="T94" s="7" t="s">
        <v>816</v>
      </c>
    </row>
    <row r="95" spans="2:21" ht="31.5" x14ac:dyDescent="0.25">
      <c r="B95" s="63">
        <f t="shared" si="4"/>
        <v>4</v>
      </c>
      <c r="C95" s="65">
        <v>45388</v>
      </c>
      <c r="D95" s="76">
        <v>45388</v>
      </c>
      <c r="E95" s="54" t="s">
        <v>197</v>
      </c>
      <c r="F95" s="43" t="s">
        <v>198</v>
      </c>
      <c r="G95" s="32" t="s">
        <v>12</v>
      </c>
      <c r="H95" s="49">
        <v>3157941805</v>
      </c>
      <c r="I95" s="63">
        <v>20</v>
      </c>
      <c r="J95" s="88" t="s">
        <v>824</v>
      </c>
      <c r="K95" s="63"/>
      <c r="L95" s="37"/>
      <c r="M95" s="3"/>
      <c r="N95" s="3"/>
      <c r="O95" s="197" t="s">
        <v>817</v>
      </c>
      <c r="P95" s="1">
        <v>20</v>
      </c>
      <c r="Q95" s="169">
        <v>0.47222222222222221</v>
      </c>
      <c r="R95" s="169">
        <v>7.7777777777777779E-2</v>
      </c>
      <c r="S95" s="7" t="s">
        <v>815</v>
      </c>
      <c r="T95" s="7" t="s">
        <v>816</v>
      </c>
    </row>
    <row r="96" spans="2:21" ht="31.5" x14ac:dyDescent="0.25">
      <c r="B96" s="63">
        <f t="shared" si="4"/>
        <v>5</v>
      </c>
      <c r="C96" s="65">
        <v>45388</v>
      </c>
      <c r="D96" s="76">
        <v>45388</v>
      </c>
      <c r="E96" s="58" t="s">
        <v>372</v>
      </c>
      <c r="F96" s="43" t="s">
        <v>131</v>
      </c>
      <c r="G96" s="32" t="s">
        <v>12</v>
      </c>
      <c r="H96" s="49">
        <v>3022913583</v>
      </c>
      <c r="I96" s="63">
        <v>10</v>
      </c>
      <c r="J96" s="88" t="s">
        <v>824</v>
      </c>
      <c r="K96" s="63"/>
      <c r="L96" s="37"/>
      <c r="M96" s="3"/>
      <c r="N96" s="3"/>
      <c r="O96" s="197" t="s">
        <v>817</v>
      </c>
      <c r="P96" s="1">
        <v>20</v>
      </c>
      <c r="Q96" s="169">
        <v>0.47222222222222221</v>
      </c>
      <c r="R96" s="169">
        <v>7.7777777777777779E-2</v>
      </c>
      <c r="S96" s="7" t="s">
        <v>815</v>
      </c>
      <c r="T96" s="7" t="s">
        <v>816</v>
      </c>
    </row>
    <row r="97" spans="2:21" ht="47.25" x14ac:dyDescent="0.25">
      <c r="B97" s="63">
        <f t="shared" si="4"/>
        <v>6</v>
      </c>
      <c r="C97" s="65">
        <v>45388</v>
      </c>
      <c r="D97" s="76">
        <v>45388</v>
      </c>
      <c r="E97" s="71" t="s">
        <v>577</v>
      </c>
      <c r="F97" s="39" t="s">
        <v>575</v>
      </c>
      <c r="G97" s="34" t="s">
        <v>576</v>
      </c>
      <c r="H97" s="57">
        <v>3203760318</v>
      </c>
      <c r="I97" s="63">
        <v>5</v>
      </c>
      <c r="J97" s="88" t="s">
        <v>824</v>
      </c>
      <c r="K97" s="63"/>
      <c r="L97" s="37"/>
      <c r="M97" s="3"/>
      <c r="N97" s="3"/>
      <c r="O97" s="197" t="s">
        <v>817</v>
      </c>
      <c r="P97" s="1">
        <v>20</v>
      </c>
      <c r="Q97" s="169">
        <v>0.47222222222222221</v>
      </c>
      <c r="R97" s="169">
        <v>7.7777777777777779E-2</v>
      </c>
      <c r="S97" s="7" t="s">
        <v>815</v>
      </c>
      <c r="T97" s="7" t="s">
        <v>816</v>
      </c>
    </row>
    <row r="98" spans="2:21" ht="31.5" x14ac:dyDescent="0.25">
      <c r="B98" s="63">
        <f t="shared" si="4"/>
        <v>7</v>
      </c>
      <c r="C98" s="65">
        <v>45388</v>
      </c>
      <c r="D98" s="76">
        <v>45388</v>
      </c>
      <c r="E98" s="54" t="s">
        <v>100</v>
      </c>
      <c r="F98" s="31" t="s">
        <v>92</v>
      </c>
      <c r="G98" s="32" t="s">
        <v>31</v>
      </c>
      <c r="H98" s="49">
        <v>3155792702</v>
      </c>
      <c r="I98" s="63">
        <v>20</v>
      </c>
      <c r="J98" s="88" t="s">
        <v>824</v>
      </c>
      <c r="K98" s="63"/>
      <c r="L98" s="37"/>
      <c r="M98" s="3"/>
      <c r="N98" s="3"/>
      <c r="O98" s="197" t="s">
        <v>817</v>
      </c>
      <c r="P98" s="1">
        <v>20</v>
      </c>
      <c r="Q98" s="169">
        <v>0.47222222222222221</v>
      </c>
      <c r="R98" s="169">
        <v>7.7777777777777779E-2</v>
      </c>
      <c r="S98" s="7" t="s">
        <v>815</v>
      </c>
      <c r="T98" s="7" t="s">
        <v>816</v>
      </c>
    </row>
    <row r="99" spans="2:21" ht="31.5" x14ac:dyDescent="0.25">
      <c r="B99" s="63">
        <f t="shared" si="4"/>
        <v>8</v>
      </c>
      <c r="C99" s="65">
        <v>45388</v>
      </c>
      <c r="D99" s="76">
        <v>45388</v>
      </c>
      <c r="E99" s="71" t="s">
        <v>802</v>
      </c>
      <c r="F99" s="39" t="s">
        <v>578</v>
      </c>
      <c r="G99" s="34" t="s">
        <v>576</v>
      </c>
      <c r="H99" s="57">
        <v>3166261890</v>
      </c>
      <c r="I99" s="63">
        <v>20</v>
      </c>
      <c r="J99" s="88" t="s">
        <v>824</v>
      </c>
      <c r="K99" s="63"/>
      <c r="L99" s="37"/>
      <c r="M99" s="3"/>
      <c r="N99" s="3"/>
      <c r="O99" s="197" t="s">
        <v>817</v>
      </c>
      <c r="P99" s="1">
        <v>20</v>
      </c>
      <c r="Q99" s="169">
        <v>0.47222222222222221</v>
      </c>
      <c r="R99" s="169">
        <v>7.7777777777777779E-2</v>
      </c>
      <c r="S99" s="7" t="s">
        <v>815</v>
      </c>
      <c r="T99" s="7" t="s">
        <v>816</v>
      </c>
    </row>
    <row r="100" spans="2:21" ht="63" x14ac:dyDescent="0.25">
      <c r="B100" s="63">
        <f t="shared" si="4"/>
        <v>9</v>
      </c>
      <c r="C100" s="65">
        <v>45388</v>
      </c>
      <c r="D100" s="76">
        <v>45388</v>
      </c>
      <c r="E100" s="72" t="s">
        <v>174</v>
      </c>
      <c r="F100" s="38" t="s">
        <v>172</v>
      </c>
      <c r="G100" s="34" t="s">
        <v>171</v>
      </c>
      <c r="H100" s="49">
        <v>3167423702</v>
      </c>
      <c r="I100" s="63">
        <v>20</v>
      </c>
      <c r="J100" s="88" t="s">
        <v>824</v>
      </c>
      <c r="K100" s="63"/>
      <c r="L100" s="37"/>
      <c r="M100" s="63">
        <v>6</v>
      </c>
      <c r="N100" s="37" t="s">
        <v>993</v>
      </c>
      <c r="O100" s="197" t="s">
        <v>817</v>
      </c>
      <c r="P100" s="1">
        <v>20</v>
      </c>
      <c r="Q100" s="169">
        <v>0.47222222222222221</v>
      </c>
      <c r="R100" s="169">
        <v>7.7777777777777779E-2</v>
      </c>
      <c r="S100" s="7" t="s">
        <v>815</v>
      </c>
      <c r="T100" s="7" t="s">
        <v>816</v>
      </c>
    </row>
    <row r="101" spans="2:21" ht="31.5" x14ac:dyDescent="0.25">
      <c r="B101" s="63">
        <f t="shared" si="4"/>
        <v>10</v>
      </c>
      <c r="C101" s="65">
        <v>45388</v>
      </c>
      <c r="D101" s="76">
        <v>45388</v>
      </c>
      <c r="E101" s="36" t="s">
        <v>557</v>
      </c>
      <c r="F101" s="31" t="s">
        <v>540</v>
      </c>
      <c r="G101" s="32" t="s">
        <v>541</v>
      </c>
      <c r="H101" s="44">
        <v>3115780690</v>
      </c>
      <c r="I101" s="63">
        <v>15</v>
      </c>
      <c r="J101" s="88" t="s">
        <v>824</v>
      </c>
      <c r="K101" s="63"/>
      <c r="L101" s="37"/>
      <c r="M101" s="3"/>
      <c r="N101" s="3"/>
      <c r="O101" s="197" t="s">
        <v>817</v>
      </c>
      <c r="P101" s="1">
        <v>20</v>
      </c>
      <c r="Q101" s="169">
        <v>0.47222222222222221</v>
      </c>
      <c r="R101" s="169">
        <v>7.7777777777777779E-2</v>
      </c>
      <c r="S101" s="7" t="s">
        <v>815</v>
      </c>
      <c r="T101" s="7" t="s">
        <v>816</v>
      </c>
    </row>
    <row r="102" spans="2:21" ht="31.5" x14ac:dyDescent="0.25">
      <c r="B102" s="63">
        <f t="shared" si="4"/>
        <v>11</v>
      </c>
      <c r="C102" s="65">
        <v>45388</v>
      </c>
      <c r="D102" s="76">
        <v>45388</v>
      </c>
      <c r="E102" s="54" t="s">
        <v>370</v>
      </c>
      <c r="F102" s="31" t="s">
        <v>73</v>
      </c>
      <c r="G102" s="32" t="s">
        <v>28</v>
      </c>
      <c r="H102" s="49">
        <v>3022794808</v>
      </c>
      <c r="I102" s="63">
        <v>6</v>
      </c>
      <c r="J102" s="88" t="s">
        <v>824</v>
      </c>
      <c r="K102" s="63">
        <v>2</v>
      </c>
      <c r="L102" s="37" t="s">
        <v>827</v>
      </c>
      <c r="M102" s="3"/>
      <c r="N102" s="3"/>
      <c r="O102" s="197" t="s">
        <v>817</v>
      </c>
      <c r="P102" s="1">
        <v>20</v>
      </c>
      <c r="Q102" s="169">
        <v>0.47222222222222221</v>
      </c>
      <c r="R102" s="169">
        <v>7.7777777777777779E-2</v>
      </c>
      <c r="S102" s="7" t="s">
        <v>815</v>
      </c>
      <c r="T102" s="7" t="s">
        <v>816</v>
      </c>
    </row>
    <row r="103" spans="2:21" ht="31.5" x14ac:dyDescent="0.25">
      <c r="B103" s="63">
        <f t="shared" si="4"/>
        <v>12</v>
      </c>
      <c r="C103" s="65">
        <v>45388</v>
      </c>
      <c r="D103" s="76">
        <v>45388</v>
      </c>
      <c r="E103" s="54" t="s">
        <v>373</v>
      </c>
      <c r="F103" s="31" t="s">
        <v>68</v>
      </c>
      <c r="G103" s="33" t="s">
        <v>374</v>
      </c>
      <c r="H103" s="44">
        <v>3115527802</v>
      </c>
      <c r="I103" s="63">
        <v>25</v>
      </c>
      <c r="J103" s="88" t="s">
        <v>824</v>
      </c>
      <c r="K103" s="63"/>
      <c r="L103" s="37"/>
      <c r="M103" s="3"/>
      <c r="N103" s="3"/>
      <c r="O103" s="197" t="s">
        <v>817</v>
      </c>
      <c r="P103" s="1">
        <v>20</v>
      </c>
      <c r="Q103" s="169">
        <v>0.47222222222222221</v>
      </c>
      <c r="R103" s="169">
        <v>7.7777777777777779E-2</v>
      </c>
      <c r="S103" s="7" t="s">
        <v>815</v>
      </c>
      <c r="T103" s="7" t="s">
        <v>816</v>
      </c>
    </row>
    <row r="104" spans="2:21" ht="31.5" x14ac:dyDescent="0.25">
      <c r="B104" s="63">
        <f t="shared" si="4"/>
        <v>13</v>
      </c>
      <c r="C104" s="65">
        <v>45388</v>
      </c>
      <c r="D104" s="76">
        <v>45388</v>
      </c>
      <c r="E104" s="54" t="s">
        <v>367</v>
      </c>
      <c r="F104" s="31" t="s">
        <v>368</v>
      </c>
      <c r="G104" s="32" t="s">
        <v>195</v>
      </c>
      <c r="H104" s="31">
        <v>3168033915</v>
      </c>
      <c r="I104" s="63">
        <v>10</v>
      </c>
      <c r="J104" s="88" t="s">
        <v>824</v>
      </c>
      <c r="K104" s="63"/>
      <c r="L104" s="37"/>
      <c r="M104" s="3"/>
      <c r="N104" s="3"/>
      <c r="O104" s="197" t="s">
        <v>817</v>
      </c>
      <c r="P104" s="1">
        <v>20</v>
      </c>
      <c r="Q104" s="169">
        <v>0.47222222222222221</v>
      </c>
      <c r="R104" s="169">
        <v>7.7777777777777779E-2</v>
      </c>
      <c r="S104" s="7" t="s">
        <v>815</v>
      </c>
      <c r="T104" s="7" t="s">
        <v>816</v>
      </c>
    </row>
    <row r="105" spans="2:21" ht="31.5" x14ac:dyDescent="0.25">
      <c r="B105" s="63">
        <f t="shared" si="4"/>
        <v>14</v>
      </c>
      <c r="C105" s="65">
        <v>45388</v>
      </c>
      <c r="D105" s="76">
        <v>45388</v>
      </c>
      <c r="E105" s="54" t="s">
        <v>670</v>
      </c>
      <c r="F105" s="31" t="s">
        <v>623</v>
      </c>
      <c r="G105" s="32" t="s">
        <v>633</v>
      </c>
      <c r="H105" s="44">
        <v>3183364326</v>
      </c>
      <c r="I105" s="63">
        <v>12</v>
      </c>
      <c r="J105" s="88" t="s">
        <v>824</v>
      </c>
      <c r="K105" s="63"/>
      <c r="L105" s="37"/>
      <c r="M105" s="3"/>
      <c r="N105" s="3"/>
      <c r="O105" s="197" t="s">
        <v>817</v>
      </c>
      <c r="P105" s="1">
        <v>20</v>
      </c>
      <c r="Q105" s="169">
        <v>0.47222222222222221</v>
      </c>
      <c r="R105" s="169">
        <v>7.7777777777777779E-2</v>
      </c>
      <c r="S105" s="7" t="s">
        <v>815</v>
      </c>
      <c r="T105" s="7" t="s">
        <v>816</v>
      </c>
      <c r="U105" t="s">
        <v>1341</v>
      </c>
    </row>
    <row r="106" spans="2:21" ht="31.5" x14ac:dyDescent="0.25">
      <c r="B106" s="281">
        <v>1</v>
      </c>
      <c r="C106" s="76">
        <v>45390</v>
      </c>
      <c r="D106" s="76">
        <v>45391</v>
      </c>
      <c r="E106" s="54" t="s">
        <v>124</v>
      </c>
      <c r="F106" s="36" t="s">
        <v>125</v>
      </c>
      <c r="G106" s="32" t="s">
        <v>31</v>
      </c>
      <c r="H106" s="49">
        <v>3148597976</v>
      </c>
      <c r="I106" s="63">
        <v>5</v>
      </c>
      <c r="J106" s="88" t="s">
        <v>824</v>
      </c>
      <c r="K106" s="63">
        <v>1</v>
      </c>
      <c r="L106" s="37" t="s">
        <v>827</v>
      </c>
      <c r="M106" s="3"/>
      <c r="N106" s="3"/>
      <c r="O106" s="197" t="s">
        <v>817</v>
      </c>
      <c r="P106" s="1">
        <v>20</v>
      </c>
      <c r="Q106" s="169">
        <v>0.32222222222222224</v>
      </c>
      <c r="R106" s="169">
        <v>0.49583333333333335</v>
      </c>
      <c r="S106" s="7" t="s">
        <v>815</v>
      </c>
      <c r="T106" s="7" t="s">
        <v>816</v>
      </c>
    </row>
    <row r="107" spans="2:21" ht="31.5" x14ac:dyDescent="0.25">
      <c r="B107" s="61">
        <f>B106+1</f>
        <v>2</v>
      </c>
      <c r="C107" s="76">
        <v>45390</v>
      </c>
      <c r="D107" s="76">
        <v>45391</v>
      </c>
      <c r="E107" s="54" t="s">
        <v>280</v>
      </c>
      <c r="F107" s="36" t="s">
        <v>281</v>
      </c>
      <c r="G107" s="32" t="s">
        <v>28</v>
      </c>
      <c r="H107" s="49">
        <v>3158950812</v>
      </c>
      <c r="I107" s="63">
        <v>4</v>
      </c>
      <c r="J107" s="88" t="s">
        <v>824</v>
      </c>
      <c r="K107" s="63">
        <v>3</v>
      </c>
      <c r="L107" s="37" t="s">
        <v>827</v>
      </c>
      <c r="M107" s="3"/>
      <c r="N107" s="3"/>
      <c r="O107" s="197" t="s">
        <v>817</v>
      </c>
      <c r="P107" s="1">
        <v>20</v>
      </c>
      <c r="Q107" s="169">
        <v>0.32222222222222224</v>
      </c>
      <c r="R107" s="169">
        <v>0.49583333333333335</v>
      </c>
      <c r="S107" s="7" t="s">
        <v>815</v>
      </c>
      <c r="T107" s="7" t="s">
        <v>816</v>
      </c>
    </row>
    <row r="108" spans="2:21" ht="47.25" x14ac:dyDescent="0.25">
      <c r="B108" s="61">
        <f t="shared" ref="B108:B128" si="5">B107+1</f>
        <v>3</v>
      </c>
      <c r="C108" s="76">
        <v>45390</v>
      </c>
      <c r="D108" s="76">
        <v>45391</v>
      </c>
      <c r="E108" s="54" t="s">
        <v>1090</v>
      </c>
      <c r="F108" s="31" t="s">
        <v>69</v>
      </c>
      <c r="G108" s="32" t="s">
        <v>28</v>
      </c>
      <c r="H108" s="44">
        <v>3227598370</v>
      </c>
      <c r="I108" s="63">
        <v>10</v>
      </c>
      <c r="J108" s="88" t="s">
        <v>824</v>
      </c>
      <c r="K108" s="3"/>
      <c r="L108" s="3"/>
      <c r="M108" s="34">
        <v>1</v>
      </c>
      <c r="N108" s="33" t="s">
        <v>836</v>
      </c>
      <c r="O108" s="197" t="s">
        <v>817</v>
      </c>
      <c r="P108" s="1">
        <v>20</v>
      </c>
      <c r="Q108" s="169">
        <v>0.32222222222222224</v>
      </c>
      <c r="R108" s="169">
        <v>0.49583333333333335</v>
      </c>
      <c r="S108" s="7" t="s">
        <v>815</v>
      </c>
      <c r="T108" s="7" t="s">
        <v>816</v>
      </c>
    </row>
    <row r="109" spans="2:21" ht="31.5" x14ac:dyDescent="0.25">
      <c r="B109" s="61">
        <f t="shared" si="5"/>
        <v>4</v>
      </c>
      <c r="C109" s="76">
        <v>45390</v>
      </c>
      <c r="D109" s="76">
        <v>45391</v>
      </c>
      <c r="E109" s="54" t="s">
        <v>105</v>
      </c>
      <c r="F109" s="31" t="s">
        <v>70</v>
      </c>
      <c r="G109" s="32" t="s">
        <v>28</v>
      </c>
      <c r="H109" s="44">
        <v>3138506278</v>
      </c>
      <c r="I109" s="164"/>
      <c r="J109" s="3"/>
      <c r="K109" s="63">
        <v>2</v>
      </c>
      <c r="L109" s="37" t="s">
        <v>827</v>
      </c>
      <c r="M109" s="3"/>
      <c r="N109" s="3"/>
      <c r="O109" s="197" t="s">
        <v>817</v>
      </c>
      <c r="P109" s="1">
        <v>20</v>
      </c>
      <c r="Q109" s="169">
        <v>0.32222222222222224</v>
      </c>
      <c r="R109" s="169">
        <v>0.49583333333333335</v>
      </c>
      <c r="S109" s="7" t="s">
        <v>815</v>
      </c>
      <c r="T109" s="7" t="s">
        <v>816</v>
      </c>
    </row>
    <row r="110" spans="2:21" ht="31.5" x14ac:dyDescent="0.25">
      <c r="B110" s="61">
        <f t="shared" si="5"/>
        <v>5</v>
      </c>
      <c r="C110" s="76">
        <v>45390</v>
      </c>
      <c r="D110" s="76">
        <v>45391</v>
      </c>
      <c r="E110" s="54" t="s">
        <v>107</v>
      </c>
      <c r="F110" s="31" t="s">
        <v>71</v>
      </c>
      <c r="G110" s="32" t="s">
        <v>28</v>
      </c>
      <c r="H110" s="44">
        <v>3224470291</v>
      </c>
      <c r="I110" s="63">
        <v>3</v>
      </c>
      <c r="J110" s="88" t="s">
        <v>824</v>
      </c>
      <c r="K110" s="3"/>
      <c r="L110" s="3"/>
      <c r="M110" s="3"/>
      <c r="N110" s="3"/>
      <c r="O110" s="197" t="s">
        <v>817</v>
      </c>
      <c r="P110" s="1">
        <v>20</v>
      </c>
      <c r="Q110" s="169">
        <v>0.32222222222222224</v>
      </c>
      <c r="R110" s="169">
        <v>0.49583333333333335</v>
      </c>
      <c r="S110" s="7" t="s">
        <v>815</v>
      </c>
      <c r="T110" s="7" t="s">
        <v>816</v>
      </c>
    </row>
    <row r="111" spans="2:21" ht="31.5" x14ac:dyDescent="0.25">
      <c r="B111" s="61">
        <f t="shared" si="5"/>
        <v>6</v>
      </c>
      <c r="C111" s="76">
        <v>45390</v>
      </c>
      <c r="D111" s="76">
        <v>45391</v>
      </c>
      <c r="E111" s="54" t="s">
        <v>375</v>
      </c>
      <c r="F111" s="31" t="s">
        <v>72</v>
      </c>
      <c r="G111" s="32" t="s">
        <v>28</v>
      </c>
      <c r="H111" s="49">
        <v>3229468594</v>
      </c>
      <c r="I111" s="164"/>
      <c r="J111" s="3"/>
      <c r="K111" s="63">
        <v>2</v>
      </c>
      <c r="L111" s="37" t="s">
        <v>827</v>
      </c>
      <c r="M111" s="3"/>
      <c r="N111" s="3"/>
      <c r="O111" s="197" t="s">
        <v>817</v>
      </c>
      <c r="P111" s="1">
        <v>20</v>
      </c>
      <c r="Q111" s="169">
        <v>0.32222222222222224</v>
      </c>
      <c r="R111" s="169">
        <v>0.49583333333333335</v>
      </c>
      <c r="S111" s="7" t="s">
        <v>815</v>
      </c>
      <c r="T111" s="7" t="s">
        <v>816</v>
      </c>
    </row>
    <row r="112" spans="2:21" ht="31.5" x14ac:dyDescent="0.25">
      <c r="B112" s="61">
        <f t="shared" si="5"/>
        <v>7</v>
      </c>
      <c r="C112" s="76">
        <v>45390</v>
      </c>
      <c r="D112" s="76">
        <v>45391</v>
      </c>
      <c r="E112" s="70" t="s">
        <v>108</v>
      </c>
      <c r="F112" s="40" t="s">
        <v>56</v>
      </c>
      <c r="G112" s="34" t="s">
        <v>28</v>
      </c>
      <c r="H112" s="49">
        <v>3182737106</v>
      </c>
      <c r="I112" s="63">
        <v>2</v>
      </c>
      <c r="J112" s="88" t="s">
        <v>824</v>
      </c>
      <c r="K112" s="63">
        <v>1</v>
      </c>
      <c r="L112" s="37" t="s">
        <v>827</v>
      </c>
      <c r="M112" s="3"/>
      <c r="N112" s="3"/>
      <c r="O112" s="197" t="s">
        <v>817</v>
      </c>
      <c r="P112" s="1">
        <v>20</v>
      </c>
      <c r="Q112" s="169">
        <v>0.32222222222222224</v>
      </c>
      <c r="R112" s="169">
        <v>0.49583333333333335</v>
      </c>
      <c r="S112" s="7" t="s">
        <v>815</v>
      </c>
      <c r="T112" s="7" t="s">
        <v>816</v>
      </c>
    </row>
    <row r="113" spans="2:21" ht="47.25" x14ac:dyDescent="0.25">
      <c r="B113" s="61">
        <f t="shared" si="5"/>
        <v>8</v>
      </c>
      <c r="C113" s="76">
        <v>45390</v>
      </c>
      <c r="D113" s="76">
        <v>45391</v>
      </c>
      <c r="E113" s="70" t="s">
        <v>756</v>
      </c>
      <c r="F113" s="40" t="s">
        <v>754</v>
      </c>
      <c r="G113" s="34" t="s">
        <v>28</v>
      </c>
      <c r="H113" s="49">
        <v>3228660032</v>
      </c>
      <c r="I113" s="63">
        <v>4</v>
      </c>
      <c r="J113" s="88" t="s">
        <v>824</v>
      </c>
      <c r="K113" s="34">
        <v>1</v>
      </c>
      <c r="L113" s="33" t="s">
        <v>990</v>
      </c>
      <c r="M113" s="34">
        <v>1</v>
      </c>
      <c r="N113" s="33" t="s">
        <v>496</v>
      </c>
      <c r="O113" s="197" t="s">
        <v>817</v>
      </c>
      <c r="P113" s="1">
        <v>20</v>
      </c>
      <c r="Q113" s="169">
        <v>0.32222222222222224</v>
      </c>
      <c r="R113" s="169">
        <v>0.49583333333333335</v>
      </c>
      <c r="S113" s="7" t="s">
        <v>815</v>
      </c>
      <c r="T113" s="7" t="s">
        <v>816</v>
      </c>
    </row>
    <row r="114" spans="2:21" ht="31.5" x14ac:dyDescent="0.25">
      <c r="B114" s="61">
        <f t="shared" si="5"/>
        <v>9</v>
      </c>
      <c r="C114" s="76">
        <v>45390</v>
      </c>
      <c r="D114" s="76">
        <v>45391</v>
      </c>
      <c r="E114" s="71" t="s">
        <v>371</v>
      </c>
      <c r="F114" s="40" t="s">
        <v>54</v>
      </c>
      <c r="G114" s="34" t="s">
        <v>8</v>
      </c>
      <c r="H114" s="49" t="s">
        <v>55</v>
      </c>
      <c r="I114" s="63">
        <v>4</v>
      </c>
      <c r="J114" s="88" t="s">
        <v>824</v>
      </c>
      <c r="K114" s="3"/>
      <c r="L114" s="3"/>
      <c r="M114" s="3"/>
      <c r="N114" s="3"/>
      <c r="O114" s="197" t="s">
        <v>817</v>
      </c>
      <c r="P114" s="1">
        <v>20</v>
      </c>
      <c r="Q114" s="169">
        <v>0.32222222222222224</v>
      </c>
      <c r="R114" s="169">
        <v>0.49583333333333335</v>
      </c>
      <c r="S114" s="7" t="s">
        <v>815</v>
      </c>
      <c r="T114" s="7" t="s">
        <v>816</v>
      </c>
    </row>
    <row r="115" spans="2:21" ht="63" x14ac:dyDescent="0.25">
      <c r="B115" s="61">
        <f t="shared" si="5"/>
        <v>10</v>
      </c>
      <c r="C115" s="76">
        <v>45390</v>
      </c>
      <c r="D115" s="76">
        <v>45391</v>
      </c>
      <c r="E115" s="70" t="s">
        <v>116</v>
      </c>
      <c r="F115" s="40" t="s">
        <v>36</v>
      </c>
      <c r="G115" s="37" t="s">
        <v>649</v>
      </c>
      <c r="H115" s="49">
        <v>3158517766</v>
      </c>
      <c r="I115" s="164"/>
      <c r="J115" s="3"/>
      <c r="K115" s="63">
        <v>2</v>
      </c>
      <c r="L115" s="23" t="s">
        <v>1011</v>
      </c>
      <c r="M115" s="63">
        <v>3</v>
      </c>
      <c r="N115" s="37" t="s">
        <v>993</v>
      </c>
      <c r="O115" s="197" t="s">
        <v>817</v>
      </c>
      <c r="P115" s="1">
        <v>20</v>
      </c>
      <c r="Q115" s="169">
        <v>0.32222222222222224</v>
      </c>
      <c r="R115" s="169">
        <v>0.49583333333333335</v>
      </c>
      <c r="S115" s="7" t="s">
        <v>815</v>
      </c>
      <c r="T115" s="7" t="s">
        <v>816</v>
      </c>
    </row>
    <row r="116" spans="2:21" ht="31.5" x14ac:dyDescent="0.25">
      <c r="B116" s="61">
        <f t="shared" si="5"/>
        <v>11</v>
      </c>
      <c r="C116" s="76">
        <v>45390</v>
      </c>
      <c r="D116" s="76">
        <v>45391</v>
      </c>
      <c r="E116" s="55" t="s">
        <v>966</v>
      </c>
      <c r="F116" s="31" t="s">
        <v>39</v>
      </c>
      <c r="G116" s="32" t="s">
        <v>649</v>
      </c>
      <c r="H116" s="44">
        <v>3187437299</v>
      </c>
      <c r="I116" s="63">
        <v>5</v>
      </c>
      <c r="J116" s="88" t="s">
        <v>824</v>
      </c>
      <c r="K116" s="3"/>
      <c r="L116" s="3"/>
      <c r="M116" s="3"/>
      <c r="N116" s="3"/>
      <c r="O116" s="197" t="s">
        <v>817</v>
      </c>
      <c r="P116" s="1">
        <v>20</v>
      </c>
      <c r="Q116" s="169">
        <v>0.32222222222222224</v>
      </c>
      <c r="R116" s="169">
        <v>0.49583333333333335</v>
      </c>
      <c r="S116" s="7" t="s">
        <v>815</v>
      </c>
      <c r="T116" s="7" t="s">
        <v>816</v>
      </c>
    </row>
    <row r="117" spans="2:21" ht="31.5" x14ac:dyDescent="0.25">
      <c r="B117" s="61">
        <f t="shared" si="5"/>
        <v>12</v>
      </c>
      <c r="C117" s="76">
        <v>45390</v>
      </c>
      <c r="D117" s="76">
        <v>45391</v>
      </c>
      <c r="E117" s="55" t="s">
        <v>117</v>
      </c>
      <c r="F117" s="31" t="s">
        <v>40</v>
      </c>
      <c r="G117" s="32" t="s">
        <v>649</v>
      </c>
      <c r="H117" s="44">
        <v>3152206141</v>
      </c>
      <c r="I117" s="63">
        <v>3</v>
      </c>
      <c r="J117" s="88" t="s">
        <v>824</v>
      </c>
      <c r="K117" s="3"/>
      <c r="L117" s="3"/>
      <c r="M117" s="3"/>
      <c r="N117" s="3"/>
      <c r="O117" s="197" t="s">
        <v>817</v>
      </c>
      <c r="P117" s="1">
        <v>20</v>
      </c>
      <c r="Q117" s="169">
        <v>0.32222222222222224</v>
      </c>
      <c r="R117" s="169">
        <v>0.49583333333333335</v>
      </c>
      <c r="S117" s="7" t="s">
        <v>815</v>
      </c>
      <c r="T117" s="7" t="s">
        <v>816</v>
      </c>
    </row>
    <row r="118" spans="2:21" ht="63" x14ac:dyDescent="0.25">
      <c r="B118" s="61">
        <f t="shared" si="5"/>
        <v>13</v>
      </c>
      <c r="C118" s="76">
        <v>45390</v>
      </c>
      <c r="D118" s="76">
        <v>45391</v>
      </c>
      <c r="E118" s="55" t="s">
        <v>1047</v>
      </c>
      <c r="F118" s="31" t="s">
        <v>1048</v>
      </c>
      <c r="G118" s="32" t="s">
        <v>1049</v>
      </c>
      <c r="H118" s="44">
        <v>3008041298</v>
      </c>
      <c r="I118" s="63">
        <v>4</v>
      </c>
      <c r="J118" s="88" t="s">
        <v>824</v>
      </c>
      <c r="K118" s="63">
        <v>1</v>
      </c>
      <c r="L118" s="37" t="s">
        <v>827</v>
      </c>
      <c r="M118" s="63">
        <v>4</v>
      </c>
      <c r="N118" s="37" t="s">
        <v>993</v>
      </c>
      <c r="O118" s="197" t="s">
        <v>817</v>
      </c>
      <c r="P118" s="1">
        <v>20</v>
      </c>
      <c r="Q118" s="169">
        <v>0.32222222222222224</v>
      </c>
      <c r="R118" s="169">
        <v>0.49583333333333335</v>
      </c>
      <c r="S118" s="7" t="s">
        <v>815</v>
      </c>
      <c r="T118" s="7" t="s">
        <v>816</v>
      </c>
    </row>
    <row r="119" spans="2:21" ht="31.5" x14ac:dyDescent="0.25">
      <c r="B119" s="61">
        <f t="shared" si="5"/>
        <v>14</v>
      </c>
      <c r="C119" s="76">
        <v>45390</v>
      </c>
      <c r="D119" s="76">
        <v>45391</v>
      </c>
      <c r="E119" s="70" t="s">
        <v>109</v>
      </c>
      <c r="F119" s="40" t="s">
        <v>75</v>
      </c>
      <c r="G119" s="34" t="s">
        <v>74</v>
      </c>
      <c r="H119" s="49">
        <v>3208905825</v>
      </c>
      <c r="I119" s="63">
        <v>4</v>
      </c>
      <c r="J119" s="88" t="s">
        <v>824</v>
      </c>
      <c r="K119" s="3"/>
      <c r="L119" s="3"/>
      <c r="M119" s="3"/>
      <c r="N119" s="3"/>
      <c r="O119" s="197" t="s">
        <v>817</v>
      </c>
      <c r="P119" s="1">
        <v>20</v>
      </c>
      <c r="Q119" s="169">
        <v>0.32222222222222224</v>
      </c>
      <c r="R119" s="169">
        <v>0.49583333333333335</v>
      </c>
      <c r="S119" s="7" t="s">
        <v>815</v>
      </c>
      <c r="T119" s="7" t="s">
        <v>816</v>
      </c>
    </row>
    <row r="120" spans="2:21" ht="31.5" x14ac:dyDescent="0.25">
      <c r="B120" s="61">
        <f t="shared" si="5"/>
        <v>15</v>
      </c>
      <c r="C120" s="76">
        <v>45390</v>
      </c>
      <c r="D120" s="76">
        <v>45391</v>
      </c>
      <c r="E120" s="71" t="s">
        <v>278</v>
      </c>
      <c r="F120" s="40" t="s">
        <v>279</v>
      </c>
      <c r="G120" s="34" t="s">
        <v>74</v>
      </c>
      <c r="H120" s="49">
        <v>3108132893</v>
      </c>
      <c r="I120" s="63">
        <v>6</v>
      </c>
      <c r="J120" s="88" t="s">
        <v>824</v>
      </c>
      <c r="K120" s="3"/>
      <c r="L120" s="3"/>
      <c r="M120" s="3"/>
      <c r="N120" s="3"/>
      <c r="O120" s="197" t="s">
        <v>817</v>
      </c>
      <c r="P120" s="1">
        <v>20</v>
      </c>
      <c r="Q120" s="169">
        <v>0.32222222222222224</v>
      </c>
      <c r="R120" s="169">
        <v>0.49583333333333335</v>
      </c>
      <c r="S120" s="7" t="s">
        <v>815</v>
      </c>
      <c r="T120" s="7" t="s">
        <v>816</v>
      </c>
    </row>
    <row r="121" spans="2:21" ht="31.5" x14ac:dyDescent="0.25">
      <c r="B121" s="61">
        <f t="shared" si="5"/>
        <v>16</v>
      </c>
      <c r="C121" s="76">
        <v>45390</v>
      </c>
      <c r="D121" s="76">
        <v>45391</v>
      </c>
      <c r="E121" s="58" t="s">
        <v>121</v>
      </c>
      <c r="F121" s="31" t="s">
        <v>63</v>
      </c>
      <c r="G121" s="33" t="s">
        <v>64</v>
      </c>
      <c r="H121" s="49">
        <v>3214062595</v>
      </c>
      <c r="I121" s="63">
        <v>4</v>
      </c>
      <c r="J121" s="88" t="s">
        <v>824</v>
      </c>
      <c r="K121" s="3"/>
      <c r="L121" s="3"/>
      <c r="M121" s="3"/>
      <c r="N121" s="3"/>
      <c r="O121" s="197" t="s">
        <v>817</v>
      </c>
      <c r="P121" s="1">
        <v>20</v>
      </c>
      <c r="Q121" s="169">
        <v>0.32222222222222224</v>
      </c>
      <c r="R121" s="169">
        <v>0.49583333333333335</v>
      </c>
      <c r="S121" s="7" t="s">
        <v>815</v>
      </c>
      <c r="T121" s="7" t="s">
        <v>816</v>
      </c>
    </row>
    <row r="122" spans="2:21" ht="31.5" x14ac:dyDescent="0.25">
      <c r="B122" s="61">
        <f t="shared" si="5"/>
        <v>17</v>
      </c>
      <c r="C122" s="76">
        <v>45390</v>
      </c>
      <c r="D122" s="76">
        <v>45391</v>
      </c>
      <c r="E122" s="55" t="s">
        <v>212</v>
      </c>
      <c r="F122" s="31" t="s">
        <v>203</v>
      </c>
      <c r="G122" s="32" t="s">
        <v>888</v>
      </c>
      <c r="H122" s="31">
        <v>3006988673</v>
      </c>
      <c r="I122" s="63">
        <v>3</v>
      </c>
      <c r="J122" s="88" t="s">
        <v>824</v>
      </c>
      <c r="K122" s="63">
        <v>1</v>
      </c>
      <c r="L122" s="37" t="s">
        <v>827</v>
      </c>
      <c r="M122" s="3"/>
      <c r="N122" s="3"/>
      <c r="O122" s="197" t="s">
        <v>817</v>
      </c>
      <c r="P122" s="1">
        <v>20</v>
      </c>
      <c r="Q122" s="169">
        <v>0.32222222222222224</v>
      </c>
      <c r="R122" s="169">
        <v>0.49583333333333335</v>
      </c>
      <c r="S122" s="7" t="s">
        <v>815</v>
      </c>
      <c r="T122" s="7" t="s">
        <v>816</v>
      </c>
    </row>
    <row r="123" spans="2:21" ht="63" x14ac:dyDescent="0.25">
      <c r="B123" s="61">
        <f t="shared" si="5"/>
        <v>18</v>
      </c>
      <c r="C123" s="76">
        <v>45390</v>
      </c>
      <c r="D123" s="76">
        <v>45391</v>
      </c>
      <c r="E123" s="71" t="s">
        <v>115</v>
      </c>
      <c r="F123" s="40" t="s">
        <v>83</v>
      </c>
      <c r="G123" s="34" t="s">
        <v>84</v>
      </c>
      <c r="H123" s="49">
        <v>3223088407</v>
      </c>
      <c r="I123" s="49"/>
      <c r="J123" s="88"/>
      <c r="K123" s="63">
        <v>3</v>
      </c>
      <c r="L123" s="23" t="s">
        <v>1011</v>
      </c>
      <c r="M123" s="163">
        <v>4</v>
      </c>
      <c r="N123" s="48" t="s">
        <v>993</v>
      </c>
      <c r="O123" s="197" t="s">
        <v>817</v>
      </c>
      <c r="P123" s="1">
        <v>20</v>
      </c>
      <c r="Q123" s="169">
        <v>0.32222222222222224</v>
      </c>
      <c r="R123" s="169">
        <v>0.49583333333333335</v>
      </c>
      <c r="S123" s="7" t="s">
        <v>815</v>
      </c>
      <c r="T123" s="7" t="s">
        <v>816</v>
      </c>
    </row>
    <row r="124" spans="2:21" ht="31.5" x14ac:dyDescent="0.25">
      <c r="B124" s="61">
        <f t="shared" si="5"/>
        <v>19</v>
      </c>
      <c r="C124" s="76">
        <v>45390</v>
      </c>
      <c r="D124" s="76">
        <v>45391</v>
      </c>
      <c r="E124" s="54" t="s">
        <v>102</v>
      </c>
      <c r="F124" s="31" t="s">
        <v>58</v>
      </c>
      <c r="G124" s="32" t="s">
        <v>35</v>
      </c>
      <c r="H124" s="49">
        <v>3214177951</v>
      </c>
      <c r="I124" s="164"/>
      <c r="J124" s="3"/>
      <c r="K124" s="163">
        <v>1</v>
      </c>
      <c r="L124" s="48" t="s">
        <v>827</v>
      </c>
      <c r="M124" s="3"/>
      <c r="N124" s="3"/>
      <c r="O124" s="197" t="s">
        <v>817</v>
      </c>
      <c r="P124" s="1">
        <v>20</v>
      </c>
      <c r="Q124" s="169">
        <v>0.32222222222222224</v>
      </c>
      <c r="R124" s="169">
        <v>0.49583333333333335</v>
      </c>
      <c r="S124" s="7" t="s">
        <v>815</v>
      </c>
      <c r="T124" s="7" t="s">
        <v>816</v>
      </c>
    </row>
    <row r="125" spans="2:21" ht="31.5" x14ac:dyDescent="0.25">
      <c r="B125" s="61">
        <f t="shared" si="5"/>
        <v>20</v>
      </c>
      <c r="C125" s="76">
        <v>45390</v>
      </c>
      <c r="D125" s="76">
        <v>45391</v>
      </c>
      <c r="E125" s="54" t="s">
        <v>103</v>
      </c>
      <c r="F125" s="31" t="s">
        <v>59</v>
      </c>
      <c r="G125" s="32" t="s">
        <v>60</v>
      </c>
      <c r="H125" s="49">
        <v>3102957370</v>
      </c>
      <c r="I125" s="63">
        <v>3</v>
      </c>
      <c r="J125" s="88" t="s">
        <v>824</v>
      </c>
      <c r="K125" s="3"/>
      <c r="L125" s="3"/>
      <c r="M125" s="3"/>
      <c r="N125" s="3"/>
      <c r="O125" s="197" t="s">
        <v>817</v>
      </c>
      <c r="P125" s="1">
        <v>20</v>
      </c>
      <c r="Q125" s="169">
        <v>0.32222222222222224</v>
      </c>
      <c r="R125" s="169">
        <v>0.49583333333333335</v>
      </c>
      <c r="S125" s="7" t="s">
        <v>815</v>
      </c>
      <c r="T125" s="7" t="s">
        <v>816</v>
      </c>
    </row>
    <row r="126" spans="2:21" ht="31.5" x14ac:dyDescent="0.25">
      <c r="B126" s="61">
        <f t="shared" si="5"/>
        <v>21</v>
      </c>
      <c r="C126" s="76">
        <v>45390</v>
      </c>
      <c r="D126" s="76">
        <v>45391</v>
      </c>
      <c r="E126" s="54" t="s">
        <v>1107</v>
      </c>
      <c r="F126" s="31" t="s">
        <v>1070</v>
      </c>
      <c r="G126" s="32" t="s">
        <v>13</v>
      </c>
      <c r="H126" s="49">
        <v>3204107854</v>
      </c>
      <c r="I126" s="63">
        <v>6</v>
      </c>
      <c r="J126" s="88" t="s">
        <v>824</v>
      </c>
      <c r="K126" s="3"/>
      <c r="L126" s="3"/>
      <c r="M126" s="3"/>
      <c r="N126" s="3"/>
      <c r="O126" s="197" t="s">
        <v>817</v>
      </c>
      <c r="P126" s="1">
        <v>20</v>
      </c>
      <c r="Q126" s="169">
        <v>0.32222222222222224</v>
      </c>
      <c r="R126" s="169">
        <v>0.49583333333333335</v>
      </c>
      <c r="S126" s="7" t="s">
        <v>815</v>
      </c>
      <c r="T126" s="7" t="s">
        <v>816</v>
      </c>
    </row>
    <row r="127" spans="2:21" ht="31.5" x14ac:dyDescent="0.25">
      <c r="B127" s="61">
        <f t="shared" si="5"/>
        <v>22</v>
      </c>
      <c r="C127" s="76">
        <v>45390</v>
      </c>
      <c r="D127" s="76">
        <v>45391</v>
      </c>
      <c r="E127" s="71" t="s">
        <v>286</v>
      </c>
      <c r="F127" s="38" t="s">
        <v>96</v>
      </c>
      <c r="G127" s="34" t="s">
        <v>13</v>
      </c>
      <c r="H127" s="49">
        <v>3204155243</v>
      </c>
      <c r="I127" s="63">
        <v>6</v>
      </c>
      <c r="J127" s="88" t="s">
        <v>824</v>
      </c>
      <c r="K127" s="3"/>
      <c r="L127" s="3"/>
      <c r="M127" s="3"/>
      <c r="N127" s="3"/>
      <c r="O127" s="197" t="s">
        <v>817</v>
      </c>
      <c r="P127" s="1">
        <v>20</v>
      </c>
      <c r="Q127" s="169">
        <v>0.32222222222222224</v>
      </c>
      <c r="R127" s="169">
        <v>0.49583333333333335</v>
      </c>
      <c r="S127" s="7" t="s">
        <v>815</v>
      </c>
      <c r="T127" s="7" t="s">
        <v>816</v>
      </c>
    </row>
    <row r="128" spans="2:21" ht="31.5" x14ac:dyDescent="0.25">
      <c r="B128" s="61">
        <f t="shared" si="5"/>
        <v>23</v>
      </c>
      <c r="C128" s="76">
        <v>45390</v>
      </c>
      <c r="D128" s="76">
        <v>45391</v>
      </c>
      <c r="E128" s="54" t="s">
        <v>123</v>
      </c>
      <c r="F128" s="31" t="s">
        <v>94</v>
      </c>
      <c r="G128" s="32" t="s">
        <v>13</v>
      </c>
      <c r="H128" s="49">
        <v>3164130627</v>
      </c>
      <c r="I128" s="63">
        <v>4</v>
      </c>
      <c r="J128" s="88" t="s">
        <v>824</v>
      </c>
      <c r="K128" s="3"/>
      <c r="L128" s="3"/>
      <c r="M128" s="3"/>
      <c r="N128" s="3"/>
      <c r="O128" s="197" t="s">
        <v>817</v>
      </c>
      <c r="P128" s="1">
        <v>20</v>
      </c>
      <c r="Q128" s="169">
        <v>0.32222222222222224</v>
      </c>
      <c r="R128" s="169">
        <v>0.49583333333333335</v>
      </c>
      <c r="S128" s="7" t="s">
        <v>815</v>
      </c>
      <c r="T128" s="7" t="s">
        <v>816</v>
      </c>
      <c r="U128" t="s">
        <v>1342</v>
      </c>
    </row>
    <row r="129" spans="2:20" ht="31.5" x14ac:dyDescent="0.25">
      <c r="B129" s="59">
        <v>1</v>
      </c>
      <c r="C129" s="76">
        <v>45392</v>
      </c>
      <c r="D129" s="76">
        <v>45393</v>
      </c>
      <c r="E129" s="54" t="s">
        <v>932</v>
      </c>
      <c r="F129" s="30" t="s">
        <v>935</v>
      </c>
      <c r="G129" s="26" t="s">
        <v>770</v>
      </c>
      <c r="H129" s="31">
        <v>3158466417</v>
      </c>
      <c r="I129" s="164"/>
      <c r="J129" s="3"/>
      <c r="K129" s="63">
        <v>1</v>
      </c>
      <c r="L129" s="37" t="s">
        <v>827</v>
      </c>
      <c r="M129" s="3"/>
      <c r="N129" s="3"/>
      <c r="O129" s="197" t="s">
        <v>817</v>
      </c>
      <c r="P129" s="1">
        <v>20</v>
      </c>
      <c r="Q129" s="169">
        <v>0.35208333333333336</v>
      </c>
      <c r="R129" s="169">
        <v>6.0416666666666667E-2</v>
      </c>
      <c r="S129" s="7" t="s">
        <v>815</v>
      </c>
      <c r="T129" s="7" t="s">
        <v>816</v>
      </c>
    </row>
    <row r="130" spans="2:20" ht="47.25" x14ac:dyDescent="0.25">
      <c r="B130" s="61">
        <f>B129+1</f>
        <v>2</v>
      </c>
      <c r="C130" s="76">
        <v>45392</v>
      </c>
      <c r="D130" s="76">
        <v>45393</v>
      </c>
      <c r="E130" s="58" t="s">
        <v>293</v>
      </c>
      <c r="F130" s="36" t="s">
        <v>840</v>
      </c>
      <c r="G130" s="33" t="s">
        <v>290</v>
      </c>
      <c r="H130" s="31">
        <v>8657657</v>
      </c>
      <c r="I130" s="63">
        <v>6</v>
      </c>
      <c r="J130" s="88" t="s">
        <v>824</v>
      </c>
      <c r="K130" s="63"/>
      <c r="L130" s="37"/>
      <c r="M130" s="3"/>
      <c r="N130" s="3"/>
      <c r="O130" s="197" t="s">
        <v>817</v>
      </c>
      <c r="P130" s="1">
        <v>20</v>
      </c>
      <c r="Q130" s="169">
        <v>0.35208333333333336</v>
      </c>
      <c r="R130" s="169">
        <v>6.0416666666666667E-2</v>
      </c>
      <c r="S130" s="7" t="s">
        <v>815</v>
      </c>
      <c r="T130" s="7" t="s">
        <v>816</v>
      </c>
    </row>
    <row r="131" spans="2:20" ht="31.5" x14ac:dyDescent="0.25">
      <c r="B131" s="61">
        <f t="shared" ref="B131:B162" si="6">B130+1</f>
        <v>3</v>
      </c>
      <c r="C131" s="76">
        <v>45392</v>
      </c>
      <c r="D131" s="76">
        <v>45393</v>
      </c>
      <c r="E131" s="54" t="s">
        <v>148</v>
      </c>
      <c r="F131" s="31" t="s">
        <v>149</v>
      </c>
      <c r="G131" s="32" t="s">
        <v>150</v>
      </c>
      <c r="H131" s="31">
        <v>3016751833</v>
      </c>
      <c r="I131" s="63">
        <v>4</v>
      </c>
      <c r="J131" s="88" t="s">
        <v>824</v>
      </c>
      <c r="K131" s="63">
        <v>1</v>
      </c>
      <c r="L131" s="37" t="s">
        <v>827</v>
      </c>
      <c r="M131" s="63">
        <v>1</v>
      </c>
      <c r="N131" s="282" t="s">
        <v>592</v>
      </c>
      <c r="O131" s="197" t="s">
        <v>817</v>
      </c>
      <c r="P131" s="1">
        <v>20</v>
      </c>
      <c r="Q131" s="169">
        <v>0.35208333333333336</v>
      </c>
      <c r="R131" s="169">
        <v>6.0416666666666667E-2</v>
      </c>
      <c r="S131" s="7" t="s">
        <v>815</v>
      </c>
      <c r="T131" s="7" t="s">
        <v>816</v>
      </c>
    </row>
    <row r="132" spans="2:20" ht="31.5" x14ac:dyDescent="0.25">
      <c r="B132" s="61">
        <f t="shared" si="6"/>
        <v>4</v>
      </c>
      <c r="C132" s="76">
        <v>45392</v>
      </c>
      <c r="D132" s="76">
        <v>45393</v>
      </c>
      <c r="E132" s="55" t="s">
        <v>411</v>
      </c>
      <c r="F132" s="3" t="s">
        <v>332</v>
      </c>
      <c r="G132" s="8" t="s">
        <v>333</v>
      </c>
      <c r="H132" s="67">
        <v>3133427540</v>
      </c>
      <c r="I132" s="63">
        <v>3</v>
      </c>
      <c r="J132" s="88" t="s">
        <v>824</v>
      </c>
      <c r="K132" s="3"/>
      <c r="L132" s="3"/>
      <c r="M132" s="3"/>
      <c r="N132" s="3"/>
      <c r="O132" s="197" t="s">
        <v>817</v>
      </c>
      <c r="P132" s="1">
        <v>20</v>
      </c>
      <c r="Q132" s="169">
        <v>0.35208333333333336</v>
      </c>
      <c r="R132" s="169">
        <v>6.0416666666666667E-2</v>
      </c>
      <c r="S132" s="7" t="s">
        <v>815</v>
      </c>
      <c r="T132" s="7" t="s">
        <v>816</v>
      </c>
    </row>
    <row r="133" spans="2:20" ht="31.5" x14ac:dyDescent="0.25">
      <c r="B133" s="61">
        <f t="shared" si="6"/>
        <v>5</v>
      </c>
      <c r="C133" s="76">
        <v>45392</v>
      </c>
      <c r="D133" s="76">
        <v>45393</v>
      </c>
      <c r="E133" s="54" t="s">
        <v>158</v>
      </c>
      <c r="F133" s="31" t="s">
        <v>160</v>
      </c>
      <c r="G133" s="33" t="s">
        <v>151</v>
      </c>
      <c r="H133" s="31">
        <v>3209771121</v>
      </c>
      <c r="I133" s="63">
        <v>8</v>
      </c>
      <c r="J133" s="88" t="s">
        <v>824</v>
      </c>
      <c r="K133" s="3"/>
      <c r="L133" s="3"/>
      <c r="M133" s="3"/>
      <c r="N133" s="3"/>
      <c r="O133" s="197" t="s">
        <v>817</v>
      </c>
      <c r="P133" s="1">
        <v>20</v>
      </c>
      <c r="Q133" s="169">
        <v>0.35208333333333336</v>
      </c>
      <c r="R133" s="169">
        <v>6.0416666666666667E-2</v>
      </c>
      <c r="S133" s="7" t="s">
        <v>815</v>
      </c>
      <c r="T133" s="7" t="s">
        <v>816</v>
      </c>
    </row>
    <row r="134" spans="2:20" ht="31.5" x14ac:dyDescent="0.25">
      <c r="B134" s="61">
        <f t="shared" si="6"/>
        <v>6</v>
      </c>
      <c r="C134" s="76">
        <v>45392</v>
      </c>
      <c r="D134" s="76">
        <v>45393</v>
      </c>
      <c r="E134" s="55" t="s">
        <v>337</v>
      </c>
      <c r="F134" s="31" t="s">
        <v>338</v>
      </c>
      <c r="G134" s="32" t="s">
        <v>154</v>
      </c>
      <c r="H134" s="31">
        <v>3014863138</v>
      </c>
      <c r="I134" s="164"/>
      <c r="J134" s="3"/>
      <c r="K134" s="63">
        <v>2</v>
      </c>
      <c r="L134" s="37" t="s">
        <v>827</v>
      </c>
      <c r="M134" s="3"/>
      <c r="N134" s="3"/>
      <c r="O134" s="197" t="s">
        <v>817</v>
      </c>
      <c r="P134" s="1">
        <v>20</v>
      </c>
      <c r="Q134" s="169">
        <v>0.35208333333333336</v>
      </c>
      <c r="R134" s="169">
        <v>6.0416666666666667E-2</v>
      </c>
      <c r="S134" s="7" t="s">
        <v>815</v>
      </c>
      <c r="T134" s="7" t="s">
        <v>816</v>
      </c>
    </row>
    <row r="135" spans="2:20" ht="31.5" x14ac:dyDescent="0.25">
      <c r="B135" s="61">
        <f t="shared" si="6"/>
        <v>7</v>
      </c>
      <c r="C135" s="76">
        <v>45392</v>
      </c>
      <c r="D135" s="76">
        <v>45393</v>
      </c>
      <c r="E135" s="54" t="s">
        <v>155</v>
      </c>
      <c r="F135" s="31" t="s">
        <v>156</v>
      </c>
      <c r="G135" s="33" t="s">
        <v>151</v>
      </c>
      <c r="H135" s="31">
        <v>3204216683</v>
      </c>
      <c r="I135" s="164"/>
      <c r="J135" s="3"/>
      <c r="K135" s="63">
        <v>2</v>
      </c>
      <c r="L135" s="37" t="s">
        <v>827</v>
      </c>
      <c r="M135" s="3"/>
      <c r="N135" s="3"/>
      <c r="O135" s="197" t="s">
        <v>817</v>
      </c>
      <c r="P135" s="1">
        <v>20</v>
      </c>
      <c r="Q135" s="169">
        <v>0.35208333333333336</v>
      </c>
      <c r="R135" s="169">
        <v>6.0416666666666667E-2</v>
      </c>
      <c r="S135" s="7" t="s">
        <v>815</v>
      </c>
      <c r="T135" s="7" t="s">
        <v>816</v>
      </c>
    </row>
    <row r="136" spans="2:20" ht="31.5" x14ac:dyDescent="0.25">
      <c r="B136" s="61">
        <f t="shared" si="6"/>
        <v>8</v>
      </c>
      <c r="C136" s="76">
        <v>45392</v>
      </c>
      <c r="D136" s="76">
        <v>45393</v>
      </c>
      <c r="E136" s="54" t="s">
        <v>1116</v>
      </c>
      <c r="F136" s="31" t="s">
        <v>1117</v>
      </c>
      <c r="G136" s="33" t="s">
        <v>154</v>
      </c>
      <c r="H136" s="31">
        <v>3045546409</v>
      </c>
      <c r="I136" s="164"/>
      <c r="J136" s="3"/>
      <c r="K136" s="63">
        <v>2</v>
      </c>
      <c r="L136" s="37" t="s">
        <v>827</v>
      </c>
      <c r="M136" s="3"/>
      <c r="N136" s="3"/>
      <c r="O136" s="197" t="s">
        <v>817</v>
      </c>
      <c r="P136" s="1">
        <v>20</v>
      </c>
      <c r="Q136" s="169">
        <v>0.35208333333333336</v>
      </c>
      <c r="R136" s="169">
        <v>6.0416666666666667E-2</v>
      </c>
      <c r="S136" s="7" t="s">
        <v>815</v>
      </c>
      <c r="T136" s="7" t="s">
        <v>816</v>
      </c>
    </row>
    <row r="137" spans="2:20" ht="31.5" x14ac:dyDescent="0.25">
      <c r="B137" s="61">
        <f t="shared" si="6"/>
        <v>9</v>
      </c>
      <c r="C137" s="76">
        <v>45392</v>
      </c>
      <c r="D137" s="76">
        <v>45393</v>
      </c>
      <c r="E137" s="55" t="s">
        <v>157</v>
      </c>
      <c r="F137" s="36" t="s">
        <v>159</v>
      </c>
      <c r="G137" s="32" t="s">
        <v>154</v>
      </c>
      <c r="H137" s="31">
        <v>3142490072</v>
      </c>
      <c r="I137" s="164"/>
      <c r="J137" s="3"/>
      <c r="K137" s="63">
        <v>1</v>
      </c>
      <c r="L137" s="37" t="s">
        <v>827</v>
      </c>
      <c r="M137" s="3"/>
      <c r="N137" s="3"/>
      <c r="O137" s="197" t="s">
        <v>817</v>
      </c>
      <c r="P137" s="1">
        <v>20</v>
      </c>
      <c r="Q137" s="169">
        <v>0.35208333333333336</v>
      </c>
      <c r="R137" s="169">
        <v>6.0416666666666667E-2</v>
      </c>
      <c r="S137" s="7" t="s">
        <v>815</v>
      </c>
      <c r="T137" s="7" t="s">
        <v>816</v>
      </c>
    </row>
    <row r="138" spans="2:20" ht="31.5" x14ac:dyDescent="0.25">
      <c r="B138" s="61">
        <f t="shared" si="6"/>
        <v>10</v>
      </c>
      <c r="C138" s="76">
        <v>45392</v>
      </c>
      <c r="D138" s="76">
        <v>45393</v>
      </c>
      <c r="E138" s="56" t="s">
        <v>379</v>
      </c>
      <c r="F138" s="31" t="s">
        <v>380</v>
      </c>
      <c r="G138" s="32" t="s">
        <v>336</v>
      </c>
      <c r="H138" s="31">
        <v>3115938162</v>
      </c>
      <c r="I138" s="63">
        <v>4</v>
      </c>
      <c r="J138" s="88" t="s">
        <v>824</v>
      </c>
      <c r="K138" s="3"/>
      <c r="L138" s="3"/>
      <c r="M138" s="3"/>
      <c r="N138" s="3"/>
      <c r="O138" s="197" t="s">
        <v>817</v>
      </c>
      <c r="P138" s="1">
        <v>20</v>
      </c>
      <c r="Q138" s="169">
        <v>0.35208333333333336</v>
      </c>
      <c r="R138" s="169">
        <v>6.0416666666666667E-2</v>
      </c>
      <c r="S138" s="7" t="s">
        <v>815</v>
      </c>
      <c r="T138" s="7" t="s">
        <v>816</v>
      </c>
    </row>
    <row r="139" spans="2:20" ht="31.5" x14ac:dyDescent="0.25">
      <c r="B139" s="61">
        <f t="shared" si="6"/>
        <v>11</v>
      </c>
      <c r="C139" s="76">
        <v>45392</v>
      </c>
      <c r="D139" s="76">
        <v>45393</v>
      </c>
      <c r="E139" s="56" t="s">
        <v>479</v>
      </c>
      <c r="F139" s="31" t="s">
        <v>472</v>
      </c>
      <c r="G139" s="33" t="s">
        <v>378</v>
      </c>
      <c r="H139" s="57">
        <v>3156229382</v>
      </c>
      <c r="I139" s="164"/>
      <c r="J139" s="3"/>
      <c r="K139" s="63">
        <v>2</v>
      </c>
      <c r="L139" s="37" t="s">
        <v>827</v>
      </c>
      <c r="M139" s="3"/>
      <c r="N139" s="3"/>
      <c r="O139" s="197" t="s">
        <v>817</v>
      </c>
      <c r="P139" s="1">
        <v>20</v>
      </c>
      <c r="Q139" s="169">
        <v>0.35208333333333336</v>
      </c>
      <c r="R139" s="169">
        <v>6.0416666666666667E-2</v>
      </c>
      <c r="S139" s="7" t="s">
        <v>815</v>
      </c>
      <c r="T139" s="7" t="s">
        <v>816</v>
      </c>
    </row>
    <row r="140" spans="2:20" ht="31.5" x14ac:dyDescent="0.25">
      <c r="B140" s="61">
        <f t="shared" si="6"/>
        <v>12</v>
      </c>
      <c r="C140" s="76">
        <v>45392</v>
      </c>
      <c r="D140" s="76">
        <v>45393</v>
      </c>
      <c r="E140" s="56" t="s">
        <v>288</v>
      </c>
      <c r="F140" s="31" t="s">
        <v>282</v>
      </c>
      <c r="G140" s="33" t="s">
        <v>283</v>
      </c>
      <c r="H140" s="31">
        <v>3144733968</v>
      </c>
      <c r="I140" s="63">
        <v>10</v>
      </c>
      <c r="J140" s="88" t="s">
        <v>824</v>
      </c>
      <c r="K140" s="3"/>
      <c r="L140" s="3"/>
      <c r="M140" s="3"/>
      <c r="N140" s="3"/>
      <c r="O140" s="197" t="s">
        <v>817</v>
      </c>
      <c r="P140" s="1">
        <v>20</v>
      </c>
      <c r="Q140" s="169">
        <v>0.35208333333333336</v>
      </c>
      <c r="R140" s="169">
        <v>6.0416666666666667E-2</v>
      </c>
      <c r="S140" s="7" t="s">
        <v>815</v>
      </c>
      <c r="T140" s="7" t="s">
        <v>816</v>
      </c>
    </row>
    <row r="141" spans="2:20" ht="31.5" x14ac:dyDescent="0.25">
      <c r="B141" s="61">
        <f t="shared" si="6"/>
        <v>13</v>
      </c>
      <c r="C141" s="76">
        <v>45392</v>
      </c>
      <c r="D141" s="76">
        <v>45393</v>
      </c>
      <c r="E141" s="72" t="s">
        <v>174</v>
      </c>
      <c r="F141" s="38" t="s">
        <v>172</v>
      </c>
      <c r="G141" s="34" t="s">
        <v>171</v>
      </c>
      <c r="H141" s="49">
        <v>3167423702</v>
      </c>
      <c r="I141" s="164"/>
      <c r="J141" s="3"/>
      <c r="K141" s="3"/>
      <c r="L141" s="3"/>
      <c r="M141" s="63">
        <v>5</v>
      </c>
      <c r="N141" s="23" t="s">
        <v>1011</v>
      </c>
      <c r="O141" s="197" t="s">
        <v>817</v>
      </c>
      <c r="P141" s="1">
        <v>20</v>
      </c>
      <c r="Q141" s="169">
        <v>0.35208333333333336</v>
      </c>
      <c r="R141" s="169">
        <v>6.0416666666666667E-2</v>
      </c>
      <c r="S141" s="7" t="s">
        <v>815</v>
      </c>
      <c r="T141" s="7" t="s">
        <v>816</v>
      </c>
    </row>
    <row r="142" spans="2:20" ht="31.5" x14ac:dyDescent="0.25">
      <c r="B142" s="61">
        <f t="shared" si="6"/>
        <v>14</v>
      </c>
      <c r="C142" s="76">
        <v>45392</v>
      </c>
      <c r="D142" s="76">
        <v>45393</v>
      </c>
      <c r="E142" s="54" t="s">
        <v>175</v>
      </c>
      <c r="F142" s="31" t="s">
        <v>182</v>
      </c>
      <c r="G142" s="50" t="s">
        <v>171</v>
      </c>
      <c r="H142" s="44">
        <v>3143587815</v>
      </c>
      <c r="I142" s="164"/>
      <c r="J142" s="3"/>
      <c r="K142" s="63">
        <v>2</v>
      </c>
      <c r="L142" s="37" t="s">
        <v>827</v>
      </c>
      <c r="M142" s="3"/>
      <c r="N142" s="3"/>
      <c r="O142" s="197" t="s">
        <v>817</v>
      </c>
      <c r="P142" s="1">
        <v>20</v>
      </c>
      <c r="Q142" s="169">
        <v>0.35208333333333336</v>
      </c>
      <c r="R142" s="169">
        <v>6.0416666666666667E-2</v>
      </c>
      <c r="S142" s="7" t="s">
        <v>815</v>
      </c>
      <c r="T142" s="7" t="s">
        <v>816</v>
      </c>
    </row>
    <row r="143" spans="2:20" ht="47.25" x14ac:dyDescent="0.25">
      <c r="B143" s="61">
        <f t="shared" si="6"/>
        <v>15</v>
      </c>
      <c r="C143" s="76">
        <v>45392</v>
      </c>
      <c r="D143" s="76">
        <v>45393</v>
      </c>
      <c r="E143" s="54" t="s">
        <v>184</v>
      </c>
      <c r="F143" s="31" t="s">
        <v>208</v>
      </c>
      <c r="G143" s="32" t="s">
        <v>181</v>
      </c>
      <c r="H143" s="49">
        <v>3167275269</v>
      </c>
      <c r="I143" s="164"/>
      <c r="J143" s="3"/>
      <c r="K143" s="63">
        <v>2</v>
      </c>
      <c r="L143" s="37" t="s">
        <v>827</v>
      </c>
      <c r="M143" s="34">
        <v>1</v>
      </c>
      <c r="N143" s="33" t="s">
        <v>836</v>
      </c>
      <c r="O143" s="197" t="s">
        <v>817</v>
      </c>
      <c r="P143" s="1">
        <v>20</v>
      </c>
      <c r="Q143" s="169">
        <v>0.35208333333333336</v>
      </c>
      <c r="R143" s="169">
        <v>6.0416666666666667E-2</v>
      </c>
      <c r="S143" s="7" t="s">
        <v>815</v>
      </c>
      <c r="T143" s="7" t="s">
        <v>816</v>
      </c>
    </row>
    <row r="144" spans="2:20" ht="31.5" x14ac:dyDescent="0.25">
      <c r="B144" s="61">
        <f t="shared" si="6"/>
        <v>16</v>
      </c>
      <c r="C144" s="76">
        <v>45392</v>
      </c>
      <c r="D144" s="76">
        <v>45393</v>
      </c>
      <c r="E144" s="54" t="s">
        <v>500</v>
      </c>
      <c r="F144" s="31" t="s">
        <v>291</v>
      </c>
      <c r="G144" s="32" t="s">
        <v>292</v>
      </c>
      <c r="H144" s="49">
        <v>3173179213</v>
      </c>
      <c r="I144" s="164"/>
      <c r="J144" s="3"/>
      <c r="K144" s="63">
        <v>2</v>
      </c>
      <c r="L144" s="37" t="s">
        <v>827</v>
      </c>
      <c r="M144" s="3"/>
      <c r="N144" s="3"/>
      <c r="O144" s="197" t="s">
        <v>817</v>
      </c>
      <c r="P144" s="1">
        <v>20</v>
      </c>
      <c r="Q144" s="169">
        <v>0.35208333333333336</v>
      </c>
      <c r="R144" s="169">
        <v>6.0416666666666667E-2</v>
      </c>
      <c r="S144" s="7" t="s">
        <v>815</v>
      </c>
      <c r="T144" s="7" t="s">
        <v>816</v>
      </c>
    </row>
    <row r="145" spans="2:20" ht="31.5" x14ac:dyDescent="0.25">
      <c r="B145" s="61">
        <f t="shared" si="6"/>
        <v>17</v>
      </c>
      <c r="C145" s="76">
        <v>45392</v>
      </c>
      <c r="D145" s="76">
        <v>45393</v>
      </c>
      <c r="E145" s="55" t="s">
        <v>524</v>
      </c>
      <c r="F145" s="31" t="s">
        <v>523</v>
      </c>
      <c r="G145" s="32" t="s">
        <v>178</v>
      </c>
      <c r="H145" s="44">
        <v>3137365492</v>
      </c>
      <c r="I145" s="164"/>
      <c r="J145" s="3"/>
      <c r="K145" s="63">
        <v>2</v>
      </c>
      <c r="L145" s="37" t="s">
        <v>827</v>
      </c>
      <c r="M145" s="3"/>
      <c r="N145" s="3"/>
      <c r="O145" s="197" t="s">
        <v>817</v>
      </c>
      <c r="P145" s="1">
        <v>20</v>
      </c>
      <c r="Q145" s="169">
        <v>0.35208333333333336</v>
      </c>
      <c r="R145" s="169">
        <v>6.0416666666666667E-2</v>
      </c>
      <c r="S145" s="7" t="s">
        <v>815</v>
      </c>
      <c r="T145" s="7" t="s">
        <v>816</v>
      </c>
    </row>
    <row r="146" spans="2:20" ht="31.5" x14ac:dyDescent="0.25">
      <c r="B146" s="61">
        <f t="shared" si="6"/>
        <v>18</v>
      </c>
      <c r="C146" s="76">
        <v>45392</v>
      </c>
      <c r="D146" s="76">
        <v>45393</v>
      </c>
      <c r="E146" s="73" t="s">
        <v>242</v>
      </c>
      <c r="F146" s="31" t="s">
        <v>243</v>
      </c>
      <c r="G146" s="47" t="s">
        <v>244</v>
      </c>
      <c r="H146" s="44">
        <v>3214720825</v>
      </c>
      <c r="I146" s="63">
        <v>6</v>
      </c>
      <c r="J146" s="88" t="s">
        <v>824</v>
      </c>
      <c r="K146" s="63">
        <v>1</v>
      </c>
      <c r="L146" s="37" t="s">
        <v>827</v>
      </c>
      <c r="M146" s="3"/>
      <c r="N146" s="3"/>
      <c r="O146" s="197" t="s">
        <v>817</v>
      </c>
      <c r="P146" s="1">
        <v>20</v>
      </c>
      <c r="Q146" s="169">
        <v>0.35208333333333336</v>
      </c>
      <c r="R146" s="169">
        <v>6.0416666666666667E-2</v>
      </c>
      <c r="S146" s="7" t="s">
        <v>815</v>
      </c>
      <c r="T146" s="7" t="s">
        <v>816</v>
      </c>
    </row>
    <row r="147" spans="2:20" ht="31.5" x14ac:dyDescent="0.25">
      <c r="B147" s="61">
        <f t="shared" si="6"/>
        <v>19</v>
      </c>
      <c r="C147" s="76">
        <v>45392</v>
      </c>
      <c r="D147" s="76">
        <v>45393</v>
      </c>
      <c r="E147" s="73" t="s">
        <v>294</v>
      </c>
      <c r="F147" s="31" t="s">
        <v>245</v>
      </c>
      <c r="G147" s="47" t="s">
        <v>246</v>
      </c>
      <c r="H147" s="44">
        <v>3236399923</v>
      </c>
      <c r="I147" s="63">
        <v>6</v>
      </c>
      <c r="J147" s="88" t="s">
        <v>824</v>
      </c>
      <c r="K147" s="3"/>
      <c r="L147" s="3"/>
      <c r="M147" s="3"/>
      <c r="N147" s="3"/>
      <c r="O147" s="197" t="s">
        <v>817</v>
      </c>
      <c r="P147" s="1">
        <v>20</v>
      </c>
      <c r="Q147" s="169">
        <v>0.35208333333333336</v>
      </c>
      <c r="R147" s="169">
        <v>6.0416666666666667E-2</v>
      </c>
      <c r="S147" s="7" t="s">
        <v>815</v>
      </c>
      <c r="T147" s="7" t="s">
        <v>816</v>
      </c>
    </row>
    <row r="148" spans="2:20" ht="31.5" x14ac:dyDescent="0.25">
      <c r="B148" s="61">
        <f t="shared" si="6"/>
        <v>20</v>
      </c>
      <c r="C148" s="76">
        <v>45392</v>
      </c>
      <c r="D148" s="76">
        <v>45393</v>
      </c>
      <c r="E148" s="73" t="s">
        <v>253</v>
      </c>
      <c r="F148" s="31" t="s">
        <v>250</v>
      </c>
      <c r="G148" s="47" t="s">
        <v>251</v>
      </c>
      <c r="H148" s="44">
        <v>3118098443</v>
      </c>
      <c r="I148" s="63">
        <v>2</v>
      </c>
      <c r="J148" s="88" t="s">
        <v>824</v>
      </c>
      <c r="K148" s="63">
        <v>4</v>
      </c>
      <c r="L148" s="37" t="s">
        <v>827</v>
      </c>
      <c r="M148" s="3"/>
      <c r="N148" s="3"/>
      <c r="O148" s="197" t="s">
        <v>817</v>
      </c>
      <c r="P148" s="1">
        <v>20</v>
      </c>
      <c r="Q148" s="169">
        <v>0.35208333333333336</v>
      </c>
      <c r="R148" s="169">
        <v>6.0416666666666667E-2</v>
      </c>
      <c r="S148" s="7" t="s">
        <v>815</v>
      </c>
      <c r="T148" s="7" t="s">
        <v>816</v>
      </c>
    </row>
    <row r="149" spans="2:20" ht="22.5" customHeight="1" x14ac:dyDescent="0.25">
      <c r="B149" s="61"/>
      <c r="C149" s="76">
        <v>45392</v>
      </c>
      <c r="D149" s="76">
        <v>45393</v>
      </c>
      <c r="E149" s="73" t="s">
        <v>897</v>
      </c>
      <c r="F149" s="31" t="s">
        <v>898</v>
      </c>
      <c r="G149" s="47" t="s">
        <v>251</v>
      </c>
      <c r="H149" s="44">
        <v>3123364049</v>
      </c>
      <c r="I149" s="63">
        <v>3</v>
      </c>
      <c r="J149" s="88" t="s">
        <v>824</v>
      </c>
      <c r="K149" s="63"/>
      <c r="L149" s="37"/>
      <c r="M149" s="3"/>
      <c r="N149" s="3"/>
      <c r="O149" s="197" t="s">
        <v>817</v>
      </c>
      <c r="P149" s="1">
        <v>20</v>
      </c>
      <c r="Q149" s="169">
        <v>0.35208333333333336</v>
      </c>
      <c r="R149" s="169">
        <v>6.0416666666666667E-2</v>
      </c>
      <c r="S149" s="7" t="s">
        <v>815</v>
      </c>
      <c r="T149" s="7" t="s">
        <v>816</v>
      </c>
    </row>
    <row r="150" spans="2:20" ht="31.5" x14ac:dyDescent="0.25">
      <c r="B150" s="61">
        <f>B148+1</f>
        <v>21</v>
      </c>
      <c r="C150" s="76">
        <v>45392</v>
      </c>
      <c r="D150" s="76">
        <v>45393</v>
      </c>
      <c r="E150" s="73" t="s">
        <v>231</v>
      </c>
      <c r="F150" s="31" t="s">
        <v>232</v>
      </c>
      <c r="G150" s="47" t="s">
        <v>16</v>
      </c>
      <c r="H150" s="44">
        <v>3212208212</v>
      </c>
      <c r="I150" s="63">
        <v>6</v>
      </c>
      <c r="J150" s="88" t="s">
        <v>824</v>
      </c>
      <c r="K150" s="63">
        <v>1</v>
      </c>
      <c r="L150" s="37" t="s">
        <v>827</v>
      </c>
      <c r="M150" s="3"/>
      <c r="N150" s="3"/>
      <c r="O150" s="197" t="s">
        <v>817</v>
      </c>
      <c r="P150" s="1">
        <v>20</v>
      </c>
      <c r="Q150" s="169">
        <v>0.35208333333333336</v>
      </c>
      <c r="R150" s="169">
        <v>6.0416666666666667E-2</v>
      </c>
      <c r="S150" s="7" t="s">
        <v>815</v>
      </c>
      <c r="T150" s="7" t="s">
        <v>816</v>
      </c>
    </row>
    <row r="151" spans="2:20" ht="31.5" x14ac:dyDescent="0.25">
      <c r="B151" s="61">
        <f t="shared" si="6"/>
        <v>22</v>
      </c>
      <c r="C151" s="76">
        <v>45392</v>
      </c>
      <c r="D151" s="76">
        <v>45393</v>
      </c>
      <c r="E151" s="54" t="s">
        <v>1021</v>
      </c>
      <c r="F151" s="31" t="s">
        <v>961</v>
      </c>
      <c r="G151" s="47" t="s">
        <v>233</v>
      </c>
      <c r="H151" s="44">
        <v>3208837128</v>
      </c>
      <c r="I151" s="63">
        <v>1</v>
      </c>
      <c r="J151" s="88" t="s">
        <v>824</v>
      </c>
      <c r="K151" s="3"/>
      <c r="L151" s="3"/>
      <c r="M151" s="3"/>
      <c r="N151" s="3"/>
      <c r="O151" s="197" t="s">
        <v>817</v>
      </c>
      <c r="P151" s="1">
        <v>20</v>
      </c>
      <c r="Q151" s="169">
        <v>0.35208333333333336</v>
      </c>
      <c r="R151" s="169">
        <v>6.0416666666666667E-2</v>
      </c>
      <c r="S151" s="7" t="s">
        <v>815</v>
      </c>
      <c r="T151" s="7" t="s">
        <v>816</v>
      </c>
    </row>
    <row r="152" spans="2:20" ht="31.5" x14ac:dyDescent="0.25">
      <c r="B152" s="61">
        <f t="shared" si="6"/>
        <v>23</v>
      </c>
      <c r="C152" s="76">
        <v>45392</v>
      </c>
      <c r="D152" s="76">
        <v>45393</v>
      </c>
      <c r="E152" s="73" t="s">
        <v>252</v>
      </c>
      <c r="F152" s="31" t="s">
        <v>241</v>
      </c>
      <c r="G152" s="32" t="s">
        <v>233</v>
      </c>
      <c r="H152" s="44">
        <v>3103485365</v>
      </c>
      <c r="I152" s="63">
        <v>4</v>
      </c>
      <c r="J152" s="88" t="s">
        <v>824</v>
      </c>
      <c r="K152" s="63">
        <v>2</v>
      </c>
      <c r="L152" s="37" t="s">
        <v>827</v>
      </c>
      <c r="M152" s="63">
        <v>1</v>
      </c>
      <c r="N152" s="282" t="s">
        <v>1343</v>
      </c>
      <c r="O152" s="197" t="s">
        <v>817</v>
      </c>
      <c r="P152" s="1">
        <v>20</v>
      </c>
      <c r="Q152" s="169">
        <v>0.35208333333333336</v>
      </c>
      <c r="R152" s="169">
        <v>6.0416666666666667E-2</v>
      </c>
      <c r="S152" s="7" t="s">
        <v>815</v>
      </c>
      <c r="T152" s="7" t="s">
        <v>816</v>
      </c>
    </row>
    <row r="153" spans="2:20" ht="31.5" x14ac:dyDescent="0.25">
      <c r="B153" s="61">
        <f t="shared" si="6"/>
        <v>24</v>
      </c>
      <c r="C153" s="76">
        <v>45392</v>
      </c>
      <c r="D153" s="76">
        <v>45393</v>
      </c>
      <c r="E153" s="54" t="s">
        <v>248</v>
      </c>
      <c r="F153" s="31" t="s">
        <v>249</v>
      </c>
      <c r="G153" s="32" t="s">
        <v>233</v>
      </c>
      <c r="H153" s="44">
        <v>6088658499</v>
      </c>
      <c r="I153" s="164"/>
      <c r="J153" s="3"/>
      <c r="K153" s="63">
        <v>2</v>
      </c>
      <c r="L153" s="37" t="s">
        <v>827</v>
      </c>
      <c r="M153" s="3"/>
      <c r="N153" s="3"/>
      <c r="O153" s="197" t="s">
        <v>817</v>
      </c>
      <c r="P153" s="1">
        <v>20</v>
      </c>
      <c r="Q153" s="169">
        <v>0.35208333333333336</v>
      </c>
      <c r="R153" s="169">
        <v>6.0416666666666667E-2</v>
      </c>
      <c r="S153" s="7" t="s">
        <v>815</v>
      </c>
      <c r="T153" s="7" t="s">
        <v>816</v>
      </c>
    </row>
    <row r="154" spans="2:20" ht="47.25" x14ac:dyDescent="0.25">
      <c r="B154" s="61">
        <f t="shared" si="6"/>
        <v>25</v>
      </c>
      <c r="C154" s="76">
        <v>45392</v>
      </c>
      <c r="D154" s="76">
        <v>45393</v>
      </c>
      <c r="E154" s="54" t="s">
        <v>239</v>
      </c>
      <c r="F154" s="31" t="s">
        <v>240</v>
      </c>
      <c r="G154" s="32" t="s">
        <v>238</v>
      </c>
      <c r="H154" s="44">
        <v>3233924495</v>
      </c>
      <c r="I154" s="164"/>
      <c r="J154" s="3"/>
      <c r="K154" s="63">
        <v>2</v>
      </c>
      <c r="L154" s="37" t="s">
        <v>827</v>
      </c>
      <c r="M154" s="34">
        <v>1</v>
      </c>
      <c r="N154" s="33" t="s">
        <v>496</v>
      </c>
      <c r="O154" s="197" t="s">
        <v>817</v>
      </c>
      <c r="P154" s="1">
        <v>20</v>
      </c>
      <c r="Q154" s="169">
        <v>0.35208333333333336</v>
      </c>
      <c r="R154" s="169">
        <v>6.0416666666666667E-2</v>
      </c>
      <c r="S154" s="7" t="s">
        <v>815</v>
      </c>
      <c r="T154" s="7" t="s">
        <v>816</v>
      </c>
    </row>
    <row r="155" spans="2:20" ht="31.5" x14ac:dyDescent="0.25">
      <c r="B155" s="61">
        <f t="shared" si="6"/>
        <v>26</v>
      </c>
      <c r="C155" s="76">
        <v>45392</v>
      </c>
      <c r="D155" s="76">
        <v>45393</v>
      </c>
      <c r="E155" s="54" t="s">
        <v>230</v>
      </c>
      <c r="F155" s="38" t="s">
        <v>209</v>
      </c>
      <c r="G155" s="34" t="s">
        <v>173</v>
      </c>
      <c r="H155" s="49">
        <v>3164919961</v>
      </c>
      <c r="I155" s="63">
        <v>10</v>
      </c>
      <c r="J155" s="88" t="s">
        <v>824</v>
      </c>
      <c r="K155" s="63">
        <v>1</v>
      </c>
      <c r="L155" s="37" t="s">
        <v>827</v>
      </c>
      <c r="M155" s="3"/>
      <c r="N155" s="3"/>
      <c r="O155" s="197" t="s">
        <v>817</v>
      </c>
      <c r="P155" s="1">
        <v>20</v>
      </c>
      <c r="Q155" s="169">
        <v>0.35208333333333336</v>
      </c>
      <c r="R155" s="169">
        <v>6.0416666666666667E-2</v>
      </c>
      <c r="S155" s="7" t="s">
        <v>815</v>
      </c>
      <c r="T155" s="7" t="s">
        <v>816</v>
      </c>
    </row>
    <row r="156" spans="2:20" ht="31.5" x14ac:dyDescent="0.25">
      <c r="B156" s="61">
        <f t="shared" si="6"/>
        <v>27</v>
      </c>
      <c r="C156" s="76">
        <v>45392</v>
      </c>
      <c r="D156" s="76">
        <v>45393</v>
      </c>
      <c r="E156" s="55" t="s">
        <v>652</v>
      </c>
      <c r="F156" s="31" t="s">
        <v>653</v>
      </c>
      <c r="G156" s="32" t="s">
        <v>168</v>
      </c>
      <c r="H156" s="44">
        <v>3165540449</v>
      </c>
      <c r="I156" s="63">
        <v>4</v>
      </c>
      <c r="J156" s="88" t="s">
        <v>824</v>
      </c>
      <c r="K156" s="3"/>
      <c r="L156" s="3"/>
      <c r="M156" s="3"/>
      <c r="N156" s="3"/>
      <c r="O156" s="197" t="s">
        <v>817</v>
      </c>
      <c r="P156" s="1">
        <v>20</v>
      </c>
      <c r="Q156" s="169">
        <v>0.35208333333333336</v>
      </c>
      <c r="R156" s="169">
        <v>6.0416666666666667E-2</v>
      </c>
      <c r="S156" s="7" t="s">
        <v>815</v>
      </c>
      <c r="T156" s="7" t="s">
        <v>816</v>
      </c>
    </row>
    <row r="157" spans="2:20" ht="31.5" x14ac:dyDescent="0.25">
      <c r="B157" s="61">
        <f t="shared" si="6"/>
        <v>28</v>
      </c>
      <c r="C157" s="76">
        <v>45392</v>
      </c>
      <c r="D157" s="76">
        <v>45393</v>
      </c>
      <c r="E157" s="55" t="s">
        <v>662</v>
      </c>
      <c r="F157" s="31" t="s">
        <v>654</v>
      </c>
      <c r="G157" s="32" t="s">
        <v>168</v>
      </c>
      <c r="H157" s="44">
        <v>3125711374</v>
      </c>
      <c r="I157" s="164"/>
      <c r="J157" s="3"/>
      <c r="K157" s="63">
        <v>1</v>
      </c>
      <c r="L157" s="37" t="s">
        <v>827</v>
      </c>
      <c r="M157" s="3"/>
      <c r="N157" s="3"/>
      <c r="O157" s="197" t="s">
        <v>817</v>
      </c>
      <c r="P157" s="1">
        <v>20</v>
      </c>
      <c r="Q157" s="169">
        <v>0.35208333333333336</v>
      </c>
      <c r="R157" s="169">
        <v>6.0416666666666667E-2</v>
      </c>
      <c r="S157" s="7" t="s">
        <v>815</v>
      </c>
      <c r="T157" s="7" t="s">
        <v>816</v>
      </c>
    </row>
    <row r="158" spans="2:20" ht="31.5" x14ac:dyDescent="0.25">
      <c r="B158" s="61">
        <f t="shared" si="6"/>
        <v>29</v>
      </c>
      <c r="C158" s="76">
        <v>45392</v>
      </c>
      <c r="D158" s="76">
        <v>45393</v>
      </c>
      <c r="E158" s="54" t="s">
        <v>588</v>
      </c>
      <c r="F158" s="31" t="s">
        <v>526</v>
      </c>
      <c r="G158" s="32" t="s">
        <v>527</v>
      </c>
      <c r="H158" s="44">
        <v>3214730096</v>
      </c>
      <c r="I158" s="63">
        <v>4</v>
      </c>
      <c r="J158" s="88" t="s">
        <v>824</v>
      </c>
      <c r="K158" s="63">
        <v>1</v>
      </c>
      <c r="L158" s="37" t="s">
        <v>827</v>
      </c>
      <c r="M158" s="3"/>
      <c r="N158" s="3"/>
      <c r="O158" s="197" t="s">
        <v>817</v>
      </c>
      <c r="P158" s="1">
        <v>20</v>
      </c>
      <c r="Q158" s="169">
        <v>0.35208333333333336</v>
      </c>
      <c r="R158" s="169">
        <v>6.0416666666666667E-2</v>
      </c>
      <c r="S158" s="7" t="s">
        <v>815</v>
      </c>
      <c r="T158" s="7" t="s">
        <v>816</v>
      </c>
    </row>
    <row r="159" spans="2:20" ht="31.5" x14ac:dyDescent="0.25">
      <c r="B159" s="61">
        <f t="shared" si="6"/>
        <v>30</v>
      </c>
      <c r="C159" s="76">
        <v>45392</v>
      </c>
      <c r="D159" s="76">
        <v>45393</v>
      </c>
      <c r="E159" s="54" t="s">
        <v>531</v>
      </c>
      <c r="F159" s="31" t="s">
        <v>532</v>
      </c>
      <c r="G159" s="32" t="s">
        <v>530</v>
      </c>
      <c r="H159" s="49">
        <v>3132700678</v>
      </c>
      <c r="I159" s="63">
        <v>10</v>
      </c>
      <c r="J159" s="88" t="s">
        <v>824</v>
      </c>
      <c r="K159" s="63"/>
      <c r="L159" s="37"/>
      <c r="M159" s="3"/>
      <c r="N159" s="3"/>
      <c r="O159" s="197" t="s">
        <v>817</v>
      </c>
      <c r="P159" s="1">
        <v>20</v>
      </c>
      <c r="Q159" s="169">
        <v>0.35208333333333336</v>
      </c>
      <c r="R159" s="169">
        <v>6.0416666666666667E-2</v>
      </c>
      <c r="S159" s="7" t="s">
        <v>815</v>
      </c>
      <c r="T159" s="7" t="s">
        <v>816</v>
      </c>
    </row>
    <row r="160" spans="2:20" ht="31.5" x14ac:dyDescent="0.25">
      <c r="B160" s="61">
        <f t="shared" si="6"/>
        <v>31</v>
      </c>
      <c r="C160" s="76">
        <v>45392</v>
      </c>
      <c r="D160" s="76">
        <v>45393</v>
      </c>
      <c r="E160" s="54" t="s">
        <v>550</v>
      </c>
      <c r="F160" s="31" t="s">
        <v>535</v>
      </c>
      <c r="G160" s="32" t="s">
        <v>530</v>
      </c>
      <c r="H160" s="44">
        <v>3138951759</v>
      </c>
      <c r="I160" s="164"/>
      <c r="J160" s="3"/>
      <c r="K160" s="63">
        <v>2</v>
      </c>
      <c r="L160" s="37" t="s">
        <v>827</v>
      </c>
      <c r="M160" s="63">
        <v>1</v>
      </c>
      <c r="N160" s="37" t="s">
        <v>678</v>
      </c>
      <c r="O160" s="197" t="s">
        <v>817</v>
      </c>
      <c r="P160" s="1">
        <v>20</v>
      </c>
      <c r="Q160" s="169">
        <v>0.35208333333333336</v>
      </c>
      <c r="R160" s="169">
        <v>6.0416666666666667E-2</v>
      </c>
      <c r="S160" s="7" t="s">
        <v>815</v>
      </c>
      <c r="T160" s="7" t="s">
        <v>816</v>
      </c>
    </row>
    <row r="161" spans="2:21" ht="31.5" x14ac:dyDescent="0.25">
      <c r="B161" s="61">
        <f t="shared" si="6"/>
        <v>32</v>
      </c>
      <c r="C161" s="76">
        <v>45392</v>
      </c>
      <c r="D161" s="76">
        <v>45393</v>
      </c>
      <c r="E161" s="54" t="s">
        <v>1344</v>
      </c>
      <c r="F161" s="31" t="s">
        <v>1345</v>
      </c>
      <c r="G161" s="32" t="s">
        <v>530</v>
      </c>
      <c r="H161" s="44">
        <v>3132438564</v>
      </c>
      <c r="I161" s="164"/>
      <c r="J161" s="3"/>
      <c r="K161" s="63">
        <v>1</v>
      </c>
      <c r="L161" s="37" t="s">
        <v>827</v>
      </c>
      <c r="M161" s="63"/>
      <c r="N161" s="37"/>
      <c r="O161" s="197" t="s">
        <v>817</v>
      </c>
      <c r="P161" s="1">
        <v>20</v>
      </c>
      <c r="Q161" s="169">
        <v>0.35208333333333336</v>
      </c>
      <c r="R161" s="169">
        <v>6.0416666666666667E-2</v>
      </c>
      <c r="S161" s="7" t="s">
        <v>815</v>
      </c>
      <c r="T161" s="7" t="s">
        <v>816</v>
      </c>
    </row>
    <row r="162" spans="2:21" ht="31.5" x14ac:dyDescent="0.25">
      <c r="B162" s="61">
        <f t="shared" si="6"/>
        <v>33</v>
      </c>
      <c r="C162" s="76">
        <v>45392</v>
      </c>
      <c r="D162" s="76">
        <v>45393</v>
      </c>
      <c r="E162" s="55" t="s">
        <v>533</v>
      </c>
      <c r="F162" s="31" t="s">
        <v>534</v>
      </c>
      <c r="G162" s="32" t="s">
        <v>530</v>
      </c>
      <c r="H162" s="44">
        <v>3208652189</v>
      </c>
      <c r="I162" s="63">
        <v>8</v>
      </c>
      <c r="J162" s="88" t="s">
        <v>824</v>
      </c>
      <c r="K162" s="63">
        <v>1</v>
      </c>
      <c r="L162" s="37" t="s">
        <v>827</v>
      </c>
      <c r="M162" s="3"/>
      <c r="N162" s="3"/>
      <c r="O162" s="197" t="s">
        <v>817</v>
      </c>
      <c r="P162" s="1">
        <v>20</v>
      </c>
      <c r="Q162" s="169">
        <v>0.35208333333333336</v>
      </c>
      <c r="R162" s="169">
        <v>6.0416666666666667E-2</v>
      </c>
      <c r="S162" s="7" t="s">
        <v>815</v>
      </c>
      <c r="T162" s="7" t="s">
        <v>816</v>
      </c>
    </row>
    <row r="163" spans="2:21" ht="31.5" x14ac:dyDescent="0.25">
      <c r="B163" s="61">
        <f>B162+1</f>
        <v>34</v>
      </c>
      <c r="C163" s="76">
        <v>45392</v>
      </c>
      <c r="D163" s="76">
        <v>45393</v>
      </c>
      <c r="E163" s="54" t="s">
        <v>584</v>
      </c>
      <c r="F163" s="31" t="s">
        <v>598</v>
      </c>
      <c r="G163" s="32" t="s">
        <v>585</v>
      </c>
      <c r="H163" s="31">
        <v>3203489828</v>
      </c>
      <c r="I163" s="63">
        <v>8</v>
      </c>
      <c r="J163" s="88" t="s">
        <v>824</v>
      </c>
      <c r="K163" s="63">
        <v>1</v>
      </c>
      <c r="L163" s="37" t="s">
        <v>827</v>
      </c>
      <c r="M163" s="3"/>
      <c r="N163" s="3"/>
      <c r="O163" s="197" t="s">
        <v>817</v>
      </c>
      <c r="P163" s="1">
        <v>20</v>
      </c>
      <c r="Q163" s="169">
        <v>0.35208333333333336</v>
      </c>
      <c r="R163" s="169">
        <v>6.0416666666666667E-2</v>
      </c>
      <c r="S163" s="7" t="s">
        <v>815</v>
      </c>
      <c r="T163" s="7" t="s">
        <v>816</v>
      </c>
    </row>
    <row r="164" spans="2:21" ht="31.5" x14ac:dyDescent="0.25">
      <c r="B164" s="61">
        <f t="shared" ref="B164:B166" si="7">B163+1</f>
        <v>35</v>
      </c>
      <c r="C164" s="76">
        <v>45392</v>
      </c>
      <c r="D164" s="76">
        <v>45393</v>
      </c>
      <c r="E164" s="54" t="s">
        <v>1125</v>
      </c>
      <c r="F164" s="31" t="s">
        <v>762</v>
      </c>
      <c r="G164" s="32" t="s">
        <v>585</v>
      </c>
      <c r="H164" s="44">
        <v>3152009506</v>
      </c>
      <c r="I164" s="164"/>
      <c r="J164" s="3"/>
      <c r="K164" s="63">
        <v>2</v>
      </c>
      <c r="L164" s="37" t="s">
        <v>827</v>
      </c>
      <c r="M164" s="3"/>
      <c r="N164" s="3"/>
      <c r="O164" s="197" t="s">
        <v>817</v>
      </c>
      <c r="P164" s="1">
        <v>20</v>
      </c>
      <c r="Q164" s="169">
        <v>0.35208333333333336</v>
      </c>
      <c r="R164" s="169">
        <v>6.0416666666666667E-2</v>
      </c>
      <c r="S164" s="7" t="s">
        <v>815</v>
      </c>
      <c r="T164" s="7" t="s">
        <v>816</v>
      </c>
    </row>
    <row r="165" spans="2:21" ht="31.5" x14ac:dyDescent="0.25">
      <c r="B165" s="61">
        <f t="shared" si="7"/>
        <v>36</v>
      </c>
      <c r="C165" s="76">
        <v>45392</v>
      </c>
      <c r="D165" s="76">
        <v>45393</v>
      </c>
      <c r="E165" s="39" t="s">
        <v>880</v>
      </c>
      <c r="F165" s="40" t="s">
        <v>877</v>
      </c>
      <c r="G165" s="7" t="s">
        <v>895</v>
      </c>
      <c r="H165" s="49">
        <v>3115292426</v>
      </c>
      <c r="I165" s="164"/>
      <c r="J165" s="3"/>
      <c r="K165" s="63">
        <v>2</v>
      </c>
      <c r="L165" s="37" t="s">
        <v>827</v>
      </c>
      <c r="M165" s="3"/>
      <c r="N165" s="3"/>
      <c r="O165" s="197" t="s">
        <v>817</v>
      </c>
      <c r="P165" s="1">
        <v>20</v>
      </c>
      <c r="Q165" s="169">
        <v>0.35208333333333336</v>
      </c>
      <c r="R165" s="169">
        <v>6.0416666666666667E-2</v>
      </c>
      <c r="S165" s="7" t="s">
        <v>815</v>
      </c>
      <c r="T165" s="7" t="s">
        <v>816</v>
      </c>
    </row>
    <row r="166" spans="2:21" ht="63" x14ac:dyDescent="0.25">
      <c r="B166" s="61">
        <f t="shared" si="7"/>
        <v>37</v>
      </c>
      <c r="C166" s="76">
        <v>45392</v>
      </c>
      <c r="D166" s="76">
        <v>45393</v>
      </c>
      <c r="E166" s="54" t="s">
        <v>889</v>
      </c>
      <c r="F166" s="25" t="s">
        <v>864</v>
      </c>
      <c r="G166" s="32" t="s">
        <v>863</v>
      </c>
      <c r="H166" s="31">
        <v>3217396959</v>
      </c>
      <c r="I166" s="164"/>
      <c r="J166" s="3"/>
      <c r="K166" s="63">
        <v>3</v>
      </c>
      <c r="L166" s="37" t="s">
        <v>827</v>
      </c>
      <c r="M166" s="3"/>
      <c r="N166" s="3"/>
      <c r="O166" s="197" t="s">
        <v>817</v>
      </c>
      <c r="P166" s="1">
        <v>20</v>
      </c>
      <c r="Q166" s="169">
        <v>0.35208333333333336</v>
      </c>
      <c r="R166" s="169">
        <v>6.0416666666666667E-2</v>
      </c>
      <c r="S166" s="7" t="s">
        <v>815</v>
      </c>
      <c r="T166" s="7" t="s">
        <v>816</v>
      </c>
      <c r="U166" t="s">
        <v>1346</v>
      </c>
    </row>
    <row r="167" spans="2:21" ht="31.5" x14ac:dyDescent="0.25">
      <c r="B167" s="59">
        <v>1</v>
      </c>
      <c r="C167" s="76">
        <v>45394</v>
      </c>
      <c r="D167" s="76">
        <v>45395</v>
      </c>
      <c r="E167" s="54" t="s">
        <v>1004</v>
      </c>
      <c r="F167" s="31" t="s">
        <v>1005</v>
      </c>
      <c r="G167" s="32" t="s">
        <v>770</v>
      </c>
      <c r="H167" s="31">
        <v>3160795354</v>
      </c>
      <c r="I167" s="164"/>
      <c r="J167" s="3"/>
      <c r="K167" s="63">
        <v>1</v>
      </c>
      <c r="L167" s="37" t="s">
        <v>827</v>
      </c>
      <c r="M167" s="3"/>
      <c r="N167" s="3"/>
      <c r="O167" s="197" t="s">
        <v>817</v>
      </c>
      <c r="P167" s="1">
        <v>20</v>
      </c>
      <c r="Q167" s="169">
        <v>0.31388888888888888</v>
      </c>
      <c r="R167" s="169">
        <v>0.50347222222222221</v>
      </c>
      <c r="S167" s="7" t="s">
        <v>815</v>
      </c>
      <c r="T167" s="7" t="s">
        <v>816</v>
      </c>
    </row>
    <row r="168" spans="2:21" ht="31.5" x14ac:dyDescent="0.25">
      <c r="B168" s="61">
        <f>B167+1</f>
        <v>2</v>
      </c>
      <c r="C168" s="76">
        <v>45394</v>
      </c>
      <c r="D168" s="76">
        <v>45395</v>
      </c>
      <c r="E168" s="187" t="s">
        <v>768</v>
      </c>
      <c r="F168" s="31" t="s">
        <v>769</v>
      </c>
      <c r="G168" s="32" t="s">
        <v>770</v>
      </c>
      <c r="H168" s="49">
        <v>3245167088</v>
      </c>
      <c r="I168" s="164"/>
      <c r="J168" s="3"/>
      <c r="K168" s="63">
        <v>1</v>
      </c>
      <c r="L168" s="37" t="s">
        <v>827</v>
      </c>
      <c r="M168" s="3"/>
      <c r="N168" s="3"/>
      <c r="O168" s="197" t="s">
        <v>817</v>
      </c>
      <c r="P168" s="1">
        <v>20</v>
      </c>
      <c r="Q168" s="169">
        <v>0.31388888888888888</v>
      </c>
      <c r="R168" s="169">
        <v>0.50347222222222221</v>
      </c>
      <c r="S168" s="7" t="s">
        <v>815</v>
      </c>
      <c r="T168" s="7" t="s">
        <v>816</v>
      </c>
    </row>
    <row r="169" spans="2:21" ht="63" x14ac:dyDescent="0.25">
      <c r="B169" s="61">
        <f t="shared" ref="B169:B193" si="8">B168+1</f>
        <v>3</v>
      </c>
      <c r="C169" s="76">
        <v>45394</v>
      </c>
      <c r="D169" s="76">
        <v>45395</v>
      </c>
      <c r="E169" s="54" t="s">
        <v>1036</v>
      </c>
      <c r="F169" s="31" t="s">
        <v>793</v>
      </c>
      <c r="G169" s="32" t="s">
        <v>770</v>
      </c>
      <c r="H169" s="31">
        <v>3214310823</v>
      </c>
      <c r="I169" s="164"/>
      <c r="J169" s="3"/>
      <c r="K169" s="63">
        <v>1</v>
      </c>
      <c r="L169" s="37" t="s">
        <v>827</v>
      </c>
      <c r="M169" s="63">
        <v>1</v>
      </c>
      <c r="N169" s="37" t="s">
        <v>830</v>
      </c>
      <c r="O169" s="197" t="s">
        <v>817</v>
      </c>
      <c r="P169" s="1">
        <v>20</v>
      </c>
      <c r="Q169" s="169">
        <v>0.31388888888888888</v>
      </c>
      <c r="R169" s="169">
        <v>0.50347222222222221</v>
      </c>
      <c r="S169" s="7" t="s">
        <v>815</v>
      </c>
      <c r="T169" s="7" t="s">
        <v>816</v>
      </c>
    </row>
    <row r="170" spans="2:21" ht="31.5" x14ac:dyDescent="0.25">
      <c r="B170" s="61">
        <f t="shared" si="8"/>
        <v>4</v>
      </c>
      <c r="C170" s="76">
        <v>45394</v>
      </c>
      <c r="D170" s="76">
        <v>45395</v>
      </c>
      <c r="E170" s="54" t="s">
        <v>881</v>
      </c>
      <c r="F170" s="31" t="s">
        <v>1008</v>
      </c>
      <c r="G170" s="32" t="s">
        <v>770</v>
      </c>
      <c r="H170" s="31">
        <v>3133186514</v>
      </c>
      <c r="I170" s="164"/>
      <c r="J170" s="3"/>
      <c r="K170" s="63">
        <v>1</v>
      </c>
      <c r="L170" s="37" t="s">
        <v>827</v>
      </c>
      <c r="M170" s="63"/>
      <c r="N170" s="37"/>
      <c r="O170" s="197" t="s">
        <v>817</v>
      </c>
      <c r="P170" s="1">
        <v>20</v>
      </c>
      <c r="Q170" s="169">
        <v>0.31388888888888888</v>
      </c>
      <c r="R170" s="169">
        <v>0.50347222222222221</v>
      </c>
      <c r="S170" s="7" t="s">
        <v>815</v>
      </c>
      <c r="T170" s="7" t="s">
        <v>816</v>
      </c>
    </row>
    <row r="171" spans="2:21" ht="31.5" x14ac:dyDescent="0.25">
      <c r="B171" s="61">
        <f t="shared" si="8"/>
        <v>5</v>
      </c>
      <c r="C171" s="76">
        <v>45394</v>
      </c>
      <c r="D171" s="76">
        <v>45395</v>
      </c>
      <c r="E171" s="54" t="s">
        <v>1025</v>
      </c>
      <c r="F171" s="30" t="s">
        <v>1026</v>
      </c>
      <c r="G171" s="26" t="s">
        <v>1027</v>
      </c>
      <c r="H171" s="31">
        <v>3132101609</v>
      </c>
      <c r="I171" s="63">
        <v>4</v>
      </c>
      <c r="J171" s="88" t="s">
        <v>824</v>
      </c>
      <c r="K171" s="163">
        <v>2</v>
      </c>
      <c r="L171" s="48" t="s">
        <v>827</v>
      </c>
      <c r="M171" s="163"/>
      <c r="N171" s="48"/>
      <c r="O171" s="197" t="s">
        <v>817</v>
      </c>
      <c r="P171" s="1">
        <v>20</v>
      </c>
      <c r="Q171" s="169">
        <v>0.31388888888888888</v>
      </c>
      <c r="R171" s="169">
        <v>0.50347222222222221</v>
      </c>
      <c r="S171" s="7" t="s">
        <v>815</v>
      </c>
      <c r="T171" s="7" t="s">
        <v>816</v>
      </c>
    </row>
    <row r="172" spans="2:21" ht="31.5" x14ac:dyDescent="0.25">
      <c r="B172" s="61">
        <f t="shared" si="8"/>
        <v>6</v>
      </c>
      <c r="C172" s="76">
        <v>45394</v>
      </c>
      <c r="D172" s="76">
        <v>45395</v>
      </c>
      <c r="E172" s="54" t="s">
        <v>1349</v>
      </c>
      <c r="F172" s="31" t="s">
        <v>978</v>
      </c>
      <c r="G172" s="33" t="s">
        <v>979</v>
      </c>
      <c r="H172" s="31">
        <v>3124335456</v>
      </c>
      <c r="I172" s="63">
        <v>4</v>
      </c>
      <c r="J172" s="170" t="s">
        <v>824</v>
      </c>
      <c r="K172" s="3"/>
      <c r="L172" s="3"/>
      <c r="M172" s="3"/>
      <c r="N172" s="3"/>
      <c r="O172" s="197" t="s">
        <v>817</v>
      </c>
      <c r="P172" s="1">
        <v>20</v>
      </c>
      <c r="Q172" s="169">
        <v>0.31388888888888888</v>
      </c>
      <c r="R172" s="169">
        <v>0.50347222222222221</v>
      </c>
      <c r="S172" s="7" t="s">
        <v>815</v>
      </c>
      <c r="T172" s="7" t="s">
        <v>816</v>
      </c>
    </row>
    <row r="173" spans="2:21" ht="31.5" x14ac:dyDescent="0.25">
      <c r="B173" s="61">
        <f t="shared" si="8"/>
        <v>7</v>
      </c>
      <c r="C173" s="76">
        <v>45394</v>
      </c>
      <c r="D173" s="76">
        <v>45395</v>
      </c>
      <c r="E173" s="54" t="s">
        <v>789</v>
      </c>
      <c r="F173" s="43" t="s">
        <v>790</v>
      </c>
      <c r="G173" s="32" t="s">
        <v>636</v>
      </c>
      <c r="H173" s="31">
        <v>3014708933</v>
      </c>
      <c r="I173" s="63">
        <v>4</v>
      </c>
      <c r="J173" s="170" t="s">
        <v>824</v>
      </c>
      <c r="K173" s="3"/>
      <c r="L173" s="3"/>
      <c r="M173" s="3"/>
      <c r="N173" s="3"/>
      <c r="O173" s="197" t="s">
        <v>817</v>
      </c>
      <c r="P173" s="1">
        <v>20</v>
      </c>
      <c r="Q173" s="169">
        <v>0.31388888888888888</v>
      </c>
      <c r="R173" s="169">
        <v>0.50347222222222221</v>
      </c>
      <c r="S173" s="7" t="s">
        <v>815</v>
      </c>
      <c r="T173" s="7" t="s">
        <v>816</v>
      </c>
    </row>
    <row r="174" spans="2:21" ht="31.5" x14ac:dyDescent="0.25">
      <c r="B174" s="61">
        <f t="shared" si="8"/>
        <v>8</v>
      </c>
      <c r="C174" s="76">
        <v>45394</v>
      </c>
      <c r="D174" s="76">
        <v>45395</v>
      </c>
      <c r="E174" s="55" t="s">
        <v>969</v>
      </c>
      <c r="F174" s="31" t="s">
        <v>970</v>
      </c>
      <c r="G174" s="33" t="s">
        <v>636</v>
      </c>
      <c r="H174" s="31">
        <v>3183034271</v>
      </c>
      <c r="I174" s="164"/>
      <c r="J174" s="20"/>
      <c r="K174" s="63">
        <v>2</v>
      </c>
      <c r="L174" s="37" t="s">
        <v>827</v>
      </c>
      <c r="M174" s="3"/>
      <c r="N174" s="3"/>
      <c r="O174" s="197" t="s">
        <v>817</v>
      </c>
      <c r="P174" s="1">
        <v>20</v>
      </c>
      <c r="Q174" s="169">
        <v>0.31388888888888888</v>
      </c>
      <c r="R174" s="169">
        <v>0.50347222222222221</v>
      </c>
      <c r="S174" s="7" t="s">
        <v>815</v>
      </c>
      <c r="T174" s="7" t="s">
        <v>816</v>
      </c>
    </row>
    <row r="175" spans="2:21" ht="47.25" x14ac:dyDescent="0.25">
      <c r="B175" s="61">
        <f t="shared" si="8"/>
        <v>9</v>
      </c>
      <c r="C175" s="76">
        <v>45394</v>
      </c>
      <c r="D175" s="76">
        <v>45395</v>
      </c>
      <c r="E175" s="54" t="s">
        <v>1050</v>
      </c>
      <c r="F175" s="31" t="s">
        <v>1101</v>
      </c>
      <c r="G175" s="32" t="s">
        <v>1051</v>
      </c>
      <c r="H175" s="44">
        <v>3185611252</v>
      </c>
      <c r="I175" s="164"/>
      <c r="J175" s="20"/>
      <c r="K175" s="63">
        <v>2</v>
      </c>
      <c r="L175" s="37" t="s">
        <v>827</v>
      </c>
      <c r="M175" s="34">
        <v>1</v>
      </c>
      <c r="N175" s="33" t="s">
        <v>836</v>
      </c>
      <c r="O175" s="197" t="s">
        <v>817</v>
      </c>
      <c r="P175" s="1">
        <v>20</v>
      </c>
      <c r="Q175" s="169">
        <v>0.31388888888888888</v>
      </c>
      <c r="R175" s="169">
        <v>0.50347222222222221</v>
      </c>
      <c r="S175" s="7" t="s">
        <v>815</v>
      </c>
      <c r="T175" s="7" t="s">
        <v>816</v>
      </c>
    </row>
    <row r="176" spans="2:21" ht="31.5" x14ac:dyDescent="0.25">
      <c r="B176" s="61">
        <f t="shared" si="8"/>
        <v>10</v>
      </c>
      <c r="C176" s="76">
        <v>45394</v>
      </c>
      <c r="D176" s="76">
        <v>45395</v>
      </c>
      <c r="E176" s="54" t="s">
        <v>1139</v>
      </c>
      <c r="F176" s="31" t="s">
        <v>613</v>
      </c>
      <c r="G176" s="32" t="s">
        <v>585</v>
      </c>
      <c r="H176" s="31">
        <v>3134591433</v>
      </c>
      <c r="I176" s="63">
        <v>2</v>
      </c>
      <c r="J176" s="170" t="s">
        <v>824</v>
      </c>
      <c r="K176" s="63">
        <v>1</v>
      </c>
      <c r="L176" s="37" t="s">
        <v>827</v>
      </c>
      <c r="M176" s="34"/>
      <c r="N176" s="33"/>
      <c r="O176" s="197" t="s">
        <v>817</v>
      </c>
      <c r="P176" s="1">
        <v>20</v>
      </c>
      <c r="Q176" s="169">
        <v>0.31388888888888888</v>
      </c>
      <c r="R176" s="169">
        <v>0.50347222222222221</v>
      </c>
      <c r="S176" s="7" t="s">
        <v>815</v>
      </c>
      <c r="T176" s="7" t="s">
        <v>816</v>
      </c>
    </row>
    <row r="177" spans="2:20" ht="31.5" x14ac:dyDescent="0.25">
      <c r="B177" s="61">
        <f t="shared" si="8"/>
        <v>11</v>
      </c>
      <c r="C177" s="76">
        <v>45394</v>
      </c>
      <c r="D177" s="76">
        <v>45395</v>
      </c>
      <c r="E177" s="55" t="s">
        <v>1063</v>
      </c>
      <c r="F177" s="31" t="s">
        <v>1064</v>
      </c>
      <c r="G177" s="32" t="s">
        <v>810</v>
      </c>
      <c r="H177" s="44">
        <v>3219482215</v>
      </c>
      <c r="I177" s="63">
        <v>4</v>
      </c>
      <c r="J177" s="170" t="s">
        <v>824</v>
      </c>
      <c r="K177" s="63">
        <v>1</v>
      </c>
      <c r="L177" s="37" t="s">
        <v>827</v>
      </c>
      <c r="M177" s="34"/>
      <c r="N177" s="33"/>
      <c r="O177" s="197" t="s">
        <v>817</v>
      </c>
      <c r="P177" s="1">
        <v>20</v>
      </c>
      <c r="Q177" s="169">
        <v>0.31388888888888888</v>
      </c>
      <c r="R177" s="169">
        <v>0.50347222222222221</v>
      </c>
      <c r="S177" s="7" t="s">
        <v>815</v>
      </c>
      <c r="T177" s="7" t="s">
        <v>816</v>
      </c>
    </row>
    <row r="178" spans="2:20" ht="31.5" x14ac:dyDescent="0.25">
      <c r="B178" s="61">
        <f t="shared" si="8"/>
        <v>12</v>
      </c>
      <c r="C178" s="76">
        <v>45394</v>
      </c>
      <c r="D178" s="76">
        <v>45395</v>
      </c>
      <c r="E178" s="54" t="s">
        <v>1126</v>
      </c>
      <c r="F178" s="35" t="s">
        <v>809</v>
      </c>
      <c r="G178" s="27" t="s">
        <v>810</v>
      </c>
      <c r="H178" s="35">
        <v>3132658658</v>
      </c>
      <c r="I178" s="164"/>
      <c r="J178" s="20"/>
      <c r="K178" s="63">
        <v>2</v>
      </c>
      <c r="L178" s="37" t="s">
        <v>638</v>
      </c>
      <c r="M178" s="34"/>
      <c r="N178" s="33"/>
      <c r="O178" s="197" t="s">
        <v>817</v>
      </c>
      <c r="P178" s="1">
        <v>20</v>
      </c>
      <c r="Q178" s="169">
        <v>0.31388888888888888</v>
      </c>
      <c r="R178" s="169">
        <v>0.50347222222222221</v>
      </c>
      <c r="S178" s="7" t="s">
        <v>815</v>
      </c>
      <c r="T178" s="7" t="s">
        <v>816</v>
      </c>
    </row>
    <row r="179" spans="2:20" ht="31.5" x14ac:dyDescent="0.25">
      <c r="B179" s="61">
        <f t="shared" si="8"/>
        <v>13</v>
      </c>
      <c r="C179" s="76">
        <v>45394</v>
      </c>
      <c r="D179" s="76">
        <v>45395</v>
      </c>
      <c r="E179" s="56" t="s">
        <v>783</v>
      </c>
      <c r="F179" s="31" t="s">
        <v>784</v>
      </c>
      <c r="G179" s="33" t="s">
        <v>774</v>
      </c>
      <c r="H179" s="57">
        <v>3132521972</v>
      </c>
      <c r="I179" s="63">
        <v>5</v>
      </c>
      <c r="J179" s="170" t="s">
        <v>824</v>
      </c>
      <c r="K179" s="63">
        <v>3</v>
      </c>
      <c r="L179" s="37" t="s">
        <v>827</v>
      </c>
      <c r="M179" s="34"/>
      <c r="N179" s="33"/>
      <c r="O179" s="197" t="s">
        <v>817</v>
      </c>
      <c r="P179" s="1">
        <v>20</v>
      </c>
      <c r="Q179" s="169">
        <v>0.31388888888888888</v>
      </c>
      <c r="R179" s="169">
        <v>0.50347222222222221</v>
      </c>
      <c r="S179" s="7" t="s">
        <v>815</v>
      </c>
      <c r="T179" s="7" t="s">
        <v>816</v>
      </c>
    </row>
    <row r="180" spans="2:20" ht="63" x14ac:dyDescent="0.25">
      <c r="B180" s="61">
        <f t="shared" si="8"/>
        <v>14</v>
      </c>
      <c r="C180" s="76">
        <v>45394</v>
      </c>
      <c r="D180" s="76">
        <v>45395</v>
      </c>
      <c r="E180" s="54" t="s">
        <v>1119</v>
      </c>
      <c r="F180" s="31" t="s">
        <v>782</v>
      </c>
      <c r="G180" s="33" t="s">
        <v>774</v>
      </c>
      <c r="H180" s="31">
        <v>3124828653</v>
      </c>
      <c r="I180" s="63">
        <v>2</v>
      </c>
      <c r="J180" s="170" t="s">
        <v>824</v>
      </c>
      <c r="K180" s="63">
        <v>1</v>
      </c>
      <c r="L180" s="37" t="s">
        <v>827</v>
      </c>
      <c r="M180" s="63">
        <v>2</v>
      </c>
      <c r="N180" s="37" t="s">
        <v>993</v>
      </c>
      <c r="O180" s="197" t="s">
        <v>817</v>
      </c>
      <c r="P180" s="1">
        <v>20</v>
      </c>
      <c r="Q180" s="169">
        <v>0.31388888888888888</v>
      </c>
      <c r="R180" s="169">
        <v>0.50347222222222221</v>
      </c>
      <c r="S180" s="7" t="s">
        <v>815</v>
      </c>
      <c r="T180" s="7" t="s">
        <v>816</v>
      </c>
    </row>
    <row r="181" spans="2:20" ht="31.5" x14ac:dyDescent="0.25">
      <c r="B181" s="61">
        <f t="shared" si="8"/>
        <v>15</v>
      </c>
      <c r="C181" s="76">
        <v>45394</v>
      </c>
      <c r="D181" s="76">
        <v>45395</v>
      </c>
      <c r="E181" s="54" t="s">
        <v>779</v>
      </c>
      <c r="F181" s="36" t="s">
        <v>780</v>
      </c>
      <c r="G181" s="33" t="s">
        <v>774</v>
      </c>
      <c r="H181" s="31">
        <v>3204783400</v>
      </c>
      <c r="I181" s="63">
        <v>5</v>
      </c>
      <c r="J181" s="170" t="s">
        <v>824</v>
      </c>
      <c r="K181" s="63"/>
      <c r="L181" s="37"/>
      <c r="M181" s="63"/>
      <c r="N181" s="37"/>
      <c r="O181" s="197" t="s">
        <v>817</v>
      </c>
      <c r="P181" s="1">
        <v>20</v>
      </c>
      <c r="Q181" s="169">
        <v>0.31388888888888888</v>
      </c>
      <c r="R181" s="169">
        <v>0.50347222222222221</v>
      </c>
      <c r="S181" s="7" t="s">
        <v>815</v>
      </c>
      <c r="T181" s="7" t="s">
        <v>816</v>
      </c>
    </row>
    <row r="182" spans="2:20" ht="31.5" x14ac:dyDescent="0.25">
      <c r="B182" s="61">
        <f t="shared" si="8"/>
        <v>16</v>
      </c>
      <c r="C182" s="76">
        <v>45394</v>
      </c>
      <c r="D182" s="76">
        <v>45395</v>
      </c>
      <c r="E182" s="54" t="s">
        <v>772</v>
      </c>
      <c r="F182" s="31" t="s">
        <v>773</v>
      </c>
      <c r="G182" s="33" t="s">
        <v>774</v>
      </c>
      <c r="H182" s="31">
        <v>3133926019</v>
      </c>
      <c r="I182" s="63">
        <v>4</v>
      </c>
      <c r="J182" s="170" t="s">
        <v>824</v>
      </c>
      <c r="K182" s="63"/>
      <c r="L182" s="37"/>
      <c r="M182" s="34"/>
      <c r="N182" s="33"/>
      <c r="O182" s="197" t="s">
        <v>817</v>
      </c>
      <c r="P182" s="1">
        <v>20</v>
      </c>
      <c r="Q182" s="169">
        <v>0.31388888888888888</v>
      </c>
      <c r="R182" s="169">
        <v>0.50347222222222221</v>
      </c>
      <c r="S182" s="7" t="s">
        <v>815</v>
      </c>
      <c r="T182" s="7" t="s">
        <v>816</v>
      </c>
    </row>
    <row r="183" spans="2:20" ht="31.5" x14ac:dyDescent="0.25">
      <c r="B183" s="61">
        <f t="shared" si="8"/>
        <v>17</v>
      </c>
      <c r="C183" s="76">
        <v>45394</v>
      </c>
      <c r="D183" s="76">
        <v>45395</v>
      </c>
      <c r="E183" s="54" t="s">
        <v>1348</v>
      </c>
      <c r="F183" s="36" t="s">
        <v>1347</v>
      </c>
      <c r="G183" s="47" t="s">
        <v>656</v>
      </c>
      <c r="H183" s="31">
        <v>3005553726</v>
      </c>
      <c r="I183" s="164"/>
      <c r="J183" s="20"/>
      <c r="K183" s="63">
        <v>2</v>
      </c>
      <c r="L183" s="37" t="s">
        <v>827</v>
      </c>
      <c r="M183" s="34"/>
      <c r="N183" s="33"/>
      <c r="O183" s="197" t="s">
        <v>817</v>
      </c>
      <c r="P183" s="1">
        <v>20</v>
      </c>
      <c r="Q183" s="169">
        <v>0.31388888888888888</v>
      </c>
      <c r="R183" s="169">
        <v>0.50347222222222221</v>
      </c>
      <c r="S183" s="7" t="s">
        <v>815</v>
      </c>
      <c r="T183" s="7" t="s">
        <v>816</v>
      </c>
    </row>
    <row r="184" spans="2:20" ht="31.5" x14ac:dyDescent="0.25">
      <c r="B184" s="61">
        <f t="shared" si="8"/>
        <v>18</v>
      </c>
      <c r="C184" s="76">
        <v>45394</v>
      </c>
      <c r="D184" s="76">
        <v>45395</v>
      </c>
      <c r="E184" s="55" t="s">
        <v>1102</v>
      </c>
      <c r="F184" s="31" t="s">
        <v>1103</v>
      </c>
      <c r="G184" s="47" t="s">
        <v>656</v>
      </c>
      <c r="H184" s="31">
        <v>3116714497</v>
      </c>
      <c r="I184" s="63">
        <v>4</v>
      </c>
      <c r="J184" s="170" t="s">
        <v>824</v>
      </c>
      <c r="K184" s="63">
        <v>1</v>
      </c>
      <c r="L184" s="37" t="s">
        <v>827</v>
      </c>
      <c r="M184" s="63">
        <v>4</v>
      </c>
      <c r="N184" s="23" t="s">
        <v>1011</v>
      </c>
      <c r="O184" s="197" t="s">
        <v>817</v>
      </c>
      <c r="P184" s="1">
        <v>20</v>
      </c>
      <c r="Q184" s="169">
        <v>0.31388888888888888</v>
      </c>
      <c r="R184" s="169">
        <v>0.50347222222222221</v>
      </c>
      <c r="S184" s="7" t="s">
        <v>815</v>
      </c>
      <c r="T184" s="7" t="s">
        <v>816</v>
      </c>
    </row>
    <row r="185" spans="2:20" ht="31.5" x14ac:dyDescent="0.25">
      <c r="B185" s="61">
        <f t="shared" si="8"/>
        <v>19</v>
      </c>
      <c r="C185" s="76">
        <v>45394</v>
      </c>
      <c r="D185" s="76">
        <v>45395</v>
      </c>
      <c r="E185" s="54" t="s">
        <v>1144</v>
      </c>
      <c r="F185" s="31" t="s">
        <v>659</v>
      </c>
      <c r="G185" s="32" t="s">
        <v>656</v>
      </c>
      <c r="H185" s="44">
        <v>3202893925</v>
      </c>
      <c r="I185" s="164"/>
      <c r="J185" s="3"/>
      <c r="K185" s="63">
        <v>2</v>
      </c>
      <c r="L185" s="37" t="s">
        <v>827</v>
      </c>
      <c r="M185" s="34"/>
      <c r="N185" s="33"/>
      <c r="O185" s="197" t="s">
        <v>817</v>
      </c>
      <c r="P185" s="1">
        <v>20</v>
      </c>
      <c r="Q185" s="169">
        <v>0.31388888888888888</v>
      </c>
      <c r="R185" s="169">
        <v>0.50347222222222221</v>
      </c>
      <c r="S185" s="7" t="s">
        <v>815</v>
      </c>
      <c r="T185" s="7" t="s">
        <v>816</v>
      </c>
    </row>
    <row r="186" spans="2:20" ht="31.5" x14ac:dyDescent="0.25">
      <c r="B186" s="61">
        <f t="shared" si="8"/>
        <v>20</v>
      </c>
      <c r="C186" s="76">
        <v>45394</v>
      </c>
      <c r="D186" s="76">
        <v>45395</v>
      </c>
      <c r="E186" s="71" t="s">
        <v>505</v>
      </c>
      <c r="F186" s="40" t="s">
        <v>498</v>
      </c>
      <c r="G186" s="34" t="s">
        <v>499</v>
      </c>
      <c r="H186" s="49">
        <v>3143511074</v>
      </c>
      <c r="I186" s="63">
        <v>15</v>
      </c>
      <c r="J186" s="170" t="s">
        <v>824</v>
      </c>
      <c r="K186" s="63"/>
      <c r="L186" s="37"/>
      <c r="M186" s="34"/>
      <c r="N186" s="33"/>
      <c r="O186" s="197" t="s">
        <v>817</v>
      </c>
      <c r="P186" s="1">
        <v>20</v>
      </c>
      <c r="Q186" s="169">
        <v>0.31388888888888888</v>
      </c>
      <c r="R186" s="169">
        <v>0.50347222222222221</v>
      </c>
      <c r="S186" s="7" t="s">
        <v>815</v>
      </c>
      <c r="T186" s="7" t="s">
        <v>816</v>
      </c>
    </row>
    <row r="187" spans="2:20" ht="31.5" x14ac:dyDescent="0.25">
      <c r="B187" s="61">
        <f t="shared" si="8"/>
        <v>21</v>
      </c>
      <c r="C187" s="76">
        <v>45394</v>
      </c>
      <c r="D187" s="76">
        <v>45395</v>
      </c>
      <c r="E187" s="54" t="s">
        <v>280</v>
      </c>
      <c r="F187" s="36" t="s">
        <v>281</v>
      </c>
      <c r="G187" s="32" t="s">
        <v>28</v>
      </c>
      <c r="H187" s="49">
        <v>3158950812</v>
      </c>
      <c r="I187" s="63">
        <v>6</v>
      </c>
      <c r="J187" s="170" t="s">
        <v>824</v>
      </c>
      <c r="K187" s="63"/>
      <c r="L187" s="37"/>
      <c r="M187" s="34"/>
      <c r="N187" s="33"/>
      <c r="O187" s="197" t="s">
        <v>817</v>
      </c>
      <c r="P187" s="1">
        <v>20</v>
      </c>
      <c r="Q187" s="169">
        <v>0.31388888888888888</v>
      </c>
      <c r="R187" s="169">
        <v>0.50347222222222221</v>
      </c>
      <c r="S187" s="7" t="s">
        <v>815</v>
      </c>
      <c r="T187" s="7" t="s">
        <v>816</v>
      </c>
    </row>
    <row r="188" spans="2:20" ht="31.5" x14ac:dyDescent="0.25">
      <c r="B188" s="61">
        <f t="shared" si="8"/>
        <v>22</v>
      </c>
      <c r="C188" s="76">
        <v>45394</v>
      </c>
      <c r="D188" s="76">
        <v>45395</v>
      </c>
      <c r="E188" s="54" t="s">
        <v>546</v>
      </c>
      <c r="F188" s="31" t="s">
        <v>547</v>
      </c>
      <c r="G188" s="32" t="s">
        <v>548</v>
      </c>
      <c r="H188" s="44">
        <v>3114604316</v>
      </c>
      <c r="I188" s="63">
        <v>2</v>
      </c>
      <c r="J188" s="170" t="s">
        <v>824</v>
      </c>
      <c r="K188" s="63">
        <v>2</v>
      </c>
      <c r="L188" s="37" t="s">
        <v>827</v>
      </c>
      <c r="M188" s="3"/>
      <c r="N188" s="3"/>
      <c r="O188" s="197" t="s">
        <v>817</v>
      </c>
      <c r="P188" s="1">
        <v>20</v>
      </c>
      <c r="Q188" s="169">
        <v>0.31388888888888888</v>
      </c>
      <c r="R188" s="169">
        <v>0.50347222222222221</v>
      </c>
      <c r="S188" s="7" t="s">
        <v>815</v>
      </c>
      <c r="T188" s="7" t="s">
        <v>816</v>
      </c>
    </row>
    <row r="189" spans="2:20" ht="31.5" x14ac:dyDescent="0.25">
      <c r="B189" s="61">
        <f t="shared" si="8"/>
        <v>23</v>
      </c>
      <c r="C189" s="76">
        <v>45394</v>
      </c>
      <c r="D189" s="76">
        <v>45395</v>
      </c>
      <c r="E189" s="54" t="s">
        <v>751</v>
      </c>
      <c r="F189" s="31" t="s">
        <v>752</v>
      </c>
      <c r="G189" s="32" t="s">
        <v>746</v>
      </c>
      <c r="H189" s="44">
        <v>3156440830</v>
      </c>
      <c r="I189" s="63">
        <v>4</v>
      </c>
      <c r="J189" s="170" t="s">
        <v>640</v>
      </c>
      <c r="K189" s="63">
        <v>1</v>
      </c>
      <c r="L189" s="37" t="s">
        <v>678</v>
      </c>
      <c r="M189" s="3"/>
      <c r="N189" s="3"/>
      <c r="O189" s="197" t="s">
        <v>817</v>
      </c>
      <c r="P189" s="1">
        <v>20</v>
      </c>
      <c r="Q189" s="169">
        <v>0.31388888888888888</v>
      </c>
      <c r="R189" s="169">
        <v>0.50347222222222221</v>
      </c>
      <c r="S189" s="7" t="s">
        <v>815</v>
      </c>
      <c r="T189" s="7" t="s">
        <v>816</v>
      </c>
    </row>
    <row r="190" spans="2:20" ht="63" x14ac:dyDescent="0.25">
      <c r="B190" s="61">
        <f t="shared" si="8"/>
        <v>24</v>
      </c>
      <c r="C190" s="76">
        <v>45394</v>
      </c>
      <c r="D190" s="76">
        <v>45395</v>
      </c>
      <c r="E190" s="54" t="s">
        <v>749</v>
      </c>
      <c r="F190" s="31" t="s">
        <v>745</v>
      </c>
      <c r="G190" s="32" t="s">
        <v>746</v>
      </c>
      <c r="H190" s="44">
        <v>3183706182</v>
      </c>
      <c r="I190" s="63">
        <v>4</v>
      </c>
      <c r="J190" s="170" t="s">
        <v>824</v>
      </c>
      <c r="K190" s="63"/>
      <c r="L190" s="37"/>
      <c r="M190" s="63">
        <v>4</v>
      </c>
      <c r="N190" s="37" t="s">
        <v>993</v>
      </c>
      <c r="O190" s="197" t="s">
        <v>817</v>
      </c>
      <c r="P190" s="1">
        <v>20</v>
      </c>
      <c r="Q190" s="169">
        <v>0.31388888888888888</v>
      </c>
      <c r="R190" s="169">
        <v>0.50347222222222221</v>
      </c>
      <c r="S190" s="7" t="s">
        <v>815</v>
      </c>
      <c r="T190" s="7" t="s">
        <v>816</v>
      </c>
    </row>
    <row r="191" spans="2:20" ht="31.5" x14ac:dyDescent="0.25">
      <c r="B191" s="61">
        <f t="shared" si="8"/>
        <v>25</v>
      </c>
      <c r="C191" s="76">
        <v>45394</v>
      </c>
      <c r="D191" s="76">
        <v>45395</v>
      </c>
      <c r="E191" s="36" t="s">
        <v>980</v>
      </c>
      <c r="F191" s="31" t="s">
        <v>981</v>
      </c>
      <c r="G191" s="32" t="s">
        <v>264</v>
      </c>
      <c r="H191" s="49">
        <v>3138725856</v>
      </c>
      <c r="I191" s="63"/>
      <c r="J191" s="170"/>
      <c r="K191" s="63">
        <v>2</v>
      </c>
      <c r="L191" s="37" t="s">
        <v>827</v>
      </c>
      <c r="M191" s="63"/>
      <c r="N191" s="37"/>
      <c r="O191" s="197" t="s">
        <v>817</v>
      </c>
      <c r="P191" s="1">
        <v>20</v>
      </c>
      <c r="Q191" s="169">
        <v>0.31388888888888888</v>
      </c>
      <c r="R191" s="169">
        <v>0.50347222222222221</v>
      </c>
      <c r="S191" s="7" t="s">
        <v>815</v>
      </c>
      <c r="T191" s="7" t="s">
        <v>816</v>
      </c>
    </row>
    <row r="192" spans="2:20" ht="31.5" x14ac:dyDescent="0.25">
      <c r="B192" s="61">
        <f t="shared" si="8"/>
        <v>26</v>
      </c>
      <c r="C192" s="76">
        <v>45394</v>
      </c>
      <c r="D192" s="76">
        <v>45395</v>
      </c>
      <c r="E192" s="188" t="s">
        <v>461</v>
      </c>
      <c r="F192" t="s">
        <v>462</v>
      </c>
      <c r="G192" t="s">
        <v>459</v>
      </c>
      <c r="H192">
        <v>3182711428</v>
      </c>
      <c r="I192" s="63"/>
      <c r="J192" s="170"/>
      <c r="K192" s="63">
        <v>12</v>
      </c>
      <c r="L192" s="37" t="s">
        <v>638</v>
      </c>
      <c r="M192" s="63"/>
      <c r="N192" s="37"/>
      <c r="O192" s="197" t="s">
        <v>817</v>
      </c>
      <c r="P192" s="1">
        <v>20</v>
      </c>
      <c r="Q192" s="169">
        <v>0.31388888888888888</v>
      </c>
      <c r="R192" s="169">
        <v>0.50347222222222221</v>
      </c>
      <c r="S192" s="7" t="s">
        <v>815</v>
      </c>
      <c r="T192" s="7" t="s">
        <v>816</v>
      </c>
    </row>
    <row r="193" spans="2:21" ht="31.5" x14ac:dyDescent="0.25">
      <c r="B193" s="61">
        <f t="shared" si="8"/>
        <v>27</v>
      </c>
      <c r="C193" s="76">
        <v>45394</v>
      </c>
      <c r="D193" s="76">
        <v>45395</v>
      </c>
      <c r="E193" s="54" t="s">
        <v>464</v>
      </c>
      <c r="F193" s="43" t="s">
        <v>456</v>
      </c>
      <c r="G193" s="32" t="s">
        <v>309</v>
      </c>
      <c r="H193" s="31">
        <v>3102703926</v>
      </c>
      <c r="I193" s="63">
        <v>5</v>
      </c>
      <c r="J193" s="170" t="s">
        <v>824</v>
      </c>
      <c r="K193" s="63">
        <v>1</v>
      </c>
      <c r="L193" s="37" t="s">
        <v>827</v>
      </c>
      <c r="M193" s="3"/>
      <c r="N193" s="3"/>
      <c r="O193" s="197" t="s">
        <v>817</v>
      </c>
      <c r="P193" s="1">
        <v>20</v>
      </c>
      <c r="Q193" s="169">
        <v>0.31388888888888888</v>
      </c>
      <c r="R193" s="169">
        <v>0.50347222222222221</v>
      </c>
      <c r="S193" s="7" t="s">
        <v>815</v>
      </c>
      <c r="T193" s="7" t="s">
        <v>816</v>
      </c>
      <c r="U193" t="s">
        <v>1350</v>
      </c>
    </row>
    <row r="194" spans="2:21" ht="37.5" customHeight="1" x14ac:dyDescent="0.25">
      <c r="B194" s="59">
        <v>1</v>
      </c>
      <c r="C194" s="76">
        <v>45397</v>
      </c>
      <c r="D194" s="76">
        <v>45398</v>
      </c>
      <c r="E194" s="36" t="s">
        <v>1004</v>
      </c>
      <c r="F194" s="31" t="s">
        <v>1005</v>
      </c>
      <c r="G194" s="32" t="s">
        <v>770</v>
      </c>
      <c r="H194" s="31">
        <v>3160795354</v>
      </c>
      <c r="I194" s="63"/>
      <c r="J194" s="170"/>
      <c r="K194" s="63">
        <v>1</v>
      </c>
      <c r="L194" s="173" t="s">
        <v>827</v>
      </c>
      <c r="M194" s="3"/>
      <c r="N194" s="3"/>
      <c r="O194" s="197" t="s">
        <v>817</v>
      </c>
      <c r="P194" s="1">
        <v>20</v>
      </c>
      <c r="Q194" s="169">
        <v>0.31805555555555554</v>
      </c>
      <c r="R194" s="169">
        <v>0.51041666666666663</v>
      </c>
      <c r="S194" s="7" t="s">
        <v>815</v>
      </c>
      <c r="T194" s="7" t="s">
        <v>816</v>
      </c>
    </row>
    <row r="195" spans="2:21" ht="31.5" x14ac:dyDescent="0.25">
      <c r="B195" s="63">
        <f>B194+1</f>
        <v>2</v>
      </c>
      <c r="C195" s="76">
        <v>45397</v>
      </c>
      <c r="D195" s="76">
        <v>45398</v>
      </c>
      <c r="E195" s="54" t="s">
        <v>791</v>
      </c>
      <c r="F195" s="31" t="s">
        <v>792</v>
      </c>
      <c r="G195" s="32" t="s">
        <v>770</v>
      </c>
      <c r="H195" s="31">
        <v>3106994096</v>
      </c>
      <c r="I195" s="164"/>
      <c r="J195" s="3"/>
      <c r="K195" s="63">
        <v>2</v>
      </c>
      <c r="L195" s="173" t="s">
        <v>827</v>
      </c>
      <c r="M195" s="3"/>
      <c r="N195" s="3"/>
      <c r="O195" s="197" t="s">
        <v>817</v>
      </c>
      <c r="P195" s="1">
        <v>20</v>
      </c>
      <c r="Q195" s="169">
        <v>0.31805555555555554</v>
      </c>
      <c r="R195" s="169">
        <v>0.51041666666666663</v>
      </c>
      <c r="S195" s="7" t="s">
        <v>815</v>
      </c>
      <c r="T195" s="7" t="s">
        <v>816</v>
      </c>
    </row>
    <row r="196" spans="2:21" ht="36" customHeight="1" x14ac:dyDescent="0.25">
      <c r="B196" s="63">
        <f t="shared" ref="B196:B227" si="9">B195+1</f>
        <v>3</v>
      </c>
      <c r="C196" s="76">
        <v>45397</v>
      </c>
      <c r="D196" s="76">
        <v>45398</v>
      </c>
      <c r="E196" s="54" t="s">
        <v>1127</v>
      </c>
      <c r="F196" s="31" t="s">
        <v>900</v>
      </c>
      <c r="G196" s="32" t="s">
        <v>585</v>
      </c>
      <c r="H196" s="44">
        <v>3157414008</v>
      </c>
      <c r="I196" s="164"/>
      <c r="J196" s="3"/>
      <c r="K196" s="63">
        <v>2</v>
      </c>
      <c r="L196" s="173" t="s">
        <v>827</v>
      </c>
      <c r="M196" s="3"/>
      <c r="N196" s="3"/>
      <c r="O196" s="197" t="s">
        <v>817</v>
      </c>
      <c r="P196" s="1">
        <v>20</v>
      </c>
      <c r="Q196" s="169">
        <v>0.31805555555555554</v>
      </c>
      <c r="R196" s="169">
        <v>0.51041666666666663</v>
      </c>
      <c r="S196" s="7" t="s">
        <v>815</v>
      </c>
      <c r="T196" s="7" t="s">
        <v>816</v>
      </c>
    </row>
    <row r="197" spans="2:21" ht="47.25" x14ac:dyDescent="0.25">
      <c r="B197" s="63">
        <f t="shared" si="9"/>
        <v>4</v>
      </c>
      <c r="C197" s="76">
        <v>45397</v>
      </c>
      <c r="D197" s="76">
        <v>45398</v>
      </c>
      <c r="E197" s="54" t="s">
        <v>798</v>
      </c>
      <c r="F197" s="31" t="s">
        <v>799</v>
      </c>
      <c r="G197" s="32" t="s">
        <v>800</v>
      </c>
      <c r="H197" s="31">
        <v>3107594413</v>
      </c>
      <c r="I197" s="164"/>
      <c r="J197" s="3"/>
      <c r="K197" s="63">
        <v>3</v>
      </c>
      <c r="L197" s="173" t="s">
        <v>827</v>
      </c>
      <c r="M197" s="34">
        <v>1</v>
      </c>
      <c r="N197" s="33" t="s">
        <v>496</v>
      </c>
      <c r="O197" s="197" t="s">
        <v>817</v>
      </c>
      <c r="P197" s="1">
        <v>20</v>
      </c>
      <c r="Q197" s="169">
        <v>0.31805555555555554</v>
      </c>
      <c r="R197" s="169">
        <v>0.51041666666666663</v>
      </c>
      <c r="S197" s="7" t="s">
        <v>815</v>
      </c>
      <c r="T197" s="7" t="s">
        <v>816</v>
      </c>
    </row>
    <row r="198" spans="2:21" ht="31.5" x14ac:dyDescent="0.3">
      <c r="B198" s="63">
        <f t="shared" si="9"/>
        <v>5</v>
      </c>
      <c r="C198" s="76">
        <v>45397</v>
      </c>
      <c r="D198" s="76">
        <v>45398</v>
      </c>
      <c r="E198" s="55" t="s">
        <v>443</v>
      </c>
      <c r="F198" s="31" t="s">
        <v>444</v>
      </c>
      <c r="G198" s="32" t="s">
        <v>442</v>
      </c>
      <c r="H198" s="44">
        <v>3213490104</v>
      </c>
      <c r="I198" s="63">
        <v>2</v>
      </c>
      <c r="J198" s="170" t="s">
        <v>824</v>
      </c>
      <c r="K198" s="63">
        <v>1</v>
      </c>
      <c r="L198" s="173" t="s">
        <v>827</v>
      </c>
      <c r="M198" s="11"/>
      <c r="N198" s="3"/>
      <c r="O198" s="197" t="s">
        <v>817</v>
      </c>
      <c r="P198" s="1">
        <v>20</v>
      </c>
      <c r="Q198" s="169">
        <v>0.31805555555555554</v>
      </c>
      <c r="R198" s="169">
        <v>0.51041666666666663</v>
      </c>
      <c r="S198" s="7" t="s">
        <v>815</v>
      </c>
      <c r="T198" s="7" t="s">
        <v>816</v>
      </c>
    </row>
    <row r="199" spans="2:21" ht="31.5" x14ac:dyDescent="0.3">
      <c r="B199" s="63">
        <f t="shared" si="9"/>
        <v>6</v>
      </c>
      <c r="C199" s="76">
        <v>45397</v>
      </c>
      <c r="D199" s="76">
        <v>45398</v>
      </c>
      <c r="E199" s="54" t="s">
        <v>617</v>
      </c>
      <c r="F199" s="31" t="s">
        <v>595</v>
      </c>
      <c r="G199" s="32" t="s">
        <v>405</v>
      </c>
      <c r="H199" s="44">
        <v>3155941741</v>
      </c>
      <c r="I199" s="164"/>
      <c r="J199" s="11"/>
      <c r="K199" s="63">
        <v>1</v>
      </c>
      <c r="L199" s="173" t="s">
        <v>827</v>
      </c>
      <c r="M199" s="11"/>
      <c r="N199" s="3"/>
      <c r="O199" s="197" t="s">
        <v>817</v>
      </c>
      <c r="P199" s="1">
        <v>20</v>
      </c>
      <c r="Q199" s="169">
        <v>0.31805555555555554</v>
      </c>
      <c r="R199" s="169">
        <v>0.51041666666666663</v>
      </c>
      <c r="S199" s="7" t="s">
        <v>815</v>
      </c>
      <c r="T199" s="7" t="s">
        <v>816</v>
      </c>
    </row>
    <row r="200" spans="2:21" ht="31.5" x14ac:dyDescent="0.3">
      <c r="B200" s="63">
        <f t="shared" si="9"/>
        <v>7</v>
      </c>
      <c r="C200" s="76">
        <v>45397</v>
      </c>
      <c r="D200" s="76">
        <v>45398</v>
      </c>
      <c r="E200" s="55" t="s">
        <v>703</v>
      </c>
      <c r="F200" s="31" t="s">
        <v>685</v>
      </c>
      <c r="G200" s="32" t="s">
        <v>442</v>
      </c>
      <c r="H200" s="44">
        <v>6088716468</v>
      </c>
      <c r="I200" s="164"/>
      <c r="J200" s="11"/>
      <c r="K200" s="63">
        <v>2</v>
      </c>
      <c r="L200" s="173" t="s">
        <v>827</v>
      </c>
      <c r="M200" s="11"/>
      <c r="N200" s="3"/>
      <c r="O200" s="197" t="s">
        <v>817</v>
      </c>
      <c r="P200" s="1">
        <v>20</v>
      </c>
      <c r="Q200" s="169">
        <v>0.31805555555555554</v>
      </c>
      <c r="R200" s="169">
        <v>0.51041666666666663</v>
      </c>
      <c r="S200" s="7" t="s">
        <v>815</v>
      </c>
      <c r="T200" s="7" t="s">
        <v>816</v>
      </c>
    </row>
    <row r="201" spans="2:21" ht="31.5" x14ac:dyDescent="0.3">
      <c r="B201" s="63">
        <f t="shared" si="9"/>
        <v>8</v>
      </c>
      <c r="C201" s="76">
        <v>45397</v>
      </c>
      <c r="D201" s="76">
        <v>45398</v>
      </c>
      <c r="E201" s="55" t="s">
        <v>704</v>
      </c>
      <c r="F201" s="31" t="s">
        <v>686</v>
      </c>
      <c r="G201" s="32" t="s">
        <v>442</v>
      </c>
      <c r="H201" s="44">
        <v>3118351420</v>
      </c>
      <c r="I201" s="164"/>
      <c r="J201" s="11"/>
      <c r="K201" s="63">
        <v>1</v>
      </c>
      <c r="L201" s="173" t="s">
        <v>827</v>
      </c>
      <c r="M201" s="11"/>
      <c r="N201" s="3"/>
      <c r="O201" s="197" t="s">
        <v>817</v>
      </c>
      <c r="P201" s="1">
        <v>20</v>
      </c>
      <c r="Q201" s="169">
        <v>0.31805555555555554</v>
      </c>
      <c r="R201" s="169">
        <v>0.51041666666666663</v>
      </c>
      <c r="S201" s="7" t="s">
        <v>815</v>
      </c>
      <c r="T201" s="7" t="s">
        <v>816</v>
      </c>
    </row>
    <row r="202" spans="2:21" ht="31.5" x14ac:dyDescent="0.3">
      <c r="B202" s="63">
        <f t="shared" si="9"/>
        <v>9</v>
      </c>
      <c r="C202" s="76">
        <v>45397</v>
      </c>
      <c r="D202" s="76">
        <v>45398</v>
      </c>
      <c r="E202" s="55" t="s">
        <v>392</v>
      </c>
      <c r="F202" s="31" t="s">
        <v>393</v>
      </c>
      <c r="G202" s="32" t="s">
        <v>394</v>
      </c>
      <c r="H202" s="44"/>
      <c r="I202" s="164"/>
      <c r="J202" s="11"/>
      <c r="K202" s="63">
        <v>4</v>
      </c>
      <c r="L202" s="173" t="s">
        <v>827</v>
      </c>
      <c r="M202" s="11"/>
      <c r="N202" s="3"/>
      <c r="O202" s="197" t="s">
        <v>817</v>
      </c>
      <c r="P202" s="1">
        <v>20</v>
      </c>
      <c r="Q202" s="169">
        <v>0.31805555555555554</v>
      </c>
      <c r="R202" s="169">
        <v>0.51041666666666663</v>
      </c>
      <c r="S202" s="7" t="s">
        <v>815</v>
      </c>
      <c r="T202" s="7" t="s">
        <v>816</v>
      </c>
    </row>
    <row r="203" spans="2:21" ht="31.5" x14ac:dyDescent="0.25">
      <c r="B203" s="63">
        <f t="shared" si="9"/>
        <v>10</v>
      </c>
      <c r="C203" s="76">
        <v>45397</v>
      </c>
      <c r="D203" s="76">
        <v>45398</v>
      </c>
      <c r="E203" s="71" t="s">
        <v>477</v>
      </c>
      <c r="F203" s="40" t="s">
        <v>480</v>
      </c>
      <c r="G203" s="34" t="s">
        <v>264</v>
      </c>
      <c r="H203" s="57" t="s">
        <v>476</v>
      </c>
      <c r="I203" s="63">
        <v>20</v>
      </c>
      <c r="J203" s="170" t="s">
        <v>824</v>
      </c>
      <c r="K203" s="126">
        <v>1</v>
      </c>
      <c r="L203" s="173" t="s">
        <v>1354</v>
      </c>
      <c r="M203" s="63">
        <v>4</v>
      </c>
      <c r="N203" s="37" t="s">
        <v>678</v>
      </c>
      <c r="O203" s="197" t="s">
        <v>817</v>
      </c>
      <c r="P203" s="1">
        <v>20</v>
      </c>
      <c r="Q203" s="169">
        <v>0.31805555555555554</v>
      </c>
      <c r="R203" s="169">
        <v>0.51041666666666663</v>
      </c>
      <c r="S203" s="7" t="s">
        <v>815</v>
      </c>
      <c r="T203" s="7" t="s">
        <v>816</v>
      </c>
    </row>
    <row r="204" spans="2:21" ht="31.5" x14ac:dyDescent="0.25">
      <c r="B204" s="63">
        <f t="shared" si="9"/>
        <v>11</v>
      </c>
      <c r="C204" s="76">
        <v>45397</v>
      </c>
      <c r="D204" s="76">
        <v>45398</v>
      </c>
      <c r="E204" s="54" t="s">
        <v>327</v>
      </c>
      <c r="F204" s="31" t="s">
        <v>263</v>
      </c>
      <c r="G204" s="32" t="s">
        <v>264</v>
      </c>
      <c r="H204" s="49">
        <v>3183285879</v>
      </c>
      <c r="I204" s="63">
        <v>4</v>
      </c>
      <c r="J204" s="170" t="s">
        <v>824</v>
      </c>
      <c r="K204" s="63">
        <v>1</v>
      </c>
      <c r="L204" s="173" t="s">
        <v>827</v>
      </c>
      <c r="M204" s="3"/>
      <c r="N204" s="3"/>
      <c r="O204" s="197" t="s">
        <v>817</v>
      </c>
      <c r="P204" s="1">
        <v>20</v>
      </c>
      <c r="Q204" s="169">
        <v>0.31805555555555554</v>
      </c>
      <c r="R204" s="169">
        <v>0.51041666666666663</v>
      </c>
      <c r="S204" s="7" t="s">
        <v>815</v>
      </c>
      <c r="T204" s="7" t="s">
        <v>816</v>
      </c>
    </row>
    <row r="205" spans="2:21" ht="31.5" x14ac:dyDescent="0.25">
      <c r="B205" s="63">
        <f t="shared" si="9"/>
        <v>12</v>
      </c>
      <c r="C205" s="76">
        <v>45397</v>
      </c>
      <c r="D205" s="76">
        <v>45398</v>
      </c>
      <c r="E205" s="54" t="s">
        <v>796</v>
      </c>
      <c r="F205" s="31" t="s">
        <v>797</v>
      </c>
      <c r="G205" s="32" t="s">
        <v>264</v>
      </c>
      <c r="H205" s="49">
        <v>3158706711</v>
      </c>
      <c r="I205" s="164"/>
      <c r="J205" s="3"/>
      <c r="K205" s="63">
        <v>1</v>
      </c>
      <c r="L205" s="173" t="s">
        <v>827</v>
      </c>
      <c r="M205" s="3"/>
      <c r="N205" s="3"/>
      <c r="O205" s="197" t="s">
        <v>817</v>
      </c>
      <c r="P205" s="1">
        <v>20</v>
      </c>
      <c r="Q205" s="169">
        <v>0.31805555555555554</v>
      </c>
      <c r="R205" s="169">
        <v>0.51041666666666663</v>
      </c>
      <c r="S205" s="7" t="s">
        <v>815</v>
      </c>
      <c r="T205" s="7" t="s">
        <v>816</v>
      </c>
    </row>
    <row r="206" spans="2:21" ht="63" x14ac:dyDescent="0.25">
      <c r="B206" s="63">
        <f t="shared" si="9"/>
        <v>13</v>
      </c>
      <c r="C206" s="76">
        <v>45397</v>
      </c>
      <c r="D206" s="76">
        <v>45398</v>
      </c>
      <c r="E206" s="54" t="s">
        <v>344</v>
      </c>
      <c r="F206" s="31" t="s">
        <v>369</v>
      </c>
      <c r="G206" s="32" t="s">
        <v>264</v>
      </c>
      <c r="H206" s="49">
        <v>3222375568</v>
      </c>
      <c r="I206" s="63">
        <v>4</v>
      </c>
      <c r="J206" s="170" t="s">
        <v>824</v>
      </c>
      <c r="K206" s="3"/>
      <c r="L206" s="3"/>
      <c r="M206" s="63">
        <v>8</v>
      </c>
      <c r="N206" s="37" t="s">
        <v>993</v>
      </c>
      <c r="O206" s="197" t="s">
        <v>817</v>
      </c>
      <c r="P206" s="1">
        <v>20</v>
      </c>
      <c r="Q206" s="169">
        <v>0.31805555555555554</v>
      </c>
      <c r="R206" s="169">
        <v>0.51041666666666663</v>
      </c>
      <c r="S206" s="7" t="s">
        <v>815</v>
      </c>
      <c r="T206" s="7" t="s">
        <v>816</v>
      </c>
    </row>
    <row r="207" spans="2:21" ht="31.5" x14ac:dyDescent="0.25">
      <c r="B207" s="63">
        <f t="shared" si="9"/>
        <v>14</v>
      </c>
      <c r="C207" s="76">
        <v>45397</v>
      </c>
      <c r="D207" s="76">
        <v>45398</v>
      </c>
      <c r="E207" s="54" t="s">
        <v>982</v>
      </c>
      <c r="F207" s="31" t="s">
        <v>983</v>
      </c>
      <c r="G207" s="32" t="s">
        <v>459</v>
      </c>
      <c r="H207" s="49">
        <v>3164898364</v>
      </c>
      <c r="I207" s="164"/>
      <c r="J207" s="3"/>
      <c r="K207" s="63">
        <v>1</v>
      </c>
      <c r="L207" s="173" t="s">
        <v>827</v>
      </c>
      <c r="M207" s="3"/>
      <c r="N207" s="3"/>
      <c r="O207" s="197" t="s">
        <v>817</v>
      </c>
      <c r="P207" s="1">
        <v>20</v>
      </c>
      <c r="Q207" s="169">
        <v>0.31805555555555554</v>
      </c>
      <c r="R207" s="169">
        <v>0.51041666666666663</v>
      </c>
      <c r="S207" s="7" t="s">
        <v>815</v>
      </c>
      <c r="T207" s="7" t="s">
        <v>816</v>
      </c>
    </row>
    <row r="208" spans="2:21" ht="31.5" x14ac:dyDescent="0.25">
      <c r="B208" s="63">
        <f t="shared" si="9"/>
        <v>15</v>
      </c>
      <c r="C208" s="76">
        <v>45397</v>
      </c>
      <c r="D208" s="76">
        <v>45398</v>
      </c>
      <c r="E208" s="54" t="s">
        <v>503</v>
      </c>
      <c r="F208" s="31" t="s">
        <v>504</v>
      </c>
      <c r="G208" s="32" t="s">
        <v>459</v>
      </c>
      <c r="H208" s="49">
        <v>3103096773</v>
      </c>
      <c r="I208" s="63">
        <v>4</v>
      </c>
      <c r="J208" s="170" t="s">
        <v>824</v>
      </c>
      <c r="K208" s="63">
        <v>4</v>
      </c>
      <c r="L208" s="173" t="s">
        <v>827</v>
      </c>
      <c r="M208" s="3"/>
      <c r="N208" s="3"/>
      <c r="O208" s="197" t="s">
        <v>817</v>
      </c>
      <c r="P208" s="1">
        <v>20</v>
      </c>
      <c r="Q208" s="169">
        <v>0.31805555555555554</v>
      </c>
      <c r="R208" s="169">
        <v>0.51041666666666663</v>
      </c>
      <c r="S208" s="7" t="s">
        <v>815</v>
      </c>
      <c r="T208" s="7" t="s">
        <v>816</v>
      </c>
    </row>
    <row r="209" spans="2:20" ht="31.5" x14ac:dyDescent="0.25">
      <c r="B209" s="63">
        <f t="shared" si="9"/>
        <v>16</v>
      </c>
      <c r="C209" s="76">
        <v>45397</v>
      </c>
      <c r="D209" s="76">
        <v>45398</v>
      </c>
      <c r="E209" s="54" t="s">
        <v>687</v>
      </c>
      <c r="F209" s="31" t="s">
        <v>688</v>
      </c>
      <c r="G209" s="109" t="s">
        <v>691</v>
      </c>
      <c r="H209" s="49">
        <v>3232418365</v>
      </c>
      <c r="I209" s="63"/>
      <c r="J209" s="88"/>
      <c r="K209" s="63">
        <v>2</v>
      </c>
      <c r="L209" s="37" t="s">
        <v>827</v>
      </c>
      <c r="M209" s="3"/>
      <c r="N209" s="3"/>
      <c r="O209" s="197" t="s">
        <v>817</v>
      </c>
      <c r="P209" s="1">
        <v>20</v>
      </c>
      <c r="Q209" s="169">
        <v>0.31805555555555554</v>
      </c>
      <c r="R209" s="169">
        <v>0.51041666666666663</v>
      </c>
      <c r="S209" s="7" t="s">
        <v>815</v>
      </c>
      <c r="T209" s="7" t="s">
        <v>816</v>
      </c>
    </row>
    <row r="210" spans="2:20" ht="31.5" x14ac:dyDescent="0.25">
      <c r="B210" s="63">
        <f t="shared" si="9"/>
        <v>17</v>
      </c>
      <c r="C210" s="76">
        <v>45397</v>
      </c>
      <c r="D210" s="76">
        <v>45398</v>
      </c>
      <c r="E210" s="54" t="s">
        <v>689</v>
      </c>
      <c r="F210" s="31" t="s">
        <v>690</v>
      </c>
      <c r="G210" s="109" t="s">
        <v>691</v>
      </c>
      <c r="H210" s="49">
        <v>3175157133</v>
      </c>
      <c r="I210" s="164"/>
      <c r="J210" s="3"/>
      <c r="K210" s="63">
        <v>1</v>
      </c>
      <c r="L210" s="37" t="s">
        <v>827</v>
      </c>
      <c r="M210" s="3"/>
      <c r="N210" s="3"/>
      <c r="O210" s="197" t="s">
        <v>817</v>
      </c>
      <c r="P210" s="1">
        <v>20</v>
      </c>
      <c r="Q210" s="169">
        <v>0.31805555555555554</v>
      </c>
      <c r="R210" s="169">
        <v>0.51041666666666663</v>
      </c>
      <c r="S210" s="7" t="s">
        <v>815</v>
      </c>
      <c r="T210" s="7" t="s">
        <v>816</v>
      </c>
    </row>
    <row r="211" spans="2:20" ht="31.5" x14ac:dyDescent="0.25">
      <c r="B211" s="63">
        <f t="shared" si="9"/>
        <v>18</v>
      </c>
      <c r="C211" s="76">
        <v>45397</v>
      </c>
      <c r="D211" s="76">
        <v>45398</v>
      </c>
      <c r="E211" s="55" t="s">
        <v>733</v>
      </c>
      <c r="F211" s="31" t="s">
        <v>734</v>
      </c>
      <c r="G211" s="37" t="s">
        <v>682</v>
      </c>
      <c r="H211" s="44">
        <v>3213009590</v>
      </c>
      <c r="I211" s="164"/>
      <c r="J211" s="3"/>
      <c r="K211" s="63">
        <v>1</v>
      </c>
      <c r="L211" s="37" t="s">
        <v>827</v>
      </c>
      <c r="M211" s="3"/>
      <c r="N211" s="3"/>
      <c r="O211" s="197" t="s">
        <v>817</v>
      </c>
      <c r="P211" s="1">
        <v>20</v>
      </c>
      <c r="Q211" s="169">
        <v>0.31805555555555554</v>
      </c>
      <c r="R211" s="169">
        <v>0.51041666666666663</v>
      </c>
      <c r="S211" s="7" t="s">
        <v>815</v>
      </c>
      <c r="T211" s="7" t="s">
        <v>816</v>
      </c>
    </row>
    <row r="212" spans="2:20" ht="31.5" x14ac:dyDescent="0.25">
      <c r="B212" s="63">
        <f t="shared" si="9"/>
        <v>19</v>
      </c>
      <c r="C212" s="76">
        <v>45397</v>
      </c>
      <c r="D212" s="76">
        <v>45398</v>
      </c>
      <c r="E212" s="55" t="s">
        <v>312</v>
      </c>
      <c r="F212" s="31" t="s">
        <v>20</v>
      </c>
      <c r="G212" s="32" t="s">
        <v>309</v>
      </c>
      <c r="H212" s="31">
        <v>3124729778</v>
      </c>
      <c r="I212" s="63">
        <v>4</v>
      </c>
      <c r="J212" s="88" t="s">
        <v>824</v>
      </c>
      <c r="K212" s="3"/>
      <c r="L212" s="3"/>
      <c r="M212" s="3"/>
      <c r="N212" s="3"/>
      <c r="O212" s="197" t="s">
        <v>817</v>
      </c>
      <c r="P212" s="1">
        <v>20</v>
      </c>
      <c r="Q212" s="169">
        <v>0.31805555555555554</v>
      </c>
      <c r="R212" s="169">
        <v>0.51041666666666663</v>
      </c>
      <c r="S212" s="7" t="s">
        <v>815</v>
      </c>
      <c r="T212" s="7" t="s">
        <v>816</v>
      </c>
    </row>
    <row r="213" spans="2:20" ht="31.5" x14ac:dyDescent="0.25">
      <c r="B213" s="63">
        <f t="shared" si="9"/>
        <v>20</v>
      </c>
      <c r="C213" s="76">
        <v>45397</v>
      </c>
      <c r="D213" s="76">
        <v>45398</v>
      </c>
      <c r="E213" s="54" t="s">
        <v>711</v>
      </c>
      <c r="F213" s="31" t="s">
        <v>366</v>
      </c>
      <c r="G213" s="32" t="s">
        <v>570</v>
      </c>
      <c r="H213" s="31">
        <v>3175755688</v>
      </c>
      <c r="I213" s="63">
        <v>4</v>
      </c>
      <c r="J213" s="88" t="s">
        <v>824</v>
      </c>
      <c r="K213" s="63">
        <v>2</v>
      </c>
      <c r="L213" s="37" t="s">
        <v>827</v>
      </c>
      <c r="M213" s="3"/>
      <c r="N213" s="3"/>
      <c r="O213" s="197" t="s">
        <v>817</v>
      </c>
      <c r="P213" s="1">
        <v>20</v>
      </c>
      <c r="Q213" s="169">
        <v>0.31805555555555554</v>
      </c>
      <c r="R213" s="169">
        <v>0.51041666666666663</v>
      </c>
      <c r="S213" s="7" t="s">
        <v>815</v>
      </c>
      <c r="T213" s="7" t="s">
        <v>816</v>
      </c>
    </row>
    <row r="214" spans="2:20" ht="47.25" x14ac:dyDescent="0.25">
      <c r="B214" s="63">
        <f t="shared" si="9"/>
        <v>21</v>
      </c>
      <c r="C214" s="76">
        <v>45397</v>
      </c>
      <c r="D214" s="76">
        <v>45398</v>
      </c>
      <c r="E214" s="55" t="s">
        <v>851</v>
      </c>
      <c r="F214" s="43" t="s">
        <v>852</v>
      </c>
      <c r="G214" s="32" t="s">
        <v>309</v>
      </c>
      <c r="H214" s="31">
        <v>3228641772</v>
      </c>
      <c r="I214" s="63"/>
      <c r="J214" s="88"/>
      <c r="K214" s="63">
        <v>2</v>
      </c>
      <c r="L214" s="37" t="s">
        <v>827</v>
      </c>
      <c r="M214" s="34">
        <v>1</v>
      </c>
      <c r="N214" s="33" t="s">
        <v>941</v>
      </c>
      <c r="O214" s="197" t="s">
        <v>817</v>
      </c>
      <c r="P214" s="1">
        <v>20</v>
      </c>
      <c r="Q214" s="169">
        <v>0.31805555555555554</v>
      </c>
      <c r="R214" s="169">
        <v>0.51041666666666663</v>
      </c>
      <c r="S214" s="7" t="s">
        <v>815</v>
      </c>
      <c r="T214" s="7" t="s">
        <v>816</v>
      </c>
    </row>
    <row r="215" spans="2:20" ht="63" x14ac:dyDescent="0.25">
      <c r="B215" s="63">
        <f t="shared" si="9"/>
        <v>22</v>
      </c>
      <c r="C215" s="76">
        <v>45397</v>
      </c>
      <c r="D215" s="76">
        <v>45398</v>
      </c>
      <c r="E215" s="55" t="s">
        <v>310</v>
      </c>
      <c r="F215" s="43" t="s">
        <v>311</v>
      </c>
      <c r="G215" s="32" t="s">
        <v>309</v>
      </c>
      <c r="H215" s="31">
        <v>3178586599</v>
      </c>
      <c r="I215" s="164"/>
      <c r="J215" s="3"/>
      <c r="K215" s="3"/>
      <c r="L215" s="3"/>
      <c r="M215" s="63">
        <v>4</v>
      </c>
      <c r="N215" s="37" t="s">
        <v>993</v>
      </c>
      <c r="O215" s="197" t="s">
        <v>817</v>
      </c>
      <c r="P215" s="1">
        <v>20</v>
      </c>
      <c r="Q215" s="169">
        <v>0.31805555555555554</v>
      </c>
      <c r="R215" s="169">
        <v>0.51041666666666663</v>
      </c>
      <c r="S215" s="7" t="s">
        <v>815</v>
      </c>
      <c r="T215" s="7" t="s">
        <v>816</v>
      </c>
    </row>
    <row r="216" spans="2:20" ht="31.5" x14ac:dyDescent="0.25">
      <c r="B216" s="63">
        <f t="shared" si="9"/>
        <v>23</v>
      </c>
      <c r="C216" s="76">
        <v>45397</v>
      </c>
      <c r="D216" s="76">
        <v>45398</v>
      </c>
      <c r="E216" s="55" t="s">
        <v>398</v>
      </c>
      <c r="F216" s="31" t="s">
        <v>399</v>
      </c>
      <c r="G216" s="32" t="s">
        <v>309</v>
      </c>
      <c r="H216" s="31">
        <v>3156623700</v>
      </c>
      <c r="I216" s="63">
        <v>5</v>
      </c>
      <c r="J216" s="88" t="s">
        <v>824</v>
      </c>
      <c r="K216" s="3"/>
      <c r="L216" s="3"/>
      <c r="M216" s="3"/>
      <c r="N216" s="3"/>
      <c r="O216" s="197" t="s">
        <v>817</v>
      </c>
      <c r="P216" s="1">
        <v>20</v>
      </c>
      <c r="Q216" s="169">
        <v>0.31805555555555554</v>
      </c>
      <c r="R216" s="169">
        <v>0.51041666666666663</v>
      </c>
      <c r="S216" s="7" t="s">
        <v>815</v>
      </c>
      <c r="T216" s="7" t="s">
        <v>816</v>
      </c>
    </row>
    <row r="217" spans="2:20" ht="31.5" x14ac:dyDescent="0.25">
      <c r="B217" s="63">
        <f t="shared" si="9"/>
        <v>24</v>
      </c>
      <c r="C217" s="76">
        <v>45397</v>
      </c>
      <c r="D217" s="76">
        <v>45398</v>
      </c>
      <c r="E217" s="54" t="s">
        <v>307</v>
      </c>
      <c r="F217" s="31" t="s">
        <v>308</v>
      </c>
      <c r="G217" s="34" t="s">
        <v>309</v>
      </c>
      <c r="H217" s="31">
        <v>3187412007</v>
      </c>
      <c r="I217" s="164"/>
      <c r="J217" s="3"/>
      <c r="K217" s="63">
        <v>2</v>
      </c>
      <c r="L217" s="37" t="s">
        <v>827</v>
      </c>
      <c r="M217" s="3"/>
      <c r="N217" s="3"/>
      <c r="O217" s="197" t="s">
        <v>817</v>
      </c>
      <c r="P217" s="1">
        <v>20</v>
      </c>
      <c r="Q217" s="169">
        <v>0.31805555555555554</v>
      </c>
      <c r="R217" s="169">
        <v>0.51041666666666663</v>
      </c>
      <c r="S217" s="7" t="s">
        <v>815</v>
      </c>
      <c r="T217" s="7" t="s">
        <v>816</v>
      </c>
    </row>
    <row r="218" spans="2:20" ht="31.5" x14ac:dyDescent="0.25">
      <c r="B218" s="63">
        <f t="shared" si="9"/>
        <v>25</v>
      </c>
      <c r="C218" s="76">
        <v>45397</v>
      </c>
      <c r="D218" s="76">
        <v>45398</v>
      </c>
      <c r="E218" s="54" t="s">
        <v>305</v>
      </c>
      <c r="F218" s="31" t="s">
        <v>306</v>
      </c>
      <c r="G218" s="32" t="s">
        <v>340</v>
      </c>
      <c r="H218" s="31">
        <v>3243733624</v>
      </c>
      <c r="I218" s="63">
        <v>6</v>
      </c>
      <c r="J218" s="88" t="s">
        <v>824</v>
      </c>
      <c r="K218" s="3"/>
      <c r="L218" s="3"/>
      <c r="M218" s="3"/>
      <c r="N218" s="3"/>
      <c r="O218" s="197" t="s">
        <v>817</v>
      </c>
      <c r="P218" s="1">
        <v>20</v>
      </c>
      <c r="Q218" s="169">
        <v>0.31805555555555554</v>
      </c>
      <c r="R218" s="169">
        <v>0.51041666666666663</v>
      </c>
      <c r="S218" s="7" t="s">
        <v>815</v>
      </c>
      <c r="T218" s="7" t="s">
        <v>816</v>
      </c>
    </row>
    <row r="219" spans="2:20" ht="31.5" x14ac:dyDescent="0.25">
      <c r="B219" s="63">
        <f t="shared" si="9"/>
        <v>26</v>
      </c>
      <c r="C219" s="76">
        <v>45397</v>
      </c>
      <c r="D219" s="76">
        <v>45398</v>
      </c>
      <c r="E219" s="54" t="s">
        <v>403</v>
      </c>
      <c r="F219" s="31" t="s">
        <v>402</v>
      </c>
      <c r="G219" s="32" t="s">
        <v>340</v>
      </c>
      <c r="H219" s="31">
        <v>3167249816</v>
      </c>
      <c r="I219" s="63">
        <v>4</v>
      </c>
      <c r="J219" s="88" t="s">
        <v>824</v>
      </c>
      <c r="K219" s="3"/>
      <c r="L219" s="3"/>
      <c r="M219" s="3"/>
      <c r="N219" s="3"/>
      <c r="O219" s="197" t="s">
        <v>817</v>
      </c>
      <c r="P219" s="1">
        <v>20</v>
      </c>
      <c r="Q219" s="169">
        <v>0.31805555555555554</v>
      </c>
      <c r="R219" s="169">
        <v>0.51041666666666663</v>
      </c>
      <c r="S219" s="7" t="s">
        <v>815</v>
      </c>
      <c r="T219" s="7" t="s">
        <v>816</v>
      </c>
    </row>
    <row r="220" spans="2:20" ht="31.5" x14ac:dyDescent="0.25">
      <c r="B220" s="63">
        <f t="shared" si="9"/>
        <v>27</v>
      </c>
      <c r="C220" s="76">
        <v>45397</v>
      </c>
      <c r="D220" s="76">
        <v>45398</v>
      </c>
      <c r="E220" s="54" t="s">
        <v>1062</v>
      </c>
      <c r="F220" s="31" t="s">
        <v>1061</v>
      </c>
      <c r="G220" s="32" t="s">
        <v>257</v>
      </c>
      <c r="H220" s="31">
        <v>3154738934</v>
      </c>
      <c r="I220" s="63">
        <v>4</v>
      </c>
      <c r="J220" s="88" t="s">
        <v>824</v>
      </c>
      <c r="K220" s="63">
        <v>1</v>
      </c>
      <c r="L220" s="23" t="s">
        <v>592</v>
      </c>
      <c r="M220" s="3"/>
      <c r="N220" s="3"/>
      <c r="O220" s="197" t="s">
        <v>817</v>
      </c>
      <c r="P220" s="1">
        <v>20</v>
      </c>
      <c r="Q220" s="169">
        <v>0.31805555555555554</v>
      </c>
      <c r="R220" s="169">
        <v>0.51041666666666663</v>
      </c>
      <c r="S220" s="7" t="s">
        <v>815</v>
      </c>
      <c r="T220" s="7" t="s">
        <v>816</v>
      </c>
    </row>
    <row r="221" spans="2:20" ht="31.5" x14ac:dyDescent="0.25">
      <c r="B221" s="63">
        <f t="shared" si="9"/>
        <v>28</v>
      </c>
      <c r="C221" s="76">
        <v>45397</v>
      </c>
      <c r="D221" s="76">
        <v>45398</v>
      </c>
      <c r="E221" s="54" t="s">
        <v>321</v>
      </c>
      <c r="F221" s="31" t="s">
        <v>322</v>
      </c>
      <c r="G221" s="32" t="s">
        <v>257</v>
      </c>
      <c r="H221" s="31">
        <v>3155700482</v>
      </c>
      <c r="I221" s="63"/>
      <c r="J221" s="88"/>
      <c r="K221" s="63">
        <v>2</v>
      </c>
      <c r="L221" s="37" t="s">
        <v>827</v>
      </c>
      <c r="M221" s="3"/>
      <c r="N221" s="3"/>
      <c r="O221" s="197" t="s">
        <v>817</v>
      </c>
      <c r="P221" s="1">
        <v>20</v>
      </c>
      <c r="Q221" s="169">
        <v>0.31805555555555554</v>
      </c>
      <c r="R221" s="169">
        <v>0.51041666666666663</v>
      </c>
      <c r="S221" s="7" t="s">
        <v>815</v>
      </c>
      <c r="T221" s="7" t="s">
        <v>816</v>
      </c>
    </row>
    <row r="222" spans="2:20" ht="31.5" x14ac:dyDescent="0.25">
      <c r="B222" s="63">
        <f t="shared" si="9"/>
        <v>29</v>
      </c>
      <c r="C222" s="76">
        <v>45397</v>
      </c>
      <c r="D222" s="76">
        <v>45398</v>
      </c>
      <c r="E222" s="54" t="s">
        <v>355</v>
      </c>
      <c r="F222" s="31" t="s">
        <v>323</v>
      </c>
      <c r="G222" s="32" t="s">
        <v>257</v>
      </c>
      <c r="H222" s="31">
        <v>3102574623</v>
      </c>
      <c r="I222" s="63">
        <v>8</v>
      </c>
      <c r="J222" s="88" t="s">
        <v>824</v>
      </c>
      <c r="K222" s="3"/>
      <c r="L222" s="3"/>
      <c r="M222" s="3"/>
      <c r="N222" s="3"/>
      <c r="O222" s="197" t="s">
        <v>817</v>
      </c>
      <c r="P222" s="1">
        <v>20</v>
      </c>
      <c r="Q222" s="169">
        <v>0.31805555555555554</v>
      </c>
      <c r="R222" s="169">
        <v>0.51041666666666663</v>
      </c>
      <c r="S222" s="7" t="s">
        <v>815</v>
      </c>
      <c r="T222" s="7" t="s">
        <v>816</v>
      </c>
    </row>
    <row r="223" spans="2:20" ht="31.5" x14ac:dyDescent="0.25">
      <c r="B223" s="63">
        <f t="shared" si="9"/>
        <v>30</v>
      </c>
      <c r="C223" s="76">
        <v>45397</v>
      </c>
      <c r="D223" s="76">
        <v>45398</v>
      </c>
      <c r="E223" s="54" t="s">
        <v>356</v>
      </c>
      <c r="F223" s="31" t="s">
        <v>357</v>
      </c>
      <c r="G223" s="32" t="s">
        <v>257</v>
      </c>
      <c r="H223" s="31">
        <v>3166563440</v>
      </c>
      <c r="I223" s="63">
        <v>18</v>
      </c>
      <c r="J223" s="88" t="s">
        <v>824</v>
      </c>
      <c r="K223" s="63">
        <v>1</v>
      </c>
      <c r="L223" s="37" t="s">
        <v>827</v>
      </c>
      <c r="M223" s="3"/>
      <c r="N223" s="3"/>
      <c r="O223" s="197" t="s">
        <v>817</v>
      </c>
      <c r="P223" s="1">
        <v>20</v>
      </c>
      <c r="Q223" s="169">
        <v>0.31805555555555554</v>
      </c>
      <c r="R223" s="169">
        <v>0.51041666666666663</v>
      </c>
      <c r="S223" s="7" t="s">
        <v>815</v>
      </c>
      <c r="T223" s="7" t="s">
        <v>816</v>
      </c>
    </row>
    <row r="224" spans="2:20" ht="31.5" x14ac:dyDescent="0.25">
      <c r="B224" s="63">
        <f t="shared" si="9"/>
        <v>31</v>
      </c>
      <c r="C224" s="76">
        <v>45397</v>
      </c>
      <c r="D224" s="76">
        <v>45398</v>
      </c>
      <c r="E224" s="54" t="s">
        <v>319</v>
      </c>
      <c r="F224" s="31" t="s">
        <v>320</v>
      </c>
      <c r="G224" s="32" t="s">
        <v>257</v>
      </c>
      <c r="H224" s="57">
        <v>3114452349</v>
      </c>
      <c r="I224" s="63">
        <v>4</v>
      </c>
      <c r="J224" s="88" t="s">
        <v>824</v>
      </c>
      <c r="K224" s="63">
        <v>2</v>
      </c>
      <c r="L224" s="37" t="s">
        <v>827</v>
      </c>
      <c r="M224" s="3"/>
      <c r="N224" s="3"/>
      <c r="O224" s="197" t="s">
        <v>817</v>
      </c>
      <c r="P224" s="1">
        <v>20</v>
      </c>
      <c r="Q224" s="169">
        <v>0.31805555555555554</v>
      </c>
      <c r="R224" s="169">
        <v>0.51041666666666663</v>
      </c>
      <c r="S224" s="7" t="s">
        <v>815</v>
      </c>
      <c r="T224" s="7" t="s">
        <v>816</v>
      </c>
    </row>
    <row r="225" spans="2:21" ht="47.25" x14ac:dyDescent="0.25">
      <c r="B225" s="63">
        <f t="shared" si="9"/>
        <v>32</v>
      </c>
      <c r="C225" s="76">
        <v>45397</v>
      </c>
      <c r="D225" s="76">
        <v>45398</v>
      </c>
      <c r="E225" s="54" t="s">
        <v>446</v>
      </c>
      <c r="F225" s="36" t="s">
        <v>448</v>
      </c>
      <c r="G225" s="32" t="s">
        <v>419</v>
      </c>
      <c r="H225" s="31">
        <v>3026009211</v>
      </c>
      <c r="I225" s="63">
        <v>6</v>
      </c>
      <c r="J225" s="88" t="s">
        <v>824</v>
      </c>
      <c r="K225" s="63"/>
      <c r="L225" s="37"/>
      <c r="M225" s="3"/>
      <c r="N225" s="3"/>
      <c r="O225" s="197" t="s">
        <v>817</v>
      </c>
      <c r="P225" s="1">
        <v>20</v>
      </c>
      <c r="Q225" s="169">
        <v>0.31805555555555554</v>
      </c>
      <c r="R225" s="169">
        <v>0.51041666666666663</v>
      </c>
      <c r="S225" s="7" t="s">
        <v>815</v>
      </c>
      <c r="T225" s="7" t="s">
        <v>816</v>
      </c>
    </row>
    <row r="226" spans="2:21" ht="31.5" x14ac:dyDescent="0.25">
      <c r="B226" s="63">
        <f t="shared" si="9"/>
        <v>33</v>
      </c>
      <c r="C226" s="76">
        <v>45397</v>
      </c>
      <c r="D226" s="76">
        <v>45398</v>
      </c>
      <c r="E226" s="54" t="s">
        <v>1146</v>
      </c>
      <c r="F226" s="36" t="s">
        <v>629</v>
      </c>
      <c r="G226" s="34" t="s">
        <v>630</v>
      </c>
      <c r="H226" s="49">
        <v>3104332286</v>
      </c>
      <c r="I226" s="63">
        <v>10</v>
      </c>
      <c r="J226" s="88" t="s">
        <v>824</v>
      </c>
      <c r="K226" s="63"/>
      <c r="L226" s="37"/>
      <c r="M226" s="3"/>
      <c r="N226" s="3"/>
      <c r="O226" s="197" t="s">
        <v>817</v>
      </c>
      <c r="P226" s="1">
        <v>20</v>
      </c>
      <c r="Q226" s="169">
        <v>0.31805555555555554</v>
      </c>
      <c r="R226" s="169">
        <v>0.51041666666666663</v>
      </c>
      <c r="S226" s="7" t="s">
        <v>815</v>
      </c>
      <c r="T226" s="7" t="s">
        <v>816</v>
      </c>
    </row>
    <row r="227" spans="2:21" ht="31.5" x14ac:dyDescent="0.25">
      <c r="B227" s="63">
        <f t="shared" si="9"/>
        <v>34</v>
      </c>
      <c r="C227" s="76">
        <v>45397</v>
      </c>
      <c r="D227" s="76">
        <v>45398</v>
      </c>
      <c r="E227" s="54" t="s">
        <v>415</v>
      </c>
      <c r="F227" s="31" t="s">
        <v>506</v>
      </c>
      <c r="G227" s="32" t="s">
        <v>213</v>
      </c>
      <c r="H227" s="62" t="s">
        <v>416</v>
      </c>
      <c r="I227" s="63">
        <v>5</v>
      </c>
      <c r="J227" s="88" t="s">
        <v>824</v>
      </c>
      <c r="K227" s="63">
        <v>2</v>
      </c>
      <c r="L227" s="37" t="s">
        <v>827</v>
      </c>
      <c r="M227" s="3"/>
      <c r="N227" s="3"/>
      <c r="O227" s="197" t="s">
        <v>817</v>
      </c>
      <c r="P227" s="1">
        <v>20</v>
      </c>
      <c r="Q227" s="169">
        <v>0.31805555555555554</v>
      </c>
      <c r="R227" s="169">
        <v>0.51041666666666663</v>
      </c>
      <c r="S227" s="7" t="s">
        <v>815</v>
      </c>
      <c r="T227" s="7" t="s">
        <v>816</v>
      </c>
      <c r="U227" t="s">
        <v>1355</v>
      </c>
    </row>
    <row r="228" spans="2:21" ht="31.5" x14ac:dyDescent="0.25">
      <c r="B228" s="59">
        <v>1</v>
      </c>
      <c r="C228" s="76">
        <v>45398</v>
      </c>
      <c r="D228" s="76">
        <v>45399</v>
      </c>
      <c r="E228" s="39" t="s">
        <v>879</v>
      </c>
      <c r="F228" s="40" t="s">
        <v>877</v>
      </c>
      <c r="G228" s="7" t="s">
        <v>895</v>
      </c>
      <c r="H228" s="44">
        <v>3123948692</v>
      </c>
      <c r="I228" s="285"/>
      <c r="J228" s="284"/>
      <c r="K228" s="63">
        <v>5</v>
      </c>
      <c r="L228" s="37" t="s">
        <v>827</v>
      </c>
      <c r="M228" s="3"/>
      <c r="N228" s="3"/>
      <c r="O228" s="197" t="s">
        <v>817</v>
      </c>
      <c r="P228" s="1">
        <v>20</v>
      </c>
      <c r="Q228" s="169">
        <v>0.31388888888888888</v>
      </c>
      <c r="R228" s="169">
        <v>4.4444444444444446E-2</v>
      </c>
      <c r="S228" s="7" t="s">
        <v>815</v>
      </c>
      <c r="T228" s="7" t="s">
        <v>816</v>
      </c>
    </row>
    <row r="229" spans="2:21" ht="47.25" x14ac:dyDescent="0.25">
      <c r="B229" s="63">
        <f>B228+1</f>
        <v>2</v>
      </c>
      <c r="C229" s="76">
        <v>45398</v>
      </c>
      <c r="D229" s="76">
        <v>45399</v>
      </c>
      <c r="E229" s="54" t="s">
        <v>861</v>
      </c>
      <c r="F229" s="36" t="s">
        <v>862</v>
      </c>
      <c r="G229" s="32" t="s">
        <v>719</v>
      </c>
      <c r="H229" s="44">
        <v>3223440955</v>
      </c>
      <c r="I229" s="285"/>
      <c r="J229" s="284"/>
      <c r="K229" s="63">
        <v>2</v>
      </c>
      <c r="L229" s="37" t="s">
        <v>827</v>
      </c>
      <c r="M229" s="3"/>
      <c r="N229" s="3"/>
      <c r="O229" s="197" t="s">
        <v>817</v>
      </c>
      <c r="P229" s="1">
        <v>20</v>
      </c>
      <c r="Q229" s="169">
        <v>0.31388888888888888</v>
      </c>
      <c r="R229" s="169">
        <v>4.4444444444444446E-2</v>
      </c>
      <c r="S229" s="7" t="s">
        <v>815</v>
      </c>
      <c r="T229" s="7" t="s">
        <v>816</v>
      </c>
    </row>
    <row r="230" spans="2:21" ht="63" x14ac:dyDescent="0.25">
      <c r="B230" s="63">
        <f t="shared" ref="B230:B252" si="10">B229+1</f>
        <v>3</v>
      </c>
      <c r="C230" s="76">
        <v>45398</v>
      </c>
      <c r="D230" s="76">
        <v>45399</v>
      </c>
      <c r="E230" s="36" t="s">
        <v>1038</v>
      </c>
      <c r="F230" s="25" t="s">
        <v>864</v>
      </c>
      <c r="G230" s="32" t="s">
        <v>863</v>
      </c>
      <c r="H230" s="31">
        <v>3115656177</v>
      </c>
      <c r="I230" s="285"/>
      <c r="J230" s="284"/>
      <c r="K230" s="63">
        <v>2</v>
      </c>
      <c r="L230" s="37" t="s">
        <v>827</v>
      </c>
      <c r="M230" s="34">
        <v>2</v>
      </c>
      <c r="N230" s="33" t="s">
        <v>496</v>
      </c>
      <c r="O230" s="197" t="s">
        <v>817</v>
      </c>
      <c r="P230" s="1">
        <v>20</v>
      </c>
      <c r="Q230" s="169">
        <v>0.31388888888888888</v>
      </c>
      <c r="R230" s="169">
        <v>4.4444444444444446E-2</v>
      </c>
      <c r="S230" s="7" t="s">
        <v>815</v>
      </c>
      <c r="T230" s="7" t="s">
        <v>816</v>
      </c>
    </row>
    <row r="231" spans="2:21" ht="39" customHeight="1" x14ac:dyDescent="0.25">
      <c r="B231" s="63">
        <f t="shared" si="10"/>
        <v>4</v>
      </c>
      <c r="C231" s="76">
        <v>45398</v>
      </c>
      <c r="D231" s="76">
        <v>45399</v>
      </c>
      <c r="E231" s="54" t="s">
        <v>670</v>
      </c>
      <c r="F231" s="31" t="s">
        <v>623</v>
      </c>
      <c r="G231" s="32" t="s">
        <v>633</v>
      </c>
      <c r="H231" s="44">
        <v>3183364326</v>
      </c>
      <c r="I231" s="63">
        <v>12</v>
      </c>
      <c r="J231" s="88" t="s">
        <v>640</v>
      </c>
      <c r="K231" s="63"/>
      <c r="L231" s="37"/>
      <c r="M231" s="3"/>
      <c r="N231" s="3"/>
      <c r="O231" s="197" t="s">
        <v>817</v>
      </c>
      <c r="P231" s="1">
        <v>20</v>
      </c>
      <c r="Q231" s="169">
        <v>0.31388888888888888</v>
      </c>
      <c r="R231" s="169">
        <v>4.4444444444444446E-2</v>
      </c>
      <c r="S231" s="7" t="s">
        <v>815</v>
      </c>
      <c r="T231" s="7" t="s">
        <v>816</v>
      </c>
    </row>
    <row r="232" spans="2:21" ht="31.5" x14ac:dyDescent="0.25">
      <c r="B232" s="63">
        <f t="shared" si="10"/>
        <v>5</v>
      </c>
      <c r="C232" s="76">
        <v>45398</v>
      </c>
      <c r="D232" s="76">
        <v>45399</v>
      </c>
      <c r="E232" s="72" t="s">
        <v>210</v>
      </c>
      <c r="F232" s="31" t="s">
        <v>19</v>
      </c>
      <c r="G232" s="32" t="s">
        <v>14</v>
      </c>
      <c r="H232" s="44">
        <v>3153953440</v>
      </c>
      <c r="I232" s="63">
        <v>15</v>
      </c>
      <c r="J232" s="88" t="s">
        <v>824</v>
      </c>
      <c r="K232" s="3"/>
      <c r="L232" s="3"/>
      <c r="M232" s="3"/>
      <c r="N232" s="3"/>
      <c r="O232" s="197" t="s">
        <v>817</v>
      </c>
      <c r="P232" s="1">
        <v>20</v>
      </c>
      <c r="Q232" s="169">
        <v>0.31388888888888888</v>
      </c>
      <c r="R232" s="169">
        <v>4.4444444444444446E-2</v>
      </c>
      <c r="S232" s="7" t="s">
        <v>815</v>
      </c>
      <c r="T232" s="7" t="s">
        <v>816</v>
      </c>
    </row>
    <row r="233" spans="2:21" ht="31.5" x14ac:dyDescent="0.25">
      <c r="B233" s="63">
        <f t="shared" si="10"/>
        <v>6</v>
      </c>
      <c r="C233" s="76">
        <v>45398</v>
      </c>
      <c r="D233" s="76">
        <v>45399</v>
      </c>
      <c r="E233" s="54" t="s">
        <v>214</v>
      </c>
      <c r="F233" s="31" t="s">
        <v>215</v>
      </c>
      <c r="G233" s="32" t="s">
        <v>14</v>
      </c>
      <c r="H233" s="44">
        <v>3102117813</v>
      </c>
      <c r="I233" s="63">
        <v>4</v>
      </c>
      <c r="J233" s="88" t="s">
        <v>824</v>
      </c>
      <c r="K233" s="3"/>
      <c r="L233" s="3"/>
      <c r="M233" s="3"/>
      <c r="N233" s="3"/>
      <c r="O233" s="197" t="s">
        <v>817</v>
      </c>
      <c r="P233" s="1">
        <v>20</v>
      </c>
      <c r="Q233" s="169">
        <v>0.31388888888888888</v>
      </c>
      <c r="R233" s="169">
        <v>4.4444444444444446E-2</v>
      </c>
      <c r="S233" s="7" t="s">
        <v>815</v>
      </c>
      <c r="T233" s="7" t="s">
        <v>816</v>
      </c>
    </row>
    <row r="234" spans="2:21" ht="31.5" x14ac:dyDescent="0.25">
      <c r="B234" s="63">
        <f t="shared" si="10"/>
        <v>7</v>
      </c>
      <c r="C234" s="76">
        <v>45398</v>
      </c>
      <c r="D234" s="76">
        <v>45399</v>
      </c>
      <c r="E234" s="55" t="s">
        <v>386</v>
      </c>
      <c r="F234" s="31" t="s">
        <v>387</v>
      </c>
      <c r="G234" s="33" t="s">
        <v>267</v>
      </c>
      <c r="H234" s="31">
        <v>3123073377</v>
      </c>
      <c r="I234" s="63">
        <v>4</v>
      </c>
      <c r="J234" s="88" t="s">
        <v>824</v>
      </c>
      <c r="K234" s="63">
        <v>1</v>
      </c>
      <c r="L234" s="37" t="s">
        <v>827</v>
      </c>
      <c r="M234" s="3"/>
      <c r="N234" s="3"/>
      <c r="O234" s="197" t="s">
        <v>817</v>
      </c>
      <c r="P234" s="1">
        <v>20</v>
      </c>
      <c r="Q234" s="169">
        <v>0.31388888888888888</v>
      </c>
      <c r="R234" s="169">
        <v>4.4444444444444446E-2</v>
      </c>
      <c r="S234" s="7" t="s">
        <v>815</v>
      </c>
      <c r="T234" s="7" t="s">
        <v>816</v>
      </c>
    </row>
    <row r="235" spans="2:21" ht="31.5" x14ac:dyDescent="0.25">
      <c r="B235" s="63">
        <f t="shared" si="10"/>
        <v>8</v>
      </c>
      <c r="C235" s="76">
        <v>45398</v>
      </c>
      <c r="D235" s="76">
        <v>45399</v>
      </c>
      <c r="E235" s="55" t="s">
        <v>1356</v>
      </c>
      <c r="F235" s="31" t="s">
        <v>1363</v>
      </c>
      <c r="G235" s="32" t="s">
        <v>1072</v>
      </c>
      <c r="H235" s="31">
        <v>3103321477</v>
      </c>
      <c r="I235" s="63">
        <v>4</v>
      </c>
      <c r="J235" s="88" t="s">
        <v>824</v>
      </c>
      <c r="K235" s="63"/>
      <c r="L235" s="37"/>
      <c r="M235" s="3"/>
      <c r="N235" s="3"/>
      <c r="O235" s="197" t="s">
        <v>817</v>
      </c>
      <c r="P235" s="1">
        <v>20</v>
      </c>
      <c r="Q235" s="169">
        <v>0.31388888888888888</v>
      </c>
      <c r="R235" s="169">
        <v>4.4444444444444446E-2</v>
      </c>
      <c r="S235" s="7" t="s">
        <v>815</v>
      </c>
      <c r="T235" s="7" t="s">
        <v>816</v>
      </c>
    </row>
    <row r="236" spans="2:21" ht="63" x14ac:dyDescent="0.3">
      <c r="B236" s="63">
        <f t="shared" si="10"/>
        <v>9</v>
      </c>
      <c r="C236" s="76">
        <v>45398</v>
      </c>
      <c r="D236" s="76">
        <v>45399</v>
      </c>
      <c r="E236" s="55" t="s">
        <v>396</v>
      </c>
      <c r="F236" s="31" t="s">
        <v>1033</v>
      </c>
      <c r="G236" s="32" t="s">
        <v>1072</v>
      </c>
      <c r="H236" s="31">
        <v>3177301049</v>
      </c>
      <c r="I236" s="63">
        <v>4</v>
      </c>
      <c r="J236" s="88" t="s">
        <v>824</v>
      </c>
      <c r="K236" s="11"/>
      <c r="L236" s="11"/>
      <c r="M236" s="63">
        <v>5</v>
      </c>
      <c r="N236" s="37" t="s">
        <v>993</v>
      </c>
      <c r="O236" s="197" t="s">
        <v>817</v>
      </c>
      <c r="P236" s="1">
        <v>20</v>
      </c>
      <c r="Q236" s="169">
        <v>0.31388888888888888</v>
      </c>
      <c r="R236" s="169">
        <v>4.4444444444444446E-2</v>
      </c>
      <c r="S236" s="7" t="s">
        <v>815</v>
      </c>
      <c r="T236" s="7" t="s">
        <v>816</v>
      </c>
    </row>
    <row r="237" spans="2:21" ht="31.5" x14ac:dyDescent="0.25">
      <c r="B237" s="63">
        <f t="shared" si="10"/>
        <v>10</v>
      </c>
      <c r="C237" s="76">
        <v>45398</v>
      </c>
      <c r="D237" s="76">
        <v>45399</v>
      </c>
      <c r="E237" s="55" t="s">
        <v>1357</v>
      </c>
      <c r="F237" s="31" t="s">
        <v>1358</v>
      </c>
      <c r="G237" s="32" t="s">
        <v>1072</v>
      </c>
      <c r="H237" s="31">
        <v>3125122318</v>
      </c>
      <c r="I237" s="63"/>
      <c r="J237" s="88"/>
      <c r="K237" s="63">
        <v>1</v>
      </c>
      <c r="L237" s="37" t="s">
        <v>827</v>
      </c>
      <c r="M237" s="63"/>
      <c r="N237" s="37"/>
      <c r="O237" s="197" t="s">
        <v>817</v>
      </c>
      <c r="P237" s="1">
        <v>20</v>
      </c>
      <c r="Q237" s="169">
        <v>0.31388888888888888</v>
      </c>
      <c r="R237" s="169">
        <v>4.4444444444444446E-2</v>
      </c>
      <c r="S237" s="7" t="s">
        <v>815</v>
      </c>
      <c r="T237" s="7" t="s">
        <v>816</v>
      </c>
    </row>
    <row r="238" spans="2:21" ht="31.5" x14ac:dyDescent="0.25">
      <c r="B238" s="63">
        <f t="shared" si="10"/>
        <v>11</v>
      </c>
      <c r="C238" s="76">
        <v>45398</v>
      </c>
      <c r="D238" s="76">
        <v>45399</v>
      </c>
      <c r="E238" s="55" t="s">
        <v>1169</v>
      </c>
      <c r="F238" s="31" t="s">
        <v>1170</v>
      </c>
      <c r="G238" s="32" t="s">
        <v>1072</v>
      </c>
      <c r="H238" s="31">
        <v>3204057933</v>
      </c>
      <c r="I238" s="63"/>
      <c r="J238" s="88"/>
      <c r="K238" s="34">
        <v>15</v>
      </c>
      <c r="L238" s="37" t="s">
        <v>638</v>
      </c>
      <c r="M238" s="3"/>
      <c r="N238" s="3"/>
      <c r="O238" s="197" t="s">
        <v>817</v>
      </c>
      <c r="P238" s="1">
        <v>20</v>
      </c>
      <c r="Q238" s="169">
        <v>0.31388888888888888</v>
      </c>
      <c r="R238" s="169">
        <v>4.4444444444444446E-2</v>
      </c>
      <c r="S238" s="7" t="s">
        <v>815</v>
      </c>
      <c r="T238" s="7" t="s">
        <v>816</v>
      </c>
    </row>
    <row r="239" spans="2:21" ht="48" x14ac:dyDescent="0.3">
      <c r="B239" s="63">
        <f t="shared" si="10"/>
        <v>12</v>
      </c>
      <c r="C239" s="76">
        <v>45398</v>
      </c>
      <c r="D239" s="76">
        <v>45399</v>
      </c>
      <c r="E239" s="54" t="s">
        <v>1359</v>
      </c>
      <c r="F239" s="31" t="s">
        <v>1362</v>
      </c>
      <c r="G239" s="32" t="s">
        <v>1072</v>
      </c>
      <c r="H239" s="31">
        <v>3143744770</v>
      </c>
      <c r="I239" s="63">
        <v>4</v>
      </c>
      <c r="J239" s="88" t="s">
        <v>824</v>
      </c>
      <c r="K239" s="11"/>
      <c r="L239" s="11"/>
      <c r="M239" s="3"/>
      <c r="N239" s="3"/>
      <c r="O239" s="197" t="s">
        <v>817</v>
      </c>
      <c r="P239" s="1">
        <v>20</v>
      </c>
      <c r="Q239" s="169">
        <v>0.31388888888888888</v>
      </c>
      <c r="R239" s="169">
        <v>4.4444444444444446E-2</v>
      </c>
      <c r="S239" s="7" t="s">
        <v>815</v>
      </c>
      <c r="T239" s="7" t="s">
        <v>816</v>
      </c>
    </row>
    <row r="240" spans="2:21" ht="47.25" x14ac:dyDescent="0.25">
      <c r="B240" s="63">
        <f t="shared" si="10"/>
        <v>13</v>
      </c>
      <c r="C240" s="76">
        <v>45398</v>
      </c>
      <c r="D240" s="76">
        <v>45399</v>
      </c>
      <c r="E240" s="54" t="s">
        <v>216</v>
      </c>
      <c r="F240" s="31" t="s">
        <v>217</v>
      </c>
      <c r="G240" s="33" t="s">
        <v>218</v>
      </c>
      <c r="H240" s="31">
        <v>3213086718</v>
      </c>
      <c r="I240" s="63">
        <v>1</v>
      </c>
      <c r="J240" s="88" t="s">
        <v>824</v>
      </c>
      <c r="K240" s="34">
        <v>1</v>
      </c>
      <c r="L240" s="33" t="s">
        <v>496</v>
      </c>
      <c r="M240" s="34">
        <v>1</v>
      </c>
      <c r="N240" s="33" t="s">
        <v>592</v>
      </c>
      <c r="O240" s="197" t="s">
        <v>817</v>
      </c>
      <c r="P240" s="1">
        <v>20</v>
      </c>
      <c r="Q240" s="169">
        <v>0.31388888888888888</v>
      </c>
      <c r="R240" s="169">
        <v>4.4444444444444446E-2</v>
      </c>
      <c r="S240" s="7" t="s">
        <v>815</v>
      </c>
      <c r="T240" s="7" t="s">
        <v>816</v>
      </c>
    </row>
    <row r="241" spans="2:20" ht="47.25" x14ac:dyDescent="0.25">
      <c r="B241" s="63">
        <f t="shared" si="10"/>
        <v>14</v>
      </c>
      <c r="C241" s="76">
        <v>45398</v>
      </c>
      <c r="D241" s="76">
        <v>45399</v>
      </c>
      <c r="E241" s="54" t="s">
        <v>1067</v>
      </c>
      <c r="F241" s="36" t="s">
        <v>1000</v>
      </c>
      <c r="G241" s="37" t="s">
        <v>998</v>
      </c>
      <c r="H241" s="57" t="s">
        <v>999</v>
      </c>
      <c r="I241" s="63">
        <v>4</v>
      </c>
      <c r="J241" s="88" t="s">
        <v>824</v>
      </c>
      <c r="K241" s="34">
        <v>4</v>
      </c>
      <c r="L241" s="37" t="s">
        <v>638</v>
      </c>
      <c r="M241" s="3"/>
      <c r="N241" s="3"/>
      <c r="O241" s="197" t="s">
        <v>817</v>
      </c>
      <c r="P241" s="1">
        <v>20</v>
      </c>
      <c r="Q241" s="169">
        <v>0.31388888888888888</v>
      </c>
      <c r="R241" s="169">
        <v>4.4444444444444446E-2</v>
      </c>
      <c r="S241" s="7" t="s">
        <v>815</v>
      </c>
      <c r="T241" s="7" t="s">
        <v>816</v>
      </c>
    </row>
    <row r="242" spans="2:20" ht="31.5" x14ac:dyDescent="0.25">
      <c r="B242" s="63">
        <f t="shared" si="10"/>
        <v>15</v>
      </c>
      <c r="C242" s="76">
        <v>45398</v>
      </c>
      <c r="D242" s="76">
        <v>45399</v>
      </c>
      <c r="E242" s="54" t="s">
        <v>1360</v>
      </c>
      <c r="F242" s="31" t="s">
        <v>348</v>
      </c>
      <c r="G242" s="32" t="s">
        <v>302</v>
      </c>
      <c r="H242" s="31">
        <v>3212026908</v>
      </c>
      <c r="I242" s="63">
        <v>6</v>
      </c>
      <c r="J242" s="88" t="s">
        <v>824</v>
      </c>
      <c r="K242" s="3"/>
      <c r="L242" s="3"/>
      <c r="M242" s="3"/>
      <c r="N242" s="3"/>
      <c r="O242" s="197" t="s">
        <v>817</v>
      </c>
      <c r="P242" s="1">
        <v>20</v>
      </c>
      <c r="Q242" s="169">
        <v>0.31388888888888888</v>
      </c>
      <c r="R242" s="169">
        <v>4.4444444444444446E-2</v>
      </c>
      <c r="S242" s="7" t="s">
        <v>815</v>
      </c>
      <c r="T242" s="7" t="s">
        <v>816</v>
      </c>
    </row>
    <row r="243" spans="2:20" ht="31.5" x14ac:dyDescent="0.25">
      <c r="B243" s="63">
        <f t="shared" si="10"/>
        <v>16</v>
      </c>
      <c r="C243" s="76">
        <v>45398</v>
      </c>
      <c r="D243" s="76">
        <v>45399</v>
      </c>
      <c r="E243" s="54" t="s">
        <v>390</v>
      </c>
      <c r="F243" s="36" t="s">
        <v>391</v>
      </c>
      <c r="G243" s="32" t="s">
        <v>302</v>
      </c>
      <c r="H243" s="31">
        <v>3203918705</v>
      </c>
      <c r="I243" s="164"/>
      <c r="J243" s="3"/>
      <c r="K243" s="63">
        <v>4</v>
      </c>
      <c r="L243" s="37" t="s">
        <v>827</v>
      </c>
      <c r="M243" s="3"/>
      <c r="N243" s="3"/>
      <c r="O243" s="197" t="s">
        <v>817</v>
      </c>
      <c r="P243" s="1">
        <v>20</v>
      </c>
      <c r="Q243" s="169">
        <v>0.31388888888888888</v>
      </c>
      <c r="R243" s="169">
        <v>4.4444444444444446E-2</v>
      </c>
      <c r="S243" s="7" t="s">
        <v>815</v>
      </c>
      <c r="T243" s="7" t="s">
        <v>816</v>
      </c>
    </row>
    <row r="244" spans="2:20" ht="31.5" x14ac:dyDescent="0.25">
      <c r="B244" s="63">
        <f t="shared" si="10"/>
        <v>17</v>
      </c>
      <c r="C244" s="76">
        <v>45398</v>
      </c>
      <c r="D244" s="76">
        <v>45399</v>
      </c>
      <c r="E244" s="54" t="s">
        <v>426</v>
      </c>
      <c r="F244" s="31" t="s">
        <v>425</v>
      </c>
      <c r="G244" s="32" t="s">
        <v>302</v>
      </c>
      <c r="H244" s="31">
        <v>3213834487</v>
      </c>
      <c r="I244" s="63">
        <v>12</v>
      </c>
      <c r="J244" s="88" t="s">
        <v>824</v>
      </c>
      <c r="K244" s="63">
        <v>1</v>
      </c>
      <c r="L244" s="37" t="s">
        <v>827</v>
      </c>
      <c r="M244" s="3"/>
      <c r="N244" s="3"/>
      <c r="O244" s="197" t="s">
        <v>817</v>
      </c>
      <c r="P244" s="1">
        <v>20</v>
      </c>
      <c r="Q244" s="169">
        <v>0.31388888888888888</v>
      </c>
      <c r="R244" s="169">
        <v>4.4444444444444446E-2</v>
      </c>
      <c r="S244" s="7" t="s">
        <v>815</v>
      </c>
      <c r="T244" s="7" t="s">
        <v>816</v>
      </c>
    </row>
    <row r="245" spans="2:20" ht="31.5" x14ac:dyDescent="0.25">
      <c r="B245" s="63">
        <f t="shared" si="10"/>
        <v>18</v>
      </c>
      <c r="C245" s="76">
        <v>45398</v>
      </c>
      <c r="D245" s="76">
        <v>45399</v>
      </c>
      <c r="E245" s="72" t="s">
        <v>186</v>
      </c>
      <c r="F245" s="38" t="s">
        <v>187</v>
      </c>
      <c r="G245" s="34" t="s">
        <v>180</v>
      </c>
      <c r="H245" s="49">
        <v>3004848167</v>
      </c>
      <c r="I245" s="63">
        <v>10</v>
      </c>
      <c r="J245" s="88" t="s">
        <v>824</v>
      </c>
      <c r="K245" s="3"/>
      <c r="L245" s="3"/>
      <c r="M245" s="3"/>
      <c r="N245" s="3"/>
      <c r="O245" s="197" t="s">
        <v>817</v>
      </c>
      <c r="P245" s="1">
        <v>20</v>
      </c>
      <c r="Q245" s="169">
        <v>0.31388888888888888</v>
      </c>
      <c r="R245" s="169">
        <v>4.4444444444444446E-2</v>
      </c>
      <c r="S245" s="7" t="s">
        <v>815</v>
      </c>
      <c r="T245" s="7" t="s">
        <v>816</v>
      </c>
    </row>
    <row r="246" spans="2:20" ht="31.5" x14ac:dyDescent="0.25">
      <c r="B246" s="63">
        <f t="shared" si="10"/>
        <v>19</v>
      </c>
      <c r="C246" s="76">
        <v>45398</v>
      </c>
      <c r="D246" s="76">
        <v>45399</v>
      </c>
      <c r="E246" s="72" t="s">
        <v>432</v>
      </c>
      <c r="F246" s="38" t="s">
        <v>433</v>
      </c>
      <c r="G246" s="34" t="s">
        <v>180</v>
      </c>
      <c r="H246" s="49">
        <v>3007827799</v>
      </c>
      <c r="I246" s="63">
        <v>10</v>
      </c>
      <c r="J246" s="88" t="s">
        <v>824</v>
      </c>
      <c r="K246" s="63">
        <v>1</v>
      </c>
      <c r="L246" s="37" t="s">
        <v>827</v>
      </c>
      <c r="M246" s="3"/>
      <c r="N246" s="3"/>
      <c r="O246" s="197" t="s">
        <v>817</v>
      </c>
      <c r="P246" s="1">
        <v>20</v>
      </c>
      <c r="Q246" s="169">
        <v>0.31388888888888888</v>
      </c>
      <c r="R246" s="169">
        <v>4.4444444444444446E-2</v>
      </c>
      <c r="S246" s="7" t="s">
        <v>815</v>
      </c>
      <c r="T246" s="7" t="s">
        <v>816</v>
      </c>
    </row>
    <row r="247" spans="2:20" ht="31.5" x14ac:dyDescent="0.25">
      <c r="B247" s="63">
        <f t="shared" si="10"/>
        <v>20</v>
      </c>
      <c r="C247" s="76">
        <v>45398</v>
      </c>
      <c r="D247" s="76">
        <v>45399</v>
      </c>
      <c r="E247" s="54" t="s">
        <v>315</v>
      </c>
      <c r="F247" s="36" t="s">
        <v>316</v>
      </c>
      <c r="G247" s="32" t="s">
        <v>180</v>
      </c>
      <c r="H247" s="31">
        <v>3207242677</v>
      </c>
      <c r="I247" s="63">
        <v>6</v>
      </c>
      <c r="J247" s="88" t="s">
        <v>824</v>
      </c>
      <c r="K247" s="63">
        <v>2</v>
      </c>
      <c r="L247" s="37" t="s">
        <v>827</v>
      </c>
      <c r="M247" s="3"/>
      <c r="N247" s="3"/>
      <c r="O247" s="197" t="s">
        <v>817</v>
      </c>
      <c r="P247" s="1">
        <v>20</v>
      </c>
      <c r="Q247" s="169">
        <v>0.31388888888888888</v>
      </c>
      <c r="R247" s="169">
        <v>4.4444444444444446E-2</v>
      </c>
      <c r="S247" s="7" t="s">
        <v>815</v>
      </c>
      <c r="T247" s="7" t="s">
        <v>816</v>
      </c>
    </row>
    <row r="248" spans="2:20" ht="31.5" x14ac:dyDescent="0.25">
      <c r="B248" s="63">
        <f t="shared" si="10"/>
        <v>21</v>
      </c>
      <c r="C248" s="76">
        <v>45398</v>
      </c>
      <c r="D248" s="76">
        <v>45399</v>
      </c>
      <c r="E248" s="58" t="s">
        <v>262</v>
      </c>
      <c r="F248" s="31" t="s">
        <v>179</v>
      </c>
      <c r="G248" s="32" t="s">
        <v>180</v>
      </c>
      <c r="H248" s="49">
        <v>3167360686</v>
      </c>
      <c r="I248" s="164"/>
      <c r="J248" s="3"/>
      <c r="K248" s="63">
        <v>2</v>
      </c>
      <c r="L248" s="37" t="s">
        <v>827</v>
      </c>
      <c r="M248" s="3"/>
      <c r="N248" s="3"/>
      <c r="O248" s="197" t="s">
        <v>817</v>
      </c>
      <c r="P248" s="1">
        <v>20</v>
      </c>
      <c r="Q248" s="169">
        <v>0.31388888888888888</v>
      </c>
      <c r="R248" s="169">
        <v>4.4444444444444446E-2</v>
      </c>
      <c r="S248" s="7" t="s">
        <v>815</v>
      </c>
      <c r="T248" s="7" t="s">
        <v>816</v>
      </c>
    </row>
    <row r="249" spans="2:20" ht="31.5" x14ac:dyDescent="0.25">
      <c r="B249" s="63">
        <f t="shared" si="10"/>
        <v>22</v>
      </c>
      <c r="C249" s="76">
        <v>45398</v>
      </c>
      <c r="D249" s="76">
        <v>45399</v>
      </c>
      <c r="E249" s="54" t="s">
        <v>190</v>
      </c>
      <c r="F249" s="36" t="s">
        <v>191</v>
      </c>
      <c r="G249" s="32" t="s">
        <v>192</v>
      </c>
      <c r="H249" s="31">
        <v>3232504568</v>
      </c>
      <c r="I249" s="63">
        <v>2</v>
      </c>
      <c r="J249" s="88" t="s">
        <v>824</v>
      </c>
      <c r="K249" s="3"/>
      <c r="L249" s="3"/>
      <c r="M249" s="3"/>
      <c r="N249" s="3"/>
      <c r="O249" s="197" t="s">
        <v>817</v>
      </c>
      <c r="P249" s="1">
        <v>20</v>
      </c>
      <c r="Q249" s="169">
        <v>0.31388888888888888</v>
      </c>
      <c r="R249" s="169">
        <v>4.4444444444444446E-2</v>
      </c>
      <c r="S249" s="7" t="s">
        <v>815</v>
      </c>
      <c r="T249" s="7" t="s">
        <v>816</v>
      </c>
    </row>
    <row r="250" spans="2:20" ht="31.5" x14ac:dyDescent="0.25">
      <c r="B250" s="63">
        <f t="shared" si="10"/>
        <v>23</v>
      </c>
      <c r="C250" s="76">
        <v>45398</v>
      </c>
      <c r="D250" s="76">
        <v>45399</v>
      </c>
      <c r="E250" s="54" t="s">
        <v>360</v>
      </c>
      <c r="F250" s="31" t="s">
        <v>361</v>
      </c>
      <c r="G250" s="32" t="s">
        <v>192</v>
      </c>
      <c r="H250" s="31">
        <v>3102460641</v>
      </c>
      <c r="I250" s="164"/>
      <c r="J250" s="3"/>
      <c r="K250" s="63">
        <v>1</v>
      </c>
      <c r="L250" s="37" t="s">
        <v>827</v>
      </c>
      <c r="M250" s="3"/>
      <c r="N250" s="3"/>
      <c r="O250" s="197" t="s">
        <v>817</v>
      </c>
      <c r="P250" s="1">
        <v>20</v>
      </c>
      <c r="Q250" s="169">
        <v>0.31388888888888888</v>
      </c>
      <c r="R250" s="169">
        <v>4.4444444444444446E-2</v>
      </c>
      <c r="S250" s="7" t="s">
        <v>815</v>
      </c>
      <c r="T250" s="7" t="s">
        <v>816</v>
      </c>
    </row>
    <row r="251" spans="2:20" ht="31.5" x14ac:dyDescent="0.25">
      <c r="B251" s="63">
        <f t="shared" si="10"/>
        <v>24</v>
      </c>
      <c r="C251" s="76">
        <v>45398</v>
      </c>
      <c r="D251" s="76">
        <v>45399</v>
      </c>
      <c r="E251" s="54" t="s">
        <v>438</v>
      </c>
      <c r="F251" s="31" t="s">
        <v>434</v>
      </c>
      <c r="G251" s="32" t="s">
        <v>439</v>
      </c>
      <c r="H251" s="31">
        <v>3203417313</v>
      </c>
      <c r="I251" s="63">
        <v>3</v>
      </c>
      <c r="J251" s="88" t="s">
        <v>824</v>
      </c>
      <c r="K251" s="63"/>
      <c r="L251" s="37"/>
      <c r="M251" s="3"/>
      <c r="N251" s="3"/>
      <c r="O251" s="197" t="s">
        <v>817</v>
      </c>
      <c r="P251" s="1">
        <v>20</v>
      </c>
      <c r="Q251" s="169">
        <v>0.31388888888888888</v>
      </c>
      <c r="R251" s="169">
        <v>4.4444444444444446E-2</v>
      </c>
      <c r="S251" s="7" t="s">
        <v>815</v>
      </c>
      <c r="T251" s="7" t="s">
        <v>816</v>
      </c>
    </row>
    <row r="252" spans="2:20" ht="63" x14ac:dyDescent="0.25">
      <c r="B252" s="63">
        <f t="shared" si="10"/>
        <v>25</v>
      </c>
      <c r="C252" s="76">
        <v>45398</v>
      </c>
      <c r="D252" s="76">
        <v>45399</v>
      </c>
      <c r="E252" s="54" t="s">
        <v>273</v>
      </c>
      <c r="F252" s="31" t="s">
        <v>274</v>
      </c>
      <c r="G252" s="32" t="s">
        <v>192</v>
      </c>
      <c r="H252" s="31">
        <v>3106193834</v>
      </c>
      <c r="I252" s="63">
        <v>6</v>
      </c>
      <c r="J252" s="88" t="s">
        <v>824</v>
      </c>
      <c r="K252" s="3"/>
      <c r="L252" s="3"/>
      <c r="M252" s="63">
        <v>3</v>
      </c>
      <c r="N252" s="37" t="s">
        <v>993</v>
      </c>
      <c r="O252" s="197" t="s">
        <v>817</v>
      </c>
      <c r="P252" s="1">
        <v>20</v>
      </c>
      <c r="Q252" s="169">
        <v>0.31388888888888888</v>
      </c>
      <c r="R252" s="169">
        <v>4.4444444444444446E-2</v>
      </c>
      <c r="S252" s="7" t="s">
        <v>815</v>
      </c>
      <c r="T252" s="7" t="s">
        <v>816</v>
      </c>
    </row>
    <row r="253" spans="2:20" ht="31.5" x14ac:dyDescent="0.25">
      <c r="B253" s="63">
        <f t="shared" ref="B253:B262" si="11">B252+1</f>
        <v>26</v>
      </c>
      <c r="C253" s="76">
        <v>45398</v>
      </c>
      <c r="D253" s="76">
        <v>45399</v>
      </c>
      <c r="E253" s="54" t="s">
        <v>352</v>
      </c>
      <c r="F253" s="31" t="s">
        <v>353</v>
      </c>
      <c r="G253" s="32" t="s">
        <v>354</v>
      </c>
      <c r="H253" s="31">
        <v>3204246918</v>
      </c>
      <c r="I253" s="63">
        <v>10</v>
      </c>
      <c r="J253" s="88" t="s">
        <v>824</v>
      </c>
      <c r="K253" s="3"/>
      <c r="L253" s="3"/>
      <c r="M253" s="3"/>
      <c r="N253" s="3"/>
      <c r="O253" s="197" t="s">
        <v>817</v>
      </c>
      <c r="P253" s="1">
        <v>20</v>
      </c>
      <c r="Q253" s="169">
        <v>0.31388888888888888</v>
      </c>
      <c r="R253" s="169">
        <v>4.4444444444444446E-2</v>
      </c>
      <c r="S253" s="7" t="s">
        <v>815</v>
      </c>
      <c r="T253" s="7" t="s">
        <v>816</v>
      </c>
    </row>
    <row r="254" spans="2:20" ht="31.5" x14ac:dyDescent="0.25">
      <c r="B254" s="63">
        <f t="shared" si="11"/>
        <v>27</v>
      </c>
      <c r="C254" s="76">
        <v>45398</v>
      </c>
      <c r="D254" s="76">
        <v>45399</v>
      </c>
      <c r="E254" s="54" t="s">
        <v>599</v>
      </c>
      <c r="F254" s="31" t="s">
        <v>951</v>
      </c>
      <c r="G254" s="32" t="s">
        <v>354</v>
      </c>
      <c r="H254" s="31">
        <v>3204504025</v>
      </c>
      <c r="I254" s="63">
        <v>6</v>
      </c>
      <c r="J254" s="88" t="s">
        <v>824</v>
      </c>
      <c r="K254" s="63">
        <v>1</v>
      </c>
      <c r="L254" s="37" t="s">
        <v>827</v>
      </c>
      <c r="M254" s="63">
        <v>1</v>
      </c>
      <c r="N254" s="23" t="s">
        <v>1361</v>
      </c>
      <c r="O254" s="197" t="s">
        <v>817</v>
      </c>
      <c r="P254" s="1">
        <v>20</v>
      </c>
      <c r="Q254" s="169">
        <v>0.31388888888888888</v>
      </c>
      <c r="R254" s="169">
        <v>4.4444444444444446E-2</v>
      </c>
      <c r="S254" s="7" t="s">
        <v>815</v>
      </c>
      <c r="T254" s="7" t="s">
        <v>816</v>
      </c>
    </row>
    <row r="255" spans="2:20" ht="31.5" x14ac:dyDescent="0.25">
      <c r="B255" s="63">
        <f t="shared" si="11"/>
        <v>28</v>
      </c>
      <c r="C255" s="76">
        <v>45398</v>
      </c>
      <c r="D255" s="76">
        <v>45399</v>
      </c>
      <c r="E255" s="54" t="s">
        <v>1068</v>
      </c>
      <c r="F255" s="31" t="s">
        <v>220</v>
      </c>
      <c r="G255" s="32" t="s">
        <v>162</v>
      </c>
      <c r="H255" s="31">
        <v>3102788824</v>
      </c>
      <c r="I255" s="63">
        <v>4</v>
      </c>
      <c r="J255" s="88" t="s">
        <v>824</v>
      </c>
      <c r="K255" s="3"/>
      <c r="L255" s="3"/>
      <c r="M255" s="3"/>
      <c r="N255" s="3"/>
      <c r="O255" s="197" t="s">
        <v>817</v>
      </c>
      <c r="P255" s="1">
        <v>20</v>
      </c>
      <c r="Q255" s="169">
        <v>0.31388888888888888</v>
      </c>
      <c r="R255" s="169">
        <v>4.4444444444444446E-2</v>
      </c>
      <c r="S255" s="7" t="s">
        <v>815</v>
      </c>
      <c r="T255" s="7" t="s">
        <v>816</v>
      </c>
    </row>
    <row r="256" spans="2:20" ht="31.5" x14ac:dyDescent="0.25">
      <c r="B256" s="63">
        <f t="shared" si="11"/>
        <v>29</v>
      </c>
      <c r="C256" s="76">
        <v>45398</v>
      </c>
      <c r="D256" s="76">
        <v>45399</v>
      </c>
      <c r="E256" s="54" t="s">
        <v>303</v>
      </c>
      <c r="F256" s="36" t="s">
        <v>304</v>
      </c>
      <c r="G256" s="32" t="s">
        <v>192</v>
      </c>
      <c r="H256" s="31">
        <v>3134401039</v>
      </c>
      <c r="I256" s="63">
        <v>10</v>
      </c>
      <c r="J256" s="88" t="s">
        <v>824</v>
      </c>
      <c r="K256" s="3"/>
      <c r="L256" s="3"/>
      <c r="M256" s="3"/>
      <c r="N256" s="3"/>
      <c r="O256" s="197" t="s">
        <v>817</v>
      </c>
      <c r="P256" s="1">
        <v>20</v>
      </c>
      <c r="Q256" s="169">
        <v>0.31388888888888888</v>
      </c>
      <c r="R256" s="169">
        <v>4.4444444444444446E-2</v>
      </c>
      <c r="S256" s="7" t="s">
        <v>815</v>
      </c>
      <c r="T256" s="7" t="s">
        <v>816</v>
      </c>
    </row>
    <row r="257" spans="2:21" ht="31.5" x14ac:dyDescent="0.25">
      <c r="B257" s="63">
        <f t="shared" si="11"/>
        <v>30</v>
      </c>
      <c r="C257" s="76">
        <v>45398</v>
      </c>
      <c r="D257" s="76">
        <v>45399</v>
      </c>
      <c r="E257" s="55" t="s">
        <v>221</v>
      </c>
      <c r="F257" s="31" t="s">
        <v>222</v>
      </c>
      <c r="G257" s="32" t="s">
        <v>195</v>
      </c>
      <c r="H257" s="31">
        <v>3183595044</v>
      </c>
      <c r="I257" s="63">
        <v>6</v>
      </c>
      <c r="J257" s="88" t="s">
        <v>824</v>
      </c>
      <c r="K257" s="3"/>
      <c r="L257" s="3"/>
      <c r="M257" s="3"/>
      <c r="N257" s="3"/>
      <c r="O257" s="197" t="s">
        <v>817</v>
      </c>
      <c r="P257" s="1">
        <v>20</v>
      </c>
      <c r="Q257" s="169">
        <v>0.31388888888888888</v>
      </c>
      <c r="R257" s="169">
        <v>4.4444444444444446E-2</v>
      </c>
      <c r="S257" s="7" t="s">
        <v>815</v>
      </c>
      <c r="T257" s="7" t="s">
        <v>816</v>
      </c>
    </row>
    <row r="258" spans="2:21" ht="31.5" x14ac:dyDescent="0.25">
      <c r="B258" s="63">
        <f t="shared" si="11"/>
        <v>31</v>
      </c>
      <c r="C258" s="76">
        <v>45398</v>
      </c>
      <c r="D258" s="76">
        <v>45399</v>
      </c>
      <c r="E258" s="54" t="s">
        <v>223</v>
      </c>
      <c r="F258" s="31" t="s">
        <v>224</v>
      </c>
      <c r="G258" s="32" t="s">
        <v>225</v>
      </c>
      <c r="H258" s="31">
        <v>3102755232</v>
      </c>
      <c r="I258" s="63">
        <v>3</v>
      </c>
      <c r="J258" s="88" t="s">
        <v>824</v>
      </c>
      <c r="K258" s="3"/>
      <c r="L258" s="3"/>
      <c r="M258" s="3"/>
      <c r="N258" s="3"/>
      <c r="O258" s="197" t="s">
        <v>817</v>
      </c>
      <c r="P258" s="1">
        <v>20</v>
      </c>
      <c r="Q258" s="169">
        <v>0.31388888888888888</v>
      </c>
      <c r="R258" s="169">
        <v>4.4444444444444446E-2</v>
      </c>
      <c r="S258" s="7" t="s">
        <v>815</v>
      </c>
      <c r="T258" s="7" t="s">
        <v>816</v>
      </c>
    </row>
    <row r="259" spans="2:21" ht="31.5" x14ac:dyDescent="0.25">
      <c r="B259" s="63">
        <f t="shared" si="11"/>
        <v>32</v>
      </c>
      <c r="C259" s="76">
        <v>45398</v>
      </c>
      <c r="D259" s="76">
        <v>45399</v>
      </c>
      <c r="E259" s="54" t="s">
        <v>452</v>
      </c>
      <c r="F259" s="31" t="s">
        <v>453</v>
      </c>
      <c r="G259" s="32" t="s">
        <v>225</v>
      </c>
      <c r="H259" s="31">
        <v>3015136211</v>
      </c>
      <c r="I259" s="63">
        <v>4</v>
      </c>
      <c r="J259" s="88" t="s">
        <v>824</v>
      </c>
      <c r="K259" s="3"/>
      <c r="L259" s="3"/>
      <c r="M259" s="3"/>
      <c r="N259" s="3"/>
      <c r="O259" s="197" t="s">
        <v>817</v>
      </c>
      <c r="P259" s="1">
        <v>20</v>
      </c>
      <c r="Q259" s="169">
        <v>0.31388888888888888</v>
      </c>
      <c r="R259" s="169">
        <v>4.4444444444444446E-2</v>
      </c>
      <c r="S259" s="7" t="s">
        <v>815</v>
      </c>
      <c r="T259" s="7" t="s">
        <v>816</v>
      </c>
    </row>
    <row r="260" spans="2:21" ht="31.5" x14ac:dyDescent="0.25">
      <c r="B260" s="63">
        <f t="shared" si="11"/>
        <v>33</v>
      </c>
      <c r="C260" s="76">
        <v>45398</v>
      </c>
      <c r="D260" s="76">
        <v>45399</v>
      </c>
      <c r="E260" s="56" t="s">
        <v>226</v>
      </c>
      <c r="F260" s="31" t="s">
        <v>227</v>
      </c>
      <c r="G260" s="32" t="s">
        <v>225</v>
      </c>
      <c r="H260" s="31">
        <v>3143803114</v>
      </c>
      <c r="I260" s="63">
        <v>4</v>
      </c>
      <c r="J260" s="88" t="s">
        <v>824</v>
      </c>
      <c r="K260" s="63">
        <v>1</v>
      </c>
      <c r="L260" s="37" t="s">
        <v>827</v>
      </c>
      <c r="M260" s="3"/>
      <c r="N260" s="3"/>
      <c r="O260" s="197" t="s">
        <v>817</v>
      </c>
      <c r="P260" s="1">
        <v>20</v>
      </c>
      <c r="Q260" s="169">
        <v>0.31388888888888888</v>
      </c>
      <c r="R260" s="169">
        <v>4.4444444444444446E-2</v>
      </c>
      <c r="S260" s="7" t="s">
        <v>815</v>
      </c>
      <c r="T260" s="7" t="s">
        <v>816</v>
      </c>
    </row>
    <row r="261" spans="2:21" ht="31.5" x14ac:dyDescent="0.25">
      <c r="B261" s="63">
        <f t="shared" si="11"/>
        <v>34</v>
      </c>
      <c r="C261" s="76">
        <v>45398</v>
      </c>
      <c r="D261" s="76">
        <v>45399</v>
      </c>
      <c r="E261" s="283" t="s">
        <v>454</v>
      </c>
      <c r="F261" s="199" t="s">
        <v>455</v>
      </c>
      <c r="G261" s="47" t="s">
        <v>225</v>
      </c>
      <c r="H261" s="199">
        <v>3208582041</v>
      </c>
      <c r="I261" s="63">
        <v>4</v>
      </c>
      <c r="J261" s="88" t="s">
        <v>824</v>
      </c>
      <c r="K261" s="3"/>
      <c r="L261" s="3"/>
      <c r="M261" s="3"/>
      <c r="N261" s="3"/>
      <c r="O261" s="197" t="s">
        <v>817</v>
      </c>
      <c r="P261" s="1">
        <v>20</v>
      </c>
      <c r="Q261" s="169">
        <v>0.31388888888888888</v>
      </c>
      <c r="R261" s="169">
        <v>4.4444444444444446E-2</v>
      </c>
      <c r="S261" s="7" t="s">
        <v>815</v>
      </c>
      <c r="T261" s="7" t="s">
        <v>816</v>
      </c>
    </row>
    <row r="262" spans="2:21" ht="31.5" x14ac:dyDescent="0.25">
      <c r="B262" s="63">
        <f t="shared" si="11"/>
        <v>35</v>
      </c>
      <c r="C262" s="76">
        <v>45398</v>
      </c>
      <c r="D262" s="76">
        <v>45399</v>
      </c>
      <c r="E262" s="1" t="s">
        <v>440</v>
      </c>
      <c r="F262" s="1" t="s">
        <v>430</v>
      </c>
      <c r="G262" s="1" t="s">
        <v>431</v>
      </c>
      <c r="H262" s="1">
        <v>3136797757</v>
      </c>
      <c r="I262" s="63">
        <v>2</v>
      </c>
      <c r="J262" s="88" t="s">
        <v>824</v>
      </c>
      <c r="K262" s="63">
        <v>1</v>
      </c>
      <c r="L262" s="37" t="s">
        <v>827</v>
      </c>
      <c r="M262" s="3"/>
      <c r="N262" s="3"/>
      <c r="O262" s="197" t="s">
        <v>817</v>
      </c>
      <c r="P262" s="1">
        <v>20</v>
      </c>
      <c r="Q262" s="169">
        <v>0.31388888888888888</v>
      </c>
      <c r="R262" s="169">
        <v>4.4444444444444446E-2</v>
      </c>
      <c r="S262" s="7" t="s">
        <v>815</v>
      </c>
      <c r="T262" s="7" t="s">
        <v>816</v>
      </c>
      <c r="U262" t="s">
        <v>1364</v>
      </c>
    </row>
    <row r="263" spans="2:21" ht="42" customHeight="1" x14ac:dyDescent="0.25">
      <c r="B263" s="204">
        <v>1</v>
      </c>
      <c r="C263" s="76">
        <v>45400</v>
      </c>
      <c r="D263" s="76">
        <v>45401</v>
      </c>
      <c r="E263" s="110" t="s">
        <v>1365</v>
      </c>
      <c r="F263" s="112" t="s">
        <v>708</v>
      </c>
      <c r="G263" s="111" t="s">
        <v>9</v>
      </c>
      <c r="H263" s="113">
        <v>3172967655</v>
      </c>
      <c r="I263" s="111">
        <v>50</v>
      </c>
      <c r="J263" s="37" t="s">
        <v>638</v>
      </c>
      <c r="K263" s="63"/>
      <c r="L263" s="37"/>
      <c r="M263" s="3"/>
      <c r="N263" s="3"/>
      <c r="O263" s="197" t="s">
        <v>817</v>
      </c>
      <c r="P263" s="1">
        <v>20</v>
      </c>
      <c r="Q263" s="169">
        <v>0.3215277777777778</v>
      </c>
      <c r="R263" s="169">
        <v>0.51875000000000004</v>
      </c>
      <c r="S263" s="7" t="s">
        <v>815</v>
      </c>
      <c r="T263" s="7" t="s">
        <v>816</v>
      </c>
    </row>
    <row r="264" spans="2:21" ht="36.75" customHeight="1" x14ac:dyDescent="0.25">
      <c r="B264" s="63">
        <f>B263+1</f>
        <v>2</v>
      </c>
      <c r="C264" s="76">
        <v>45400</v>
      </c>
      <c r="D264" s="76">
        <v>45401</v>
      </c>
      <c r="E264" s="71" t="s">
        <v>916</v>
      </c>
      <c r="F264" s="40" t="s">
        <v>917</v>
      </c>
      <c r="G264" s="37" t="s">
        <v>725</v>
      </c>
      <c r="H264" s="113">
        <v>3167522596</v>
      </c>
      <c r="I264" s="63">
        <v>4</v>
      </c>
      <c r="J264" s="88" t="s">
        <v>824</v>
      </c>
      <c r="K264" s="3"/>
      <c r="L264" s="3"/>
      <c r="M264" s="3"/>
      <c r="N264" s="3"/>
      <c r="O264" s="197" t="s">
        <v>817</v>
      </c>
      <c r="P264" s="1">
        <v>20</v>
      </c>
      <c r="Q264" s="169">
        <v>0.3215277777777778</v>
      </c>
      <c r="R264" s="169">
        <v>0.51875000000000004</v>
      </c>
      <c r="S264" s="7" t="s">
        <v>815</v>
      </c>
      <c r="T264" s="7" t="s">
        <v>816</v>
      </c>
    </row>
    <row r="265" spans="2:21" ht="32.25" x14ac:dyDescent="0.3">
      <c r="B265" s="63">
        <f t="shared" ref="B265:B283" si="12">B264+1</f>
        <v>3</v>
      </c>
      <c r="C265" s="76">
        <v>45400</v>
      </c>
      <c r="D265" s="76">
        <v>45401</v>
      </c>
      <c r="E265" s="54" t="s">
        <v>735</v>
      </c>
      <c r="F265" s="31" t="s">
        <v>714</v>
      </c>
      <c r="G265" s="32" t="s">
        <v>716</v>
      </c>
      <c r="H265" s="49">
        <v>3224564798</v>
      </c>
      <c r="I265" s="164"/>
      <c r="J265" s="3"/>
      <c r="K265" s="63">
        <v>1</v>
      </c>
      <c r="L265" s="37" t="s">
        <v>827</v>
      </c>
      <c r="M265" s="11"/>
      <c r="N265" s="11"/>
      <c r="O265" s="197" t="s">
        <v>817</v>
      </c>
      <c r="P265" s="1">
        <v>20</v>
      </c>
      <c r="Q265" s="169">
        <v>0.3215277777777778</v>
      </c>
      <c r="R265" s="169">
        <v>0.51875000000000004</v>
      </c>
      <c r="S265" s="7" t="s">
        <v>815</v>
      </c>
      <c r="T265" s="7" t="s">
        <v>816</v>
      </c>
    </row>
    <row r="266" spans="2:21" ht="31.5" x14ac:dyDescent="0.3">
      <c r="B266" s="63">
        <f t="shared" si="12"/>
        <v>4</v>
      </c>
      <c r="C266" s="76">
        <v>45400</v>
      </c>
      <c r="D266" s="76">
        <v>45401</v>
      </c>
      <c r="E266" s="54" t="s">
        <v>739</v>
      </c>
      <c r="F266" s="31" t="s">
        <v>715</v>
      </c>
      <c r="G266" s="32" t="s">
        <v>716</v>
      </c>
      <c r="H266" s="44">
        <v>3118081728</v>
      </c>
      <c r="I266" s="164"/>
      <c r="J266" s="3"/>
      <c r="K266" s="63">
        <v>2</v>
      </c>
      <c r="L266" s="37" t="s">
        <v>827</v>
      </c>
      <c r="M266" s="11"/>
      <c r="N266" s="11"/>
      <c r="O266" s="197" t="s">
        <v>817</v>
      </c>
      <c r="P266" s="1">
        <v>20</v>
      </c>
      <c r="Q266" s="169">
        <v>0.3215277777777778</v>
      </c>
      <c r="R266" s="169">
        <v>0.51875000000000004</v>
      </c>
      <c r="S266" s="7" t="s">
        <v>815</v>
      </c>
      <c r="T266" s="7" t="s">
        <v>816</v>
      </c>
    </row>
    <row r="267" spans="2:21" ht="31.5" x14ac:dyDescent="0.3">
      <c r="B267" s="63">
        <f t="shared" si="12"/>
        <v>5</v>
      </c>
      <c r="C267" s="76">
        <v>45400</v>
      </c>
      <c r="D267" s="76">
        <v>45401</v>
      </c>
      <c r="E267" s="54" t="s">
        <v>859</v>
      </c>
      <c r="F267" s="31" t="s">
        <v>860</v>
      </c>
      <c r="G267" s="32" t="s">
        <v>719</v>
      </c>
      <c r="H267" s="44">
        <v>3112020261</v>
      </c>
      <c r="I267" s="63">
        <v>2</v>
      </c>
      <c r="J267" s="88" t="s">
        <v>824</v>
      </c>
      <c r="K267" s="11"/>
      <c r="L267" s="11"/>
      <c r="M267" s="11"/>
      <c r="N267" s="11"/>
      <c r="O267" s="197" t="s">
        <v>817</v>
      </c>
      <c r="P267" s="1">
        <v>20</v>
      </c>
      <c r="Q267" s="169">
        <v>0.3215277777777778</v>
      </c>
      <c r="R267" s="169">
        <v>0.51875000000000004</v>
      </c>
      <c r="S267" s="7" t="s">
        <v>815</v>
      </c>
      <c r="T267" s="7" t="s">
        <v>816</v>
      </c>
    </row>
    <row r="268" spans="2:21" ht="32.25" x14ac:dyDescent="0.3">
      <c r="B268" s="63">
        <f t="shared" si="12"/>
        <v>6</v>
      </c>
      <c r="C268" s="76">
        <v>45400</v>
      </c>
      <c r="D268" s="76">
        <v>45401</v>
      </c>
      <c r="E268" s="54" t="s">
        <v>717</v>
      </c>
      <c r="F268" s="31" t="s">
        <v>718</v>
      </c>
      <c r="G268" s="32" t="s">
        <v>719</v>
      </c>
      <c r="H268" s="44">
        <v>3133949696</v>
      </c>
      <c r="I268" s="164"/>
      <c r="J268" s="3"/>
      <c r="K268" s="63">
        <v>2</v>
      </c>
      <c r="L268" s="37" t="s">
        <v>827</v>
      </c>
      <c r="M268" s="11"/>
      <c r="N268" s="11"/>
      <c r="O268" s="197" t="s">
        <v>817</v>
      </c>
      <c r="P268" s="1">
        <v>20</v>
      </c>
      <c r="Q268" s="169">
        <v>0.3215277777777778</v>
      </c>
      <c r="R268" s="169">
        <v>0.51875000000000004</v>
      </c>
      <c r="S268" s="7" t="s">
        <v>815</v>
      </c>
      <c r="T268" s="7" t="s">
        <v>816</v>
      </c>
    </row>
    <row r="269" spans="2:21" ht="63" x14ac:dyDescent="0.25">
      <c r="B269" s="63">
        <f t="shared" si="12"/>
        <v>7</v>
      </c>
      <c r="C269" s="76">
        <v>45400</v>
      </c>
      <c r="D269" s="76">
        <v>45401</v>
      </c>
      <c r="E269" s="54" t="s">
        <v>197</v>
      </c>
      <c r="F269" s="43" t="s">
        <v>198</v>
      </c>
      <c r="G269" s="32" t="s">
        <v>12</v>
      </c>
      <c r="H269" s="49">
        <v>3157941805</v>
      </c>
      <c r="I269" s="164"/>
      <c r="J269" s="3"/>
      <c r="K269" s="63">
        <v>2</v>
      </c>
      <c r="L269" s="37" t="s">
        <v>827</v>
      </c>
      <c r="M269" s="63">
        <v>6</v>
      </c>
      <c r="N269" s="37" t="s">
        <v>993</v>
      </c>
      <c r="O269" s="197" t="s">
        <v>817</v>
      </c>
      <c r="P269" s="1">
        <v>20</v>
      </c>
      <c r="Q269" s="169">
        <v>0.3215277777777778</v>
      </c>
      <c r="R269" s="169">
        <v>0.51875000000000004</v>
      </c>
      <c r="S269" s="7" t="s">
        <v>815</v>
      </c>
      <c r="T269" s="7" t="s">
        <v>816</v>
      </c>
    </row>
    <row r="270" spans="2:21" ht="63" x14ac:dyDescent="0.25">
      <c r="B270" s="63">
        <f t="shared" si="12"/>
        <v>8</v>
      </c>
      <c r="C270" s="76">
        <v>45400</v>
      </c>
      <c r="D270" s="76">
        <v>45401</v>
      </c>
      <c r="E270" s="58" t="s">
        <v>372</v>
      </c>
      <c r="F270" s="43" t="s">
        <v>131</v>
      </c>
      <c r="G270" s="32" t="s">
        <v>12</v>
      </c>
      <c r="H270" s="49">
        <v>3022913583</v>
      </c>
      <c r="I270" s="63">
        <v>4</v>
      </c>
      <c r="J270" s="88" t="s">
        <v>824</v>
      </c>
      <c r="K270" s="63">
        <v>1</v>
      </c>
      <c r="L270" s="37" t="s">
        <v>827</v>
      </c>
      <c r="M270" s="63">
        <v>6</v>
      </c>
      <c r="N270" s="37" t="s">
        <v>993</v>
      </c>
      <c r="O270" s="197" t="s">
        <v>817</v>
      </c>
      <c r="P270" s="1">
        <v>20</v>
      </c>
      <c r="Q270" s="169">
        <v>0.3215277777777778</v>
      </c>
      <c r="R270" s="169">
        <v>0.51875000000000004</v>
      </c>
      <c r="S270" s="7" t="s">
        <v>815</v>
      </c>
      <c r="T270" s="7" t="s">
        <v>816</v>
      </c>
    </row>
    <row r="271" spans="2:21" ht="63" x14ac:dyDescent="0.25">
      <c r="B271" s="63">
        <f t="shared" si="12"/>
        <v>9</v>
      </c>
      <c r="C271" s="76">
        <v>45400</v>
      </c>
      <c r="D271" s="76">
        <v>45401</v>
      </c>
      <c r="E271" s="54" t="s">
        <v>889</v>
      </c>
      <c r="F271" s="25" t="s">
        <v>864</v>
      </c>
      <c r="G271" s="32" t="s">
        <v>863</v>
      </c>
      <c r="H271" s="31">
        <v>3217396959</v>
      </c>
      <c r="I271" s="164"/>
      <c r="J271" s="3"/>
      <c r="K271" s="63">
        <v>2</v>
      </c>
      <c r="L271" s="37" t="s">
        <v>827</v>
      </c>
      <c r="M271" s="34">
        <v>1</v>
      </c>
      <c r="N271" s="33" t="s">
        <v>496</v>
      </c>
      <c r="O271" s="197" t="s">
        <v>817</v>
      </c>
      <c r="P271" s="1">
        <v>20</v>
      </c>
      <c r="Q271" s="169">
        <v>0.3215277777777778</v>
      </c>
      <c r="R271" s="169">
        <v>0.51875000000000004</v>
      </c>
      <c r="S271" s="7" t="s">
        <v>815</v>
      </c>
      <c r="T271" s="7" t="s">
        <v>816</v>
      </c>
    </row>
    <row r="272" spans="2:21" ht="47.25" x14ac:dyDescent="0.25">
      <c r="B272" s="63">
        <f t="shared" si="12"/>
        <v>10</v>
      </c>
      <c r="C272" s="76">
        <v>45400</v>
      </c>
      <c r="D272" s="76">
        <v>45401</v>
      </c>
      <c r="E272" s="71" t="s">
        <v>875</v>
      </c>
      <c r="F272" s="25" t="s">
        <v>865</v>
      </c>
      <c r="G272" s="32" t="s">
        <v>863</v>
      </c>
      <c r="H272" s="36">
        <v>3218771059</v>
      </c>
      <c r="I272" s="164"/>
      <c r="J272" s="3"/>
      <c r="K272" s="63">
        <v>2</v>
      </c>
      <c r="L272" s="37" t="s">
        <v>827</v>
      </c>
      <c r="M272" s="3"/>
      <c r="N272" s="3"/>
      <c r="O272" s="197" t="s">
        <v>817</v>
      </c>
      <c r="P272" s="1">
        <v>20</v>
      </c>
      <c r="Q272" s="169">
        <v>0.3215277777777778</v>
      </c>
      <c r="R272" s="169">
        <v>0.51875000000000004</v>
      </c>
      <c r="S272" s="7" t="s">
        <v>815</v>
      </c>
      <c r="T272" s="7" t="s">
        <v>816</v>
      </c>
    </row>
    <row r="273" spans="2:21" ht="31.5" x14ac:dyDescent="0.25">
      <c r="B273" s="63">
        <f t="shared" si="12"/>
        <v>11</v>
      </c>
      <c r="C273" s="76">
        <v>45400</v>
      </c>
      <c r="D273" s="76">
        <v>45401</v>
      </c>
      <c r="E273" s="55" t="s">
        <v>132</v>
      </c>
      <c r="F273" s="43" t="s">
        <v>133</v>
      </c>
      <c r="G273" s="32" t="s">
        <v>134</v>
      </c>
      <c r="H273" s="49">
        <v>3102322905</v>
      </c>
      <c r="I273" s="63">
        <v>3</v>
      </c>
      <c r="J273" s="88" t="s">
        <v>824</v>
      </c>
      <c r="K273" s="63">
        <v>2</v>
      </c>
      <c r="L273" s="37" t="s">
        <v>827</v>
      </c>
      <c r="M273" s="3"/>
      <c r="N273" s="3"/>
      <c r="O273" s="197" t="s">
        <v>817</v>
      </c>
      <c r="P273" s="1">
        <v>20</v>
      </c>
      <c r="Q273" s="169">
        <v>0.3215277777777778</v>
      </c>
      <c r="R273" s="169">
        <v>0.51875000000000004</v>
      </c>
      <c r="S273" s="7" t="s">
        <v>815</v>
      </c>
      <c r="T273" s="7" t="s">
        <v>816</v>
      </c>
    </row>
    <row r="274" spans="2:21" ht="47.25" x14ac:dyDescent="0.25">
      <c r="B274" s="63">
        <f t="shared" si="12"/>
        <v>12</v>
      </c>
      <c r="C274" s="76">
        <v>45400</v>
      </c>
      <c r="D274" s="76">
        <v>45401</v>
      </c>
      <c r="E274" s="71" t="s">
        <v>577</v>
      </c>
      <c r="F274" s="39" t="s">
        <v>575</v>
      </c>
      <c r="G274" s="34" t="s">
        <v>576</v>
      </c>
      <c r="H274" s="57">
        <v>3203760318</v>
      </c>
      <c r="I274" s="63">
        <v>4</v>
      </c>
      <c r="J274" s="88" t="s">
        <v>824</v>
      </c>
      <c r="K274" s="63">
        <v>3</v>
      </c>
      <c r="L274" s="37" t="s">
        <v>827</v>
      </c>
      <c r="M274" s="3"/>
      <c r="N274" s="3"/>
      <c r="O274" s="197" t="s">
        <v>817</v>
      </c>
      <c r="P274" s="1">
        <v>20</v>
      </c>
      <c r="Q274" s="169">
        <v>0.3215277777777778</v>
      </c>
      <c r="R274" s="169">
        <v>0.51875000000000004</v>
      </c>
      <c r="S274" s="7" t="s">
        <v>815</v>
      </c>
      <c r="T274" s="7" t="s">
        <v>816</v>
      </c>
    </row>
    <row r="275" spans="2:21" ht="34.5" customHeight="1" x14ac:dyDescent="0.25">
      <c r="B275" s="63">
        <f t="shared" si="12"/>
        <v>13</v>
      </c>
      <c r="C275" s="76">
        <v>45400</v>
      </c>
      <c r="D275" s="76">
        <v>45401</v>
      </c>
      <c r="E275" s="71" t="s">
        <v>579</v>
      </c>
      <c r="F275" s="39" t="s">
        <v>580</v>
      </c>
      <c r="G275" s="34" t="s">
        <v>576</v>
      </c>
      <c r="H275" s="57">
        <v>8640867</v>
      </c>
      <c r="I275" s="164"/>
      <c r="J275" s="3"/>
      <c r="K275" s="63">
        <v>2</v>
      </c>
      <c r="L275" s="37" t="s">
        <v>827</v>
      </c>
      <c r="M275" s="3"/>
      <c r="N275" s="3"/>
      <c r="O275" s="197" t="s">
        <v>817</v>
      </c>
      <c r="P275" s="1">
        <v>20</v>
      </c>
      <c r="Q275" s="169">
        <v>0.3215277777777778</v>
      </c>
      <c r="R275" s="169">
        <v>0.51875000000000004</v>
      </c>
      <c r="S275" s="7" t="s">
        <v>815</v>
      </c>
      <c r="T275" s="7" t="s">
        <v>816</v>
      </c>
    </row>
    <row r="276" spans="2:21" ht="39" customHeight="1" x14ac:dyDescent="0.25">
      <c r="B276" s="63">
        <f t="shared" si="12"/>
        <v>14</v>
      </c>
      <c r="C276" s="76">
        <v>45400</v>
      </c>
      <c r="D276" s="76">
        <v>45401</v>
      </c>
      <c r="E276" s="71" t="s">
        <v>491</v>
      </c>
      <c r="F276" s="40" t="s">
        <v>492</v>
      </c>
      <c r="G276" s="34" t="s">
        <v>493</v>
      </c>
      <c r="H276" s="49">
        <v>3160509543</v>
      </c>
      <c r="I276" s="63">
        <v>15</v>
      </c>
      <c r="J276" s="88" t="s">
        <v>824</v>
      </c>
      <c r="K276" s="3"/>
      <c r="L276" s="3"/>
      <c r="M276" s="63">
        <v>6</v>
      </c>
      <c r="N276" s="37" t="s">
        <v>993</v>
      </c>
      <c r="O276" s="197" t="s">
        <v>817</v>
      </c>
      <c r="P276" s="1">
        <v>20</v>
      </c>
      <c r="Q276" s="169">
        <v>0.3215277777777778</v>
      </c>
      <c r="R276" s="169">
        <v>0.51875000000000004</v>
      </c>
      <c r="S276" s="7" t="s">
        <v>815</v>
      </c>
      <c r="T276" s="7" t="s">
        <v>816</v>
      </c>
    </row>
    <row r="277" spans="2:21" ht="31.5" x14ac:dyDescent="0.25">
      <c r="B277" s="63">
        <f t="shared" si="12"/>
        <v>15</v>
      </c>
      <c r="C277" s="76">
        <v>45400</v>
      </c>
      <c r="D277" s="76">
        <v>45401</v>
      </c>
      <c r="E277" s="71" t="s">
        <v>509</v>
      </c>
      <c r="F277" s="39" t="s">
        <v>510</v>
      </c>
      <c r="G277" s="37" t="s">
        <v>508</v>
      </c>
      <c r="H277" s="49">
        <v>3213692113</v>
      </c>
      <c r="I277" s="63">
        <v>4</v>
      </c>
      <c r="J277" s="88" t="s">
        <v>824</v>
      </c>
      <c r="K277" s="3"/>
      <c r="L277" s="3"/>
      <c r="M277" s="3"/>
      <c r="N277" s="3"/>
      <c r="O277" s="197" t="s">
        <v>817</v>
      </c>
      <c r="P277" s="1">
        <v>20</v>
      </c>
      <c r="Q277" s="169">
        <v>0.3215277777777778</v>
      </c>
      <c r="R277" s="169">
        <v>0.51875000000000004</v>
      </c>
      <c r="S277" s="7" t="s">
        <v>815</v>
      </c>
      <c r="T277" s="7" t="s">
        <v>816</v>
      </c>
    </row>
    <row r="278" spans="2:21" ht="31.5" x14ac:dyDescent="0.25">
      <c r="B278" s="63">
        <f t="shared" si="12"/>
        <v>16</v>
      </c>
      <c r="C278" s="76">
        <v>45400</v>
      </c>
      <c r="D278" s="76">
        <v>45401</v>
      </c>
      <c r="E278" s="71" t="s">
        <v>1013</v>
      </c>
      <c r="F278" s="39" t="s">
        <v>922</v>
      </c>
      <c r="G278" s="32" t="s">
        <v>484</v>
      </c>
      <c r="H278" s="44">
        <v>3184645482</v>
      </c>
      <c r="I278" s="63">
        <v>4</v>
      </c>
      <c r="J278" s="88" t="s">
        <v>824</v>
      </c>
      <c r="K278" s="63">
        <v>1</v>
      </c>
      <c r="L278" s="37" t="s">
        <v>827</v>
      </c>
      <c r="M278" s="3"/>
      <c r="N278" s="3"/>
      <c r="O278" s="197" t="s">
        <v>817</v>
      </c>
      <c r="P278" s="1">
        <v>20</v>
      </c>
      <c r="Q278" s="169">
        <v>0.3215277777777778</v>
      </c>
      <c r="R278" s="169">
        <v>0.51875000000000004</v>
      </c>
      <c r="S278" s="7" t="s">
        <v>815</v>
      </c>
      <c r="T278" s="7" t="s">
        <v>816</v>
      </c>
    </row>
    <row r="279" spans="2:21" ht="31.5" x14ac:dyDescent="0.25">
      <c r="B279" s="63">
        <f t="shared" si="12"/>
        <v>17</v>
      </c>
      <c r="C279" s="76">
        <v>45400</v>
      </c>
      <c r="D279" s="76">
        <v>45401</v>
      </c>
      <c r="E279" s="54" t="s">
        <v>482</v>
      </c>
      <c r="F279" s="40" t="s">
        <v>486</v>
      </c>
      <c r="G279" s="32" t="s">
        <v>484</v>
      </c>
      <c r="H279" s="49">
        <v>3102171952</v>
      </c>
      <c r="I279" s="63">
        <v>4</v>
      </c>
      <c r="J279" s="88" t="s">
        <v>824</v>
      </c>
      <c r="K279" s="3"/>
      <c r="L279" s="3"/>
      <c r="M279" s="3"/>
      <c r="N279" s="3"/>
      <c r="O279" s="197" t="s">
        <v>817</v>
      </c>
      <c r="P279" s="1">
        <v>20</v>
      </c>
      <c r="Q279" s="169">
        <v>0.3215277777777778</v>
      </c>
      <c r="R279" s="169">
        <v>0.51875000000000004</v>
      </c>
      <c r="S279" s="7" t="s">
        <v>815</v>
      </c>
      <c r="T279" s="7" t="s">
        <v>816</v>
      </c>
    </row>
    <row r="280" spans="2:21" ht="63" x14ac:dyDescent="0.25">
      <c r="B280" s="63">
        <f t="shared" si="12"/>
        <v>18</v>
      </c>
      <c r="C280" s="76">
        <v>45400</v>
      </c>
      <c r="D280" s="76">
        <v>45401</v>
      </c>
      <c r="E280" s="54" t="s">
        <v>740</v>
      </c>
      <c r="F280" s="31" t="s">
        <v>750</v>
      </c>
      <c r="G280" s="33" t="s">
        <v>744</v>
      </c>
      <c r="H280" s="44">
        <v>3212074001</v>
      </c>
      <c r="I280" s="63">
        <v>4</v>
      </c>
      <c r="J280" s="88" t="s">
        <v>824</v>
      </c>
      <c r="K280" s="63">
        <v>2</v>
      </c>
      <c r="L280" s="37" t="s">
        <v>993</v>
      </c>
      <c r="M280" s="63">
        <v>2</v>
      </c>
      <c r="N280" s="23" t="s">
        <v>1011</v>
      </c>
      <c r="O280" s="197" t="s">
        <v>817</v>
      </c>
      <c r="P280" s="1">
        <v>20</v>
      </c>
      <c r="Q280" s="169">
        <v>0.3215277777777778</v>
      </c>
      <c r="R280" s="169">
        <v>0.51875000000000004</v>
      </c>
      <c r="S280" s="7" t="s">
        <v>815</v>
      </c>
      <c r="T280" s="7" t="s">
        <v>816</v>
      </c>
    </row>
    <row r="281" spans="2:21" ht="47.25" x14ac:dyDescent="0.25">
      <c r="B281" s="63">
        <f t="shared" si="12"/>
        <v>19</v>
      </c>
      <c r="C281" s="76">
        <v>45400</v>
      </c>
      <c r="D281" s="76">
        <v>45401</v>
      </c>
      <c r="E281" s="54" t="s">
        <v>741</v>
      </c>
      <c r="F281" s="38" t="s">
        <v>742</v>
      </c>
      <c r="G281" s="37" t="s">
        <v>743</v>
      </c>
      <c r="H281" s="49">
        <v>3209745824</v>
      </c>
      <c r="I281" s="164"/>
      <c r="J281" s="3"/>
      <c r="K281" s="63">
        <v>1</v>
      </c>
      <c r="L281" s="37" t="s">
        <v>827</v>
      </c>
      <c r="M281" s="3"/>
      <c r="N281" s="3"/>
      <c r="O281" s="197" t="s">
        <v>817</v>
      </c>
      <c r="P281" s="1">
        <v>20</v>
      </c>
      <c r="Q281" s="169">
        <v>0.3215277777777778</v>
      </c>
      <c r="R281" s="169">
        <v>0.51875000000000004</v>
      </c>
      <c r="S281" s="7" t="s">
        <v>815</v>
      </c>
      <c r="T281" s="7" t="s">
        <v>816</v>
      </c>
    </row>
    <row r="282" spans="2:21" ht="47.25" customHeight="1" x14ac:dyDescent="0.25">
      <c r="B282" s="63">
        <f t="shared" si="12"/>
        <v>20</v>
      </c>
      <c r="C282" s="76">
        <v>45400</v>
      </c>
      <c r="D282" s="76">
        <v>45401</v>
      </c>
      <c r="E282" s="69" t="s">
        <v>99</v>
      </c>
      <c r="F282" s="38" t="s">
        <v>32</v>
      </c>
      <c r="G282" s="34" t="s">
        <v>31</v>
      </c>
      <c r="H282" s="49">
        <v>3166525808</v>
      </c>
      <c r="I282" s="164"/>
      <c r="J282" s="3"/>
      <c r="K282" s="63">
        <v>1</v>
      </c>
      <c r="L282" s="37" t="s">
        <v>827</v>
      </c>
      <c r="M282" s="34">
        <v>1</v>
      </c>
      <c r="N282" s="33" t="s">
        <v>496</v>
      </c>
      <c r="O282" s="197" t="s">
        <v>817</v>
      </c>
      <c r="P282" s="1">
        <v>20</v>
      </c>
      <c r="Q282" s="169">
        <v>0.3215277777777778</v>
      </c>
      <c r="R282" s="169">
        <v>0.51875000000000004</v>
      </c>
      <c r="S282" s="7" t="s">
        <v>815</v>
      </c>
      <c r="T282" s="7" t="s">
        <v>816</v>
      </c>
    </row>
    <row r="283" spans="2:21" ht="31.5" x14ac:dyDescent="0.25">
      <c r="B283" s="63">
        <f t="shared" si="12"/>
        <v>21</v>
      </c>
      <c r="C283" s="76">
        <v>45400</v>
      </c>
      <c r="D283" s="76">
        <v>45401</v>
      </c>
      <c r="E283" s="54" t="s">
        <v>100</v>
      </c>
      <c r="F283" s="31" t="s">
        <v>92</v>
      </c>
      <c r="G283" s="32" t="s">
        <v>31</v>
      </c>
      <c r="H283" s="49">
        <v>3155792702</v>
      </c>
      <c r="I283" s="63">
        <v>30</v>
      </c>
      <c r="J283" s="88" t="s">
        <v>824</v>
      </c>
      <c r="K283" s="3"/>
      <c r="L283" s="3"/>
      <c r="M283" s="3"/>
      <c r="N283" s="3"/>
      <c r="O283" s="197" t="s">
        <v>817</v>
      </c>
      <c r="P283" s="1">
        <v>20</v>
      </c>
      <c r="Q283" s="169">
        <v>0.3215277777777778</v>
      </c>
      <c r="R283" s="169">
        <v>0.51875000000000004</v>
      </c>
      <c r="S283" s="7" t="s">
        <v>815</v>
      </c>
      <c r="T283" s="7" t="s">
        <v>816</v>
      </c>
      <c r="U283" t="s">
        <v>1366</v>
      </c>
    </row>
    <row r="284" spans="2:21" ht="37.5" customHeight="1" x14ac:dyDescent="0.3">
      <c r="B284" s="59">
        <v>1</v>
      </c>
      <c r="C284" s="76">
        <v>45401</v>
      </c>
      <c r="D284" s="76">
        <v>45402</v>
      </c>
      <c r="E284" s="36" t="s">
        <v>124</v>
      </c>
      <c r="F284" s="36" t="s">
        <v>125</v>
      </c>
      <c r="G284" s="32" t="s">
        <v>31</v>
      </c>
      <c r="H284" s="49">
        <v>3148597976</v>
      </c>
      <c r="I284" s="63">
        <v>4</v>
      </c>
      <c r="J284" s="88" t="s">
        <v>824</v>
      </c>
      <c r="K284" s="63">
        <v>1</v>
      </c>
      <c r="L284" s="37" t="s">
        <v>827</v>
      </c>
      <c r="M284" s="11"/>
      <c r="N284" s="11"/>
      <c r="O284" s="197" t="s">
        <v>817</v>
      </c>
      <c r="P284" s="1">
        <v>20</v>
      </c>
      <c r="Q284" s="169">
        <v>0.30694444444444446</v>
      </c>
      <c r="R284" s="169">
        <v>0.49583333333333335</v>
      </c>
      <c r="S284" s="7" t="s">
        <v>815</v>
      </c>
      <c r="T284" s="7" t="s">
        <v>816</v>
      </c>
    </row>
    <row r="285" spans="2:21" ht="48" x14ac:dyDescent="0.3">
      <c r="B285" s="61">
        <f>B284+1</f>
        <v>2</v>
      </c>
      <c r="C285" s="76">
        <v>45401</v>
      </c>
      <c r="D285" s="76">
        <v>45402</v>
      </c>
      <c r="E285" s="39" t="s">
        <v>98</v>
      </c>
      <c r="F285" s="36" t="s">
        <v>42</v>
      </c>
      <c r="G285" s="32" t="s">
        <v>31</v>
      </c>
      <c r="H285" s="49">
        <v>3172639660</v>
      </c>
      <c r="I285" s="63">
        <v>6</v>
      </c>
      <c r="J285" s="88" t="s">
        <v>824</v>
      </c>
      <c r="K285" s="63">
        <v>2</v>
      </c>
      <c r="L285" s="37" t="s">
        <v>827</v>
      </c>
      <c r="M285" s="11"/>
      <c r="N285" s="11"/>
      <c r="O285" s="197" t="s">
        <v>817</v>
      </c>
      <c r="P285" s="1">
        <v>20</v>
      </c>
      <c r="Q285" s="169">
        <v>0.30694444444444446</v>
      </c>
      <c r="R285" s="169">
        <v>0.49583333333333335</v>
      </c>
      <c r="S285" s="7" t="s">
        <v>815</v>
      </c>
      <c r="T285" s="7" t="s">
        <v>816</v>
      </c>
    </row>
    <row r="286" spans="2:21" ht="48" x14ac:dyDescent="0.3">
      <c r="B286" s="61">
        <f t="shared" ref="B286:B287" si="13">B285+1</f>
        <v>3</v>
      </c>
      <c r="C286" s="76">
        <v>45401</v>
      </c>
      <c r="D286" s="76">
        <v>45402</v>
      </c>
      <c r="E286" s="54" t="s">
        <v>1370</v>
      </c>
      <c r="F286" s="36" t="s">
        <v>1369</v>
      </c>
      <c r="G286" s="32" t="s">
        <v>28</v>
      </c>
      <c r="H286" s="49">
        <v>3155556054</v>
      </c>
      <c r="I286" s="63"/>
      <c r="J286" s="88"/>
      <c r="K286" s="63"/>
      <c r="L286" s="37"/>
      <c r="M286" s="11"/>
      <c r="N286" s="11"/>
      <c r="O286" s="197" t="s">
        <v>817</v>
      </c>
      <c r="P286" s="1">
        <v>20</v>
      </c>
      <c r="Q286" s="169">
        <v>0.30694444444444446</v>
      </c>
      <c r="R286" s="169">
        <v>0.49583333333333335</v>
      </c>
      <c r="S286" s="7" t="s">
        <v>815</v>
      </c>
      <c r="T286" s="7" t="s">
        <v>816</v>
      </c>
    </row>
    <row r="287" spans="2:21" ht="31.5" x14ac:dyDescent="0.3">
      <c r="B287" s="61">
        <f t="shared" si="13"/>
        <v>4</v>
      </c>
      <c r="C287" s="76">
        <v>45401</v>
      </c>
      <c r="D287" s="76">
        <v>45402</v>
      </c>
      <c r="E287" s="36" t="s">
        <v>1090</v>
      </c>
      <c r="F287" s="31" t="s">
        <v>69</v>
      </c>
      <c r="G287" s="32" t="s">
        <v>28</v>
      </c>
      <c r="H287" s="44">
        <v>3227598370</v>
      </c>
      <c r="I287" s="164"/>
      <c r="J287" s="11"/>
      <c r="K287" s="63">
        <v>2</v>
      </c>
      <c r="L287" s="37" t="s">
        <v>827</v>
      </c>
      <c r="M287" s="11"/>
      <c r="N287" s="11"/>
      <c r="O287" s="197" t="s">
        <v>817</v>
      </c>
      <c r="P287" s="1">
        <v>20</v>
      </c>
      <c r="Q287" s="169">
        <v>0.30694444444444446</v>
      </c>
      <c r="R287" s="169">
        <v>0.49583333333333335</v>
      </c>
      <c r="S287" s="7" t="s">
        <v>815</v>
      </c>
      <c r="T287" s="7" t="s">
        <v>816</v>
      </c>
    </row>
    <row r="288" spans="2:21" ht="31.5" x14ac:dyDescent="0.25">
      <c r="B288" s="61">
        <f t="shared" ref="B288:B308" si="14">B287+1</f>
        <v>5</v>
      </c>
      <c r="C288" s="76">
        <v>45401</v>
      </c>
      <c r="D288" s="76">
        <v>45402</v>
      </c>
      <c r="E288" s="36" t="s">
        <v>105</v>
      </c>
      <c r="F288" s="31" t="s">
        <v>70</v>
      </c>
      <c r="G288" s="32" t="s">
        <v>28</v>
      </c>
      <c r="H288" s="44">
        <v>3138506278</v>
      </c>
      <c r="I288" s="63">
        <v>2</v>
      </c>
      <c r="J288" s="88" t="s">
        <v>824</v>
      </c>
      <c r="K288" s="3"/>
      <c r="L288" s="3"/>
      <c r="M288" s="3"/>
      <c r="N288" s="3"/>
      <c r="O288" s="197" t="s">
        <v>817</v>
      </c>
      <c r="P288" s="1">
        <v>20</v>
      </c>
      <c r="Q288" s="169">
        <v>0.30694444444444446</v>
      </c>
      <c r="R288" s="169">
        <v>0.49583333333333335</v>
      </c>
      <c r="S288" s="7" t="s">
        <v>815</v>
      </c>
      <c r="T288" s="7" t="s">
        <v>816</v>
      </c>
    </row>
    <row r="289" spans="2:20" ht="31.5" x14ac:dyDescent="0.25">
      <c r="B289" s="61">
        <f t="shared" si="14"/>
        <v>6</v>
      </c>
      <c r="C289" s="76">
        <v>45401</v>
      </c>
      <c r="D289" s="76">
        <v>45402</v>
      </c>
      <c r="E289" s="36" t="s">
        <v>370</v>
      </c>
      <c r="F289" s="31" t="s">
        <v>73</v>
      </c>
      <c r="G289" s="32" t="s">
        <v>28</v>
      </c>
      <c r="H289" s="49">
        <v>3022794808</v>
      </c>
      <c r="I289" s="63">
        <v>8</v>
      </c>
      <c r="J289" s="88" t="s">
        <v>824</v>
      </c>
      <c r="K289" s="3"/>
      <c r="L289" s="3"/>
      <c r="M289" s="3"/>
      <c r="N289" s="3"/>
      <c r="O289" s="197" t="s">
        <v>817</v>
      </c>
      <c r="P289" s="1">
        <v>20</v>
      </c>
      <c r="Q289" s="169">
        <v>0.30694444444444446</v>
      </c>
      <c r="R289" s="169">
        <v>0.49583333333333335</v>
      </c>
      <c r="S289" s="7" t="s">
        <v>815</v>
      </c>
      <c r="T289" s="7" t="s">
        <v>816</v>
      </c>
    </row>
    <row r="290" spans="2:20" ht="63" x14ac:dyDescent="0.25">
      <c r="B290" s="61">
        <f t="shared" si="14"/>
        <v>7</v>
      </c>
      <c r="C290" s="76">
        <v>45401</v>
      </c>
      <c r="D290" s="76">
        <v>45402</v>
      </c>
      <c r="E290" s="40" t="s">
        <v>116</v>
      </c>
      <c r="F290" s="40" t="s">
        <v>36</v>
      </c>
      <c r="G290" s="37" t="s">
        <v>649</v>
      </c>
      <c r="H290" s="49">
        <v>3158517766</v>
      </c>
      <c r="I290" s="63">
        <v>2</v>
      </c>
      <c r="J290" s="88" t="s">
        <v>824</v>
      </c>
      <c r="K290" s="63">
        <v>3</v>
      </c>
      <c r="L290" s="23" t="s">
        <v>1011</v>
      </c>
      <c r="M290" s="63">
        <v>2</v>
      </c>
      <c r="N290" s="37" t="s">
        <v>993</v>
      </c>
      <c r="O290" s="197" t="s">
        <v>817</v>
      </c>
      <c r="P290" s="1">
        <v>20</v>
      </c>
      <c r="Q290" s="169">
        <v>0.30694444444444446</v>
      </c>
      <c r="R290" s="169">
        <v>0.49583333333333335</v>
      </c>
      <c r="S290" s="7" t="s">
        <v>815</v>
      </c>
      <c r="T290" s="7" t="s">
        <v>816</v>
      </c>
    </row>
    <row r="291" spans="2:20" ht="31.5" x14ac:dyDescent="0.25">
      <c r="B291" s="61">
        <f t="shared" si="14"/>
        <v>8</v>
      </c>
      <c r="C291" s="76">
        <v>45401</v>
      </c>
      <c r="D291" s="76">
        <v>45402</v>
      </c>
      <c r="E291" s="31" t="s">
        <v>966</v>
      </c>
      <c r="F291" s="31" t="s">
        <v>39</v>
      </c>
      <c r="G291" s="32" t="s">
        <v>649</v>
      </c>
      <c r="H291" s="44">
        <v>3187437299</v>
      </c>
      <c r="I291" s="63">
        <v>6</v>
      </c>
      <c r="J291" s="88" t="s">
        <v>824</v>
      </c>
      <c r="K291" s="3"/>
      <c r="L291" s="3"/>
      <c r="M291" s="3"/>
      <c r="N291" s="3"/>
      <c r="O291" s="197" t="s">
        <v>817</v>
      </c>
      <c r="P291" s="1">
        <v>20</v>
      </c>
      <c r="Q291" s="169">
        <v>0.30694444444444446</v>
      </c>
      <c r="R291" s="169">
        <v>0.49583333333333335</v>
      </c>
      <c r="S291" s="7" t="s">
        <v>815</v>
      </c>
      <c r="T291" s="7" t="s">
        <v>816</v>
      </c>
    </row>
    <row r="292" spans="2:20" ht="39.75" customHeight="1" x14ac:dyDescent="0.25">
      <c r="B292" s="61">
        <f t="shared" si="14"/>
        <v>9</v>
      </c>
      <c r="C292" s="76">
        <v>45401</v>
      </c>
      <c r="D292" s="76">
        <v>45402</v>
      </c>
      <c r="E292" s="31" t="s">
        <v>117</v>
      </c>
      <c r="F292" s="31" t="s">
        <v>40</v>
      </c>
      <c r="G292" s="32" t="s">
        <v>649</v>
      </c>
      <c r="H292" s="44">
        <v>3152206141</v>
      </c>
      <c r="I292" s="63">
        <v>2</v>
      </c>
      <c r="J292" s="88" t="s">
        <v>824</v>
      </c>
      <c r="K292" s="63"/>
      <c r="L292" s="23"/>
      <c r="M292" s="3"/>
      <c r="N292" s="3"/>
      <c r="O292" s="197" t="s">
        <v>817</v>
      </c>
      <c r="P292" s="1">
        <v>20</v>
      </c>
      <c r="Q292" s="169">
        <v>0.30694444444444446</v>
      </c>
      <c r="R292" s="169">
        <v>0.49583333333333335</v>
      </c>
      <c r="S292" s="7" t="s">
        <v>815</v>
      </c>
      <c r="T292" s="7" t="s">
        <v>816</v>
      </c>
    </row>
    <row r="293" spans="2:20" ht="31.5" x14ac:dyDescent="0.25">
      <c r="B293" s="61">
        <f t="shared" si="14"/>
        <v>10</v>
      </c>
      <c r="C293" s="76">
        <v>45401</v>
      </c>
      <c r="D293" s="76">
        <v>45402</v>
      </c>
      <c r="E293" s="31" t="s">
        <v>1047</v>
      </c>
      <c r="F293" s="31" t="s">
        <v>1048</v>
      </c>
      <c r="G293" s="32" t="s">
        <v>1049</v>
      </c>
      <c r="H293" s="44">
        <v>3008041298</v>
      </c>
      <c r="I293" s="164"/>
      <c r="J293" s="3"/>
      <c r="K293" s="63">
        <v>1</v>
      </c>
      <c r="L293" s="37" t="s">
        <v>827</v>
      </c>
      <c r="M293" s="3"/>
      <c r="N293" s="3"/>
      <c r="O293" s="197" t="s">
        <v>817</v>
      </c>
      <c r="P293" s="1">
        <v>20</v>
      </c>
      <c r="Q293" s="169">
        <v>0.30694444444444446</v>
      </c>
      <c r="R293" s="169">
        <v>0.49583333333333335</v>
      </c>
      <c r="S293" s="7" t="s">
        <v>815</v>
      </c>
      <c r="T293" s="7" t="s">
        <v>816</v>
      </c>
    </row>
    <row r="294" spans="2:20" ht="36" customHeight="1" x14ac:dyDescent="0.25">
      <c r="B294" s="61">
        <f t="shared" si="14"/>
        <v>11</v>
      </c>
      <c r="C294" s="76">
        <v>45401</v>
      </c>
      <c r="D294" s="76">
        <v>45402</v>
      </c>
      <c r="E294" s="39" t="s">
        <v>505</v>
      </c>
      <c r="F294" s="40" t="s">
        <v>498</v>
      </c>
      <c r="G294" s="34" t="s">
        <v>499</v>
      </c>
      <c r="H294" s="49">
        <v>3143511074</v>
      </c>
      <c r="I294" s="164"/>
      <c r="J294" s="3"/>
      <c r="K294" s="63">
        <v>15</v>
      </c>
      <c r="L294" s="23" t="s">
        <v>1011</v>
      </c>
      <c r="M294" s="63">
        <v>3</v>
      </c>
      <c r="N294" s="23" t="s">
        <v>592</v>
      </c>
      <c r="O294" s="197" t="s">
        <v>817</v>
      </c>
      <c r="P294" s="1">
        <v>20</v>
      </c>
      <c r="Q294" s="169">
        <v>0.30694444444444446</v>
      </c>
      <c r="R294" s="169">
        <v>0.49583333333333335</v>
      </c>
      <c r="S294" s="7" t="s">
        <v>815</v>
      </c>
      <c r="T294" s="7" t="s">
        <v>816</v>
      </c>
    </row>
    <row r="295" spans="2:20" ht="31.5" x14ac:dyDescent="0.25">
      <c r="B295" s="61">
        <f t="shared" si="14"/>
        <v>12</v>
      </c>
      <c r="C295" s="76">
        <v>45401</v>
      </c>
      <c r="D295" s="76">
        <v>45402</v>
      </c>
      <c r="E295" s="39" t="s">
        <v>755</v>
      </c>
      <c r="F295" s="40" t="s">
        <v>205</v>
      </c>
      <c r="G295" s="34" t="s">
        <v>78</v>
      </c>
      <c r="H295" s="34"/>
      <c r="I295" s="164"/>
      <c r="J295" s="3"/>
      <c r="K295" s="63">
        <v>2</v>
      </c>
      <c r="L295" s="37" t="s">
        <v>827</v>
      </c>
      <c r="M295" s="3"/>
      <c r="N295" s="3"/>
      <c r="O295" s="197" t="s">
        <v>817</v>
      </c>
      <c r="P295" s="1">
        <v>20</v>
      </c>
      <c r="Q295" s="169">
        <v>0.30694444444444446</v>
      </c>
      <c r="R295" s="169">
        <v>0.49583333333333335</v>
      </c>
      <c r="S295" s="7" t="s">
        <v>815</v>
      </c>
      <c r="T295" s="7" t="s">
        <v>816</v>
      </c>
    </row>
    <row r="296" spans="2:20" ht="31.5" x14ac:dyDescent="0.25">
      <c r="B296" s="61">
        <f t="shared" si="14"/>
        <v>13</v>
      </c>
      <c r="C296" s="76">
        <v>45401</v>
      </c>
      <c r="D296" s="76">
        <v>45402</v>
      </c>
      <c r="E296" s="40" t="s">
        <v>645</v>
      </c>
      <c r="F296" s="40" t="s">
        <v>80</v>
      </c>
      <c r="G296" s="34" t="s">
        <v>78</v>
      </c>
      <c r="H296" s="49">
        <v>3105730699</v>
      </c>
      <c r="I296" s="164"/>
      <c r="J296" s="3"/>
      <c r="K296" s="63">
        <v>2</v>
      </c>
      <c r="L296" s="37" t="s">
        <v>827</v>
      </c>
      <c r="M296" s="3"/>
      <c r="N296" s="3"/>
      <c r="O296" s="197" t="s">
        <v>817</v>
      </c>
      <c r="P296" s="1">
        <v>20</v>
      </c>
      <c r="Q296" s="169">
        <v>0.30694444444444446</v>
      </c>
      <c r="R296" s="169">
        <v>0.49583333333333335</v>
      </c>
      <c r="S296" s="7" t="s">
        <v>815</v>
      </c>
      <c r="T296" s="7" t="s">
        <v>816</v>
      </c>
    </row>
    <row r="297" spans="2:20" ht="31.5" x14ac:dyDescent="0.25">
      <c r="B297" s="61">
        <f t="shared" si="14"/>
        <v>14</v>
      </c>
      <c r="C297" s="76">
        <v>45401</v>
      </c>
      <c r="D297" s="76">
        <v>45402</v>
      </c>
      <c r="E297" s="25" t="s">
        <v>121</v>
      </c>
      <c r="F297" s="31" t="s">
        <v>63</v>
      </c>
      <c r="G297" s="33" t="s">
        <v>64</v>
      </c>
      <c r="H297" s="49">
        <v>3214062595</v>
      </c>
      <c r="I297" s="63">
        <v>4</v>
      </c>
      <c r="J297" s="88" t="s">
        <v>824</v>
      </c>
      <c r="K297" s="3"/>
      <c r="L297" s="3"/>
      <c r="M297" s="3"/>
      <c r="N297" s="3"/>
      <c r="O297" s="197" t="s">
        <v>817</v>
      </c>
      <c r="P297" s="1">
        <v>20</v>
      </c>
      <c r="Q297" s="169">
        <v>0.30694444444444446</v>
      </c>
      <c r="R297" s="169">
        <v>0.49583333333333335</v>
      </c>
      <c r="S297" s="7" t="s">
        <v>815</v>
      </c>
      <c r="T297" s="7" t="s">
        <v>816</v>
      </c>
    </row>
    <row r="298" spans="2:20" ht="31.5" x14ac:dyDescent="0.25">
      <c r="B298" s="61">
        <f t="shared" si="14"/>
        <v>15</v>
      </c>
      <c r="C298" s="76">
        <v>45401</v>
      </c>
      <c r="D298" s="76">
        <v>45402</v>
      </c>
      <c r="E298" s="31" t="s">
        <v>212</v>
      </c>
      <c r="F298" s="31" t="s">
        <v>203</v>
      </c>
      <c r="G298" s="32" t="s">
        <v>888</v>
      </c>
      <c r="H298" s="31">
        <v>3006988673</v>
      </c>
      <c r="I298" s="63">
        <v>6</v>
      </c>
      <c r="J298" s="88" t="s">
        <v>824</v>
      </c>
      <c r="K298" s="63">
        <v>1</v>
      </c>
      <c r="L298" s="37" t="s">
        <v>827</v>
      </c>
      <c r="M298" s="3"/>
      <c r="N298" s="3"/>
      <c r="O298" s="197" t="s">
        <v>817</v>
      </c>
      <c r="P298" s="1">
        <v>20</v>
      </c>
      <c r="Q298" s="169">
        <v>0.30694444444444446</v>
      </c>
      <c r="R298" s="169">
        <v>0.49583333333333335</v>
      </c>
      <c r="S298" s="7" t="s">
        <v>815</v>
      </c>
      <c r="T298" s="7" t="s">
        <v>816</v>
      </c>
    </row>
    <row r="299" spans="2:20" ht="31.5" x14ac:dyDescent="0.25">
      <c r="B299" s="61">
        <f t="shared" si="14"/>
        <v>16</v>
      </c>
      <c r="C299" s="76">
        <v>45401</v>
      </c>
      <c r="D299" s="76">
        <v>45402</v>
      </c>
      <c r="E299" s="36" t="s">
        <v>1450</v>
      </c>
      <c r="F299" s="31" t="s">
        <v>1367</v>
      </c>
      <c r="G299" s="32" t="s">
        <v>1368</v>
      </c>
      <c r="H299" s="31">
        <v>3103756688</v>
      </c>
      <c r="I299" s="63">
        <v>2</v>
      </c>
      <c r="J299" s="88" t="s">
        <v>824</v>
      </c>
      <c r="K299" s="63"/>
      <c r="L299" s="37"/>
      <c r="M299" s="3"/>
      <c r="N299" s="3"/>
      <c r="O299" s="197" t="s">
        <v>817</v>
      </c>
      <c r="P299" s="1">
        <v>20</v>
      </c>
      <c r="Q299" s="169">
        <v>0.30694444444444446</v>
      </c>
      <c r="R299" s="169">
        <v>0.49583333333333335</v>
      </c>
      <c r="S299" s="7" t="s">
        <v>815</v>
      </c>
      <c r="T299" s="7" t="s">
        <v>816</v>
      </c>
    </row>
    <row r="300" spans="2:20" ht="31.5" x14ac:dyDescent="0.25">
      <c r="B300" s="61">
        <f t="shared" si="14"/>
        <v>17</v>
      </c>
      <c r="C300" s="76">
        <v>45401</v>
      </c>
      <c r="D300" s="76">
        <v>45402</v>
      </c>
      <c r="E300" s="36" t="s">
        <v>185</v>
      </c>
      <c r="F300" s="31" t="s">
        <v>138</v>
      </c>
      <c r="G300" s="32" t="s">
        <v>35</v>
      </c>
      <c r="H300" s="49">
        <v>3219841922</v>
      </c>
      <c r="I300" s="63">
        <v>2</v>
      </c>
      <c r="J300" s="88" t="s">
        <v>824</v>
      </c>
      <c r="K300" s="63">
        <v>2</v>
      </c>
      <c r="L300" s="37" t="s">
        <v>827</v>
      </c>
      <c r="M300" s="3"/>
      <c r="N300" s="3"/>
      <c r="O300" s="197" t="s">
        <v>817</v>
      </c>
      <c r="P300" s="1">
        <v>20</v>
      </c>
      <c r="Q300" s="169">
        <v>0.30694444444444446</v>
      </c>
      <c r="R300" s="169">
        <v>0.49583333333333335</v>
      </c>
      <c r="S300" s="7" t="s">
        <v>815</v>
      </c>
      <c r="T300" s="7" t="s">
        <v>816</v>
      </c>
    </row>
    <row r="301" spans="2:20" ht="31.5" x14ac:dyDescent="0.25">
      <c r="B301" s="61">
        <f t="shared" si="14"/>
        <v>18</v>
      </c>
      <c r="C301" s="76">
        <v>45401</v>
      </c>
      <c r="D301" s="76">
        <v>45402</v>
      </c>
      <c r="E301" s="36" t="s">
        <v>373</v>
      </c>
      <c r="F301" s="31" t="s">
        <v>68</v>
      </c>
      <c r="G301" s="33" t="s">
        <v>374</v>
      </c>
      <c r="H301" s="44">
        <v>3115527802</v>
      </c>
      <c r="I301" s="63">
        <v>6</v>
      </c>
      <c r="J301" s="88" t="s">
        <v>824</v>
      </c>
      <c r="K301" s="3"/>
      <c r="L301" s="3"/>
      <c r="M301" s="3"/>
      <c r="N301" s="3"/>
      <c r="O301" s="197" t="s">
        <v>817</v>
      </c>
      <c r="P301" s="1">
        <v>20</v>
      </c>
      <c r="Q301" s="169">
        <v>0.30694444444444446</v>
      </c>
      <c r="R301" s="169">
        <v>0.49583333333333335</v>
      </c>
      <c r="S301" s="7" t="s">
        <v>815</v>
      </c>
      <c r="T301" s="7" t="s">
        <v>816</v>
      </c>
    </row>
    <row r="302" spans="2:20" ht="31.5" x14ac:dyDescent="0.25">
      <c r="B302" s="61">
        <f t="shared" si="14"/>
        <v>19</v>
      </c>
      <c r="C302" s="76">
        <v>45401</v>
      </c>
      <c r="D302" s="76">
        <v>45402</v>
      </c>
      <c r="E302" s="31" t="s">
        <v>104</v>
      </c>
      <c r="F302" s="31" t="s">
        <v>67</v>
      </c>
      <c r="G302" s="33" t="s">
        <v>61</v>
      </c>
      <c r="H302" s="44">
        <v>6088660303</v>
      </c>
      <c r="I302" s="164"/>
      <c r="J302" s="3"/>
      <c r="K302" s="63">
        <v>2</v>
      </c>
      <c r="L302" s="37" t="s">
        <v>827</v>
      </c>
      <c r="M302" s="3"/>
      <c r="N302" s="3"/>
      <c r="O302" s="197" t="s">
        <v>817</v>
      </c>
      <c r="P302" s="1">
        <v>20</v>
      </c>
      <c r="Q302" s="169">
        <v>0.30694444444444446</v>
      </c>
      <c r="R302" s="169">
        <v>0.49583333333333335</v>
      </c>
      <c r="S302" s="7" t="s">
        <v>815</v>
      </c>
      <c r="T302" s="7" t="s">
        <v>816</v>
      </c>
    </row>
    <row r="303" spans="2:20" ht="31.5" x14ac:dyDescent="0.25">
      <c r="B303" s="61">
        <f t="shared" si="14"/>
        <v>20</v>
      </c>
      <c r="C303" s="76">
        <v>45401</v>
      </c>
      <c r="D303" s="76">
        <v>45402</v>
      </c>
      <c r="E303" s="36" t="s">
        <v>103</v>
      </c>
      <c r="F303" s="31" t="s">
        <v>59</v>
      </c>
      <c r="G303" s="32" t="s">
        <v>60</v>
      </c>
      <c r="H303" s="49">
        <v>3102957370</v>
      </c>
      <c r="I303" s="63">
        <v>4</v>
      </c>
      <c r="J303" s="88" t="s">
        <v>824</v>
      </c>
      <c r="K303" s="63">
        <v>1</v>
      </c>
      <c r="L303" s="37" t="s">
        <v>827</v>
      </c>
      <c r="M303" s="3"/>
      <c r="N303" s="3"/>
      <c r="O303" s="197" t="s">
        <v>817</v>
      </c>
      <c r="P303" s="1">
        <v>20</v>
      </c>
      <c r="Q303" s="169">
        <v>0.30694444444444446</v>
      </c>
      <c r="R303" s="169">
        <v>0.49583333333333335</v>
      </c>
      <c r="S303" s="7" t="s">
        <v>815</v>
      </c>
      <c r="T303" s="7" t="s">
        <v>816</v>
      </c>
    </row>
    <row r="304" spans="2:20" ht="47.25" x14ac:dyDescent="0.25">
      <c r="B304" s="61">
        <f t="shared" si="14"/>
        <v>21</v>
      </c>
      <c r="C304" s="76">
        <v>45401</v>
      </c>
      <c r="D304" s="76">
        <v>45402</v>
      </c>
      <c r="E304" s="31" t="s">
        <v>285</v>
      </c>
      <c r="F304" s="31" t="s">
        <v>93</v>
      </c>
      <c r="G304" s="32" t="s">
        <v>13</v>
      </c>
      <c r="H304" s="44">
        <v>3204568656</v>
      </c>
      <c r="I304" s="63">
        <v>4</v>
      </c>
      <c r="J304" s="88" t="s">
        <v>824</v>
      </c>
      <c r="K304" s="3"/>
      <c r="L304" s="3"/>
      <c r="M304" s="34">
        <v>1</v>
      </c>
      <c r="N304" s="33" t="s">
        <v>496</v>
      </c>
      <c r="O304" s="197" t="s">
        <v>817</v>
      </c>
      <c r="P304" s="1">
        <v>20</v>
      </c>
      <c r="Q304" s="169">
        <v>0.30694444444444446</v>
      </c>
      <c r="R304" s="169">
        <v>0.49583333333333335</v>
      </c>
      <c r="S304" s="7" t="s">
        <v>815</v>
      </c>
      <c r="T304" s="7" t="s">
        <v>816</v>
      </c>
    </row>
    <row r="305" spans="2:21" ht="63" x14ac:dyDescent="0.25">
      <c r="B305" s="61">
        <f t="shared" si="14"/>
        <v>22</v>
      </c>
      <c r="C305" s="76">
        <v>45401</v>
      </c>
      <c r="D305" s="76">
        <v>45402</v>
      </c>
      <c r="E305" s="36" t="s">
        <v>1107</v>
      </c>
      <c r="F305" s="31" t="s">
        <v>1070</v>
      </c>
      <c r="G305" s="32" t="s">
        <v>13</v>
      </c>
      <c r="H305" s="49">
        <v>3204107854</v>
      </c>
      <c r="I305" s="63">
        <v>10</v>
      </c>
      <c r="J305" s="88" t="s">
        <v>824</v>
      </c>
      <c r="K305" s="3"/>
      <c r="L305" s="3"/>
      <c r="M305" s="63">
        <v>6</v>
      </c>
      <c r="N305" s="37" t="s">
        <v>993</v>
      </c>
      <c r="O305" s="197" t="s">
        <v>817</v>
      </c>
      <c r="P305" s="1">
        <v>20</v>
      </c>
      <c r="Q305" s="169">
        <v>0.30694444444444446</v>
      </c>
      <c r="R305" s="169">
        <v>0.49583333333333335</v>
      </c>
      <c r="S305" s="7" t="s">
        <v>815</v>
      </c>
      <c r="T305" s="7" t="s">
        <v>816</v>
      </c>
    </row>
    <row r="306" spans="2:21" ht="37.5" customHeight="1" x14ac:dyDescent="0.25">
      <c r="B306" s="61">
        <f t="shared" si="14"/>
        <v>23</v>
      </c>
      <c r="C306" s="76">
        <v>45401</v>
      </c>
      <c r="D306" s="76">
        <v>45402</v>
      </c>
      <c r="E306" s="39" t="s">
        <v>286</v>
      </c>
      <c r="F306" s="38" t="s">
        <v>96</v>
      </c>
      <c r="G306" s="34" t="s">
        <v>13</v>
      </c>
      <c r="H306" s="49">
        <v>3204155243</v>
      </c>
      <c r="I306" s="63">
        <v>9</v>
      </c>
      <c r="J306" s="88" t="s">
        <v>824</v>
      </c>
      <c r="K306" s="63">
        <v>1</v>
      </c>
      <c r="L306" s="23" t="s">
        <v>592</v>
      </c>
      <c r="M306" s="3"/>
      <c r="N306" s="3"/>
      <c r="O306" s="197" t="s">
        <v>817</v>
      </c>
      <c r="P306" s="1">
        <v>20</v>
      </c>
      <c r="Q306" s="169">
        <v>0.30694444444444446</v>
      </c>
      <c r="R306" s="169">
        <v>0.49583333333333335</v>
      </c>
      <c r="S306" s="7" t="s">
        <v>815</v>
      </c>
      <c r="T306" s="7" t="s">
        <v>816</v>
      </c>
    </row>
    <row r="307" spans="2:21" ht="31.5" x14ac:dyDescent="0.25">
      <c r="B307" s="61">
        <f t="shared" si="14"/>
        <v>24</v>
      </c>
      <c r="C307" s="76">
        <v>45401</v>
      </c>
      <c r="D307" s="76">
        <v>45402</v>
      </c>
      <c r="E307" s="36" t="s">
        <v>123</v>
      </c>
      <c r="F307" s="31" t="s">
        <v>94</v>
      </c>
      <c r="G307" s="32" t="s">
        <v>13</v>
      </c>
      <c r="H307" s="49">
        <v>3164130627</v>
      </c>
      <c r="I307" s="63">
        <v>6</v>
      </c>
      <c r="J307" s="88" t="s">
        <v>824</v>
      </c>
      <c r="K307" s="3"/>
      <c r="L307" s="3"/>
      <c r="M307" s="3"/>
      <c r="N307" s="3"/>
      <c r="O307" s="197" t="s">
        <v>817</v>
      </c>
      <c r="P307" s="1">
        <v>20</v>
      </c>
      <c r="Q307" s="169">
        <v>0.30694444444444446</v>
      </c>
      <c r="R307" s="169">
        <v>0.49583333333333335</v>
      </c>
      <c r="S307" s="7" t="s">
        <v>815</v>
      </c>
      <c r="T307" s="7" t="s">
        <v>816</v>
      </c>
    </row>
    <row r="308" spans="2:21" ht="31.5" x14ac:dyDescent="0.25">
      <c r="B308" s="61">
        <f t="shared" si="14"/>
        <v>25</v>
      </c>
      <c r="C308" s="76">
        <v>45401</v>
      </c>
      <c r="D308" s="76">
        <v>45402</v>
      </c>
      <c r="E308" s="36" t="s">
        <v>287</v>
      </c>
      <c r="F308" s="36" t="s">
        <v>841</v>
      </c>
      <c r="G308" s="32" t="s">
        <v>150</v>
      </c>
      <c r="H308" s="31">
        <v>3209146828</v>
      </c>
      <c r="I308" s="63">
        <v>6</v>
      </c>
      <c r="J308" s="88" t="s">
        <v>824</v>
      </c>
      <c r="K308" s="3"/>
      <c r="L308" s="3"/>
      <c r="M308" s="3"/>
      <c r="N308" s="3"/>
      <c r="O308" s="197" t="s">
        <v>817</v>
      </c>
      <c r="P308" s="1">
        <v>20</v>
      </c>
      <c r="Q308" s="169">
        <v>0.30694444444444446</v>
      </c>
      <c r="R308" s="169">
        <v>0.49583333333333335</v>
      </c>
      <c r="S308" s="7" t="s">
        <v>815</v>
      </c>
      <c r="T308" s="7" t="s">
        <v>816</v>
      </c>
    </row>
    <row r="309" spans="2:21" ht="47.25" x14ac:dyDescent="0.25">
      <c r="B309" s="61">
        <v>26</v>
      </c>
      <c r="C309" s="76">
        <v>45401</v>
      </c>
      <c r="D309" s="76">
        <v>45402</v>
      </c>
      <c r="E309" s="36" t="s">
        <v>1371</v>
      </c>
      <c r="F309" s="31" t="s">
        <v>1372</v>
      </c>
      <c r="G309" s="32" t="s">
        <v>672</v>
      </c>
      <c r="H309" s="49">
        <v>3132374401</v>
      </c>
      <c r="I309" s="184"/>
      <c r="J309" s="1"/>
      <c r="K309" s="61">
        <v>20</v>
      </c>
      <c r="L309" s="37" t="s">
        <v>638</v>
      </c>
      <c r="M309" s="61">
        <v>2</v>
      </c>
      <c r="N309" s="37" t="s">
        <v>679</v>
      </c>
      <c r="O309" s="168" t="s">
        <v>817</v>
      </c>
      <c r="P309" s="1">
        <v>20</v>
      </c>
      <c r="Q309" s="169">
        <v>0.30694444444444446</v>
      </c>
      <c r="R309" s="169">
        <v>0.49583333333333335</v>
      </c>
      <c r="S309" s="7" t="s">
        <v>815</v>
      </c>
      <c r="T309" s="7" t="s">
        <v>816</v>
      </c>
      <c r="U309" t="s">
        <v>1373</v>
      </c>
    </row>
    <row r="310" spans="2:21" ht="31.5" x14ac:dyDescent="0.25">
      <c r="B310" s="59">
        <v>1</v>
      </c>
      <c r="C310" s="76">
        <v>45404</v>
      </c>
      <c r="D310" s="76">
        <v>45405</v>
      </c>
      <c r="E310" s="54" t="s">
        <v>1006</v>
      </c>
      <c r="F310" s="31" t="s">
        <v>1007</v>
      </c>
      <c r="G310" s="32" t="s">
        <v>770</v>
      </c>
      <c r="H310" s="31">
        <v>3103242337</v>
      </c>
      <c r="I310" s="184"/>
      <c r="J310" s="1"/>
      <c r="K310" s="63">
        <v>1</v>
      </c>
      <c r="L310" s="37" t="s">
        <v>827</v>
      </c>
      <c r="M310" s="1"/>
      <c r="N310" s="1"/>
      <c r="O310" s="197" t="s">
        <v>817</v>
      </c>
      <c r="P310" s="1">
        <v>20</v>
      </c>
      <c r="Q310" s="169">
        <v>0.31527777777777777</v>
      </c>
      <c r="R310" s="169">
        <v>0.52708333333333335</v>
      </c>
      <c r="S310" s="7" t="s">
        <v>815</v>
      </c>
      <c r="T310" s="7" t="s">
        <v>816</v>
      </c>
    </row>
    <row r="311" spans="2:21" ht="31.5" x14ac:dyDescent="0.3">
      <c r="B311" s="61">
        <f>B310+1</f>
        <v>2</v>
      </c>
      <c r="C311" s="76">
        <v>45404</v>
      </c>
      <c r="D311" s="76">
        <v>45405</v>
      </c>
      <c r="E311" s="54" t="s">
        <v>881</v>
      </c>
      <c r="F311" s="31" t="s">
        <v>1008</v>
      </c>
      <c r="G311" s="32" t="s">
        <v>770</v>
      </c>
      <c r="H311" s="31">
        <v>3133186514</v>
      </c>
      <c r="I311" s="184"/>
      <c r="J311" s="176"/>
      <c r="K311" s="63">
        <v>1</v>
      </c>
      <c r="L311" s="37" t="s">
        <v>827</v>
      </c>
      <c r="M311" s="176"/>
      <c r="N311" s="176"/>
      <c r="O311" s="197" t="s">
        <v>817</v>
      </c>
      <c r="P311" s="1">
        <v>20</v>
      </c>
      <c r="Q311" s="169">
        <v>0.31527777777777777</v>
      </c>
      <c r="R311" s="169">
        <v>0.52708333333333335</v>
      </c>
      <c r="S311" s="7" t="s">
        <v>815</v>
      </c>
      <c r="T311" s="7" t="s">
        <v>816</v>
      </c>
    </row>
    <row r="312" spans="2:21" ht="63" x14ac:dyDescent="0.3">
      <c r="B312" s="61">
        <f t="shared" ref="B312:B347" si="15">B311+1</f>
        <v>3</v>
      </c>
      <c r="C312" s="76">
        <v>45404</v>
      </c>
      <c r="D312" s="76">
        <v>45405</v>
      </c>
      <c r="E312" s="54" t="s">
        <v>1036</v>
      </c>
      <c r="F312" s="31" t="s">
        <v>793</v>
      </c>
      <c r="G312" s="32" t="s">
        <v>770</v>
      </c>
      <c r="H312" s="31">
        <v>3214310823</v>
      </c>
      <c r="I312" s="184"/>
      <c r="J312" s="176"/>
      <c r="K312" s="63">
        <v>2</v>
      </c>
      <c r="L312" s="37" t="s">
        <v>827</v>
      </c>
      <c r="M312" s="63">
        <v>1</v>
      </c>
      <c r="N312" s="37" t="s">
        <v>830</v>
      </c>
      <c r="O312" s="197" t="s">
        <v>817</v>
      </c>
      <c r="P312" s="1">
        <v>20</v>
      </c>
      <c r="Q312" s="169">
        <v>0.31527777777777777</v>
      </c>
      <c r="R312" s="169">
        <v>0.52708333333333335</v>
      </c>
      <c r="S312" s="7" t="s">
        <v>815</v>
      </c>
      <c r="T312" s="7" t="s">
        <v>816</v>
      </c>
    </row>
    <row r="313" spans="2:21" ht="79.5" x14ac:dyDescent="0.3">
      <c r="B313" s="61">
        <f t="shared" si="15"/>
        <v>4</v>
      </c>
      <c r="C313" s="76">
        <v>45404</v>
      </c>
      <c r="D313" s="76">
        <v>45405</v>
      </c>
      <c r="E313" s="71" t="s">
        <v>933</v>
      </c>
      <c r="F313" s="30" t="s">
        <v>936</v>
      </c>
      <c r="G313" s="27" t="s">
        <v>770</v>
      </c>
      <c r="H313" s="40">
        <v>3107816389</v>
      </c>
      <c r="I313" s="184"/>
      <c r="J313" s="176"/>
      <c r="K313" s="63">
        <v>2</v>
      </c>
      <c r="L313" s="37" t="s">
        <v>827</v>
      </c>
      <c r="M313" s="176"/>
      <c r="N313" s="176"/>
      <c r="O313" s="197" t="s">
        <v>817</v>
      </c>
      <c r="P313" s="1">
        <v>20</v>
      </c>
      <c r="Q313" s="169">
        <v>0.31527777777777777</v>
      </c>
      <c r="R313" s="169">
        <v>0.52708333333333335</v>
      </c>
      <c r="S313" s="7" t="s">
        <v>815</v>
      </c>
      <c r="T313" s="7" t="s">
        <v>816</v>
      </c>
    </row>
    <row r="314" spans="2:21" ht="31.5" x14ac:dyDescent="0.3">
      <c r="B314" s="61">
        <f t="shared" si="15"/>
        <v>5</v>
      </c>
      <c r="C314" s="76">
        <v>45404</v>
      </c>
      <c r="D314" s="76">
        <v>45405</v>
      </c>
      <c r="E314" s="54" t="s">
        <v>148</v>
      </c>
      <c r="F314" s="31" t="s">
        <v>149</v>
      </c>
      <c r="G314" s="32" t="s">
        <v>150</v>
      </c>
      <c r="H314" s="31">
        <v>3016751833</v>
      </c>
      <c r="I314" s="63">
        <v>4</v>
      </c>
      <c r="J314" s="88" t="s">
        <v>824</v>
      </c>
      <c r="K314" s="63">
        <v>1</v>
      </c>
      <c r="L314" s="37" t="s">
        <v>827</v>
      </c>
      <c r="M314" s="176"/>
      <c r="N314" s="176"/>
      <c r="O314" s="197" t="s">
        <v>817</v>
      </c>
      <c r="P314" s="1">
        <v>20</v>
      </c>
      <c r="Q314" s="169">
        <v>0.31527777777777777</v>
      </c>
      <c r="R314" s="169">
        <v>0.52708333333333335</v>
      </c>
      <c r="S314" s="7" t="s">
        <v>815</v>
      </c>
      <c r="T314" s="7" t="s">
        <v>816</v>
      </c>
    </row>
    <row r="315" spans="2:21" ht="31.5" x14ac:dyDescent="0.3">
      <c r="B315" s="61">
        <f t="shared" si="15"/>
        <v>6</v>
      </c>
      <c r="C315" s="76">
        <v>45404</v>
      </c>
      <c r="D315" s="76">
        <v>45405</v>
      </c>
      <c r="E315" s="55" t="s">
        <v>411</v>
      </c>
      <c r="F315" s="3" t="s">
        <v>332</v>
      </c>
      <c r="G315" s="8" t="s">
        <v>333</v>
      </c>
      <c r="H315" s="67">
        <v>3133427540</v>
      </c>
      <c r="I315" s="63">
        <v>3</v>
      </c>
      <c r="J315" s="88" t="s">
        <v>824</v>
      </c>
      <c r="K315" s="63">
        <v>1</v>
      </c>
      <c r="L315" s="37" t="s">
        <v>827</v>
      </c>
      <c r="M315" s="176"/>
      <c r="N315" s="176"/>
      <c r="O315" s="197" t="s">
        <v>817</v>
      </c>
      <c r="P315" s="1">
        <v>20</v>
      </c>
      <c r="Q315" s="169">
        <v>0.31527777777777777</v>
      </c>
      <c r="R315" s="169">
        <v>0.52708333333333335</v>
      </c>
      <c r="S315" s="7" t="s">
        <v>815</v>
      </c>
      <c r="T315" s="7" t="s">
        <v>816</v>
      </c>
    </row>
    <row r="316" spans="2:21" ht="31.5" x14ac:dyDescent="0.3">
      <c r="B316" s="61">
        <f t="shared" si="15"/>
        <v>7</v>
      </c>
      <c r="C316" s="76">
        <v>45404</v>
      </c>
      <c r="D316" s="76">
        <v>45405</v>
      </c>
      <c r="E316" s="55" t="s">
        <v>337</v>
      </c>
      <c r="F316" s="31" t="s">
        <v>338</v>
      </c>
      <c r="G316" s="32" t="s">
        <v>154</v>
      </c>
      <c r="H316" s="31">
        <v>3014863138</v>
      </c>
      <c r="I316" s="184"/>
      <c r="J316" s="176"/>
      <c r="K316" s="63">
        <v>2</v>
      </c>
      <c r="L316" s="37" t="s">
        <v>827</v>
      </c>
      <c r="M316" s="176"/>
      <c r="N316" s="176"/>
      <c r="O316" s="197" t="s">
        <v>817</v>
      </c>
      <c r="P316" s="1">
        <v>20</v>
      </c>
      <c r="Q316" s="169">
        <v>0.31527777777777777</v>
      </c>
      <c r="R316" s="169">
        <v>0.52708333333333335</v>
      </c>
      <c r="S316" s="7" t="s">
        <v>815</v>
      </c>
      <c r="T316" s="7" t="s">
        <v>816</v>
      </c>
    </row>
    <row r="317" spans="2:21" ht="32.25" x14ac:dyDescent="0.3">
      <c r="B317" s="61">
        <f t="shared" si="15"/>
        <v>8</v>
      </c>
      <c r="C317" s="76">
        <v>45404</v>
      </c>
      <c r="D317" s="76">
        <v>45405</v>
      </c>
      <c r="E317" s="54" t="s">
        <v>155</v>
      </c>
      <c r="F317" s="31" t="s">
        <v>156</v>
      </c>
      <c r="G317" s="33" t="s">
        <v>151</v>
      </c>
      <c r="H317" s="31">
        <v>3204216683</v>
      </c>
      <c r="I317" s="184"/>
      <c r="J317" s="176"/>
      <c r="K317" s="63">
        <v>1</v>
      </c>
      <c r="L317" s="37" t="s">
        <v>827</v>
      </c>
      <c r="M317" s="176"/>
      <c r="N317" s="176"/>
      <c r="O317" s="197" t="s">
        <v>817</v>
      </c>
      <c r="P317" s="1">
        <v>20</v>
      </c>
      <c r="Q317" s="169">
        <v>0.31527777777777777</v>
      </c>
      <c r="R317" s="169">
        <v>0.52708333333333335</v>
      </c>
      <c r="S317" s="7" t="s">
        <v>815</v>
      </c>
      <c r="T317" s="7" t="s">
        <v>816</v>
      </c>
    </row>
    <row r="318" spans="2:21" ht="31.5" x14ac:dyDescent="0.25">
      <c r="B318" s="61">
        <f t="shared" si="15"/>
        <v>9</v>
      </c>
      <c r="C318" s="76">
        <v>45404</v>
      </c>
      <c r="D318" s="76">
        <v>45405</v>
      </c>
      <c r="E318" s="55" t="s">
        <v>157</v>
      </c>
      <c r="F318" s="36" t="s">
        <v>159</v>
      </c>
      <c r="G318" s="32" t="s">
        <v>154</v>
      </c>
      <c r="H318" s="31">
        <v>3142490072</v>
      </c>
      <c r="I318" s="163">
        <v>2</v>
      </c>
      <c r="J318" s="211" t="s">
        <v>824</v>
      </c>
      <c r="K318" s="163">
        <v>1</v>
      </c>
      <c r="L318" s="48" t="s">
        <v>827</v>
      </c>
      <c r="M318" s="1"/>
      <c r="N318" s="1"/>
      <c r="O318" s="197" t="s">
        <v>817</v>
      </c>
      <c r="P318" s="1">
        <v>20</v>
      </c>
      <c r="Q318" s="169">
        <v>0.31527777777777777</v>
      </c>
      <c r="R318" s="169">
        <v>0.52708333333333335</v>
      </c>
      <c r="S318" s="7" t="s">
        <v>815</v>
      </c>
      <c r="T318" s="7" t="s">
        <v>816</v>
      </c>
    </row>
    <row r="319" spans="2:21" ht="31.5" x14ac:dyDescent="0.25">
      <c r="B319" s="61">
        <f t="shared" si="15"/>
        <v>10</v>
      </c>
      <c r="C319" s="76">
        <v>45404</v>
      </c>
      <c r="D319" s="76">
        <v>45405</v>
      </c>
      <c r="E319" s="56" t="s">
        <v>479</v>
      </c>
      <c r="F319" s="31" t="s">
        <v>472</v>
      </c>
      <c r="G319" s="33" t="s">
        <v>378</v>
      </c>
      <c r="H319" s="57">
        <v>3156229382</v>
      </c>
      <c r="I319" s="184"/>
      <c r="J319" s="1"/>
      <c r="K319" s="63">
        <v>2</v>
      </c>
      <c r="L319" s="37" t="s">
        <v>827</v>
      </c>
      <c r="M319" s="1"/>
      <c r="N319" s="1"/>
      <c r="O319" s="197" t="s">
        <v>817</v>
      </c>
      <c r="P319" s="1">
        <v>20</v>
      </c>
      <c r="Q319" s="169">
        <v>0.31527777777777777</v>
      </c>
      <c r="R319" s="169">
        <v>0.52708333333333335</v>
      </c>
      <c r="S319" s="7" t="s">
        <v>815</v>
      </c>
      <c r="T319" s="7" t="s">
        <v>816</v>
      </c>
    </row>
    <row r="320" spans="2:21" ht="31.5" x14ac:dyDescent="0.25">
      <c r="B320" s="61">
        <f t="shared" si="15"/>
        <v>11</v>
      </c>
      <c r="C320" s="76">
        <v>45404</v>
      </c>
      <c r="D320" s="76">
        <v>45405</v>
      </c>
      <c r="E320" s="56" t="s">
        <v>288</v>
      </c>
      <c r="F320" s="31" t="s">
        <v>282</v>
      </c>
      <c r="G320" s="33" t="s">
        <v>283</v>
      </c>
      <c r="H320" s="31">
        <v>3144733968</v>
      </c>
      <c r="I320" s="63">
        <v>10</v>
      </c>
      <c r="J320" s="88" t="s">
        <v>824</v>
      </c>
      <c r="K320" s="1"/>
      <c r="L320" s="1"/>
      <c r="M320" s="1"/>
      <c r="N320" s="1"/>
      <c r="O320" s="197" t="s">
        <v>817</v>
      </c>
      <c r="P320" s="1">
        <v>20</v>
      </c>
      <c r="Q320" s="169">
        <v>0.31527777777777777</v>
      </c>
      <c r="R320" s="169">
        <v>0.52708333333333335</v>
      </c>
      <c r="S320" s="7" t="s">
        <v>815</v>
      </c>
      <c r="T320" s="7" t="s">
        <v>816</v>
      </c>
    </row>
    <row r="321" spans="2:20" ht="31.5" x14ac:dyDescent="0.25">
      <c r="B321" s="61">
        <f t="shared" si="15"/>
        <v>12</v>
      </c>
      <c r="C321" s="76">
        <v>45404</v>
      </c>
      <c r="D321" s="76">
        <v>45405</v>
      </c>
      <c r="E321" s="58" t="s">
        <v>407</v>
      </c>
      <c r="F321" s="36" t="s">
        <v>408</v>
      </c>
      <c r="G321" s="33" t="s">
        <v>151</v>
      </c>
      <c r="H321" s="31">
        <v>3195645979</v>
      </c>
      <c r="I321" s="184"/>
      <c r="J321" s="1"/>
      <c r="K321" s="63">
        <v>2</v>
      </c>
      <c r="L321" s="37" t="s">
        <v>827</v>
      </c>
      <c r="M321" s="1"/>
      <c r="N321" s="1"/>
      <c r="O321" s="197" t="s">
        <v>817</v>
      </c>
      <c r="P321" s="1">
        <v>20</v>
      </c>
      <c r="Q321" s="169">
        <v>0.31527777777777777</v>
      </c>
      <c r="R321" s="169">
        <v>0.52708333333333335</v>
      </c>
      <c r="S321" s="7" t="s">
        <v>815</v>
      </c>
      <c r="T321" s="7" t="s">
        <v>816</v>
      </c>
    </row>
    <row r="322" spans="2:20" ht="63" x14ac:dyDescent="0.25">
      <c r="B322" s="61">
        <f t="shared" si="15"/>
        <v>13</v>
      </c>
      <c r="C322" s="76">
        <v>45404</v>
      </c>
      <c r="D322" s="76">
        <v>45405</v>
      </c>
      <c r="E322" s="55" t="s">
        <v>163</v>
      </c>
      <c r="F322" s="31" t="s">
        <v>164</v>
      </c>
      <c r="G322" s="32" t="s">
        <v>165</v>
      </c>
      <c r="H322" s="44">
        <v>3174744981</v>
      </c>
      <c r="I322" s="184"/>
      <c r="J322" s="1"/>
      <c r="K322" s="1"/>
      <c r="L322" s="1"/>
      <c r="M322" s="63">
        <v>4</v>
      </c>
      <c r="N322" s="37" t="s">
        <v>993</v>
      </c>
      <c r="O322" s="197" t="s">
        <v>817</v>
      </c>
      <c r="P322" s="1">
        <v>20</v>
      </c>
      <c r="Q322" s="169">
        <v>0.31527777777777777</v>
      </c>
      <c r="R322" s="169">
        <v>0.52708333333333335</v>
      </c>
      <c r="S322" s="7" t="s">
        <v>815</v>
      </c>
      <c r="T322" s="7" t="s">
        <v>816</v>
      </c>
    </row>
    <row r="323" spans="2:20" ht="31.5" x14ac:dyDescent="0.25">
      <c r="B323" s="61">
        <f t="shared" si="15"/>
        <v>14</v>
      </c>
      <c r="C323" s="76">
        <v>45404</v>
      </c>
      <c r="D323" s="76">
        <v>45405</v>
      </c>
      <c r="E323" s="54" t="s">
        <v>175</v>
      </c>
      <c r="F323" s="31" t="s">
        <v>182</v>
      </c>
      <c r="G323" s="50" t="s">
        <v>171</v>
      </c>
      <c r="H323" s="44">
        <v>3143587815</v>
      </c>
      <c r="I323" s="184"/>
      <c r="J323" s="1"/>
      <c r="K323" s="63">
        <v>4</v>
      </c>
      <c r="L323" s="37" t="s">
        <v>827</v>
      </c>
      <c r="M323" s="1"/>
      <c r="N323" s="1"/>
      <c r="O323" s="197" t="s">
        <v>817</v>
      </c>
      <c r="P323" s="1">
        <v>20</v>
      </c>
      <c r="Q323" s="169">
        <v>0.31527777777777777</v>
      </c>
      <c r="R323" s="169">
        <v>0.52708333333333335</v>
      </c>
      <c r="S323" s="7" t="s">
        <v>815</v>
      </c>
      <c r="T323" s="7" t="s">
        <v>816</v>
      </c>
    </row>
    <row r="324" spans="2:20" ht="31.5" x14ac:dyDescent="0.25">
      <c r="B324" s="61">
        <f t="shared" si="15"/>
        <v>15</v>
      </c>
      <c r="C324" s="76">
        <v>45404</v>
      </c>
      <c r="D324" s="76">
        <v>45405</v>
      </c>
      <c r="E324" s="54" t="s">
        <v>184</v>
      </c>
      <c r="F324" s="31" t="s">
        <v>208</v>
      </c>
      <c r="G324" s="32" t="s">
        <v>181</v>
      </c>
      <c r="H324" s="49">
        <v>3167275269</v>
      </c>
      <c r="I324" s="184"/>
      <c r="J324" s="1"/>
      <c r="K324" s="63">
        <v>1</v>
      </c>
      <c r="L324" s="37" t="s">
        <v>827</v>
      </c>
      <c r="M324" s="1"/>
      <c r="N324" s="1"/>
      <c r="O324" s="197" t="s">
        <v>817</v>
      </c>
      <c r="P324" s="1">
        <v>20</v>
      </c>
      <c r="Q324" s="169">
        <v>0.31527777777777777</v>
      </c>
      <c r="R324" s="169">
        <v>0.52708333333333335</v>
      </c>
      <c r="S324" s="7" t="s">
        <v>815</v>
      </c>
      <c r="T324" s="7" t="s">
        <v>816</v>
      </c>
    </row>
    <row r="325" spans="2:20" ht="31.5" x14ac:dyDescent="0.25">
      <c r="B325" s="61">
        <f t="shared" si="15"/>
        <v>16</v>
      </c>
      <c r="C325" s="76">
        <v>45404</v>
      </c>
      <c r="D325" s="76">
        <v>45405</v>
      </c>
      <c r="E325" s="54" t="s">
        <v>1084</v>
      </c>
      <c r="F325" s="31" t="s">
        <v>1085</v>
      </c>
      <c r="G325" s="32" t="s">
        <v>1086</v>
      </c>
      <c r="H325" s="49">
        <v>3134751706</v>
      </c>
      <c r="I325" s="184"/>
      <c r="J325" s="1"/>
      <c r="K325" s="63">
        <v>1</v>
      </c>
      <c r="L325" s="37" t="s">
        <v>827</v>
      </c>
      <c r="M325" s="1"/>
      <c r="N325" s="1"/>
      <c r="O325" s="197" t="s">
        <v>817</v>
      </c>
      <c r="P325" s="1">
        <v>20</v>
      </c>
      <c r="Q325" s="169">
        <v>0.31527777777777777</v>
      </c>
      <c r="R325" s="169">
        <v>0.52708333333333335</v>
      </c>
      <c r="S325" s="7" t="s">
        <v>815</v>
      </c>
      <c r="T325" s="7" t="s">
        <v>816</v>
      </c>
    </row>
    <row r="326" spans="2:20" ht="31.5" x14ac:dyDescent="0.25">
      <c r="B326" s="61">
        <f t="shared" si="15"/>
        <v>17</v>
      </c>
      <c r="C326" s="76">
        <v>45404</v>
      </c>
      <c r="D326" s="76">
        <v>45405</v>
      </c>
      <c r="E326" s="54" t="s">
        <v>500</v>
      </c>
      <c r="F326" s="31" t="s">
        <v>291</v>
      </c>
      <c r="G326" s="32" t="s">
        <v>292</v>
      </c>
      <c r="H326" s="49">
        <v>3173179213</v>
      </c>
      <c r="I326" s="184"/>
      <c r="J326" s="1"/>
      <c r="K326" s="63">
        <v>3</v>
      </c>
      <c r="L326" s="37" t="s">
        <v>827</v>
      </c>
      <c r="M326" s="1"/>
      <c r="N326" s="1"/>
      <c r="O326" s="197" t="s">
        <v>817</v>
      </c>
      <c r="P326" s="1">
        <v>20</v>
      </c>
      <c r="Q326" s="169">
        <v>0.31527777777777777</v>
      </c>
      <c r="R326" s="169">
        <v>0.52708333333333335</v>
      </c>
      <c r="S326" s="7" t="s">
        <v>815</v>
      </c>
      <c r="T326" s="7" t="s">
        <v>816</v>
      </c>
    </row>
    <row r="327" spans="2:20" ht="31.5" x14ac:dyDescent="0.25">
      <c r="B327" s="61">
        <f t="shared" si="15"/>
        <v>18</v>
      </c>
      <c r="C327" s="76">
        <v>45404</v>
      </c>
      <c r="D327" s="76">
        <v>45405</v>
      </c>
      <c r="E327" s="55" t="s">
        <v>176</v>
      </c>
      <c r="F327" s="31" t="s">
        <v>177</v>
      </c>
      <c r="G327" s="32" t="s">
        <v>178</v>
      </c>
      <c r="H327" s="44">
        <v>3114402624</v>
      </c>
      <c r="I327" s="184"/>
      <c r="J327" s="1"/>
      <c r="K327" s="63">
        <v>3</v>
      </c>
      <c r="L327" s="37" t="s">
        <v>827</v>
      </c>
      <c r="M327" s="1"/>
      <c r="N327" s="1"/>
      <c r="O327" s="197" t="s">
        <v>817</v>
      </c>
      <c r="P327" s="1">
        <v>20</v>
      </c>
      <c r="Q327" s="169">
        <v>0.31527777777777777</v>
      </c>
      <c r="R327" s="169">
        <v>0.52708333333333335</v>
      </c>
      <c r="S327" s="7" t="s">
        <v>815</v>
      </c>
      <c r="T327" s="7" t="s">
        <v>816</v>
      </c>
    </row>
    <row r="328" spans="2:20" ht="31.5" x14ac:dyDescent="0.25">
      <c r="B328" s="61">
        <f t="shared" si="15"/>
        <v>19</v>
      </c>
      <c r="C328" s="76">
        <v>45404</v>
      </c>
      <c r="D328" s="76">
        <v>45405</v>
      </c>
      <c r="E328" s="73" t="s">
        <v>242</v>
      </c>
      <c r="F328" s="31" t="s">
        <v>243</v>
      </c>
      <c r="G328" s="47" t="s">
        <v>244</v>
      </c>
      <c r="H328" s="44">
        <v>3214720825</v>
      </c>
      <c r="I328" s="184"/>
      <c r="J328" s="1"/>
      <c r="K328" s="63">
        <v>2</v>
      </c>
      <c r="L328" s="37" t="s">
        <v>827</v>
      </c>
      <c r="M328" s="1"/>
      <c r="N328" s="1"/>
      <c r="O328" s="197" t="s">
        <v>817</v>
      </c>
      <c r="P328" s="1">
        <v>20</v>
      </c>
      <c r="Q328" s="169">
        <v>0.31527777777777777</v>
      </c>
      <c r="R328" s="169">
        <v>0.52708333333333335</v>
      </c>
      <c r="S328" s="7" t="s">
        <v>815</v>
      </c>
      <c r="T328" s="7" t="s">
        <v>816</v>
      </c>
    </row>
    <row r="329" spans="2:20" ht="63" x14ac:dyDescent="0.25">
      <c r="B329" s="61">
        <f t="shared" si="15"/>
        <v>20</v>
      </c>
      <c r="C329" s="76">
        <v>45404</v>
      </c>
      <c r="D329" s="76">
        <v>45405</v>
      </c>
      <c r="E329" s="73" t="s">
        <v>1376</v>
      </c>
      <c r="F329" s="31" t="s">
        <v>1374</v>
      </c>
      <c r="G329" s="47" t="s">
        <v>16</v>
      </c>
      <c r="H329" s="44">
        <v>3212208212</v>
      </c>
      <c r="I329" s="184"/>
      <c r="J329" s="1"/>
      <c r="K329" s="1"/>
      <c r="L329" s="1"/>
      <c r="M329" s="63">
        <v>1</v>
      </c>
      <c r="N329" s="37" t="s">
        <v>1375</v>
      </c>
      <c r="O329" s="197" t="s">
        <v>817</v>
      </c>
      <c r="P329" s="1">
        <v>20</v>
      </c>
      <c r="Q329" s="169">
        <v>0.31527777777777777</v>
      </c>
      <c r="R329" s="169">
        <v>0.52708333333333335</v>
      </c>
      <c r="S329" s="7" t="s">
        <v>815</v>
      </c>
      <c r="T329" s="7" t="s">
        <v>816</v>
      </c>
    </row>
    <row r="330" spans="2:20" ht="31.5" x14ac:dyDescent="0.25">
      <c r="B330" s="61">
        <f t="shared" si="15"/>
        <v>21</v>
      </c>
      <c r="C330" s="76">
        <v>45404</v>
      </c>
      <c r="D330" s="76">
        <v>45405</v>
      </c>
      <c r="E330" s="54" t="s">
        <v>1021</v>
      </c>
      <c r="F330" s="31" t="s">
        <v>961</v>
      </c>
      <c r="G330" s="47" t="s">
        <v>233</v>
      </c>
      <c r="H330" s="44">
        <v>3208837128</v>
      </c>
      <c r="I330" s="63">
        <v>2</v>
      </c>
      <c r="J330" s="88" t="s">
        <v>824</v>
      </c>
      <c r="K330" s="1"/>
      <c r="L330" s="1"/>
      <c r="M330" s="1"/>
      <c r="N330" s="1"/>
      <c r="O330" s="197" t="s">
        <v>817</v>
      </c>
      <c r="P330" s="1">
        <v>20</v>
      </c>
      <c r="Q330" s="169">
        <v>0.31527777777777777</v>
      </c>
      <c r="R330" s="169">
        <v>0.52708333333333335</v>
      </c>
      <c r="S330" s="7" t="s">
        <v>815</v>
      </c>
      <c r="T330" s="7" t="s">
        <v>816</v>
      </c>
    </row>
    <row r="331" spans="2:20" ht="31.5" x14ac:dyDescent="0.25">
      <c r="B331" s="61">
        <f t="shared" si="15"/>
        <v>22</v>
      </c>
      <c r="C331" s="76">
        <v>45404</v>
      </c>
      <c r="D331" s="76">
        <v>45405</v>
      </c>
      <c r="E331" s="73" t="s">
        <v>252</v>
      </c>
      <c r="F331" s="31" t="s">
        <v>241</v>
      </c>
      <c r="G331" s="32" t="s">
        <v>233</v>
      </c>
      <c r="H331" s="44">
        <v>3103485365</v>
      </c>
      <c r="I331" s="63">
        <v>6</v>
      </c>
      <c r="J331" s="88" t="s">
        <v>824</v>
      </c>
      <c r="K331" s="63">
        <v>1</v>
      </c>
      <c r="L331" s="37" t="s">
        <v>827</v>
      </c>
      <c r="M331" s="1"/>
      <c r="N331" s="1"/>
      <c r="O331" s="197" t="s">
        <v>817</v>
      </c>
      <c r="P331" s="1">
        <v>20</v>
      </c>
      <c r="Q331" s="169">
        <v>0.31527777777777777</v>
      </c>
      <c r="R331" s="169">
        <v>0.52708333333333335</v>
      </c>
      <c r="S331" s="7" t="s">
        <v>815</v>
      </c>
      <c r="T331" s="7" t="s">
        <v>816</v>
      </c>
    </row>
    <row r="332" spans="2:20" ht="31.5" x14ac:dyDescent="0.25">
      <c r="B332" s="61">
        <f t="shared" si="15"/>
        <v>23</v>
      </c>
      <c r="C332" s="76">
        <v>45404</v>
      </c>
      <c r="D332" s="76">
        <v>45405</v>
      </c>
      <c r="E332" s="36" t="s">
        <v>239</v>
      </c>
      <c r="F332" s="31" t="s">
        <v>240</v>
      </c>
      <c r="G332" s="32" t="s">
        <v>238</v>
      </c>
      <c r="H332" s="44">
        <v>3233924495</v>
      </c>
      <c r="I332" s="63"/>
      <c r="J332" s="88"/>
      <c r="K332" s="63">
        <v>2</v>
      </c>
      <c r="L332" s="37" t="s">
        <v>827</v>
      </c>
      <c r="M332" s="1"/>
      <c r="N332" s="1"/>
      <c r="O332" s="197" t="s">
        <v>817</v>
      </c>
      <c r="P332" s="1">
        <v>20</v>
      </c>
      <c r="Q332" s="169">
        <v>0.31527777777777777</v>
      </c>
      <c r="R332" s="169">
        <v>0.52708333333333335</v>
      </c>
      <c r="S332" s="7" t="s">
        <v>815</v>
      </c>
      <c r="T332" s="7" t="s">
        <v>816</v>
      </c>
    </row>
    <row r="333" spans="2:20" ht="31.5" x14ac:dyDescent="0.25">
      <c r="B333" s="61">
        <f t="shared" si="15"/>
        <v>24</v>
      </c>
      <c r="C333" s="76">
        <v>45404</v>
      </c>
      <c r="D333" s="76">
        <v>45405</v>
      </c>
      <c r="E333" s="54" t="s">
        <v>230</v>
      </c>
      <c r="F333" s="38" t="s">
        <v>209</v>
      </c>
      <c r="G333" s="34" t="s">
        <v>173</v>
      </c>
      <c r="H333" s="49">
        <v>3164919961</v>
      </c>
      <c r="I333" s="63">
        <v>15</v>
      </c>
      <c r="J333" s="88" t="s">
        <v>824</v>
      </c>
      <c r="K333" s="63">
        <v>1</v>
      </c>
      <c r="L333" s="37" t="s">
        <v>827</v>
      </c>
      <c r="M333" s="1"/>
      <c r="N333" s="1"/>
      <c r="O333" s="197" t="s">
        <v>817</v>
      </c>
      <c r="P333" s="1">
        <v>20</v>
      </c>
      <c r="Q333" s="169">
        <v>0.31527777777777777</v>
      </c>
      <c r="R333" s="169">
        <v>0.52708333333333335</v>
      </c>
      <c r="S333" s="7" t="s">
        <v>815</v>
      </c>
      <c r="T333" s="7" t="s">
        <v>816</v>
      </c>
    </row>
    <row r="334" spans="2:20" ht="31.5" x14ac:dyDescent="0.25">
      <c r="B334" s="61">
        <f t="shared" si="15"/>
        <v>25</v>
      </c>
      <c r="C334" s="76">
        <v>45404</v>
      </c>
      <c r="D334" s="76">
        <v>45405</v>
      </c>
      <c r="E334" s="55" t="s">
        <v>166</v>
      </c>
      <c r="F334" s="31" t="s">
        <v>167</v>
      </c>
      <c r="G334" s="32" t="s">
        <v>168</v>
      </c>
      <c r="H334" s="44">
        <v>3138772613</v>
      </c>
      <c r="I334" s="63">
        <v>4</v>
      </c>
      <c r="J334" s="88" t="s">
        <v>824</v>
      </c>
      <c r="K334" s="1"/>
      <c r="L334" s="1"/>
      <c r="M334" s="1"/>
      <c r="N334" s="1"/>
      <c r="O334" s="197" t="s">
        <v>817</v>
      </c>
      <c r="P334" s="1">
        <v>20</v>
      </c>
      <c r="Q334" s="169">
        <v>0.31527777777777777</v>
      </c>
      <c r="R334" s="169">
        <v>0.52708333333333335</v>
      </c>
      <c r="S334" s="7" t="s">
        <v>815</v>
      </c>
      <c r="T334" s="7" t="s">
        <v>816</v>
      </c>
    </row>
    <row r="335" spans="2:20" ht="47.25" x14ac:dyDescent="0.25">
      <c r="B335" s="61">
        <f t="shared" si="15"/>
        <v>26</v>
      </c>
      <c r="C335" s="76">
        <v>45404</v>
      </c>
      <c r="D335" s="76">
        <v>45405</v>
      </c>
      <c r="E335" s="55" t="s">
        <v>652</v>
      </c>
      <c r="F335" s="31" t="s">
        <v>653</v>
      </c>
      <c r="G335" s="32" t="s">
        <v>168</v>
      </c>
      <c r="H335" s="44">
        <v>3165540449</v>
      </c>
      <c r="I335" s="184"/>
      <c r="J335" s="1"/>
      <c r="K335" s="63">
        <v>1</v>
      </c>
      <c r="L335" s="37" t="s">
        <v>827</v>
      </c>
      <c r="M335" s="34">
        <v>1</v>
      </c>
      <c r="N335" s="33" t="s">
        <v>496</v>
      </c>
      <c r="O335" s="197" t="s">
        <v>817</v>
      </c>
      <c r="P335" s="1">
        <v>20</v>
      </c>
      <c r="Q335" s="169">
        <v>0.31527777777777777</v>
      </c>
      <c r="R335" s="169">
        <v>0.52708333333333335</v>
      </c>
      <c r="S335" s="7" t="s">
        <v>815</v>
      </c>
      <c r="T335" s="7" t="s">
        <v>816</v>
      </c>
    </row>
    <row r="336" spans="2:20" ht="31.5" x14ac:dyDescent="0.25">
      <c r="B336" s="61">
        <f t="shared" si="15"/>
        <v>27</v>
      </c>
      <c r="C336" s="76">
        <v>45404</v>
      </c>
      <c r="D336" s="76">
        <v>45405</v>
      </c>
      <c r="E336" s="54" t="s">
        <v>588</v>
      </c>
      <c r="F336" s="31" t="s">
        <v>526</v>
      </c>
      <c r="G336" s="32" t="s">
        <v>527</v>
      </c>
      <c r="H336" s="44">
        <v>3214730096</v>
      </c>
      <c r="I336" s="63">
        <v>4</v>
      </c>
      <c r="J336" s="88" t="s">
        <v>824</v>
      </c>
      <c r="K336" s="63">
        <v>1</v>
      </c>
      <c r="L336" s="37" t="s">
        <v>827</v>
      </c>
      <c r="M336" s="1"/>
      <c r="N336" s="1"/>
      <c r="O336" s="197" t="s">
        <v>817</v>
      </c>
      <c r="P336" s="1">
        <v>20</v>
      </c>
      <c r="Q336" s="169">
        <v>0.31527777777777777</v>
      </c>
      <c r="R336" s="169">
        <v>0.52708333333333335</v>
      </c>
      <c r="S336" s="7" t="s">
        <v>815</v>
      </c>
      <c r="T336" s="7" t="s">
        <v>816</v>
      </c>
    </row>
    <row r="337" spans="2:21" ht="31.5" x14ac:dyDescent="0.25">
      <c r="B337" s="61">
        <f t="shared" si="15"/>
        <v>28</v>
      </c>
      <c r="C337" s="76">
        <v>45404</v>
      </c>
      <c r="D337" s="76">
        <v>45405</v>
      </c>
      <c r="E337" s="54" t="s">
        <v>550</v>
      </c>
      <c r="F337" s="31" t="s">
        <v>535</v>
      </c>
      <c r="G337" s="32" t="s">
        <v>530</v>
      </c>
      <c r="H337" s="44">
        <v>3138951759</v>
      </c>
      <c r="I337" s="63">
        <v>4</v>
      </c>
      <c r="J337" s="88" t="s">
        <v>824</v>
      </c>
      <c r="K337" s="63">
        <v>2</v>
      </c>
      <c r="L337" s="37" t="s">
        <v>827</v>
      </c>
      <c r="M337" s="1"/>
      <c r="N337" s="1"/>
      <c r="O337" s="197" t="s">
        <v>817</v>
      </c>
      <c r="P337" s="1">
        <v>20</v>
      </c>
      <c r="Q337" s="169">
        <v>0.31527777777777777</v>
      </c>
      <c r="R337" s="169">
        <v>0.52708333333333335</v>
      </c>
      <c r="S337" s="7" t="s">
        <v>815</v>
      </c>
      <c r="T337" s="7" t="s">
        <v>816</v>
      </c>
    </row>
    <row r="338" spans="2:21" ht="31.5" x14ac:dyDescent="0.25">
      <c r="B338" s="61">
        <f t="shared" si="15"/>
        <v>29</v>
      </c>
      <c r="C338" s="76">
        <v>45404</v>
      </c>
      <c r="D338" s="76">
        <v>45405</v>
      </c>
      <c r="E338" s="54" t="s">
        <v>1353</v>
      </c>
      <c r="F338" s="31" t="s">
        <v>1345</v>
      </c>
      <c r="G338" s="32" t="s">
        <v>530</v>
      </c>
      <c r="H338" s="44">
        <v>3132438564</v>
      </c>
      <c r="I338" s="184"/>
      <c r="J338" s="1"/>
      <c r="K338" s="63">
        <v>1</v>
      </c>
      <c r="L338" s="37" t="s">
        <v>827</v>
      </c>
      <c r="M338" s="1"/>
      <c r="N338" s="1"/>
      <c r="O338" s="197" t="s">
        <v>817</v>
      </c>
      <c r="P338" s="1">
        <v>20</v>
      </c>
      <c r="Q338" s="169">
        <v>0.31527777777777777</v>
      </c>
      <c r="R338" s="169">
        <v>0.52708333333333335</v>
      </c>
      <c r="S338" s="7" t="s">
        <v>815</v>
      </c>
      <c r="T338" s="7" t="s">
        <v>816</v>
      </c>
    </row>
    <row r="339" spans="2:21" ht="31.5" x14ac:dyDescent="0.25">
      <c r="B339" s="61">
        <f t="shared" si="15"/>
        <v>30</v>
      </c>
      <c r="C339" s="76">
        <v>45404</v>
      </c>
      <c r="D339" s="76">
        <v>45405</v>
      </c>
      <c r="E339" s="55" t="s">
        <v>533</v>
      </c>
      <c r="F339" s="31" t="s">
        <v>534</v>
      </c>
      <c r="G339" s="32" t="s">
        <v>530</v>
      </c>
      <c r="H339" s="44">
        <v>3208652189</v>
      </c>
      <c r="I339" s="63">
        <v>4</v>
      </c>
      <c r="J339" s="88" t="s">
        <v>824</v>
      </c>
      <c r="K339" s="63">
        <v>1</v>
      </c>
      <c r="L339" s="37" t="s">
        <v>827</v>
      </c>
      <c r="M339" s="1"/>
      <c r="N339" s="1"/>
      <c r="O339" s="197" t="s">
        <v>817</v>
      </c>
      <c r="P339" s="1">
        <v>20</v>
      </c>
      <c r="Q339" s="169">
        <v>0.31527777777777777</v>
      </c>
      <c r="R339" s="169">
        <v>0.52708333333333335</v>
      </c>
      <c r="S339" s="7" t="s">
        <v>815</v>
      </c>
      <c r="T339" s="7" t="s">
        <v>816</v>
      </c>
    </row>
    <row r="340" spans="2:21" ht="31.5" x14ac:dyDescent="0.25">
      <c r="B340" s="61">
        <f t="shared" si="15"/>
        <v>31</v>
      </c>
      <c r="C340" s="76">
        <v>45404</v>
      </c>
      <c r="D340" s="76">
        <v>45405</v>
      </c>
      <c r="E340" s="54" t="s">
        <v>542</v>
      </c>
      <c r="F340" s="31" t="s">
        <v>543</v>
      </c>
      <c r="G340" s="32" t="s">
        <v>538</v>
      </c>
      <c r="H340" s="44">
        <v>3202547753</v>
      </c>
      <c r="I340" s="63">
        <v>4</v>
      </c>
      <c r="J340" s="88" t="s">
        <v>824</v>
      </c>
      <c r="K340" s="1"/>
      <c r="L340" s="1"/>
      <c r="M340" s="1"/>
      <c r="N340" s="1"/>
      <c r="O340" s="197" t="s">
        <v>817</v>
      </c>
      <c r="P340" s="1">
        <v>20</v>
      </c>
      <c r="Q340" s="169">
        <v>0.31527777777777777</v>
      </c>
      <c r="R340" s="169">
        <v>0.52708333333333335</v>
      </c>
      <c r="S340" s="7" t="s">
        <v>815</v>
      </c>
      <c r="T340" s="7" t="s">
        <v>816</v>
      </c>
    </row>
    <row r="341" spans="2:21" ht="31.5" x14ac:dyDescent="0.25">
      <c r="B341" s="61">
        <f t="shared" si="15"/>
        <v>32</v>
      </c>
      <c r="C341" s="76">
        <v>45404</v>
      </c>
      <c r="D341" s="76">
        <v>45405</v>
      </c>
      <c r="E341" s="54" t="s">
        <v>751</v>
      </c>
      <c r="F341" s="31" t="s">
        <v>752</v>
      </c>
      <c r="G341" s="32" t="s">
        <v>746</v>
      </c>
      <c r="H341" s="44">
        <v>3156440830</v>
      </c>
      <c r="I341" s="63">
        <v>6</v>
      </c>
      <c r="J341" s="88" t="s">
        <v>824</v>
      </c>
      <c r="K341" s="63">
        <v>1</v>
      </c>
      <c r="L341" s="37" t="s">
        <v>827</v>
      </c>
      <c r="M341" s="34">
        <v>1</v>
      </c>
      <c r="N341" s="37" t="s">
        <v>678</v>
      </c>
      <c r="O341" s="197" t="s">
        <v>817</v>
      </c>
      <c r="P341" s="1">
        <v>20</v>
      </c>
      <c r="Q341" s="169">
        <v>0.31527777777777777</v>
      </c>
      <c r="R341" s="169">
        <v>0.52708333333333335</v>
      </c>
      <c r="S341" s="7" t="s">
        <v>815</v>
      </c>
      <c r="T341" s="7" t="s">
        <v>816</v>
      </c>
    </row>
    <row r="342" spans="2:21" ht="24.75" customHeight="1" x14ac:dyDescent="0.25">
      <c r="B342" s="61">
        <f t="shared" si="15"/>
        <v>33</v>
      </c>
      <c r="C342" s="76">
        <v>45404</v>
      </c>
      <c r="D342" s="76">
        <v>45405</v>
      </c>
      <c r="E342" s="54" t="s">
        <v>749</v>
      </c>
      <c r="F342" s="31" t="s">
        <v>745</v>
      </c>
      <c r="G342" s="32" t="s">
        <v>746</v>
      </c>
      <c r="H342" s="44">
        <v>3183706182</v>
      </c>
      <c r="I342" s="184"/>
      <c r="J342" s="1"/>
      <c r="K342" s="63">
        <v>1</v>
      </c>
      <c r="L342" s="37" t="s">
        <v>827</v>
      </c>
      <c r="M342" s="1"/>
      <c r="N342" s="1"/>
      <c r="O342" s="197" t="s">
        <v>817</v>
      </c>
      <c r="P342" s="1">
        <v>20</v>
      </c>
      <c r="Q342" s="169">
        <v>0.31527777777777777</v>
      </c>
      <c r="R342" s="169">
        <v>0.52708333333333335</v>
      </c>
      <c r="S342" s="7" t="s">
        <v>815</v>
      </c>
      <c r="T342" s="7" t="s">
        <v>816</v>
      </c>
    </row>
    <row r="343" spans="2:21" ht="31.5" x14ac:dyDescent="0.25">
      <c r="B343" s="61">
        <f t="shared" si="15"/>
        <v>34</v>
      </c>
      <c r="C343" s="76">
        <v>45404</v>
      </c>
      <c r="D343" s="76">
        <v>45405</v>
      </c>
      <c r="E343" s="54" t="s">
        <v>1127</v>
      </c>
      <c r="F343" s="31" t="s">
        <v>900</v>
      </c>
      <c r="G343" s="32" t="s">
        <v>585</v>
      </c>
      <c r="H343" s="44">
        <v>3157414008</v>
      </c>
      <c r="I343" s="184"/>
      <c r="J343" s="1"/>
      <c r="K343" s="63">
        <v>2</v>
      </c>
      <c r="L343" s="37" t="s">
        <v>827</v>
      </c>
      <c r="M343" s="1"/>
      <c r="N343" s="1"/>
      <c r="O343" s="197" t="s">
        <v>817</v>
      </c>
      <c r="P343" s="1">
        <v>20</v>
      </c>
      <c r="Q343" s="169">
        <v>0.31527777777777777</v>
      </c>
      <c r="R343" s="169">
        <v>0.52708333333333335</v>
      </c>
      <c r="S343" s="7" t="s">
        <v>815</v>
      </c>
      <c r="T343" s="7" t="s">
        <v>816</v>
      </c>
    </row>
    <row r="344" spans="2:21" ht="47.25" x14ac:dyDescent="0.25">
      <c r="B344" s="61">
        <f t="shared" si="15"/>
        <v>35</v>
      </c>
      <c r="C344" s="76">
        <v>45404</v>
      </c>
      <c r="D344" s="76">
        <v>45405</v>
      </c>
      <c r="E344" s="58" t="s">
        <v>1121</v>
      </c>
      <c r="F344" s="31" t="s">
        <v>615</v>
      </c>
      <c r="G344" s="32" t="s">
        <v>585</v>
      </c>
      <c r="H344" s="49">
        <v>3214408155</v>
      </c>
      <c r="I344" s="63">
        <v>4</v>
      </c>
      <c r="J344" s="88" t="s">
        <v>824</v>
      </c>
      <c r="K344" s="1"/>
      <c r="L344" s="1"/>
      <c r="M344" s="1"/>
      <c r="N344" s="1"/>
      <c r="O344" s="197" t="s">
        <v>817</v>
      </c>
      <c r="P344" s="1">
        <v>20</v>
      </c>
      <c r="Q344" s="169">
        <v>0.31527777777777777</v>
      </c>
      <c r="R344" s="169">
        <v>0.52708333333333335</v>
      </c>
      <c r="S344" s="7" t="s">
        <v>815</v>
      </c>
      <c r="T344" s="7" t="s">
        <v>816</v>
      </c>
    </row>
    <row r="345" spans="2:21" ht="31.5" x14ac:dyDescent="0.25">
      <c r="B345" s="61">
        <f t="shared" si="15"/>
        <v>36</v>
      </c>
      <c r="C345" s="76">
        <v>45404</v>
      </c>
      <c r="D345" s="76">
        <v>45405</v>
      </c>
      <c r="E345" s="54" t="s">
        <v>1138</v>
      </c>
      <c r="F345" s="30" t="s">
        <v>959</v>
      </c>
      <c r="G345" s="26" t="s">
        <v>585</v>
      </c>
      <c r="H345" s="31">
        <v>3124327354</v>
      </c>
      <c r="I345" s="63">
        <v>4</v>
      </c>
      <c r="J345" s="88" t="s">
        <v>824</v>
      </c>
      <c r="K345" s="1"/>
      <c r="L345" s="1"/>
      <c r="M345" s="1"/>
      <c r="N345" s="1"/>
      <c r="O345" s="197" t="s">
        <v>817</v>
      </c>
      <c r="P345" s="1">
        <v>20</v>
      </c>
      <c r="Q345" s="169">
        <v>0.31527777777777777</v>
      </c>
      <c r="R345" s="169">
        <v>0.52708333333333335</v>
      </c>
      <c r="S345" s="7" t="s">
        <v>815</v>
      </c>
      <c r="T345" s="7" t="s">
        <v>816</v>
      </c>
    </row>
    <row r="346" spans="2:21" ht="31.5" x14ac:dyDescent="0.25">
      <c r="B346" s="61">
        <f t="shared" si="15"/>
        <v>37</v>
      </c>
      <c r="C346" s="76">
        <v>45404</v>
      </c>
      <c r="D346" s="76">
        <v>45405</v>
      </c>
      <c r="E346" s="54" t="s">
        <v>1139</v>
      </c>
      <c r="F346" s="31" t="s">
        <v>613</v>
      </c>
      <c r="G346" s="32" t="s">
        <v>585</v>
      </c>
      <c r="H346" s="31">
        <v>3134591433</v>
      </c>
      <c r="I346" s="63">
        <v>4</v>
      </c>
      <c r="J346" s="88" t="s">
        <v>824</v>
      </c>
      <c r="K346" s="3"/>
      <c r="L346" s="3"/>
      <c r="M346" s="3"/>
      <c r="N346" s="3"/>
      <c r="O346" s="197" t="s">
        <v>817</v>
      </c>
      <c r="P346" s="1">
        <v>20</v>
      </c>
      <c r="Q346" s="169">
        <v>0.31527777777777777</v>
      </c>
      <c r="R346" s="169">
        <v>0.52708333333333335</v>
      </c>
      <c r="S346" s="7" t="s">
        <v>815</v>
      </c>
      <c r="T346" s="7" t="s">
        <v>816</v>
      </c>
    </row>
    <row r="347" spans="2:21" ht="31.5" x14ac:dyDescent="0.25">
      <c r="B347" s="61">
        <f t="shared" si="15"/>
        <v>38</v>
      </c>
      <c r="C347" s="76">
        <v>45404</v>
      </c>
      <c r="D347" s="76">
        <v>45405</v>
      </c>
      <c r="E347" s="54" t="s">
        <v>1125</v>
      </c>
      <c r="F347" s="31" t="s">
        <v>762</v>
      </c>
      <c r="G347" s="32" t="s">
        <v>585</v>
      </c>
      <c r="H347" s="44">
        <v>3152009506</v>
      </c>
      <c r="I347" s="164"/>
      <c r="J347" s="3"/>
      <c r="K347" s="63">
        <v>2</v>
      </c>
      <c r="L347" s="37" t="s">
        <v>827</v>
      </c>
      <c r="M347" s="3"/>
      <c r="N347" s="3"/>
      <c r="O347" s="197" t="s">
        <v>817</v>
      </c>
      <c r="P347" s="1">
        <v>20</v>
      </c>
      <c r="Q347" s="169">
        <v>0.31527777777777777</v>
      </c>
      <c r="R347" s="169">
        <v>0.52708333333333335</v>
      </c>
      <c r="S347" s="7" t="s">
        <v>815</v>
      </c>
      <c r="T347" s="7" t="s">
        <v>816</v>
      </c>
      <c r="U347" t="s">
        <v>1380</v>
      </c>
    </row>
    <row r="348" spans="2:21" ht="31.5" x14ac:dyDescent="0.25">
      <c r="B348" s="59">
        <v>1</v>
      </c>
      <c r="C348" s="76">
        <v>45405</v>
      </c>
      <c r="D348" s="76">
        <v>45406</v>
      </c>
      <c r="E348" s="39" t="s">
        <v>505</v>
      </c>
      <c r="F348" s="40" t="s">
        <v>498</v>
      </c>
      <c r="G348" s="34" t="s">
        <v>499</v>
      </c>
      <c r="H348" s="49">
        <v>3143511074</v>
      </c>
      <c r="I348" s="63">
        <v>15</v>
      </c>
      <c r="J348" s="23" t="s">
        <v>1011</v>
      </c>
      <c r="K348" s="3"/>
      <c r="L348" s="3"/>
      <c r="M348" s="3"/>
      <c r="N348" s="3"/>
      <c r="O348" s="197" t="s">
        <v>817</v>
      </c>
      <c r="P348" s="1">
        <v>20</v>
      </c>
      <c r="Q348" s="169">
        <v>0.33958333333333335</v>
      </c>
      <c r="R348" s="169">
        <v>0.38333333333333336</v>
      </c>
      <c r="S348" s="7" t="s">
        <v>815</v>
      </c>
      <c r="T348" s="7" t="s">
        <v>816</v>
      </c>
    </row>
    <row r="349" spans="2:21" ht="33.75" customHeight="1" x14ac:dyDescent="0.25">
      <c r="B349" s="63">
        <f>B348+1</f>
        <v>2</v>
      </c>
      <c r="C349" s="76">
        <v>45405</v>
      </c>
      <c r="D349" s="76">
        <v>45406</v>
      </c>
      <c r="E349" s="39" t="s">
        <v>875</v>
      </c>
      <c r="F349" s="25" t="s">
        <v>865</v>
      </c>
      <c r="G349" s="32" t="s">
        <v>863</v>
      </c>
      <c r="H349" s="36">
        <v>3218771059</v>
      </c>
      <c r="I349" s="63"/>
      <c r="J349" s="23"/>
      <c r="K349" s="63">
        <v>1</v>
      </c>
      <c r="L349" s="37" t="s">
        <v>827</v>
      </c>
      <c r="M349" s="3"/>
      <c r="N349" s="3"/>
      <c r="O349" s="197" t="s">
        <v>817</v>
      </c>
      <c r="P349" s="1">
        <v>20</v>
      </c>
      <c r="Q349" s="169">
        <v>0.33958333333333335</v>
      </c>
      <c r="R349" s="169">
        <v>0.38333333333333336</v>
      </c>
      <c r="S349" s="7" t="s">
        <v>815</v>
      </c>
      <c r="T349" s="7" t="s">
        <v>816</v>
      </c>
    </row>
    <row r="350" spans="2:21" ht="33.75" customHeight="1" x14ac:dyDescent="0.25">
      <c r="B350" s="63">
        <f t="shared" ref="B350:B361" si="16">B349+1</f>
        <v>3</v>
      </c>
      <c r="C350" s="76">
        <v>45405</v>
      </c>
      <c r="D350" s="76">
        <v>45406</v>
      </c>
      <c r="E350" s="36" t="s">
        <v>889</v>
      </c>
      <c r="F350" s="25" t="s">
        <v>864</v>
      </c>
      <c r="G350" s="32" t="s">
        <v>863</v>
      </c>
      <c r="H350" s="31">
        <v>3217396959</v>
      </c>
      <c r="I350" s="63"/>
      <c r="J350" s="23"/>
      <c r="K350" s="63">
        <v>2</v>
      </c>
      <c r="L350" s="37" t="s">
        <v>827</v>
      </c>
      <c r="M350" s="3"/>
      <c r="N350" s="3"/>
      <c r="O350" s="197" t="s">
        <v>817</v>
      </c>
      <c r="P350" s="1">
        <v>20</v>
      </c>
      <c r="Q350" s="169">
        <v>0.33958333333333335</v>
      </c>
      <c r="R350" s="169">
        <v>0.38333333333333336</v>
      </c>
      <c r="S350" s="7" t="s">
        <v>815</v>
      </c>
      <c r="T350" s="7" t="s">
        <v>816</v>
      </c>
    </row>
    <row r="351" spans="2:21" ht="31.5" x14ac:dyDescent="0.25">
      <c r="B351" s="63">
        <f t="shared" si="16"/>
        <v>4</v>
      </c>
      <c r="C351" s="76">
        <v>45405</v>
      </c>
      <c r="D351" s="76">
        <v>45406</v>
      </c>
      <c r="E351" s="36" t="s">
        <v>1025</v>
      </c>
      <c r="F351" s="30" t="s">
        <v>1026</v>
      </c>
      <c r="G351" s="26" t="s">
        <v>1027</v>
      </c>
      <c r="H351" s="31">
        <v>3132101609</v>
      </c>
      <c r="I351" s="63">
        <v>2</v>
      </c>
      <c r="J351" s="88" t="s">
        <v>1377</v>
      </c>
      <c r="K351" s="3"/>
      <c r="L351" s="3"/>
      <c r="M351" s="3"/>
      <c r="N351" s="3"/>
      <c r="O351" s="197" t="s">
        <v>817</v>
      </c>
      <c r="P351" s="1">
        <v>20</v>
      </c>
      <c r="Q351" s="169">
        <v>0.33958333333333335</v>
      </c>
      <c r="R351" s="169">
        <v>0.38333333333333336</v>
      </c>
      <c r="S351" s="7" t="s">
        <v>815</v>
      </c>
      <c r="T351" s="7" t="s">
        <v>816</v>
      </c>
    </row>
    <row r="352" spans="2:21" ht="47.25" x14ac:dyDescent="0.25">
      <c r="B352" s="63">
        <f t="shared" si="16"/>
        <v>5</v>
      </c>
      <c r="C352" s="76">
        <v>45405</v>
      </c>
      <c r="D352" s="76">
        <v>45406</v>
      </c>
      <c r="E352" s="36" t="s">
        <v>1378</v>
      </c>
      <c r="F352" s="31" t="s">
        <v>978</v>
      </c>
      <c r="G352" s="33" t="s">
        <v>979</v>
      </c>
      <c r="H352" s="31">
        <v>3124335456</v>
      </c>
      <c r="I352" s="63">
        <v>1</v>
      </c>
      <c r="J352" s="88" t="s">
        <v>1377</v>
      </c>
      <c r="K352" s="34">
        <v>1</v>
      </c>
      <c r="L352" s="33" t="s">
        <v>496</v>
      </c>
      <c r="M352" s="3"/>
      <c r="N352" s="3"/>
      <c r="O352" s="197" t="s">
        <v>817</v>
      </c>
      <c r="P352" s="1">
        <v>20</v>
      </c>
      <c r="Q352" s="169">
        <v>0.33958333333333335</v>
      </c>
      <c r="R352" s="169">
        <v>0.38333333333333336</v>
      </c>
      <c r="S352" s="7" t="s">
        <v>815</v>
      </c>
      <c r="T352" s="7" t="s">
        <v>816</v>
      </c>
    </row>
    <row r="353" spans="2:21" ht="31.5" x14ac:dyDescent="0.25">
      <c r="B353" s="63">
        <f t="shared" si="16"/>
        <v>6</v>
      </c>
      <c r="C353" s="76">
        <v>45405</v>
      </c>
      <c r="D353" s="76">
        <v>45406</v>
      </c>
      <c r="E353" s="36" t="s">
        <v>971</v>
      </c>
      <c r="F353" s="31" t="s">
        <v>972</v>
      </c>
      <c r="G353" s="33" t="s">
        <v>636</v>
      </c>
      <c r="H353" s="31">
        <v>3193526634</v>
      </c>
      <c r="I353" s="63">
        <v>4</v>
      </c>
      <c r="J353" s="88" t="s">
        <v>824</v>
      </c>
      <c r="K353" s="34"/>
      <c r="L353" s="33"/>
      <c r="M353" s="3"/>
      <c r="N353" s="3"/>
      <c r="O353" s="197" t="s">
        <v>817</v>
      </c>
      <c r="P353" s="1">
        <v>20</v>
      </c>
      <c r="Q353" s="169">
        <v>0.33958333333333335</v>
      </c>
      <c r="R353" s="169">
        <v>0.38333333333333336</v>
      </c>
      <c r="S353" s="7" t="s">
        <v>815</v>
      </c>
      <c r="T353" s="7" t="s">
        <v>816</v>
      </c>
    </row>
    <row r="354" spans="2:21" ht="31.5" x14ac:dyDescent="0.25">
      <c r="B354" s="63">
        <f t="shared" si="16"/>
        <v>7</v>
      </c>
      <c r="C354" s="76">
        <v>45405</v>
      </c>
      <c r="D354" s="76">
        <v>45406</v>
      </c>
      <c r="E354" s="36" t="s">
        <v>789</v>
      </c>
      <c r="F354" s="43" t="s">
        <v>790</v>
      </c>
      <c r="G354" s="32" t="s">
        <v>636</v>
      </c>
      <c r="H354" s="31">
        <v>3014708933</v>
      </c>
      <c r="I354" s="63">
        <v>4</v>
      </c>
      <c r="J354" s="88" t="s">
        <v>824</v>
      </c>
      <c r="K354" s="3"/>
      <c r="L354" s="3"/>
      <c r="M354" s="3"/>
      <c r="N354" s="3"/>
      <c r="O354" s="197" t="s">
        <v>817</v>
      </c>
      <c r="P354" s="1">
        <v>20</v>
      </c>
      <c r="Q354" s="169">
        <v>0.33958333333333335</v>
      </c>
      <c r="R354" s="169">
        <v>0.38333333333333336</v>
      </c>
      <c r="S354" s="7" t="s">
        <v>815</v>
      </c>
      <c r="T354" s="7" t="s">
        <v>816</v>
      </c>
    </row>
    <row r="355" spans="2:21" ht="31.5" x14ac:dyDescent="0.25">
      <c r="B355" s="63">
        <f t="shared" si="16"/>
        <v>8</v>
      </c>
      <c r="C355" s="76">
        <v>45405</v>
      </c>
      <c r="D355" s="76">
        <v>45406</v>
      </c>
      <c r="E355" s="31" t="s">
        <v>969</v>
      </c>
      <c r="F355" s="31" t="s">
        <v>970</v>
      </c>
      <c r="G355" s="33" t="s">
        <v>636</v>
      </c>
      <c r="H355" s="31">
        <v>3183034271</v>
      </c>
      <c r="I355" s="164"/>
      <c r="J355" s="3"/>
      <c r="K355" s="63">
        <v>2</v>
      </c>
      <c r="L355" s="37" t="s">
        <v>827</v>
      </c>
      <c r="M355" s="3"/>
      <c r="N355" s="3"/>
      <c r="O355" s="197" t="s">
        <v>817</v>
      </c>
      <c r="P355" s="1">
        <v>20</v>
      </c>
      <c r="Q355" s="169">
        <v>0.33958333333333335</v>
      </c>
      <c r="R355" s="169">
        <v>0.38333333333333336</v>
      </c>
      <c r="S355" s="7" t="s">
        <v>815</v>
      </c>
      <c r="T355" s="7" t="s">
        <v>816</v>
      </c>
    </row>
    <row r="356" spans="2:21" ht="31.5" x14ac:dyDescent="0.25">
      <c r="B356" s="63">
        <f t="shared" si="16"/>
        <v>9</v>
      </c>
      <c r="C356" s="76">
        <v>45405</v>
      </c>
      <c r="D356" s="76">
        <v>45406</v>
      </c>
      <c r="E356" s="36" t="s">
        <v>1119</v>
      </c>
      <c r="F356" s="31" t="s">
        <v>782</v>
      </c>
      <c r="G356" s="33" t="s">
        <v>774</v>
      </c>
      <c r="H356" s="31">
        <v>3124828653</v>
      </c>
      <c r="I356" s="63">
        <v>4</v>
      </c>
      <c r="J356" s="88" t="s">
        <v>824</v>
      </c>
      <c r="K356" s="63"/>
      <c r="L356" s="37"/>
      <c r="M356" s="3"/>
      <c r="N356" s="3"/>
      <c r="O356" s="197" t="s">
        <v>817</v>
      </c>
      <c r="P356" s="1">
        <v>20</v>
      </c>
      <c r="Q356" s="169">
        <v>0.33958333333333335</v>
      </c>
      <c r="R356" s="169">
        <v>0.38333333333333336</v>
      </c>
      <c r="S356" s="7" t="s">
        <v>815</v>
      </c>
      <c r="T356" s="7" t="s">
        <v>816</v>
      </c>
    </row>
    <row r="357" spans="2:21" ht="31.5" x14ac:dyDescent="0.25">
      <c r="B357" s="63">
        <f t="shared" si="16"/>
        <v>10</v>
      </c>
      <c r="C357" s="76">
        <v>45405</v>
      </c>
      <c r="D357" s="76">
        <v>45406</v>
      </c>
      <c r="E357" s="36" t="s">
        <v>779</v>
      </c>
      <c r="F357" s="36" t="s">
        <v>780</v>
      </c>
      <c r="G357" s="33" t="s">
        <v>774</v>
      </c>
      <c r="H357" s="31">
        <v>3204783400</v>
      </c>
      <c r="I357" s="63">
        <v>4</v>
      </c>
      <c r="J357" s="88" t="s">
        <v>824</v>
      </c>
      <c r="K357" s="3"/>
      <c r="L357" s="3"/>
      <c r="M357" s="3"/>
      <c r="N357" s="3"/>
      <c r="O357" s="197" t="s">
        <v>817</v>
      </c>
      <c r="P357" s="1">
        <v>20</v>
      </c>
      <c r="Q357" s="169">
        <v>0.33958333333333335</v>
      </c>
      <c r="R357" s="169">
        <v>0.38333333333333336</v>
      </c>
      <c r="S357" s="7" t="s">
        <v>815</v>
      </c>
      <c r="T357" s="7" t="s">
        <v>816</v>
      </c>
    </row>
    <row r="358" spans="2:21" ht="31.5" x14ac:dyDescent="0.25">
      <c r="B358" s="63">
        <f t="shared" si="16"/>
        <v>11</v>
      </c>
      <c r="C358" s="76">
        <v>45405</v>
      </c>
      <c r="D358" s="76">
        <v>45406</v>
      </c>
      <c r="E358" s="36" t="s">
        <v>1379</v>
      </c>
      <c r="F358" s="31" t="s">
        <v>1347</v>
      </c>
      <c r="G358" s="32" t="s">
        <v>656</v>
      </c>
      <c r="H358" s="44">
        <v>3005553726</v>
      </c>
      <c r="I358" s="164"/>
      <c r="J358" s="3"/>
      <c r="K358" s="63">
        <v>2</v>
      </c>
      <c r="L358" s="37" t="s">
        <v>827</v>
      </c>
      <c r="M358" s="3"/>
      <c r="N358" s="3"/>
      <c r="O358" s="197" t="s">
        <v>817</v>
      </c>
      <c r="P358" s="1">
        <v>20</v>
      </c>
      <c r="Q358" s="169">
        <v>0.33958333333333335</v>
      </c>
      <c r="R358" s="169">
        <v>0.38333333333333336</v>
      </c>
      <c r="S358" s="7" t="s">
        <v>815</v>
      </c>
      <c r="T358" s="7" t="s">
        <v>816</v>
      </c>
    </row>
    <row r="359" spans="2:21" ht="63" x14ac:dyDescent="0.25">
      <c r="B359" s="63">
        <f t="shared" si="16"/>
        <v>12</v>
      </c>
      <c r="C359" s="76">
        <v>45405</v>
      </c>
      <c r="D359" s="76">
        <v>45406</v>
      </c>
      <c r="E359" s="36" t="s">
        <v>1352</v>
      </c>
      <c r="F359" s="31" t="s">
        <v>1103</v>
      </c>
      <c r="G359" s="32" t="s">
        <v>656</v>
      </c>
      <c r="H359" s="44">
        <v>3116714497</v>
      </c>
      <c r="I359" s="63">
        <v>3</v>
      </c>
      <c r="J359" s="88" t="s">
        <v>824</v>
      </c>
      <c r="K359" s="63">
        <v>1</v>
      </c>
      <c r="L359" s="23" t="s">
        <v>1011</v>
      </c>
      <c r="M359" s="63">
        <v>4</v>
      </c>
      <c r="N359" s="37" t="s">
        <v>993</v>
      </c>
      <c r="O359" s="197" t="s">
        <v>817</v>
      </c>
      <c r="P359" s="1">
        <v>20</v>
      </c>
      <c r="Q359" s="169">
        <v>0.33958333333333335</v>
      </c>
      <c r="R359" s="169">
        <v>0.38333333333333336</v>
      </c>
      <c r="S359" s="7" t="s">
        <v>815</v>
      </c>
      <c r="T359" s="7" t="s">
        <v>816</v>
      </c>
    </row>
    <row r="360" spans="2:21" ht="31.5" x14ac:dyDescent="0.25">
      <c r="B360" s="63">
        <f t="shared" si="16"/>
        <v>13</v>
      </c>
      <c r="C360" s="76">
        <v>45405</v>
      </c>
      <c r="D360" s="76">
        <v>45406</v>
      </c>
      <c r="E360" s="36" t="s">
        <v>1144</v>
      </c>
      <c r="F360" s="31" t="s">
        <v>659</v>
      </c>
      <c r="G360" s="32" t="s">
        <v>656</v>
      </c>
      <c r="H360" s="44">
        <v>3202893925</v>
      </c>
      <c r="I360" s="63">
        <v>3</v>
      </c>
      <c r="J360" s="88" t="s">
        <v>824</v>
      </c>
      <c r="K360" s="3"/>
      <c r="L360" s="3"/>
      <c r="M360" s="3"/>
      <c r="N360" s="3"/>
      <c r="O360" s="197" t="s">
        <v>817</v>
      </c>
      <c r="P360" s="1">
        <v>20</v>
      </c>
      <c r="Q360" s="169">
        <v>0.33958333333333335</v>
      </c>
      <c r="R360" s="169">
        <v>0.38333333333333336</v>
      </c>
      <c r="S360" s="7" t="s">
        <v>815</v>
      </c>
      <c r="T360" s="7" t="s">
        <v>816</v>
      </c>
    </row>
    <row r="361" spans="2:21" ht="31.5" x14ac:dyDescent="0.25">
      <c r="B361" s="63">
        <f t="shared" si="16"/>
        <v>14</v>
      </c>
      <c r="C361" s="76">
        <v>45405</v>
      </c>
      <c r="D361" s="76">
        <v>45406</v>
      </c>
      <c r="E361" s="36" t="s">
        <v>546</v>
      </c>
      <c r="F361" s="31" t="s">
        <v>547</v>
      </c>
      <c r="G361" s="32" t="s">
        <v>548</v>
      </c>
      <c r="H361" s="44">
        <v>3114604316</v>
      </c>
      <c r="I361" s="164"/>
      <c r="J361" s="3"/>
      <c r="K361" s="63">
        <v>2</v>
      </c>
      <c r="L361" s="37" t="s">
        <v>827</v>
      </c>
      <c r="M361" s="3"/>
      <c r="N361" s="3"/>
      <c r="O361" s="197" t="s">
        <v>817</v>
      </c>
      <c r="P361" s="1">
        <v>20</v>
      </c>
      <c r="Q361" s="169">
        <v>0.33958333333333335</v>
      </c>
      <c r="R361" s="169">
        <v>0.38333333333333336</v>
      </c>
      <c r="S361" s="7" t="s">
        <v>815</v>
      </c>
      <c r="T361" s="7" t="s">
        <v>816</v>
      </c>
      <c r="U361" t="s">
        <v>1381</v>
      </c>
    </row>
    <row r="362" spans="2:21" ht="31.5" x14ac:dyDescent="0.25">
      <c r="B362" s="204">
        <v>1</v>
      </c>
      <c r="C362" s="227">
        <v>45405</v>
      </c>
      <c r="D362" s="227">
        <v>45406</v>
      </c>
      <c r="E362" s="39" t="s">
        <v>880</v>
      </c>
      <c r="F362" s="40" t="s">
        <v>877</v>
      </c>
      <c r="G362" s="7" t="s">
        <v>895</v>
      </c>
      <c r="H362" s="49">
        <v>3115292426</v>
      </c>
      <c r="I362" s="164"/>
      <c r="J362" s="3"/>
      <c r="K362" s="63">
        <v>2</v>
      </c>
      <c r="L362" s="37" t="s">
        <v>827</v>
      </c>
      <c r="M362" s="3"/>
      <c r="N362" s="3"/>
      <c r="O362" s="197" t="s">
        <v>817</v>
      </c>
      <c r="P362" s="1">
        <v>20</v>
      </c>
      <c r="Q362" s="169">
        <v>0.32013888888888886</v>
      </c>
      <c r="R362" s="169">
        <v>0.52777777777777779</v>
      </c>
      <c r="S362" s="7" t="s">
        <v>815</v>
      </c>
      <c r="T362" s="7" t="s">
        <v>816</v>
      </c>
    </row>
    <row r="363" spans="2:21" ht="31.5" x14ac:dyDescent="0.3">
      <c r="B363" s="61">
        <f>B362+1</f>
        <v>2</v>
      </c>
      <c r="C363" s="76">
        <v>45406</v>
      </c>
      <c r="D363" s="76">
        <v>45407</v>
      </c>
      <c r="E363" s="55" t="s">
        <v>704</v>
      </c>
      <c r="F363" s="31" t="s">
        <v>686</v>
      </c>
      <c r="G363" s="32" t="s">
        <v>442</v>
      </c>
      <c r="H363" s="44">
        <v>3118351420</v>
      </c>
      <c r="I363" s="164"/>
      <c r="J363" s="3"/>
      <c r="K363" s="63">
        <v>1</v>
      </c>
      <c r="L363" s="37" t="s">
        <v>827</v>
      </c>
      <c r="M363" s="264"/>
      <c r="N363" s="3"/>
      <c r="O363" s="197" t="s">
        <v>817</v>
      </c>
      <c r="P363" s="1">
        <v>20</v>
      </c>
      <c r="Q363" s="169">
        <v>0.32013888888888886</v>
      </c>
      <c r="R363" s="169">
        <v>0.52777777777777779</v>
      </c>
      <c r="S363" s="7" t="s">
        <v>815</v>
      </c>
      <c r="T363" s="7" t="s">
        <v>816</v>
      </c>
    </row>
    <row r="364" spans="2:21" ht="31.5" x14ac:dyDescent="0.3">
      <c r="B364" s="61">
        <f t="shared" ref="B364:B394" si="17">B363+1</f>
        <v>3</v>
      </c>
      <c r="C364" s="76">
        <v>45406</v>
      </c>
      <c r="D364" s="76">
        <v>45407</v>
      </c>
      <c r="E364" s="55" t="s">
        <v>392</v>
      </c>
      <c r="F364" s="31" t="s">
        <v>393</v>
      </c>
      <c r="G364" s="32" t="s">
        <v>394</v>
      </c>
      <c r="H364" s="44"/>
      <c r="I364" s="63">
        <v>1</v>
      </c>
      <c r="J364" s="88" t="s">
        <v>824</v>
      </c>
      <c r="K364" s="63">
        <v>1</v>
      </c>
      <c r="L364" s="37" t="s">
        <v>827</v>
      </c>
      <c r="M364" s="264"/>
      <c r="N364" s="3"/>
      <c r="O364" s="197" t="s">
        <v>817</v>
      </c>
      <c r="P364" s="1">
        <v>20</v>
      </c>
      <c r="Q364" s="169">
        <v>0.32013888888888886</v>
      </c>
      <c r="R364" s="169">
        <v>0.52777777777777779</v>
      </c>
      <c r="S364" s="7" t="s">
        <v>815</v>
      </c>
      <c r="T364" s="7" t="s">
        <v>816</v>
      </c>
    </row>
    <row r="365" spans="2:21" ht="31.5" x14ac:dyDescent="0.25">
      <c r="B365" s="61">
        <f t="shared" si="17"/>
        <v>4</v>
      </c>
      <c r="C365" s="76">
        <v>45406</v>
      </c>
      <c r="D365" s="76">
        <v>45407</v>
      </c>
      <c r="E365" s="71" t="s">
        <v>477</v>
      </c>
      <c r="F365" s="40" t="s">
        <v>480</v>
      </c>
      <c r="G365" s="34" t="s">
        <v>264</v>
      </c>
      <c r="H365" s="57" t="s">
        <v>476</v>
      </c>
      <c r="I365" s="164"/>
      <c r="J365" s="3"/>
      <c r="K365" s="63">
        <v>4</v>
      </c>
      <c r="L365" s="37" t="s">
        <v>678</v>
      </c>
      <c r="M365" s="3"/>
      <c r="N365" s="3"/>
      <c r="O365" s="197" t="s">
        <v>817</v>
      </c>
      <c r="P365" s="1">
        <v>20</v>
      </c>
      <c r="Q365" s="169">
        <v>0.32013888888888886</v>
      </c>
      <c r="R365" s="169">
        <v>0.52777777777777779</v>
      </c>
      <c r="S365" s="7" t="s">
        <v>815</v>
      </c>
      <c r="T365" s="7" t="s">
        <v>816</v>
      </c>
    </row>
    <row r="366" spans="2:21" ht="31.5" x14ac:dyDescent="0.25">
      <c r="B366" s="61">
        <f t="shared" si="17"/>
        <v>5</v>
      </c>
      <c r="C366" s="76">
        <v>45406</v>
      </c>
      <c r="D366" s="76">
        <v>45407</v>
      </c>
      <c r="E366" s="54" t="s">
        <v>796</v>
      </c>
      <c r="F366" s="31" t="s">
        <v>797</v>
      </c>
      <c r="G366" s="32" t="s">
        <v>264</v>
      </c>
      <c r="H366" s="49">
        <v>3158706711</v>
      </c>
      <c r="I366" s="164"/>
      <c r="J366" s="3"/>
      <c r="K366" s="167">
        <v>1</v>
      </c>
      <c r="L366" s="37" t="s">
        <v>827</v>
      </c>
      <c r="M366" s="3"/>
      <c r="N366" s="3"/>
      <c r="O366" s="197" t="s">
        <v>817</v>
      </c>
      <c r="P366" s="1">
        <v>20</v>
      </c>
      <c r="Q366" s="169">
        <v>0.32013888888888886</v>
      </c>
      <c r="R366" s="169">
        <v>0.52777777777777779</v>
      </c>
      <c r="S366" s="7" t="s">
        <v>815</v>
      </c>
      <c r="T366" s="7" t="s">
        <v>816</v>
      </c>
    </row>
    <row r="367" spans="2:21" ht="63" x14ac:dyDescent="0.25">
      <c r="B367" s="61">
        <f t="shared" si="17"/>
        <v>6</v>
      </c>
      <c r="C367" s="76">
        <v>45406</v>
      </c>
      <c r="D367" s="76">
        <v>45407</v>
      </c>
      <c r="E367" s="54" t="s">
        <v>344</v>
      </c>
      <c r="F367" s="31" t="s">
        <v>369</v>
      </c>
      <c r="G367" s="32" t="s">
        <v>264</v>
      </c>
      <c r="H367" s="49">
        <v>3222375568</v>
      </c>
      <c r="I367" s="164"/>
      <c r="J367" s="3"/>
      <c r="K367" s="3"/>
      <c r="L367" s="3"/>
      <c r="M367" s="63">
        <v>8</v>
      </c>
      <c r="N367" s="37" t="s">
        <v>993</v>
      </c>
      <c r="O367" s="197" t="s">
        <v>817</v>
      </c>
      <c r="P367" s="1">
        <v>20</v>
      </c>
      <c r="Q367" s="169">
        <v>0.32013888888888886</v>
      </c>
      <c r="R367" s="169">
        <v>0.52777777777777779</v>
      </c>
      <c r="S367" s="7" t="s">
        <v>815</v>
      </c>
      <c r="T367" s="7" t="s">
        <v>816</v>
      </c>
    </row>
    <row r="368" spans="2:21" ht="31.5" x14ac:dyDescent="0.25">
      <c r="B368" s="61">
        <f t="shared" si="17"/>
        <v>7</v>
      </c>
      <c r="C368" s="76">
        <v>45406</v>
      </c>
      <c r="D368" s="76">
        <v>45407</v>
      </c>
      <c r="E368" s="54" t="s">
        <v>503</v>
      </c>
      <c r="F368" s="31" t="s">
        <v>504</v>
      </c>
      <c r="G368" s="32" t="s">
        <v>459</v>
      </c>
      <c r="H368" s="49">
        <v>3103096773</v>
      </c>
      <c r="I368" s="63">
        <v>4</v>
      </c>
      <c r="J368" s="88" t="s">
        <v>824</v>
      </c>
      <c r="K368" s="167">
        <v>2</v>
      </c>
      <c r="L368" s="37" t="s">
        <v>827</v>
      </c>
      <c r="M368" s="3"/>
      <c r="N368" s="3"/>
      <c r="O368" s="197" t="s">
        <v>817</v>
      </c>
      <c r="P368" s="1">
        <v>20</v>
      </c>
      <c r="Q368" s="169">
        <v>0.32013888888888886</v>
      </c>
      <c r="R368" s="169">
        <v>0.52777777777777779</v>
      </c>
      <c r="S368" s="7" t="s">
        <v>815</v>
      </c>
      <c r="T368" s="7" t="s">
        <v>816</v>
      </c>
    </row>
    <row r="369" spans="2:20" ht="31.5" x14ac:dyDescent="0.25">
      <c r="B369" s="61">
        <f t="shared" si="17"/>
        <v>8</v>
      </c>
      <c r="C369" s="76">
        <v>45406</v>
      </c>
      <c r="D369" s="76">
        <v>45407</v>
      </c>
      <c r="E369" s="54" t="s">
        <v>689</v>
      </c>
      <c r="F369" s="31" t="s">
        <v>690</v>
      </c>
      <c r="G369" s="109" t="s">
        <v>691</v>
      </c>
      <c r="H369" s="49">
        <v>3175157133</v>
      </c>
      <c r="I369" s="164"/>
      <c r="J369" s="3"/>
      <c r="K369" s="167">
        <v>1</v>
      </c>
      <c r="L369" s="37" t="s">
        <v>827</v>
      </c>
      <c r="M369" s="3"/>
      <c r="N369" s="3"/>
      <c r="O369" s="197" t="s">
        <v>817</v>
      </c>
      <c r="P369" s="1">
        <v>20</v>
      </c>
      <c r="Q369" s="169">
        <v>0.32013888888888886</v>
      </c>
      <c r="R369" s="169">
        <v>0.52777777777777779</v>
      </c>
      <c r="S369" s="7" t="s">
        <v>815</v>
      </c>
      <c r="T369" s="7" t="s">
        <v>816</v>
      </c>
    </row>
    <row r="370" spans="2:20" ht="31.5" x14ac:dyDescent="0.25">
      <c r="B370" s="61">
        <f t="shared" si="17"/>
        <v>9</v>
      </c>
      <c r="C370" s="76">
        <v>45406</v>
      </c>
      <c r="D370" s="76">
        <v>45407</v>
      </c>
      <c r="E370" s="71" t="s">
        <v>727</v>
      </c>
      <c r="F370" s="40" t="s">
        <v>728</v>
      </c>
      <c r="G370" s="37" t="s">
        <v>682</v>
      </c>
      <c r="H370" s="49">
        <v>3142123564</v>
      </c>
      <c r="I370" s="164"/>
      <c r="J370" s="3"/>
      <c r="K370" s="167">
        <v>2</v>
      </c>
      <c r="L370" s="37" t="s">
        <v>827</v>
      </c>
      <c r="M370" s="3"/>
      <c r="N370" s="3"/>
      <c r="O370" s="197" t="s">
        <v>817</v>
      </c>
      <c r="P370" s="1">
        <v>20</v>
      </c>
      <c r="Q370" s="169">
        <v>0.32013888888888886</v>
      </c>
      <c r="R370" s="169">
        <v>0.52777777777777779</v>
      </c>
      <c r="S370" s="7" t="s">
        <v>815</v>
      </c>
      <c r="T370" s="7" t="s">
        <v>816</v>
      </c>
    </row>
    <row r="371" spans="2:20" ht="31.5" x14ac:dyDescent="0.25">
      <c r="B371" s="61">
        <f t="shared" si="17"/>
        <v>10</v>
      </c>
      <c r="C371" s="76">
        <v>45406</v>
      </c>
      <c r="D371" s="76">
        <v>45407</v>
      </c>
      <c r="E371" s="55" t="s">
        <v>312</v>
      </c>
      <c r="F371" s="31" t="s">
        <v>20</v>
      </c>
      <c r="G371" s="32" t="s">
        <v>309</v>
      </c>
      <c r="H371" s="31">
        <v>3124729778</v>
      </c>
      <c r="I371" s="63">
        <v>4</v>
      </c>
      <c r="J371" s="88" t="s">
        <v>824</v>
      </c>
      <c r="K371" s="3"/>
      <c r="L371" s="3"/>
      <c r="M371" s="3"/>
      <c r="N371" s="3"/>
      <c r="O371" s="197" t="s">
        <v>817</v>
      </c>
      <c r="P371" s="1">
        <v>20</v>
      </c>
      <c r="Q371" s="169">
        <v>0.32013888888888886</v>
      </c>
      <c r="R371" s="169">
        <v>0.52777777777777779</v>
      </c>
      <c r="S371" s="7" t="s">
        <v>815</v>
      </c>
      <c r="T371" s="7" t="s">
        <v>816</v>
      </c>
    </row>
    <row r="372" spans="2:20" ht="31.5" x14ac:dyDescent="0.25">
      <c r="B372" s="61">
        <f t="shared" si="17"/>
        <v>11</v>
      </c>
      <c r="C372" s="76">
        <v>45406</v>
      </c>
      <c r="D372" s="76">
        <v>45407</v>
      </c>
      <c r="E372" s="54" t="s">
        <v>711</v>
      </c>
      <c r="F372" s="31" t="s">
        <v>366</v>
      </c>
      <c r="G372" s="32" t="s">
        <v>570</v>
      </c>
      <c r="H372" s="31">
        <v>3175755688</v>
      </c>
      <c r="I372" s="63">
        <v>2</v>
      </c>
      <c r="J372" s="88" t="s">
        <v>824</v>
      </c>
      <c r="K372" s="167">
        <v>2</v>
      </c>
      <c r="L372" s="37" t="s">
        <v>827</v>
      </c>
      <c r="M372" s="3"/>
      <c r="N372" s="3"/>
      <c r="O372" s="197" t="s">
        <v>817</v>
      </c>
      <c r="P372" s="1">
        <v>20</v>
      </c>
      <c r="Q372" s="169">
        <v>0.32013888888888886</v>
      </c>
      <c r="R372" s="169">
        <v>0.52777777777777779</v>
      </c>
      <c r="S372" s="7" t="s">
        <v>815</v>
      </c>
      <c r="T372" s="7" t="s">
        <v>816</v>
      </c>
    </row>
    <row r="373" spans="2:20" ht="31.5" x14ac:dyDescent="0.25">
      <c r="B373" s="61">
        <f t="shared" si="17"/>
        <v>12</v>
      </c>
      <c r="C373" s="76">
        <v>45406</v>
      </c>
      <c r="D373" s="76">
        <v>45407</v>
      </c>
      <c r="E373" s="54" t="s">
        <v>464</v>
      </c>
      <c r="F373" s="43" t="s">
        <v>456</v>
      </c>
      <c r="G373" s="32" t="s">
        <v>309</v>
      </c>
      <c r="H373" s="31">
        <v>3102703926</v>
      </c>
      <c r="I373" s="63">
        <v>2</v>
      </c>
      <c r="J373" s="88" t="s">
        <v>824</v>
      </c>
      <c r="K373" s="167">
        <v>2</v>
      </c>
      <c r="L373" s="37" t="s">
        <v>827</v>
      </c>
      <c r="M373" s="3"/>
      <c r="N373" s="3"/>
      <c r="O373" s="197" t="s">
        <v>817</v>
      </c>
      <c r="P373" s="1">
        <v>20</v>
      </c>
      <c r="Q373" s="169">
        <v>0.32013888888888886</v>
      </c>
      <c r="R373" s="169">
        <v>0.52777777777777779</v>
      </c>
      <c r="S373" s="7" t="s">
        <v>815</v>
      </c>
      <c r="T373" s="7" t="s">
        <v>816</v>
      </c>
    </row>
    <row r="374" spans="2:20" ht="30.75" customHeight="1" x14ac:dyDescent="0.25">
      <c r="B374" s="61">
        <f t="shared" si="17"/>
        <v>13</v>
      </c>
      <c r="C374" s="76">
        <v>45406</v>
      </c>
      <c r="D374" s="76">
        <v>45407</v>
      </c>
      <c r="E374" s="54" t="s">
        <v>1109</v>
      </c>
      <c r="F374" s="43" t="s">
        <v>1110</v>
      </c>
      <c r="G374" s="50" t="s">
        <v>309</v>
      </c>
      <c r="H374" s="31">
        <v>3025471118</v>
      </c>
      <c r="I374" s="63">
        <v>4</v>
      </c>
      <c r="J374" s="88" t="s">
        <v>824</v>
      </c>
      <c r="K374" s="167">
        <v>1</v>
      </c>
      <c r="L374" s="37" t="s">
        <v>827</v>
      </c>
      <c r="M374" s="3"/>
      <c r="N374" s="3"/>
      <c r="O374" s="197" t="s">
        <v>817</v>
      </c>
      <c r="P374" s="1">
        <v>20</v>
      </c>
      <c r="Q374" s="169">
        <v>0.32013888888888886</v>
      </c>
      <c r="R374" s="169">
        <v>0.52777777777777779</v>
      </c>
      <c r="S374" s="7" t="s">
        <v>815</v>
      </c>
      <c r="T374" s="7" t="s">
        <v>816</v>
      </c>
    </row>
    <row r="375" spans="2:20" ht="47.25" x14ac:dyDescent="0.25">
      <c r="B375" s="61">
        <f t="shared" si="17"/>
        <v>14</v>
      </c>
      <c r="C375" s="76">
        <v>45406</v>
      </c>
      <c r="D375" s="76">
        <v>45407</v>
      </c>
      <c r="E375" s="54" t="s">
        <v>305</v>
      </c>
      <c r="F375" s="31" t="s">
        <v>306</v>
      </c>
      <c r="G375" s="32" t="s">
        <v>340</v>
      </c>
      <c r="H375" s="31">
        <v>3243733624</v>
      </c>
      <c r="I375" s="164"/>
      <c r="J375" s="3"/>
      <c r="K375" s="63">
        <v>2</v>
      </c>
      <c r="L375" s="37" t="s">
        <v>827</v>
      </c>
      <c r="M375" s="34">
        <v>2</v>
      </c>
      <c r="N375" s="33" t="s">
        <v>836</v>
      </c>
      <c r="O375" s="197" t="s">
        <v>817</v>
      </c>
      <c r="P375" s="1">
        <v>20</v>
      </c>
      <c r="Q375" s="169">
        <v>0.32013888888888886</v>
      </c>
      <c r="R375" s="169">
        <v>0.52777777777777779</v>
      </c>
      <c r="S375" s="7" t="s">
        <v>815</v>
      </c>
      <c r="T375" s="7" t="s">
        <v>816</v>
      </c>
    </row>
    <row r="376" spans="2:20" ht="31.5" x14ac:dyDescent="0.25">
      <c r="B376" s="61">
        <f t="shared" si="17"/>
        <v>15</v>
      </c>
      <c r="C376" s="76">
        <v>45406</v>
      </c>
      <c r="D376" s="76">
        <v>45407</v>
      </c>
      <c r="E376" s="54" t="s">
        <v>255</v>
      </c>
      <c r="F376" s="31" t="s">
        <v>256</v>
      </c>
      <c r="G376" s="32" t="s">
        <v>257</v>
      </c>
      <c r="H376" s="57" t="s">
        <v>258</v>
      </c>
      <c r="I376" s="164"/>
      <c r="J376" s="3"/>
      <c r="K376" s="63">
        <v>3</v>
      </c>
      <c r="L376" s="37" t="s">
        <v>827</v>
      </c>
      <c r="M376" s="3"/>
      <c r="N376" s="3"/>
      <c r="O376" s="197" t="s">
        <v>817</v>
      </c>
      <c r="P376" s="1">
        <v>20</v>
      </c>
      <c r="Q376" s="169">
        <v>0.32013888888888886</v>
      </c>
      <c r="R376" s="169">
        <v>0.52777777777777779</v>
      </c>
      <c r="S376" s="7" t="s">
        <v>815</v>
      </c>
      <c r="T376" s="7" t="s">
        <v>816</v>
      </c>
    </row>
    <row r="377" spans="2:20" ht="48" customHeight="1" x14ac:dyDescent="0.25">
      <c r="B377" s="61">
        <f t="shared" si="17"/>
        <v>16</v>
      </c>
      <c r="C377" s="76">
        <v>45406</v>
      </c>
      <c r="D377" s="76">
        <v>45407</v>
      </c>
      <c r="E377" s="54" t="s">
        <v>355</v>
      </c>
      <c r="F377" s="31" t="s">
        <v>323</v>
      </c>
      <c r="G377" s="32" t="s">
        <v>257</v>
      </c>
      <c r="H377" s="31">
        <v>3102574623</v>
      </c>
      <c r="I377" s="63">
        <v>6</v>
      </c>
      <c r="J377" s="88" t="s">
        <v>824</v>
      </c>
      <c r="K377" s="3"/>
      <c r="L377" s="3"/>
      <c r="M377" s="3"/>
      <c r="N377" s="3"/>
      <c r="O377" s="197" t="s">
        <v>817</v>
      </c>
      <c r="P377" s="1">
        <v>20</v>
      </c>
      <c r="Q377" s="169">
        <v>0.32013888888888886</v>
      </c>
      <c r="R377" s="169">
        <v>0.52777777777777779</v>
      </c>
      <c r="S377" s="7" t="s">
        <v>815</v>
      </c>
      <c r="T377" s="7" t="s">
        <v>816</v>
      </c>
    </row>
    <row r="378" spans="2:20" ht="33.75" customHeight="1" x14ac:dyDescent="0.25">
      <c r="B378" s="61">
        <f t="shared" si="17"/>
        <v>17</v>
      </c>
      <c r="C378" s="76">
        <v>45406</v>
      </c>
      <c r="D378" s="76">
        <v>45407</v>
      </c>
      <c r="E378" s="54" t="s">
        <v>1382</v>
      </c>
      <c r="F378" s="31" t="s">
        <v>1383</v>
      </c>
      <c r="G378" s="32" t="s">
        <v>257</v>
      </c>
      <c r="H378" s="31">
        <v>3212361098</v>
      </c>
      <c r="I378" s="63">
        <v>2</v>
      </c>
      <c r="J378" s="88" t="s">
        <v>824</v>
      </c>
      <c r="K378" s="3"/>
      <c r="L378" s="3"/>
      <c r="M378" s="3"/>
      <c r="N378" s="3"/>
      <c r="O378" s="197" t="s">
        <v>817</v>
      </c>
      <c r="P378" s="1">
        <v>20</v>
      </c>
      <c r="Q378" s="169">
        <v>0.32013888888888886</v>
      </c>
      <c r="R378" s="169">
        <v>0.52777777777777779</v>
      </c>
      <c r="S378" s="7" t="s">
        <v>815</v>
      </c>
      <c r="T378" s="7" t="s">
        <v>816</v>
      </c>
    </row>
    <row r="379" spans="2:20" ht="31.5" x14ac:dyDescent="0.25">
      <c r="B379" s="61">
        <f t="shared" si="17"/>
        <v>18</v>
      </c>
      <c r="C379" s="76">
        <v>45406</v>
      </c>
      <c r="D379" s="76">
        <v>45407</v>
      </c>
      <c r="E379" s="54" t="s">
        <v>319</v>
      </c>
      <c r="F379" s="31" t="s">
        <v>320</v>
      </c>
      <c r="G379" s="32" t="s">
        <v>257</v>
      </c>
      <c r="H379" s="57">
        <v>3114452349</v>
      </c>
      <c r="I379" s="63">
        <v>4</v>
      </c>
      <c r="J379" s="88" t="s">
        <v>824</v>
      </c>
      <c r="K379" s="63">
        <v>2</v>
      </c>
      <c r="L379" s="37" t="s">
        <v>827</v>
      </c>
      <c r="M379" s="3"/>
      <c r="N379" s="3"/>
      <c r="O379" s="197" t="s">
        <v>817</v>
      </c>
      <c r="P379" s="1">
        <v>20</v>
      </c>
      <c r="Q379" s="169">
        <v>0.32013888888888886</v>
      </c>
      <c r="R379" s="169">
        <v>0.52777777777777779</v>
      </c>
      <c r="S379" s="7" t="s">
        <v>815</v>
      </c>
      <c r="T379" s="7" t="s">
        <v>816</v>
      </c>
    </row>
    <row r="380" spans="2:20" ht="47.25" x14ac:dyDescent="0.25">
      <c r="B380" s="61">
        <f t="shared" si="17"/>
        <v>19</v>
      </c>
      <c r="C380" s="76">
        <v>45406</v>
      </c>
      <c r="D380" s="76">
        <v>45407</v>
      </c>
      <c r="E380" s="54" t="s">
        <v>446</v>
      </c>
      <c r="F380" s="36" t="s">
        <v>448</v>
      </c>
      <c r="G380" s="32" t="s">
        <v>419</v>
      </c>
      <c r="H380" s="31">
        <v>3026009211</v>
      </c>
      <c r="I380" s="163"/>
      <c r="J380" s="211"/>
      <c r="K380" s="63">
        <v>5</v>
      </c>
      <c r="L380" s="37" t="s">
        <v>827</v>
      </c>
      <c r="M380" s="3"/>
      <c r="N380" s="3"/>
      <c r="O380" s="197" t="s">
        <v>817</v>
      </c>
      <c r="P380" s="1">
        <v>20</v>
      </c>
      <c r="Q380" s="169">
        <v>0.32013888888888886</v>
      </c>
      <c r="R380" s="169">
        <v>0.52777777777777779</v>
      </c>
      <c r="S380" s="7" t="s">
        <v>815</v>
      </c>
      <c r="T380" s="7" t="s">
        <v>816</v>
      </c>
    </row>
    <row r="381" spans="2:20" ht="51.75" customHeight="1" x14ac:dyDescent="0.25">
      <c r="B381" s="61">
        <f t="shared" si="17"/>
        <v>20</v>
      </c>
      <c r="C381" s="76">
        <v>45406</v>
      </c>
      <c r="D381" s="76">
        <v>45407</v>
      </c>
      <c r="E381" s="54" t="s">
        <v>445</v>
      </c>
      <c r="F381" s="36" t="s">
        <v>447</v>
      </c>
      <c r="G381" s="32" t="s">
        <v>419</v>
      </c>
      <c r="H381" s="31">
        <v>3213078281</v>
      </c>
      <c r="I381" s="63">
        <v>6</v>
      </c>
      <c r="J381" s="170" t="s">
        <v>824</v>
      </c>
      <c r="K381" s="3"/>
      <c r="L381" s="3"/>
      <c r="M381" s="3"/>
      <c r="N381" s="3"/>
      <c r="O381" s="197" t="s">
        <v>817</v>
      </c>
      <c r="P381" s="1">
        <v>20</v>
      </c>
      <c r="Q381" s="169">
        <v>0.32013888888888886</v>
      </c>
      <c r="R381" s="169">
        <v>0.52777777777777779</v>
      </c>
      <c r="S381" s="7" t="s">
        <v>815</v>
      </c>
      <c r="T381" s="7" t="s">
        <v>816</v>
      </c>
    </row>
    <row r="382" spans="2:20" ht="31.5" x14ac:dyDescent="0.25">
      <c r="B382" s="61">
        <f t="shared" si="17"/>
        <v>21</v>
      </c>
      <c r="C382" s="76">
        <v>45406</v>
      </c>
      <c r="D382" s="76">
        <v>45407</v>
      </c>
      <c r="E382" s="54" t="s">
        <v>670</v>
      </c>
      <c r="F382" s="31" t="s">
        <v>623</v>
      </c>
      <c r="G382" s="32" t="s">
        <v>633</v>
      </c>
      <c r="H382" s="44">
        <v>3183364326</v>
      </c>
      <c r="I382" s="63">
        <v>10</v>
      </c>
      <c r="J382" s="170" t="s">
        <v>640</v>
      </c>
      <c r="K382" s="23">
        <v>1</v>
      </c>
      <c r="L382" s="23" t="s">
        <v>592</v>
      </c>
      <c r="M382" s="3"/>
      <c r="N382" s="3"/>
      <c r="O382" s="197" t="s">
        <v>817</v>
      </c>
      <c r="P382" s="1">
        <v>20</v>
      </c>
      <c r="Q382" s="169">
        <v>0.32013888888888886</v>
      </c>
      <c r="R382" s="169">
        <v>0.52777777777777779</v>
      </c>
      <c r="S382" s="7" t="s">
        <v>815</v>
      </c>
      <c r="T382" s="7" t="s">
        <v>816</v>
      </c>
    </row>
    <row r="383" spans="2:20" ht="23.25" customHeight="1" x14ac:dyDescent="0.25">
      <c r="B383" s="61">
        <f t="shared" si="17"/>
        <v>22</v>
      </c>
      <c r="C383" s="76">
        <v>45406</v>
      </c>
      <c r="D383" s="76">
        <v>45407</v>
      </c>
      <c r="E383" s="54" t="s">
        <v>669</v>
      </c>
      <c r="F383" s="31" t="s">
        <v>632</v>
      </c>
      <c r="G383" s="32" t="s">
        <v>633</v>
      </c>
      <c r="H383" s="44">
        <v>3208580688</v>
      </c>
      <c r="I383" s="189"/>
      <c r="J383" s="5"/>
      <c r="K383" s="3"/>
      <c r="L383" s="3"/>
      <c r="M383" s="3"/>
      <c r="N383" s="3"/>
      <c r="O383" s="197" t="s">
        <v>817</v>
      </c>
      <c r="P383" s="1">
        <v>20</v>
      </c>
      <c r="Q383" s="169">
        <v>0.32013888888888886</v>
      </c>
      <c r="R383" s="169">
        <v>0.52777777777777779</v>
      </c>
      <c r="S383" s="7" t="s">
        <v>815</v>
      </c>
      <c r="T383" s="7" t="s">
        <v>816</v>
      </c>
    </row>
    <row r="384" spans="2:20" ht="31.5" x14ac:dyDescent="0.25">
      <c r="B384" s="61">
        <f t="shared" si="17"/>
        <v>23</v>
      </c>
      <c r="C384" s="76"/>
      <c r="D384" s="76"/>
      <c r="E384" s="54" t="s">
        <v>621</v>
      </c>
      <c r="F384" s="36" t="s">
        <v>644</v>
      </c>
      <c r="G384" s="32" t="s">
        <v>622</v>
      </c>
      <c r="H384" s="31">
        <v>3213703931</v>
      </c>
      <c r="I384" s="63">
        <v>4</v>
      </c>
      <c r="J384" s="170" t="s">
        <v>824</v>
      </c>
      <c r="K384" s="63">
        <v>2</v>
      </c>
      <c r="L384" s="37" t="s">
        <v>827</v>
      </c>
      <c r="M384" s="3"/>
      <c r="N384" s="3"/>
      <c r="O384" s="197" t="s">
        <v>817</v>
      </c>
      <c r="P384" s="1">
        <v>20</v>
      </c>
      <c r="Q384" s="169">
        <v>0.32013888888888886</v>
      </c>
      <c r="R384" s="169">
        <v>0.52777777777777779</v>
      </c>
      <c r="S384" s="7" t="s">
        <v>815</v>
      </c>
      <c r="T384" s="7" t="s">
        <v>816</v>
      </c>
    </row>
    <row r="385" spans="2:21" ht="36" customHeight="1" x14ac:dyDescent="0.25">
      <c r="B385" s="61">
        <f t="shared" si="17"/>
        <v>24</v>
      </c>
      <c r="C385" s="76">
        <v>45406</v>
      </c>
      <c r="D385" s="76">
        <v>45407</v>
      </c>
      <c r="E385" s="54" t="s">
        <v>1146</v>
      </c>
      <c r="F385" s="36" t="s">
        <v>629</v>
      </c>
      <c r="G385" s="34" t="s">
        <v>630</v>
      </c>
      <c r="H385" s="49">
        <v>3104332286</v>
      </c>
      <c r="I385" s="63">
        <v>10</v>
      </c>
      <c r="J385" s="170" t="s">
        <v>640</v>
      </c>
      <c r="K385" s="3"/>
      <c r="L385" s="3"/>
      <c r="M385" s="3"/>
      <c r="N385" s="3"/>
      <c r="O385" s="197" t="s">
        <v>817</v>
      </c>
      <c r="P385" s="1">
        <v>20</v>
      </c>
      <c r="Q385" s="169">
        <v>0.32013888888888886</v>
      </c>
      <c r="R385" s="169">
        <v>0.52777777777777779</v>
      </c>
      <c r="S385" s="7" t="s">
        <v>815</v>
      </c>
      <c r="T385" s="7" t="s">
        <v>816</v>
      </c>
    </row>
    <row r="386" spans="2:21" ht="37.5" customHeight="1" x14ac:dyDescent="0.25">
      <c r="B386" s="61">
        <f t="shared" si="17"/>
        <v>25</v>
      </c>
      <c r="C386" s="76">
        <v>45406</v>
      </c>
      <c r="D386" s="76">
        <v>45407</v>
      </c>
      <c r="E386" s="55" t="s">
        <v>1169</v>
      </c>
      <c r="F386" s="31" t="s">
        <v>1170</v>
      </c>
      <c r="G386" s="32" t="s">
        <v>1072</v>
      </c>
      <c r="H386" s="31">
        <v>3204057933</v>
      </c>
      <c r="I386" s="164"/>
      <c r="J386" s="20"/>
      <c r="K386" s="63">
        <v>10</v>
      </c>
      <c r="L386" s="37" t="s">
        <v>638</v>
      </c>
      <c r="M386" s="3"/>
      <c r="N386" s="3"/>
      <c r="O386" s="197" t="s">
        <v>817</v>
      </c>
      <c r="P386" s="1">
        <v>20</v>
      </c>
      <c r="Q386" s="169">
        <v>0.32013888888888886</v>
      </c>
      <c r="R386" s="169">
        <v>0.52777777777777779</v>
      </c>
      <c r="S386" s="7" t="s">
        <v>815</v>
      </c>
      <c r="T386" s="7" t="s">
        <v>816</v>
      </c>
    </row>
    <row r="387" spans="2:21" ht="47.25" x14ac:dyDescent="0.25">
      <c r="B387" s="61">
        <f t="shared" si="17"/>
        <v>26</v>
      </c>
      <c r="C387" s="76">
        <v>45406</v>
      </c>
      <c r="D387" s="76">
        <v>45407</v>
      </c>
      <c r="E387" s="54" t="s">
        <v>1067</v>
      </c>
      <c r="F387" s="36" t="s">
        <v>1000</v>
      </c>
      <c r="G387" s="37" t="s">
        <v>998</v>
      </c>
      <c r="H387" s="57" t="s">
        <v>999</v>
      </c>
      <c r="I387" s="164"/>
      <c r="J387" s="3"/>
      <c r="K387" s="63">
        <v>10</v>
      </c>
      <c r="L387" s="37" t="s">
        <v>638</v>
      </c>
      <c r="M387" s="3"/>
      <c r="N387" s="3"/>
      <c r="O387" s="197" t="s">
        <v>817</v>
      </c>
      <c r="P387" s="1">
        <v>20</v>
      </c>
      <c r="Q387" s="169">
        <v>0.32013888888888886</v>
      </c>
      <c r="R387" s="169">
        <v>0.52777777777777779</v>
      </c>
      <c r="S387" s="7" t="s">
        <v>815</v>
      </c>
      <c r="T387" s="7" t="s">
        <v>816</v>
      </c>
    </row>
    <row r="388" spans="2:21" ht="37.5" customHeight="1" x14ac:dyDescent="0.25">
      <c r="B388" s="61">
        <f t="shared" si="17"/>
        <v>27</v>
      </c>
      <c r="C388" s="76">
        <v>45406</v>
      </c>
      <c r="D388" s="76">
        <v>45407</v>
      </c>
      <c r="E388" s="54" t="s">
        <v>1145</v>
      </c>
      <c r="F388" s="31" t="s">
        <v>301</v>
      </c>
      <c r="G388" s="32" t="s">
        <v>302</v>
      </c>
      <c r="H388" s="31">
        <v>3144001043</v>
      </c>
      <c r="I388" s="164"/>
      <c r="J388" s="3"/>
      <c r="K388" s="63">
        <v>2</v>
      </c>
      <c r="L388" s="37" t="s">
        <v>827</v>
      </c>
      <c r="M388" s="3"/>
      <c r="N388" s="3"/>
      <c r="O388" s="197" t="s">
        <v>817</v>
      </c>
      <c r="P388" s="1">
        <v>20</v>
      </c>
      <c r="Q388" s="169">
        <v>0.32013888888888886</v>
      </c>
      <c r="R388" s="169">
        <v>0.52777777777777779</v>
      </c>
      <c r="S388" s="7" t="s">
        <v>815</v>
      </c>
      <c r="T388" s="7" t="s">
        <v>816</v>
      </c>
    </row>
    <row r="389" spans="2:21" ht="31.5" x14ac:dyDescent="0.25">
      <c r="B389" s="61">
        <f t="shared" si="17"/>
        <v>28</v>
      </c>
      <c r="C389" s="76">
        <v>45406</v>
      </c>
      <c r="D389" s="76">
        <v>45407</v>
      </c>
      <c r="E389" s="58" t="s">
        <v>262</v>
      </c>
      <c r="F389" s="31" t="s">
        <v>179</v>
      </c>
      <c r="G389" s="32" t="s">
        <v>180</v>
      </c>
      <c r="H389" s="49">
        <v>3167360686</v>
      </c>
      <c r="I389" s="63">
        <v>4</v>
      </c>
      <c r="J389" s="88" t="s">
        <v>824</v>
      </c>
      <c r="K389" s="3"/>
      <c r="L389" s="3"/>
      <c r="M389" s="3"/>
      <c r="N389" s="3"/>
      <c r="O389" s="197" t="s">
        <v>817</v>
      </c>
      <c r="P389" s="1">
        <v>20</v>
      </c>
      <c r="Q389" s="169">
        <v>0.32013888888888886</v>
      </c>
      <c r="R389" s="169">
        <v>0.52777777777777779</v>
      </c>
      <c r="S389" s="7" t="s">
        <v>815</v>
      </c>
      <c r="T389" s="7" t="s">
        <v>816</v>
      </c>
    </row>
    <row r="390" spans="2:21" ht="63" x14ac:dyDescent="0.25">
      <c r="B390" s="61">
        <f t="shared" si="17"/>
        <v>29</v>
      </c>
      <c r="C390" s="76">
        <v>45406</v>
      </c>
      <c r="D390" s="76">
        <v>45407</v>
      </c>
      <c r="E390" s="54" t="s">
        <v>273</v>
      </c>
      <c r="F390" s="31" t="s">
        <v>274</v>
      </c>
      <c r="G390" s="32" t="s">
        <v>192</v>
      </c>
      <c r="H390" s="31">
        <v>3106193834</v>
      </c>
      <c r="I390" s="63">
        <v>3</v>
      </c>
      <c r="J390" s="88" t="s">
        <v>824</v>
      </c>
      <c r="K390" s="63">
        <v>1</v>
      </c>
      <c r="L390" s="37" t="s">
        <v>827</v>
      </c>
      <c r="M390" s="63">
        <v>2</v>
      </c>
      <c r="N390" s="37" t="s">
        <v>993</v>
      </c>
      <c r="O390" s="197" t="s">
        <v>817</v>
      </c>
      <c r="P390" s="1">
        <v>20</v>
      </c>
      <c r="Q390" s="169">
        <v>0.32013888888888886</v>
      </c>
      <c r="R390" s="169">
        <v>0.52777777777777779</v>
      </c>
      <c r="S390" s="7" t="s">
        <v>815</v>
      </c>
      <c r="T390" s="7" t="s">
        <v>816</v>
      </c>
    </row>
    <row r="391" spans="2:21" ht="31.5" x14ac:dyDescent="0.25">
      <c r="B391" s="61">
        <f t="shared" si="17"/>
        <v>30</v>
      </c>
      <c r="C391" s="76"/>
      <c r="D391" s="76"/>
      <c r="E391" s="54" t="s">
        <v>297</v>
      </c>
      <c r="F391" s="31" t="s">
        <v>351</v>
      </c>
      <c r="G391" s="32" t="s">
        <v>295</v>
      </c>
      <c r="H391" s="31">
        <v>3152980015</v>
      </c>
      <c r="I391" s="63">
        <v>10</v>
      </c>
      <c r="J391" s="88" t="s">
        <v>824</v>
      </c>
      <c r="K391" s="3"/>
      <c r="L391" s="3"/>
      <c r="M391" s="3"/>
      <c r="N391" s="3"/>
      <c r="O391" s="197" t="s">
        <v>817</v>
      </c>
      <c r="P391" s="1">
        <v>20</v>
      </c>
      <c r="Q391" s="169">
        <v>0.32013888888888886</v>
      </c>
      <c r="R391" s="169">
        <v>0.52777777777777779</v>
      </c>
      <c r="S391" s="7" t="s">
        <v>815</v>
      </c>
      <c r="T391" s="7" t="s">
        <v>816</v>
      </c>
    </row>
    <row r="392" spans="2:21" ht="31.5" x14ac:dyDescent="0.25">
      <c r="B392" s="61">
        <f t="shared" si="17"/>
        <v>31</v>
      </c>
      <c r="C392" s="76">
        <v>45406</v>
      </c>
      <c r="D392" s="76">
        <v>45407</v>
      </c>
      <c r="E392" s="54" t="s">
        <v>352</v>
      </c>
      <c r="F392" s="31" t="s">
        <v>353</v>
      </c>
      <c r="G392" s="32" t="s">
        <v>354</v>
      </c>
      <c r="H392" s="31">
        <v>3204246918</v>
      </c>
      <c r="I392" s="63">
        <v>10</v>
      </c>
      <c r="J392" s="88" t="s">
        <v>824</v>
      </c>
      <c r="K392" s="3"/>
      <c r="L392" s="3"/>
      <c r="M392" s="3"/>
      <c r="N392" s="3"/>
      <c r="O392" s="197" t="s">
        <v>817</v>
      </c>
      <c r="P392" s="1">
        <v>20</v>
      </c>
      <c r="Q392" s="169">
        <v>0.32013888888888886</v>
      </c>
      <c r="R392" s="169">
        <v>0.52777777777777779</v>
      </c>
      <c r="S392" s="7" t="s">
        <v>815</v>
      </c>
      <c r="T392" s="7" t="s">
        <v>816</v>
      </c>
    </row>
    <row r="393" spans="2:21" ht="47.25" x14ac:dyDescent="0.25">
      <c r="B393" s="61">
        <f t="shared" si="17"/>
        <v>32</v>
      </c>
      <c r="C393" s="76">
        <v>45406</v>
      </c>
      <c r="D393" s="76">
        <v>45407</v>
      </c>
      <c r="E393" s="71" t="s">
        <v>406</v>
      </c>
      <c r="F393" s="36" t="s">
        <v>196</v>
      </c>
      <c r="G393" s="32" t="s">
        <v>195</v>
      </c>
      <c r="H393" s="31">
        <v>3108557829</v>
      </c>
      <c r="I393" s="63">
        <v>8</v>
      </c>
      <c r="J393" s="88" t="s">
        <v>824</v>
      </c>
      <c r="K393" s="3"/>
      <c r="L393" s="3"/>
      <c r="M393" s="3"/>
      <c r="N393" s="3"/>
      <c r="O393" s="197" t="s">
        <v>817</v>
      </c>
      <c r="P393" s="1">
        <v>20</v>
      </c>
      <c r="Q393" s="169">
        <v>0.32013888888888886</v>
      </c>
      <c r="R393" s="169">
        <v>0.52777777777777779</v>
      </c>
      <c r="S393" s="7" t="s">
        <v>815</v>
      </c>
      <c r="T393" s="7" t="s">
        <v>816</v>
      </c>
    </row>
    <row r="394" spans="2:21" ht="31.5" x14ac:dyDescent="0.25">
      <c r="B394" s="61">
        <f t="shared" si="17"/>
        <v>33</v>
      </c>
      <c r="C394" s="76">
        <v>45406</v>
      </c>
      <c r="D394" s="76">
        <v>45407</v>
      </c>
      <c r="E394" s="54" t="s">
        <v>415</v>
      </c>
      <c r="F394" s="31" t="s">
        <v>506</v>
      </c>
      <c r="G394" s="32" t="s">
        <v>213</v>
      </c>
      <c r="H394" s="62" t="s">
        <v>416</v>
      </c>
      <c r="I394" s="63">
        <v>5</v>
      </c>
      <c r="J394" s="88" t="s">
        <v>824</v>
      </c>
      <c r="K394" s="63">
        <v>3</v>
      </c>
      <c r="L394" s="37" t="s">
        <v>827</v>
      </c>
      <c r="M394" s="3"/>
      <c r="N394" s="3"/>
      <c r="O394" s="197" t="s">
        <v>817</v>
      </c>
      <c r="P394" s="1">
        <v>20</v>
      </c>
      <c r="Q394" s="169">
        <v>0.32013888888888886</v>
      </c>
      <c r="R394" s="169">
        <v>0.52777777777777779</v>
      </c>
      <c r="S394" s="7" t="s">
        <v>815</v>
      </c>
      <c r="T394" s="7" t="s">
        <v>816</v>
      </c>
      <c r="U394" t="s">
        <v>1384</v>
      </c>
    </row>
    <row r="395" spans="2:21" ht="31.5" x14ac:dyDescent="0.25">
      <c r="B395" s="59">
        <v>1</v>
      </c>
      <c r="C395" s="76">
        <v>45411</v>
      </c>
      <c r="D395" s="76">
        <v>45412</v>
      </c>
      <c r="E395" s="71" t="s">
        <v>916</v>
      </c>
      <c r="F395" s="40" t="s">
        <v>917</v>
      </c>
      <c r="G395" s="37" t="s">
        <v>725</v>
      </c>
      <c r="H395" s="113">
        <v>3167522596</v>
      </c>
      <c r="I395" s="63">
        <v>3</v>
      </c>
      <c r="J395" s="88" t="s">
        <v>824</v>
      </c>
      <c r="K395" s="3"/>
      <c r="L395" s="3"/>
      <c r="M395" s="3"/>
      <c r="N395" s="3"/>
      <c r="O395" s="197" t="s">
        <v>817</v>
      </c>
      <c r="P395" s="1">
        <v>20</v>
      </c>
      <c r="Q395" s="169">
        <v>0.31874999999999998</v>
      </c>
      <c r="R395" s="169">
        <v>0.49791666666666667</v>
      </c>
      <c r="S395" s="7" t="s">
        <v>815</v>
      </c>
      <c r="T395" s="7" t="s">
        <v>816</v>
      </c>
    </row>
    <row r="396" spans="2:21" ht="31.5" x14ac:dyDescent="0.25">
      <c r="B396" s="61">
        <f>B395+1</f>
        <v>2</v>
      </c>
      <c r="C396" s="76">
        <v>45411</v>
      </c>
      <c r="D396" s="76">
        <v>45412</v>
      </c>
      <c r="E396" s="54" t="s">
        <v>735</v>
      </c>
      <c r="F396" s="31" t="s">
        <v>714</v>
      </c>
      <c r="G396" s="32" t="s">
        <v>716</v>
      </c>
      <c r="H396" s="49">
        <v>3224564798</v>
      </c>
      <c r="I396" s="63">
        <v>4</v>
      </c>
      <c r="J396" s="88" t="s">
        <v>824</v>
      </c>
      <c r="K396" s="63">
        <v>1</v>
      </c>
      <c r="L396" s="37" t="s">
        <v>827</v>
      </c>
      <c r="M396" s="3"/>
      <c r="N396" s="3"/>
      <c r="O396" s="197" t="s">
        <v>817</v>
      </c>
      <c r="P396" s="1">
        <v>20</v>
      </c>
      <c r="Q396" s="169">
        <v>0.31874999999999998</v>
      </c>
      <c r="R396" s="169">
        <v>0.49791666666666667</v>
      </c>
      <c r="S396" s="7" t="s">
        <v>815</v>
      </c>
      <c r="T396" s="7" t="s">
        <v>816</v>
      </c>
    </row>
    <row r="397" spans="2:21" ht="31.5" x14ac:dyDescent="0.3">
      <c r="B397" s="61">
        <f t="shared" ref="B397:B416" si="18">B396+1</f>
        <v>3</v>
      </c>
      <c r="C397" s="76">
        <v>45411</v>
      </c>
      <c r="D397" s="76">
        <v>45412</v>
      </c>
      <c r="E397" s="54" t="s">
        <v>739</v>
      </c>
      <c r="F397" s="31" t="s">
        <v>715</v>
      </c>
      <c r="G397" s="32" t="s">
        <v>716</v>
      </c>
      <c r="H397" s="44">
        <v>3118081728</v>
      </c>
      <c r="I397" s="164"/>
      <c r="J397" s="3"/>
      <c r="K397" s="167">
        <v>2</v>
      </c>
      <c r="L397" s="37" t="s">
        <v>827</v>
      </c>
      <c r="M397" s="11"/>
      <c r="N397" s="11"/>
      <c r="O397" s="197" t="s">
        <v>817</v>
      </c>
      <c r="P397" s="1">
        <v>20</v>
      </c>
      <c r="Q397" s="169">
        <v>0.31874999999999998</v>
      </c>
      <c r="R397" s="169">
        <v>0.49791666666666667</v>
      </c>
      <c r="S397" s="7" t="s">
        <v>815</v>
      </c>
      <c r="T397" s="7" t="s">
        <v>816</v>
      </c>
    </row>
    <row r="398" spans="2:21" ht="48" x14ac:dyDescent="0.3">
      <c r="B398" s="61">
        <f t="shared" si="18"/>
        <v>4</v>
      </c>
      <c r="C398" s="76">
        <v>45411</v>
      </c>
      <c r="D398" s="76">
        <v>45412</v>
      </c>
      <c r="E398" s="54" t="s">
        <v>861</v>
      </c>
      <c r="F398" s="36" t="s">
        <v>862</v>
      </c>
      <c r="G398" s="32" t="s">
        <v>719</v>
      </c>
      <c r="H398" s="44">
        <v>3223440955</v>
      </c>
      <c r="I398" s="164"/>
      <c r="J398" s="3"/>
      <c r="K398" s="167">
        <v>1</v>
      </c>
      <c r="L398" s="37" t="s">
        <v>827</v>
      </c>
      <c r="M398" s="11"/>
      <c r="N398" s="11"/>
      <c r="O398" s="197" t="s">
        <v>817</v>
      </c>
      <c r="P398" s="1">
        <v>20</v>
      </c>
      <c r="Q398" s="169">
        <v>0.31874999999999998</v>
      </c>
      <c r="R398" s="169">
        <v>0.49791666666666667</v>
      </c>
      <c r="S398" s="7" t="s">
        <v>815</v>
      </c>
      <c r="T398" s="7" t="s">
        <v>816</v>
      </c>
    </row>
    <row r="399" spans="2:21" ht="27.75" customHeight="1" x14ac:dyDescent="0.3">
      <c r="B399" s="61">
        <f t="shared" si="18"/>
        <v>5</v>
      </c>
      <c r="C399" s="76">
        <v>45411</v>
      </c>
      <c r="D399" s="76">
        <v>45412</v>
      </c>
      <c r="E399" s="54" t="s">
        <v>859</v>
      </c>
      <c r="F399" s="31" t="s">
        <v>860</v>
      </c>
      <c r="G399" s="32" t="s">
        <v>719</v>
      </c>
      <c r="H399" s="44">
        <v>3112020261</v>
      </c>
      <c r="I399" s="63">
        <v>4</v>
      </c>
      <c r="J399" s="88" t="s">
        <v>824</v>
      </c>
      <c r="K399" s="11"/>
      <c r="L399" s="11"/>
      <c r="M399" s="11"/>
      <c r="N399" s="11"/>
      <c r="O399" s="197" t="s">
        <v>817</v>
      </c>
      <c r="P399" s="1">
        <v>20</v>
      </c>
      <c r="Q399" s="169">
        <v>0.31874999999999998</v>
      </c>
      <c r="R399" s="169">
        <v>0.49791666666666667</v>
      </c>
      <c r="S399" s="7" t="s">
        <v>815</v>
      </c>
      <c r="T399" s="7" t="s">
        <v>816</v>
      </c>
    </row>
    <row r="400" spans="2:21" ht="32.25" x14ac:dyDescent="0.3">
      <c r="B400" s="61">
        <f t="shared" si="18"/>
        <v>6</v>
      </c>
      <c r="C400" s="76">
        <v>45411</v>
      </c>
      <c r="D400" s="76">
        <v>45412</v>
      </c>
      <c r="E400" s="54" t="s">
        <v>717</v>
      </c>
      <c r="F400" s="31" t="s">
        <v>718</v>
      </c>
      <c r="G400" s="32" t="s">
        <v>719</v>
      </c>
      <c r="H400" s="44">
        <v>3133949696</v>
      </c>
      <c r="I400" s="63">
        <v>4</v>
      </c>
      <c r="J400" s="88" t="s">
        <v>824</v>
      </c>
      <c r="K400" s="11"/>
      <c r="L400" s="11"/>
      <c r="M400" s="11"/>
      <c r="N400" s="11"/>
      <c r="O400" s="197" t="s">
        <v>817</v>
      </c>
      <c r="P400" s="1">
        <v>20</v>
      </c>
      <c r="Q400" s="169">
        <v>0.31874999999999998</v>
      </c>
      <c r="R400" s="169">
        <v>0.49791666666666667</v>
      </c>
      <c r="S400" s="7" t="s">
        <v>815</v>
      </c>
      <c r="T400" s="7" t="s">
        <v>816</v>
      </c>
    </row>
    <row r="401" spans="2:21" ht="63" x14ac:dyDescent="0.25">
      <c r="B401" s="61">
        <f t="shared" si="18"/>
        <v>7</v>
      </c>
      <c r="C401" s="76">
        <v>45411</v>
      </c>
      <c r="D401" s="76">
        <v>45412</v>
      </c>
      <c r="E401" s="54" t="s">
        <v>197</v>
      </c>
      <c r="F401" s="43" t="s">
        <v>198</v>
      </c>
      <c r="G401" s="32" t="s">
        <v>12</v>
      </c>
      <c r="H401" s="49">
        <v>3157941805</v>
      </c>
      <c r="I401" s="63">
        <v>1</v>
      </c>
      <c r="J401" s="88" t="s">
        <v>592</v>
      </c>
      <c r="K401" s="167">
        <v>2</v>
      </c>
      <c r="L401" s="37" t="s">
        <v>827</v>
      </c>
      <c r="M401" s="63">
        <v>5</v>
      </c>
      <c r="N401" s="37" t="s">
        <v>993</v>
      </c>
      <c r="O401" s="197" t="s">
        <v>817</v>
      </c>
      <c r="P401" s="1">
        <v>20</v>
      </c>
      <c r="Q401" s="169">
        <v>0.31874999999999998</v>
      </c>
      <c r="R401" s="169">
        <v>0.49791666666666667</v>
      </c>
      <c r="S401" s="7" t="s">
        <v>815</v>
      </c>
      <c r="T401" s="7" t="s">
        <v>816</v>
      </c>
    </row>
    <row r="402" spans="2:21" ht="63" x14ac:dyDescent="0.25">
      <c r="B402" s="61">
        <f t="shared" si="18"/>
        <v>8</v>
      </c>
      <c r="C402" s="76">
        <v>45411</v>
      </c>
      <c r="D402" s="76">
        <v>45412</v>
      </c>
      <c r="E402" s="54" t="s">
        <v>889</v>
      </c>
      <c r="F402" s="25" t="s">
        <v>864</v>
      </c>
      <c r="G402" s="32" t="s">
        <v>863</v>
      </c>
      <c r="H402" s="31">
        <v>3217396959</v>
      </c>
      <c r="I402" s="164"/>
      <c r="J402" s="3"/>
      <c r="K402" s="167">
        <v>3</v>
      </c>
      <c r="L402" s="37" t="s">
        <v>827</v>
      </c>
      <c r="M402" s="34">
        <v>1</v>
      </c>
      <c r="N402" s="33" t="s">
        <v>496</v>
      </c>
      <c r="O402" s="197" t="s">
        <v>817</v>
      </c>
      <c r="P402" s="1">
        <v>20</v>
      </c>
      <c r="Q402" s="169">
        <v>0.31874999999999998</v>
      </c>
      <c r="R402" s="169">
        <v>0.49791666666666667</v>
      </c>
      <c r="S402" s="7" t="s">
        <v>815</v>
      </c>
      <c r="T402" s="7" t="s">
        <v>816</v>
      </c>
    </row>
    <row r="403" spans="2:21" ht="47.25" x14ac:dyDescent="0.25">
      <c r="B403" s="61">
        <f t="shared" si="18"/>
        <v>9</v>
      </c>
      <c r="C403" s="76">
        <v>45411</v>
      </c>
      <c r="D403" s="76">
        <v>45412</v>
      </c>
      <c r="E403" s="71" t="s">
        <v>875</v>
      </c>
      <c r="F403" s="25" t="s">
        <v>865</v>
      </c>
      <c r="G403" s="32" t="s">
        <v>863</v>
      </c>
      <c r="H403" s="36">
        <v>3218771059</v>
      </c>
      <c r="I403" s="164"/>
      <c r="J403" s="3"/>
      <c r="K403" s="63">
        <v>1</v>
      </c>
      <c r="L403" s="37" t="s">
        <v>827</v>
      </c>
      <c r="M403" s="3"/>
      <c r="N403" s="3"/>
      <c r="O403" s="197" t="s">
        <v>817</v>
      </c>
      <c r="P403" s="1">
        <v>20</v>
      </c>
      <c r="Q403" s="169">
        <v>0.31874999999999998</v>
      </c>
      <c r="R403" s="169">
        <v>0.49791666666666667</v>
      </c>
      <c r="S403" s="7" t="s">
        <v>815</v>
      </c>
      <c r="T403" s="7" t="s">
        <v>816</v>
      </c>
    </row>
    <row r="404" spans="2:21" ht="47.25" x14ac:dyDescent="0.25">
      <c r="B404" s="61">
        <f t="shared" si="18"/>
        <v>10</v>
      </c>
      <c r="C404" s="76">
        <v>45411</v>
      </c>
      <c r="D404" s="76">
        <v>45412</v>
      </c>
      <c r="E404" s="71" t="s">
        <v>579</v>
      </c>
      <c r="F404" s="39" t="s">
        <v>580</v>
      </c>
      <c r="G404" s="34" t="s">
        <v>576</v>
      </c>
      <c r="H404" s="57">
        <v>8640867</v>
      </c>
      <c r="I404" s="164"/>
      <c r="J404" s="3"/>
      <c r="K404" s="3"/>
      <c r="L404" s="3"/>
      <c r="M404" s="34">
        <v>1</v>
      </c>
      <c r="N404" s="33" t="s">
        <v>496</v>
      </c>
      <c r="O404" s="197" t="s">
        <v>817</v>
      </c>
      <c r="P404" s="1">
        <v>20</v>
      </c>
      <c r="Q404" s="169">
        <v>0.31874999999999998</v>
      </c>
      <c r="R404" s="169">
        <v>0.49791666666666667</v>
      </c>
      <c r="S404" s="7" t="s">
        <v>815</v>
      </c>
      <c r="T404" s="7" t="s">
        <v>816</v>
      </c>
    </row>
    <row r="405" spans="2:21" ht="33.75" customHeight="1" x14ac:dyDescent="0.25">
      <c r="B405" s="61">
        <f t="shared" si="18"/>
        <v>11</v>
      </c>
      <c r="C405" s="76">
        <v>45411</v>
      </c>
      <c r="D405" s="76">
        <v>45412</v>
      </c>
      <c r="E405" s="71" t="s">
        <v>582</v>
      </c>
      <c r="F405" s="39" t="s">
        <v>583</v>
      </c>
      <c r="G405" s="34" t="s">
        <v>502</v>
      </c>
      <c r="H405" s="57">
        <v>3172995387</v>
      </c>
      <c r="I405" s="216">
        <v>5</v>
      </c>
      <c r="J405" s="88" t="s">
        <v>824</v>
      </c>
      <c r="K405" s="3"/>
      <c r="L405" s="3"/>
      <c r="M405" s="3"/>
      <c r="N405" s="3"/>
      <c r="O405" s="197" t="s">
        <v>817</v>
      </c>
      <c r="P405" s="1">
        <v>20</v>
      </c>
      <c r="Q405" s="169">
        <v>0.31874999999999998</v>
      </c>
      <c r="R405" s="169">
        <v>0.49791666666666667</v>
      </c>
      <c r="S405" s="7" t="s">
        <v>815</v>
      </c>
      <c r="T405" s="7" t="s">
        <v>816</v>
      </c>
    </row>
    <row r="406" spans="2:21" ht="31.5" x14ac:dyDescent="0.25">
      <c r="B406" s="61">
        <f t="shared" si="18"/>
        <v>12</v>
      </c>
      <c r="C406" s="76">
        <v>45411</v>
      </c>
      <c r="D406" s="76">
        <v>45412</v>
      </c>
      <c r="E406" s="71" t="s">
        <v>515</v>
      </c>
      <c r="F406" s="39" t="s">
        <v>501</v>
      </c>
      <c r="G406" s="34" t="s">
        <v>502</v>
      </c>
      <c r="H406" s="57" t="s">
        <v>514</v>
      </c>
      <c r="I406" s="189"/>
      <c r="J406" s="3"/>
      <c r="K406" s="63">
        <v>3</v>
      </c>
      <c r="L406" s="37" t="s">
        <v>827</v>
      </c>
      <c r="M406" s="3"/>
      <c r="N406" s="3"/>
      <c r="O406" s="197" t="s">
        <v>817</v>
      </c>
      <c r="P406" s="1">
        <v>20</v>
      </c>
      <c r="Q406" s="169">
        <v>0.31874999999999998</v>
      </c>
      <c r="R406" s="169">
        <v>0.49791666666666667</v>
      </c>
      <c r="S406" s="7" t="s">
        <v>815</v>
      </c>
      <c r="T406" s="7" t="s">
        <v>816</v>
      </c>
    </row>
    <row r="407" spans="2:21" ht="63" x14ac:dyDescent="0.25">
      <c r="B407" s="61">
        <f t="shared" si="18"/>
        <v>13</v>
      </c>
      <c r="C407" s="76">
        <v>45411</v>
      </c>
      <c r="D407" s="76">
        <v>45412</v>
      </c>
      <c r="E407" s="71" t="s">
        <v>516</v>
      </c>
      <c r="F407" s="39" t="s">
        <v>513</v>
      </c>
      <c r="G407" s="34" t="s">
        <v>502</v>
      </c>
      <c r="H407" s="57">
        <v>3204802587</v>
      </c>
      <c r="I407" s="216">
        <v>4</v>
      </c>
      <c r="J407" s="88" t="s">
        <v>824</v>
      </c>
      <c r="K407" s="3"/>
      <c r="L407" s="3"/>
      <c r="M407" s="63">
        <v>6</v>
      </c>
      <c r="N407" s="37" t="s">
        <v>993</v>
      </c>
      <c r="O407" s="197" t="s">
        <v>817</v>
      </c>
      <c r="P407" s="1">
        <v>20</v>
      </c>
      <c r="Q407" s="169">
        <v>0.31874999999999998</v>
      </c>
      <c r="R407" s="169">
        <v>0.49791666666666667</v>
      </c>
      <c r="S407" s="7" t="s">
        <v>815</v>
      </c>
      <c r="T407" s="7" t="s">
        <v>816</v>
      </c>
    </row>
    <row r="408" spans="2:21" ht="31.5" x14ac:dyDescent="0.25">
      <c r="B408" s="61">
        <f t="shared" si="18"/>
        <v>14</v>
      </c>
      <c r="C408" s="76">
        <v>45411</v>
      </c>
      <c r="D408" s="76">
        <v>45412</v>
      </c>
      <c r="E408" s="54" t="s">
        <v>482</v>
      </c>
      <c r="F408" s="40" t="s">
        <v>486</v>
      </c>
      <c r="G408" s="32" t="s">
        <v>484</v>
      </c>
      <c r="H408" s="49">
        <v>3102171952</v>
      </c>
      <c r="I408" s="164"/>
      <c r="J408" s="3"/>
      <c r="K408" s="63">
        <v>1</v>
      </c>
      <c r="L408" s="37" t="s">
        <v>827</v>
      </c>
      <c r="M408" s="3"/>
      <c r="N408" s="3"/>
      <c r="O408" s="197" t="s">
        <v>817</v>
      </c>
      <c r="P408" s="1">
        <v>20</v>
      </c>
      <c r="Q408" s="169">
        <v>0.31874999999999998</v>
      </c>
      <c r="R408" s="169">
        <v>0.49791666666666667</v>
      </c>
      <c r="S408" s="7" t="s">
        <v>815</v>
      </c>
      <c r="T408" s="7" t="s">
        <v>816</v>
      </c>
    </row>
    <row r="409" spans="2:21" ht="31.5" x14ac:dyDescent="0.25">
      <c r="B409" s="61">
        <f t="shared" si="18"/>
        <v>15</v>
      </c>
      <c r="C409" s="76">
        <v>45411</v>
      </c>
      <c r="D409" s="76">
        <v>45412</v>
      </c>
      <c r="E409" s="71" t="s">
        <v>1013</v>
      </c>
      <c r="F409" s="39" t="s">
        <v>922</v>
      </c>
      <c r="G409" s="32" t="s">
        <v>484</v>
      </c>
      <c r="H409" s="44">
        <v>3184645482</v>
      </c>
      <c r="I409" s="216">
        <v>4</v>
      </c>
      <c r="J409" s="88" t="s">
        <v>824</v>
      </c>
      <c r="K409" s="63">
        <v>1</v>
      </c>
      <c r="L409" s="37" t="s">
        <v>827</v>
      </c>
      <c r="M409" s="3"/>
      <c r="N409" s="3"/>
      <c r="O409" s="197" t="s">
        <v>817</v>
      </c>
      <c r="P409" s="1">
        <v>20</v>
      </c>
      <c r="Q409" s="169">
        <v>0.31874999999999998</v>
      </c>
      <c r="R409" s="169">
        <v>0.49791666666666667</v>
      </c>
      <c r="S409" s="7" t="s">
        <v>815</v>
      </c>
      <c r="T409" s="7" t="s">
        <v>816</v>
      </c>
    </row>
    <row r="410" spans="2:21" ht="63" x14ac:dyDescent="0.25">
      <c r="B410" s="61">
        <f t="shared" si="18"/>
        <v>16</v>
      </c>
      <c r="C410" s="76">
        <v>45411</v>
      </c>
      <c r="D410" s="76">
        <v>45412</v>
      </c>
      <c r="E410" s="71" t="s">
        <v>1387</v>
      </c>
      <c r="F410" s="33" t="s">
        <v>1385</v>
      </c>
      <c r="G410" s="32" t="s">
        <v>1386</v>
      </c>
      <c r="H410" s="44">
        <v>3103675982</v>
      </c>
      <c r="I410" s="63">
        <v>1</v>
      </c>
      <c r="J410" s="88" t="s">
        <v>284</v>
      </c>
      <c r="K410" s="63">
        <v>5</v>
      </c>
      <c r="L410" s="23" t="s">
        <v>1011</v>
      </c>
      <c r="M410" s="63">
        <v>5</v>
      </c>
      <c r="N410" s="37" t="s">
        <v>993</v>
      </c>
      <c r="O410" s="197" t="s">
        <v>817</v>
      </c>
      <c r="P410" s="1">
        <v>20</v>
      </c>
      <c r="Q410" s="169">
        <v>0.31874999999999998</v>
      </c>
      <c r="R410" s="169">
        <v>0.49791666666666667</v>
      </c>
      <c r="S410" s="7" t="s">
        <v>815</v>
      </c>
      <c r="T410" s="7" t="s">
        <v>816</v>
      </c>
    </row>
    <row r="411" spans="2:21" ht="63" x14ac:dyDescent="0.25">
      <c r="B411" s="61">
        <f t="shared" si="18"/>
        <v>17</v>
      </c>
      <c r="C411" s="76">
        <v>45411</v>
      </c>
      <c r="D411" s="76">
        <v>45412</v>
      </c>
      <c r="E411" s="54" t="s">
        <v>740</v>
      </c>
      <c r="F411" s="31" t="s">
        <v>750</v>
      </c>
      <c r="G411" s="33" t="s">
        <v>744</v>
      </c>
      <c r="H411" s="44">
        <v>3212074001</v>
      </c>
      <c r="I411" s="216">
        <v>4</v>
      </c>
      <c r="J411" s="88" t="s">
        <v>824</v>
      </c>
      <c r="K411" s="63">
        <v>2</v>
      </c>
      <c r="L411" s="23" t="s">
        <v>1011</v>
      </c>
      <c r="M411" s="63">
        <v>2</v>
      </c>
      <c r="N411" s="37" t="s">
        <v>993</v>
      </c>
      <c r="O411" s="197" t="s">
        <v>817</v>
      </c>
      <c r="P411" s="1">
        <v>20</v>
      </c>
      <c r="Q411" s="169">
        <v>0.31874999999999998</v>
      </c>
      <c r="R411" s="169">
        <v>0.49791666666666667</v>
      </c>
      <c r="S411" s="7" t="s">
        <v>815</v>
      </c>
      <c r="T411" s="7" t="s">
        <v>816</v>
      </c>
    </row>
    <row r="412" spans="2:21" ht="47.25" x14ac:dyDescent="0.25">
      <c r="B412" s="61">
        <f t="shared" si="18"/>
        <v>18</v>
      </c>
      <c r="C412" s="76">
        <v>45411</v>
      </c>
      <c r="D412" s="76">
        <v>45412</v>
      </c>
      <c r="E412" s="54" t="s">
        <v>741</v>
      </c>
      <c r="F412" s="38" t="s">
        <v>742</v>
      </c>
      <c r="G412" s="37" t="s">
        <v>743</v>
      </c>
      <c r="H412" s="49">
        <v>3209745824</v>
      </c>
      <c r="I412" s="164"/>
      <c r="J412" s="3"/>
      <c r="K412" s="63">
        <v>1</v>
      </c>
      <c r="L412" s="37" t="s">
        <v>827</v>
      </c>
      <c r="M412" s="3"/>
      <c r="N412" s="3"/>
      <c r="O412" s="197" t="s">
        <v>817</v>
      </c>
      <c r="P412" s="1">
        <v>20</v>
      </c>
      <c r="Q412" s="169">
        <v>0.31874999999999998</v>
      </c>
      <c r="R412" s="169">
        <v>0.49791666666666667</v>
      </c>
      <c r="S412" s="7" t="s">
        <v>815</v>
      </c>
      <c r="T412" s="7" t="s">
        <v>816</v>
      </c>
    </row>
    <row r="413" spans="2:21" ht="31.5" x14ac:dyDescent="0.25">
      <c r="B413" s="61">
        <f t="shared" si="18"/>
        <v>19</v>
      </c>
      <c r="C413" s="76">
        <v>45411</v>
      </c>
      <c r="D413" s="76">
        <v>45412</v>
      </c>
      <c r="E413" s="69" t="s">
        <v>99</v>
      </c>
      <c r="F413" s="38" t="s">
        <v>32</v>
      </c>
      <c r="G413" s="34" t="s">
        <v>31</v>
      </c>
      <c r="H413" s="49">
        <v>3166525808</v>
      </c>
      <c r="I413" s="164"/>
      <c r="J413" s="3"/>
      <c r="K413" s="63">
        <v>1</v>
      </c>
      <c r="L413" s="37" t="s">
        <v>827</v>
      </c>
      <c r="M413" s="3"/>
      <c r="N413" s="3"/>
      <c r="O413" s="197" t="s">
        <v>817</v>
      </c>
      <c r="P413" s="1">
        <v>20</v>
      </c>
      <c r="Q413" s="169">
        <v>0.31874999999999998</v>
      </c>
      <c r="R413" s="169">
        <v>0.49791666666666667</v>
      </c>
      <c r="S413" s="7" t="s">
        <v>815</v>
      </c>
      <c r="T413" s="7" t="s">
        <v>816</v>
      </c>
    </row>
    <row r="414" spans="2:21" ht="31.5" x14ac:dyDescent="0.25">
      <c r="B414" s="61">
        <f t="shared" si="18"/>
        <v>20</v>
      </c>
      <c r="C414" s="76">
        <v>45411</v>
      </c>
      <c r="D414" s="76">
        <v>45412</v>
      </c>
      <c r="E414" s="54" t="s">
        <v>136</v>
      </c>
      <c r="F414" s="38" t="s">
        <v>384</v>
      </c>
      <c r="G414" s="34" t="s">
        <v>30</v>
      </c>
      <c r="H414" s="49">
        <v>3176802176</v>
      </c>
      <c r="I414" s="63">
        <v>10</v>
      </c>
      <c r="J414" s="88" t="s">
        <v>824</v>
      </c>
      <c r="K414" s="3"/>
      <c r="L414" s="3"/>
      <c r="M414" s="3"/>
      <c r="N414" s="3"/>
      <c r="O414" s="197" t="s">
        <v>817</v>
      </c>
      <c r="P414" s="1">
        <v>20</v>
      </c>
      <c r="Q414" s="169">
        <v>0.31874999999999998</v>
      </c>
      <c r="R414" s="169">
        <v>0.49791666666666667</v>
      </c>
      <c r="S414" s="7" t="s">
        <v>815</v>
      </c>
      <c r="T414" s="7" t="s">
        <v>816</v>
      </c>
    </row>
    <row r="415" spans="2:21" ht="47.25" x14ac:dyDescent="0.25">
      <c r="B415" s="61">
        <f t="shared" si="18"/>
        <v>21</v>
      </c>
      <c r="C415" s="76">
        <v>45411</v>
      </c>
      <c r="D415" s="76">
        <v>45412</v>
      </c>
      <c r="E415" s="71" t="s">
        <v>98</v>
      </c>
      <c r="F415" s="36" t="s">
        <v>42</v>
      </c>
      <c r="G415" s="32" t="s">
        <v>31</v>
      </c>
      <c r="H415" s="49">
        <v>3172639660</v>
      </c>
      <c r="I415" s="63">
        <v>4</v>
      </c>
      <c r="J415" s="88" t="s">
        <v>824</v>
      </c>
      <c r="K415" s="63">
        <v>2</v>
      </c>
      <c r="L415" s="37" t="s">
        <v>827</v>
      </c>
      <c r="M415" s="3"/>
      <c r="N415" s="3"/>
      <c r="O415" s="197" t="s">
        <v>817</v>
      </c>
      <c r="P415" s="1">
        <v>20</v>
      </c>
      <c r="Q415" s="169">
        <v>0.31874999999999998</v>
      </c>
      <c r="R415" s="169">
        <v>0.49791666666666667</v>
      </c>
      <c r="S415" s="7" t="s">
        <v>815</v>
      </c>
      <c r="T415" s="7" t="s">
        <v>816</v>
      </c>
    </row>
    <row r="416" spans="2:21" ht="31.5" x14ac:dyDescent="0.25">
      <c r="B416" s="61">
        <f t="shared" si="18"/>
        <v>22</v>
      </c>
      <c r="C416" s="76">
        <v>45411</v>
      </c>
      <c r="D416" s="76">
        <v>45412</v>
      </c>
      <c r="E416" s="54" t="s">
        <v>280</v>
      </c>
      <c r="F416" s="36" t="s">
        <v>281</v>
      </c>
      <c r="G416" s="32" t="s">
        <v>28</v>
      </c>
      <c r="H416" s="49">
        <v>3158950812</v>
      </c>
      <c r="I416" s="164"/>
      <c r="J416" s="3"/>
      <c r="K416" s="63">
        <v>3</v>
      </c>
      <c r="L416" s="37" t="s">
        <v>827</v>
      </c>
      <c r="M416" s="3"/>
      <c r="N416" s="3"/>
      <c r="O416" s="197" t="s">
        <v>817</v>
      </c>
      <c r="P416" s="1">
        <v>20</v>
      </c>
      <c r="Q416" s="169">
        <v>0.31874999999999998</v>
      </c>
      <c r="R416" s="169">
        <v>0.49791666666666667</v>
      </c>
      <c r="S416" s="7" t="s">
        <v>815</v>
      </c>
      <c r="T416" s="7" t="s">
        <v>816</v>
      </c>
      <c r="U416" t="s">
        <v>1388</v>
      </c>
    </row>
    <row r="417" spans="2:21" ht="36" customHeight="1" x14ac:dyDescent="0.25">
      <c r="B417" s="59">
        <v>1</v>
      </c>
      <c r="C417" s="1" t="s">
        <v>1389</v>
      </c>
      <c r="D417" s="76">
        <v>45414</v>
      </c>
      <c r="E417" s="36" t="s">
        <v>1006</v>
      </c>
      <c r="F417" s="31" t="s">
        <v>1007</v>
      </c>
      <c r="G417" s="32" t="s">
        <v>770</v>
      </c>
      <c r="H417" s="31">
        <v>3103242337</v>
      </c>
      <c r="I417" s="164"/>
      <c r="J417" s="3"/>
      <c r="K417" s="63">
        <v>1</v>
      </c>
      <c r="L417" s="37" t="s">
        <v>827</v>
      </c>
      <c r="M417" s="3"/>
      <c r="N417" s="3"/>
      <c r="O417" s="197" t="s">
        <v>817</v>
      </c>
      <c r="P417" s="1">
        <v>20</v>
      </c>
      <c r="Q417" s="169">
        <v>0.34722222222222221</v>
      </c>
      <c r="R417" s="1"/>
      <c r="S417" s="7" t="s">
        <v>815</v>
      </c>
      <c r="T417" s="7" t="s">
        <v>1393</v>
      </c>
    </row>
    <row r="418" spans="2:21" ht="33" customHeight="1" x14ac:dyDescent="0.25">
      <c r="B418" s="61">
        <f>B417+1</f>
        <v>2</v>
      </c>
      <c r="C418" s="1" t="s">
        <v>1389</v>
      </c>
      <c r="D418" s="76">
        <v>45414</v>
      </c>
      <c r="E418" s="36" t="s">
        <v>881</v>
      </c>
      <c r="F418" s="31" t="s">
        <v>1008</v>
      </c>
      <c r="G418" s="32" t="s">
        <v>770</v>
      </c>
      <c r="H418" s="31">
        <v>3133186514</v>
      </c>
      <c r="I418" s="164"/>
      <c r="J418" s="3"/>
      <c r="K418" s="63">
        <v>1</v>
      </c>
      <c r="L418" s="37" t="s">
        <v>827</v>
      </c>
      <c r="M418" s="3"/>
      <c r="N418" s="3"/>
      <c r="O418" s="197" t="s">
        <v>817</v>
      </c>
      <c r="P418" s="1">
        <v>20</v>
      </c>
      <c r="Q418" s="169">
        <v>0.34722222222222221</v>
      </c>
      <c r="R418" s="1"/>
      <c r="S418" s="7" t="s">
        <v>815</v>
      </c>
      <c r="T418" s="7" t="s">
        <v>1393</v>
      </c>
    </row>
    <row r="419" spans="2:21" ht="63" x14ac:dyDescent="0.3">
      <c r="B419" s="61">
        <f t="shared" ref="B419:B429" si="19">B418+1</f>
        <v>3</v>
      </c>
      <c r="C419" s="1" t="s">
        <v>1389</v>
      </c>
      <c r="D419" s="76">
        <v>45414</v>
      </c>
      <c r="E419" s="36" t="s">
        <v>1036</v>
      </c>
      <c r="F419" s="31" t="s">
        <v>793</v>
      </c>
      <c r="G419" s="32" t="s">
        <v>770</v>
      </c>
      <c r="H419" s="31">
        <v>3214310823</v>
      </c>
      <c r="I419" s="164"/>
      <c r="J419" s="11"/>
      <c r="K419" s="11"/>
      <c r="L419" s="11"/>
      <c r="M419" s="63">
        <v>2</v>
      </c>
      <c r="N419" s="37" t="s">
        <v>830</v>
      </c>
      <c r="O419" s="197" t="s">
        <v>817</v>
      </c>
      <c r="P419" s="1">
        <v>20</v>
      </c>
      <c r="Q419" s="169">
        <v>0.34722222222222221</v>
      </c>
      <c r="R419" s="1"/>
      <c r="S419" s="7" t="s">
        <v>815</v>
      </c>
      <c r="T419" s="7" t="s">
        <v>1393</v>
      </c>
    </row>
    <row r="420" spans="2:21" ht="32.25" x14ac:dyDescent="0.3">
      <c r="B420" s="61">
        <f t="shared" si="19"/>
        <v>4</v>
      </c>
      <c r="C420" s="1" t="s">
        <v>1389</v>
      </c>
      <c r="D420" s="76">
        <v>45414</v>
      </c>
      <c r="E420" s="36" t="s">
        <v>932</v>
      </c>
      <c r="F420" s="30" t="s">
        <v>935</v>
      </c>
      <c r="G420" s="26" t="s">
        <v>770</v>
      </c>
      <c r="H420" s="31">
        <v>3158466417</v>
      </c>
      <c r="I420" s="164"/>
      <c r="J420" s="11"/>
      <c r="K420" s="63">
        <v>1</v>
      </c>
      <c r="L420" s="37" t="s">
        <v>827</v>
      </c>
      <c r="M420" s="11"/>
      <c r="N420" s="11"/>
      <c r="O420" s="197" t="s">
        <v>817</v>
      </c>
      <c r="P420" s="1">
        <v>20</v>
      </c>
      <c r="Q420" s="169">
        <v>0.34722222222222221</v>
      </c>
      <c r="R420" s="1"/>
      <c r="S420" s="7" t="s">
        <v>815</v>
      </c>
      <c r="T420" s="7" t="s">
        <v>1393</v>
      </c>
    </row>
    <row r="421" spans="2:21" ht="32.25" x14ac:dyDescent="0.3">
      <c r="B421" s="61">
        <f t="shared" si="19"/>
        <v>5</v>
      </c>
      <c r="C421" s="1" t="s">
        <v>1389</v>
      </c>
      <c r="D421" s="76">
        <v>45414</v>
      </c>
      <c r="E421" s="54" t="s">
        <v>375</v>
      </c>
      <c r="F421" s="31" t="s">
        <v>72</v>
      </c>
      <c r="G421" s="32" t="s">
        <v>28</v>
      </c>
      <c r="H421" s="49">
        <v>3229468594</v>
      </c>
      <c r="I421" s="164"/>
      <c r="J421" s="11"/>
      <c r="K421" s="63">
        <v>2</v>
      </c>
      <c r="L421" s="37" t="s">
        <v>827</v>
      </c>
      <c r="M421" s="11"/>
      <c r="N421" s="11"/>
      <c r="O421" s="197" t="s">
        <v>817</v>
      </c>
      <c r="P421" s="1">
        <v>20</v>
      </c>
      <c r="Q421" s="169">
        <v>0.34722222222222221</v>
      </c>
      <c r="R421" s="1"/>
      <c r="S421" s="7" t="s">
        <v>815</v>
      </c>
      <c r="T421" s="7" t="s">
        <v>1393</v>
      </c>
    </row>
    <row r="422" spans="2:21" ht="48" x14ac:dyDescent="0.3">
      <c r="B422" s="61">
        <f t="shared" si="19"/>
        <v>6</v>
      </c>
      <c r="C422" s="1" t="s">
        <v>1389</v>
      </c>
      <c r="D422" s="76">
        <v>45414</v>
      </c>
      <c r="E422" s="40" t="s">
        <v>1391</v>
      </c>
      <c r="F422" s="40" t="s">
        <v>754</v>
      </c>
      <c r="G422" s="34" t="s">
        <v>28</v>
      </c>
      <c r="H422" s="49">
        <v>3228660032</v>
      </c>
      <c r="I422" s="164"/>
      <c r="J422" s="11"/>
      <c r="K422" s="11"/>
      <c r="L422" s="11"/>
      <c r="M422" s="34">
        <v>1</v>
      </c>
      <c r="N422" s="33" t="s">
        <v>941</v>
      </c>
      <c r="O422" s="197" t="s">
        <v>817</v>
      </c>
      <c r="P422" s="1">
        <v>20</v>
      </c>
      <c r="Q422" s="169">
        <v>0.34722222222222221</v>
      </c>
      <c r="R422" s="1"/>
      <c r="S422" s="7" t="s">
        <v>815</v>
      </c>
      <c r="T422" s="7" t="s">
        <v>1393</v>
      </c>
    </row>
    <row r="423" spans="2:21" ht="36.75" customHeight="1" x14ac:dyDescent="0.3">
      <c r="B423" s="61">
        <f t="shared" si="19"/>
        <v>7</v>
      </c>
      <c r="C423" s="1" t="s">
        <v>1389</v>
      </c>
      <c r="D423" s="76">
        <v>45414</v>
      </c>
      <c r="E423" s="54" t="s">
        <v>370</v>
      </c>
      <c r="F423" s="31" t="s">
        <v>73</v>
      </c>
      <c r="G423" s="32" t="s">
        <v>28</v>
      </c>
      <c r="H423" s="49">
        <v>3022794808</v>
      </c>
      <c r="I423" s="164"/>
      <c r="J423" s="11"/>
      <c r="K423" s="63">
        <v>4</v>
      </c>
      <c r="L423" s="37" t="s">
        <v>827</v>
      </c>
      <c r="M423" s="11"/>
      <c r="N423" s="11"/>
      <c r="O423" s="197" t="s">
        <v>817</v>
      </c>
      <c r="P423" s="1">
        <v>20</v>
      </c>
      <c r="Q423" s="169">
        <v>0.34722222222222221</v>
      </c>
      <c r="R423" s="1"/>
      <c r="S423" s="7" t="s">
        <v>815</v>
      </c>
      <c r="T423" s="7" t="s">
        <v>1393</v>
      </c>
    </row>
    <row r="424" spans="2:21" ht="63" x14ac:dyDescent="0.3">
      <c r="B424" s="61">
        <f t="shared" si="19"/>
        <v>8</v>
      </c>
      <c r="C424" s="1" t="s">
        <v>1389</v>
      </c>
      <c r="D424" s="76">
        <v>45414</v>
      </c>
      <c r="E424" s="54" t="s">
        <v>101</v>
      </c>
      <c r="F424" s="31" t="s">
        <v>34</v>
      </c>
      <c r="G424" s="32" t="s">
        <v>33</v>
      </c>
      <c r="H424" s="62" t="s">
        <v>88</v>
      </c>
      <c r="I424" s="164"/>
      <c r="J424" s="11"/>
      <c r="K424" s="11"/>
      <c r="L424" s="11"/>
      <c r="M424" s="63">
        <v>3</v>
      </c>
      <c r="N424" s="37" t="s">
        <v>993</v>
      </c>
      <c r="O424" s="197" t="s">
        <v>817</v>
      </c>
      <c r="P424" s="1">
        <v>20</v>
      </c>
      <c r="Q424" s="169">
        <v>0.34722222222222221</v>
      </c>
      <c r="R424" s="1"/>
      <c r="S424" s="7" t="s">
        <v>815</v>
      </c>
      <c r="T424" s="7" t="s">
        <v>1393</v>
      </c>
    </row>
    <row r="425" spans="2:21" ht="32.25" x14ac:dyDescent="0.3">
      <c r="B425" s="61">
        <f t="shared" si="19"/>
        <v>9</v>
      </c>
      <c r="C425" s="1" t="s">
        <v>1389</v>
      </c>
      <c r="D425" s="76">
        <v>45414</v>
      </c>
      <c r="E425" s="54" t="s">
        <v>119</v>
      </c>
      <c r="F425" s="31" t="s">
        <v>89</v>
      </c>
      <c r="G425" s="33" t="s">
        <v>649</v>
      </c>
      <c r="H425" s="62">
        <v>3105430316</v>
      </c>
      <c r="I425" s="63">
        <v>4</v>
      </c>
      <c r="J425" s="88" t="s">
        <v>824</v>
      </c>
      <c r="K425" s="11"/>
      <c r="L425" s="11"/>
      <c r="M425" s="11"/>
      <c r="N425" s="11"/>
      <c r="O425" s="197" t="s">
        <v>817</v>
      </c>
      <c r="P425" s="1">
        <v>20</v>
      </c>
      <c r="Q425" s="169">
        <v>0.34722222222222221</v>
      </c>
      <c r="R425" s="1"/>
      <c r="S425" s="7" t="s">
        <v>815</v>
      </c>
      <c r="T425" s="7" t="s">
        <v>1393</v>
      </c>
    </row>
    <row r="426" spans="2:21" ht="32.25" x14ac:dyDescent="0.3">
      <c r="B426" s="61">
        <f t="shared" si="19"/>
        <v>10</v>
      </c>
      <c r="C426" s="1" t="s">
        <v>1389</v>
      </c>
      <c r="D426" s="76">
        <v>45414</v>
      </c>
      <c r="E426" s="55" t="s">
        <v>966</v>
      </c>
      <c r="F426" s="31" t="s">
        <v>39</v>
      </c>
      <c r="G426" s="33" t="s">
        <v>649</v>
      </c>
      <c r="H426" s="44">
        <v>3187437299</v>
      </c>
      <c r="I426" s="63">
        <v>4</v>
      </c>
      <c r="J426" s="88" t="s">
        <v>824</v>
      </c>
      <c r="K426" s="11"/>
      <c r="L426" s="11"/>
      <c r="M426" s="11"/>
      <c r="N426" s="11"/>
      <c r="O426" s="197" t="s">
        <v>817</v>
      </c>
      <c r="P426" s="1">
        <v>20</v>
      </c>
      <c r="Q426" s="169">
        <v>0.34722222222222221</v>
      </c>
      <c r="R426" s="1"/>
      <c r="S426" s="7" t="s">
        <v>815</v>
      </c>
      <c r="T426" s="7" t="s">
        <v>1393</v>
      </c>
    </row>
    <row r="427" spans="2:21" ht="31.5" x14ac:dyDescent="0.25">
      <c r="B427" s="61">
        <f t="shared" si="19"/>
        <v>11</v>
      </c>
      <c r="C427" s="1" t="s">
        <v>1389</v>
      </c>
      <c r="D427" s="76">
        <v>45414</v>
      </c>
      <c r="E427" s="71" t="s">
        <v>505</v>
      </c>
      <c r="F427" s="40" t="s">
        <v>1390</v>
      </c>
      <c r="G427" s="34" t="s">
        <v>499</v>
      </c>
      <c r="H427" s="49">
        <v>3188170032</v>
      </c>
      <c r="I427" s="63">
        <v>12</v>
      </c>
      <c r="J427" s="88" t="s">
        <v>824</v>
      </c>
      <c r="K427" s="63">
        <v>1</v>
      </c>
      <c r="L427" s="63" t="s">
        <v>1392</v>
      </c>
      <c r="M427" s="3"/>
      <c r="N427" s="3"/>
      <c r="O427" s="197" t="s">
        <v>817</v>
      </c>
      <c r="P427" s="1">
        <v>20</v>
      </c>
      <c r="Q427" s="169">
        <v>0.34722222222222221</v>
      </c>
      <c r="R427" s="1"/>
      <c r="S427" s="7" t="s">
        <v>815</v>
      </c>
      <c r="T427" s="7" t="s">
        <v>1393</v>
      </c>
    </row>
    <row r="428" spans="2:21" ht="31.5" x14ac:dyDescent="0.25">
      <c r="B428" s="61">
        <f t="shared" si="19"/>
        <v>12</v>
      </c>
      <c r="C428" s="1" t="s">
        <v>1389</v>
      </c>
      <c r="D428" s="76">
        <v>45414</v>
      </c>
      <c r="E428" s="58" t="s">
        <v>121</v>
      </c>
      <c r="F428" s="31" t="s">
        <v>63</v>
      </c>
      <c r="G428" s="33" t="s">
        <v>64</v>
      </c>
      <c r="H428" s="49">
        <v>3214062595</v>
      </c>
      <c r="I428" s="63">
        <v>4</v>
      </c>
      <c r="J428" s="88" t="s">
        <v>824</v>
      </c>
      <c r="K428" s="3"/>
      <c r="L428" s="3"/>
      <c r="M428" s="3"/>
      <c r="N428" s="3"/>
      <c r="O428" s="197" t="s">
        <v>817</v>
      </c>
      <c r="P428" s="1">
        <v>20</v>
      </c>
      <c r="Q428" s="169">
        <v>0.34722222222222221</v>
      </c>
      <c r="R428" s="1"/>
      <c r="S428" s="7" t="s">
        <v>815</v>
      </c>
      <c r="T428" s="7" t="s">
        <v>1393</v>
      </c>
    </row>
    <row r="429" spans="2:21" ht="31.5" x14ac:dyDescent="0.25">
      <c r="B429" s="61">
        <f t="shared" si="19"/>
        <v>13</v>
      </c>
      <c r="C429" s="1" t="s">
        <v>1389</v>
      </c>
      <c r="D429" s="76">
        <v>45414</v>
      </c>
      <c r="E429" s="55" t="s">
        <v>212</v>
      </c>
      <c r="F429" s="31" t="s">
        <v>203</v>
      </c>
      <c r="G429" s="32" t="s">
        <v>888</v>
      </c>
      <c r="H429" s="31">
        <v>3006988673</v>
      </c>
      <c r="I429" s="63">
        <v>6</v>
      </c>
      <c r="J429" s="88" t="s">
        <v>824</v>
      </c>
      <c r="K429" s="3"/>
      <c r="L429" s="3"/>
      <c r="M429" s="3"/>
      <c r="N429" s="3"/>
      <c r="O429" s="197" t="s">
        <v>817</v>
      </c>
      <c r="P429" s="1">
        <v>20</v>
      </c>
      <c r="Q429" s="169">
        <v>0.34722222222222221</v>
      </c>
      <c r="R429" s="1"/>
      <c r="S429" s="7" t="s">
        <v>815</v>
      </c>
      <c r="T429" s="7" t="s">
        <v>1393</v>
      </c>
      <c r="U429" t="s">
        <v>1394</v>
      </c>
    </row>
    <row r="430" spans="2:21" x14ac:dyDescent="0.25">
      <c r="H430" s="5"/>
      <c r="I430" s="189"/>
      <c r="J430" s="5"/>
      <c r="K430" s="5"/>
      <c r="L430" s="5"/>
      <c r="M430" s="5"/>
      <c r="N430" s="5"/>
    </row>
    <row r="431" spans="2:21" x14ac:dyDescent="0.25">
      <c r="H431" s="5"/>
      <c r="I431" s="189"/>
      <c r="J431" s="5"/>
      <c r="K431" s="5"/>
      <c r="L431" s="5"/>
      <c r="M431" s="5"/>
      <c r="N431" s="5"/>
    </row>
    <row r="432" spans="2:21" ht="18.75" x14ac:dyDescent="0.3">
      <c r="H432" s="5"/>
      <c r="I432" s="189"/>
      <c r="J432" s="5"/>
      <c r="K432" s="18"/>
      <c r="L432" s="18"/>
      <c r="M432" s="18"/>
      <c r="N432" s="18"/>
    </row>
    <row r="433" spans="8:14" ht="18.75" x14ac:dyDescent="0.3">
      <c r="H433" s="5"/>
      <c r="I433" s="189"/>
      <c r="J433" s="5"/>
      <c r="K433" s="18"/>
      <c r="L433" s="18"/>
      <c r="M433" s="18"/>
      <c r="N433" s="18"/>
    </row>
    <row r="434" spans="8:14" ht="18.75" x14ac:dyDescent="0.3">
      <c r="H434" s="5"/>
      <c r="I434" s="189"/>
      <c r="J434" s="5"/>
      <c r="K434" s="18"/>
      <c r="L434" s="18"/>
      <c r="M434" s="18"/>
      <c r="N434" s="18"/>
    </row>
    <row r="435" spans="8:14" ht="18.75" x14ac:dyDescent="0.3">
      <c r="H435" s="5"/>
      <c r="I435" s="189"/>
      <c r="J435" s="5"/>
      <c r="K435" s="18"/>
      <c r="L435" s="18"/>
      <c r="M435" s="18"/>
      <c r="N435" s="18"/>
    </row>
    <row r="436" spans="8:14" ht="18.75" x14ac:dyDescent="0.3">
      <c r="H436" s="5"/>
      <c r="I436" s="189"/>
      <c r="J436" s="5"/>
      <c r="K436" s="18"/>
      <c r="L436" s="18"/>
      <c r="M436" s="18"/>
      <c r="N436" s="18"/>
    </row>
    <row r="437" spans="8:14" x14ac:dyDescent="0.25">
      <c r="H437" s="5"/>
      <c r="I437" s="189"/>
      <c r="J437" s="5"/>
      <c r="K437" s="5"/>
      <c r="L437" s="5"/>
      <c r="M437" s="5"/>
      <c r="N437" s="5"/>
    </row>
    <row r="438" spans="8:14" x14ac:dyDescent="0.25">
      <c r="H438" s="5"/>
      <c r="I438" s="189"/>
      <c r="J438" s="5"/>
      <c r="K438" s="5"/>
      <c r="L438" s="5"/>
      <c r="M438" s="5"/>
      <c r="N438" s="5"/>
    </row>
    <row r="439" spans="8:14" x14ac:dyDescent="0.25">
      <c r="H439" s="5"/>
      <c r="I439" s="189"/>
      <c r="J439" s="5"/>
      <c r="K439" s="5"/>
      <c r="L439" s="5"/>
      <c r="M439" s="5"/>
      <c r="N439" s="5"/>
    </row>
    <row r="440" spans="8:14" x14ac:dyDescent="0.25">
      <c r="H440" s="5"/>
      <c r="I440" s="189"/>
      <c r="J440" s="5"/>
      <c r="K440" s="5"/>
      <c r="L440" s="5"/>
      <c r="M440" s="5"/>
      <c r="N440" s="5"/>
    </row>
  </sheetData>
  <mergeCells count="1">
    <mergeCell ref="B1:T1"/>
  </mergeCells>
  <pageMargins left="0.70866141732283472" right="0.70866141732283472" top="0.74803149606299213" bottom="0.74803149606299213" header="0.31496062992125984" footer="0.31496062992125984"/>
  <pageSetup scale="2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7370D-0A5A-4546-8E51-8608D38C9226}">
  <sheetPr>
    <pageSetUpPr fitToPage="1"/>
  </sheetPr>
  <dimension ref="B1:U121"/>
  <sheetViews>
    <sheetView topLeftCell="H100" zoomScaleNormal="100" workbookViewId="0">
      <selection activeCell="U110" sqref="U110"/>
    </sheetView>
  </sheetViews>
  <sheetFormatPr baseColWidth="10" defaultRowHeight="15" x14ac:dyDescent="0.25"/>
  <cols>
    <col min="1" max="1" width="4.5703125" customWidth="1"/>
    <col min="2" max="2" width="6.140625" style="83" customWidth="1"/>
    <col min="3" max="3" width="12.28515625" customWidth="1"/>
    <col min="4" max="4" width="13.140625" customWidth="1"/>
    <col min="5" max="5" width="49.85546875" customWidth="1"/>
    <col min="6" max="6" width="23.5703125" customWidth="1"/>
    <col min="7" max="7" width="23" customWidth="1"/>
    <col min="8" max="8" width="14.85546875" customWidth="1"/>
    <col min="9" max="9" width="7.5703125" style="82" customWidth="1"/>
    <col min="10" max="10" width="20.28515625" customWidth="1"/>
    <col min="11" max="11" width="7.140625" customWidth="1"/>
    <col min="12" max="12" width="20.7109375" customWidth="1"/>
    <col min="13" max="13" width="7.7109375" customWidth="1"/>
    <col min="14" max="14" width="20" customWidth="1"/>
    <col min="15" max="15" width="8" customWidth="1"/>
    <col min="16" max="16" width="6.85546875" customWidth="1"/>
    <col min="17" max="17" width="10.140625" customWidth="1"/>
    <col min="18" max="18" width="8.85546875" customWidth="1"/>
    <col min="19" max="19" width="17.85546875" customWidth="1"/>
    <col min="20" max="20" width="18.7109375" customWidth="1"/>
    <col min="21" max="21" width="7.5703125" customWidth="1"/>
    <col min="22" max="22" width="11.42578125" customWidth="1"/>
  </cols>
  <sheetData>
    <row r="1" spans="2:20" ht="76.5" customHeight="1" x14ac:dyDescent="0.25">
      <c r="B1" s="369" t="s">
        <v>385</v>
      </c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</row>
    <row r="2" spans="2:20" ht="47.25" customHeight="1" x14ac:dyDescent="0.25">
      <c r="B2" s="60" t="s">
        <v>139</v>
      </c>
      <c r="C2" s="14" t="s">
        <v>324</v>
      </c>
      <c r="D2" s="14" t="s">
        <v>325</v>
      </c>
      <c r="E2" s="60" t="s">
        <v>0</v>
      </c>
      <c r="F2" s="60" t="s">
        <v>1</v>
      </c>
      <c r="G2" s="60" t="s">
        <v>140</v>
      </c>
      <c r="H2" s="60" t="s">
        <v>3</v>
      </c>
      <c r="I2" s="84" t="s">
        <v>141</v>
      </c>
      <c r="J2" s="60" t="s">
        <v>142</v>
      </c>
      <c r="K2" s="60" t="s">
        <v>141</v>
      </c>
      <c r="L2" s="60" t="s">
        <v>142</v>
      </c>
      <c r="M2" s="60" t="s">
        <v>141</v>
      </c>
      <c r="N2" s="60" t="s">
        <v>142</v>
      </c>
      <c r="O2" s="60" t="s">
        <v>143</v>
      </c>
      <c r="P2" s="60" t="s">
        <v>144</v>
      </c>
      <c r="Q2" s="60" t="s">
        <v>326</v>
      </c>
      <c r="R2" s="60" t="s">
        <v>145</v>
      </c>
      <c r="S2" s="60" t="s">
        <v>146</v>
      </c>
      <c r="T2" s="60" t="s">
        <v>147</v>
      </c>
    </row>
    <row r="3" spans="2:20" ht="49.5" customHeight="1" x14ac:dyDescent="0.25">
      <c r="B3" s="59">
        <v>1</v>
      </c>
      <c r="C3" s="76">
        <v>45414</v>
      </c>
      <c r="D3" s="76">
        <v>45415</v>
      </c>
      <c r="E3" s="58" t="s">
        <v>293</v>
      </c>
      <c r="F3" s="36" t="s">
        <v>840</v>
      </c>
      <c r="G3" s="33" t="s">
        <v>290</v>
      </c>
      <c r="H3" s="31">
        <v>8657657</v>
      </c>
      <c r="I3" s="216">
        <v>4</v>
      </c>
      <c r="J3" s="88" t="s">
        <v>824</v>
      </c>
      <c r="K3" s="3"/>
      <c r="L3" s="3"/>
      <c r="M3" s="63">
        <v>10</v>
      </c>
      <c r="N3" s="37" t="s">
        <v>993</v>
      </c>
      <c r="O3" s="168" t="s">
        <v>817</v>
      </c>
      <c r="P3" s="1">
        <v>20</v>
      </c>
      <c r="Q3" s="169">
        <v>0.34583333333333333</v>
      </c>
      <c r="R3" s="169">
        <v>4.1666666666666664E-2</v>
      </c>
      <c r="S3" s="7" t="s">
        <v>815</v>
      </c>
      <c r="T3" s="7" t="s">
        <v>816</v>
      </c>
    </row>
    <row r="4" spans="2:20" ht="44.25" customHeight="1" x14ac:dyDescent="0.25">
      <c r="B4" s="61">
        <f>B3+1</f>
        <v>2</v>
      </c>
      <c r="C4" s="76">
        <v>45414</v>
      </c>
      <c r="D4" s="76">
        <v>45415</v>
      </c>
      <c r="E4" s="71" t="s">
        <v>115</v>
      </c>
      <c r="F4" s="40" t="s">
        <v>83</v>
      </c>
      <c r="G4" s="34" t="s">
        <v>84</v>
      </c>
      <c r="H4" s="49">
        <v>3223088407</v>
      </c>
      <c r="I4" s="164"/>
      <c r="J4" s="3"/>
      <c r="K4" s="63">
        <v>3</v>
      </c>
      <c r="L4" s="23" t="s">
        <v>1011</v>
      </c>
      <c r="M4" s="63">
        <v>3</v>
      </c>
      <c r="N4" s="37" t="s">
        <v>993</v>
      </c>
      <c r="O4" s="168" t="s">
        <v>817</v>
      </c>
      <c r="P4" s="1">
        <v>20</v>
      </c>
      <c r="Q4" s="169">
        <v>0.34583333333333333</v>
      </c>
      <c r="R4" s="169">
        <v>4.1666666666666664E-2</v>
      </c>
      <c r="S4" s="7" t="s">
        <v>815</v>
      </c>
      <c r="T4" s="7" t="s">
        <v>816</v>
      </c>
    </row>
    <row r="5" spans="2:20" ht="31.5" x14ac:dyDescent="0.25">
      <c r="B5" s="61">
        <f t="shared" ref="B5:B29" si="0">B4+1</f>
        <v>3</v>
      </c>
      <c r="C5" s="76">
        <v>45414</v>
      </c>
      <c r="D5" s="76">
        <v>45415</v>
      </c>
      <c r="E5" s="54" t="s">
        <v>1107</v>
      </c>
      <c r="F5" s="31" t="s">
        <v>1070</v>
      </c>
      <c r="G5" s="32" t="s">
        <v>13</v>
      </c>
      <c r="H5" s="49">
        <v>3204107854</v>
      </c>
      <c r="I5" s="216">
        <v>8</v>
      </c>
      <c r="J5" s="88" t="s">
        <v>824</v>
      </c>
      <c r="K5" s="3"/>
      <c r="L5" s="3"/>
      <c r="M5" s="3"/>
      <c r="N5" s="3"/>
      <c r="O5" s="168" t="s">
        <v>817</v>
      </c>
      <c r="P5" s="1">
        <v>20</v>
      </c>
      <c r="Q5" s="169">
        <v>0.34583333333333333</v>
      </c>
      <c r="R5" s="169">
        <v>4.1666666666666664E-2</v>
      </c>
      <c r="S5" s="7" t="s">
        <v>815</v>
      </c>
      <c r="T5" s="7" t="s">
        <v>816</v>
      </c>
    </row>
    <row r="6" spans="2:20" ht="31.5" x14ac:dyDescent="0.25">
      <c r="B6" s="61">
        <f t="shared" si="0"/>
        <v>4</v>
      </c>
      <c r="C6" s="76">
        <v>45414</v>
      </c>
      <c r="D6" s="76">
        <v>45415</v>
      </c>
      <c r="E6" s="71" t="s">
        <v>286</v>
      </c>
      <c r="F6" s="38" t="s">
        <v>96</v>
      </c>
      <c r="G6" s="34" t="s">
        <v>13</v>
      </c>
      <c r="H6" s="49">
        <v>3204155243</v>
      </c>
      <c r="I6" s="216">
        <v>8</v>
      </c>
      <c r="J6" s="88" t="s">
        <v>824</v>
      </c>
      <c r="K6" s="3"/>
      <c r="L6" s="3"/>
      <c r="M6" s="3"/>
      <c r="N6" s="3"/>
      <c r="O6" s="168" t="s">
        <v>817</v>
      </c>
      <c r="P6" s="1">
        <v>20</v>
      </c>
      <c r="Q6" s="169">
        <v>0.34583333333333333</v>
      </c>
      <c r="R6" s="169">
        <v>4.1666666666666664E-2</v>
      </c>
      <c r="S6" s="7" t="s">
        <v>815</v>
      </c>
      <c r="T6" s="7" t="s">
        <v>816</v>
      </c>
    </row>
    <row r="7" spans="2:20" ht="31.5" x14ac:dyDescent="0.25">
      <c r="B7" s="61">
        <f t="shared" si="0"/>
        <v>5</v>
      </c>
      <c r="C7" s="76">
        <v>45414</v>
      </c>
      <c r="D7" s="76">
        <v>45415</v>
      </c>
      <c r="E7" s="54" t="s">
        <v>123</v>
      </c>
      <c r="F7" s="31" t="s">
        <v>94</v>
      </c>
      <c r="G7" s="32" t="s">
        <v>13</v>
      </c>
      <c r="H7" s="49">
        <v>3164130627</v>
      </c>
      <c r="I7" s="216">
        <v>4</v>
      </c>
      <c r="J7" s="88" t="s">
        <v>824</v>
      </c>
      <c r="K7" s="3"/>
      <c r="L7" s="3"/>
      <c r="M7" s="3"/>
      <c r="N7" s="3"/>
      <c r="O7" s="168" t="s">
        <v>817</v>
      </c>
      <c r="P7" s="1">
        <v>20</v>
      </c>
      <c r="Q7" s="169">
        <v>0.34583333333333333</v>
      </c>
      <c r="R7" s="169">
        <v>4.1666666666666664E-2</v>
      </c>
      <c r="S7" s="7" t="s">
        <v>815</v>
      </c>
      <c r="T7" s="7" t="s">
        <v>816</v>
      </c>
    </row>
    <row r="8" spans="2:20" ht="31.5" x14ac:dyDescent="0.25">
      <c r="B8" s="61">
        <f t="shared" si="0"/>
        <v>6</v>
      </c>
      <c r="C8" s="76">
        <v>45414</v>
      </c>
      <c r="D8" s="76">
        <v>45415</v>
      </c>
      <c r="E8" s="54" t="s">
        <v>148</v>
      </c>
      <c r="F8" s="31" t="s">
        <v>149</v>
      </c>
      <c r="G8" s="32" t="s">
        <v>150</v>
      </c>
      <c r="H8" s="31">
        <v>3016751833</v>
      </c>
      <c r="I8" s="216">
        <v>2</v>
      </c>
      <c r="J8" s="88" t="s">
        <v>824</v>
      </c>
      <c r="K8" s="3"/>
      <c r="L8" s="3"/>
      <c r="M8" s="3"/>
      <c r="N8" s="3"/>
      <c r="O8" s="168" t="s">
        <v>817</v>
      </c>
      <c r="P8" s="1">
        <v>20</v>
      </c>
      <c r="Q8" s="169">
        <v>0.34583333333333333</v>
      </c>
      <c r="R8" s="169">
        <v>4.1666666666666664E-2</v>
      </c>
      <c r="S8" s="7" t="s">
        <v>815</v>
      </c>
      <c r="T8" s="7" t="s">
        <v>816</v>
      </c>
    </row>
    <row r="9" spans="2:20" ht="31.5" x14ac:dyDescent="0.25">
      <c r="B9" s="61">
        <f t="shared" si="0"/>
        <v>7</v>
      </c>
      <c r="C9" s="76">
        <v>45414</v>
      </c>
      <c r="D9" s="76">
        <v>45415</v>
      </c>
      <c r="E9" s="31" t="s">
        <v>411</v>
      </c>
      <c r="F9" s="3" t="s">
        <v>332</v>
      </c>
      <c r="G9" s="8" t="s">
        <v>333</v>
      </c>
      <c r="H9" s="67">
        <v>3133427540</v>
      </c>
      <c r="I9" s="216">
        <v>3</v>
      </c>
      <c r="J9" s="88" t="s">
        <v>824</v>
      </c>
      <c r="K9" s="3"/>
      <c r="L9" s="3"/>
      <c r="M9" s="3"/>
      <c r="N9" s="3"/>
      <c r="O9" s="168" t="s">
        <v>817</v>
      </c>
      <c r="P9" s="1">
        <v>20</v>
      </c>
      <c r="Q9" s="169">
        <v>0.34583333333333333</v>
      </c>
      <c r="R9" s="169">
        <v>4.1666666666666664E-2</v>
      </c>
      <c r="S9" s="7" t="s">
        <v>815</v>
      </c>
      <c r="T9" s="7" t="s">
        <v>816</v>
      </c>
    </row>
    <row r="10" spans="2:20" ht="31.5" x14ac:dyDescent="0.25">
      <c r="B10" s="61">
        <f t="shared" si="0"/>
        <v>8</v>
      </c>
      <c r="C10" s="76">
        <v>45414</v>
      </c>
      <c r="D10" s="76">
        <v>45415</v>
      </c>
      <c r="E10" s="55" t="s">
        <v>337</v>
      </c>
      <c r="F10" s="31" t="s">
        <v>338</v>
      </c>
      <c r="G10" s="32" t="s">
        <v>154</v>
      </c>
      <c r="H10" s="31">
        <v>3014863138</v>
      </c>
      <c r="I10" s="164"/>
      <c r="J10" s="3"/>
      <c r="K10" s="63">
        <v>2</v>
      </c>
      <c r="L10" s="37" t="s">
        <v>827</v>
      </c>
      <c r="M10" s="3"/>
      <c r="N10" s="3"/>
      <c r="O10" s="168" t="s">
        <v>817</v>
      </c>
      <c r="P10" s="1">
        <v>20</v>
      </c>
      <c r="Q10" s="169">
        <v>0.34583333333333333</v>
      </c>
      <c r="R10" s="169">
        <v>4.1666666666666664E-2</v>
      </c>
      <c r="S10" s="7" t="s">
        <v>815</v>
      </c>
      <c r="T10" s="7" t="s">
        <v>816</v>
      </c>
    </row>
    <row r="11" spans="2:20" ht="31.5" x14ac:dyDescent="0.25">
      <c r="B11" s="61">
        <f t="shared" si="0"/>
        <v>9</v>
      </c>
      <c r="C11" s="76">
        <v>45414</v>
      </c>
      <c r="D11" s="76">
        <v>45415</v>
      </c>
      <c r="E11" s="56" t="s">
        <v>379</v>
      </c>
      <c r="F11" s="31" t="s">
        <v>380</v>
      </c>
      <c r="G11" s="32" t="s">
        <v>336</v>
      </c>
      <c r="H11" s="31">
        <v>3115938162</v>
      </c>
      <c r="I11" s="216">
        <v>4</v>
      </c>
      <c r="J11" s="88" t="s">
        <v>824</v>
      </c>
      <c r="K11" s="3"/>
      <c r="L11" s="3"/>
      <c r="M11" s="3"/>
      <c r="N11" s="3"/>
      <c r="O11" s="168" t="s">
        <v>817</v>
      </c>
      <c r="P11" s="1">
        <v>20</v>
      </c>
      <c r="Q11" s="169">
        <v>0.34583333333333333</v>
      </c>
      <c r="R11" s="169">
        <v>4.1666666666666664E-2</v>
      </c>
      <c r="S11" s="7" t="s">
        <v>815</v>
      </c>
      <c r="T11" s="7" t="s">
        <v>816</v>
      </c>
    </row>
    <row r="12" spans="2:20" ht="47.25" x14ac:dyDescent="0.25">
      <c r="B12" s="61">
        <f t="shared" si="0"/>
        <v>10</v>
      </c>
      <c r="C12" s="76">
        <v>45414</v>
      </c>
      <c r="D12" s="76">
        <v>45415</v>
      </c>
      <c r="E12" s="56" t="s">
        <v>376</v>
      </c>
      <c r="F12" s="31" t="s">
        <v>377</v>
      </c>
      <c r="G12" s="33" t="s">
        <v>378</v>
      </c>
      <c r="H12" s="57">
        <v>3172909481</v>
      </c>
      <c r="I12" s="216">
        <v>1</v>
      </c>
      <c r="J12" s="88" t="s">
        <v>824</v>
      </c>
      <c r="K12" s="63">
        <v>1</v>
      </c>
      <c r="L12" s="37" t="s">
        <v>827</v>
      </c>
      <c r="M12" s="34">
        <v>1</v>
      </c>
      <c r="N12" s="33" t="s">
        <v>496</v>
      </c>
      <c r="O12" s="168" t="s">
        <v>817</v>
      </c>
      <c r="P12" s="1">
        <v>20</v>
      </c>
      <c r="Q12" s="169">
        <v>0.34583333333333333</v>
      </c>
      <c r="R12" s="169">
        <v>4.1666666666666664E-2</v>
      </c>
      <c r="S12" s="7" t="s">
        <v>815</v>
      </c>
      <c r="T12" s="7" t="s">
        <v>816</v>
      </c>
    </row>
    <row r="13" spans="2:20" ht="31.5" x14ac:dyDescent="0.25">
      <c r="B13" s="61">
        <f t="shared" si="0"/>
        <v>11</v>
      </c>
      <c r="C13" s="76">
        <v>45414</v>
      </c>
      <c r="D13" s="76">
        <v>45415</v>
      </c>
      <c r="E13" s="56" t="s">
        <v>479</v>
      </c>
      <c r="F13" s="31" t="s">
        <v>472</v>
      </c>
      <c r="G13" s="33" t="s">
        <v>378</v>
      </c>
      <c r="H13" s="57">
        <v>3156229382</v>
      </c>
      <c r="I13" s="164"/>
      <c r="J13" s="3"/>
      <c r="K13" s="63">
        <v>2</v>
      </c>
      <c r="L13" s="37" t="s">
        <v>827</v>
      </c>
      <c r="M13" s="3"/>
      <c r="N13" s="3"/>
      <c r="O13" s="168" t="s">
        <v>817</v>
      </c>
      <c r="P13" s="1">
        <v>20</v>
      </c>
      <c r="Q13" s="169">
        <v>0.34583333333333333</v>
      </c>
      <c r="R13" s="169">
        <v>4.1666666666666664E-2</v>
      </c>
      <c r="S13" s="7" t="s">
        <v>815</v>
      </c>
      <c r="T13" s="7" t="s">
        <v>816</v>
      </c>
    </row>
    <row r="14" spans="2:20" ht="31.5" x14ac:dyDescent="0.25">
      <c r="B14" s="61">
        <f t="shared" si="0"/>
        <v>12</v>
      </c>
      <c r="C14" s="76">
        <v>45414</v>
      </c>
      <c r="D14" s="76">
        <v>45415</v>
      </c>
      <c r="E14" s="58" t="s">
        <v>407</v>
      </c>
      <c r="F14" s="36" t="s">
        <v>408</v>
      </c>
      <c r="G14" s="33" t="s">
        <v>151</v>
      </c>
      <c r="H14" s="31">
        <v>3195645979</v>
      </c>
      <c r="I14" s="164"/>
      <c r="J14" s="3"/>
      <c r="K14" s="63">
        <v>2</v>
      </c>
      <c r="L14" s="37" t="s">
        <v>827</v>
      </c>
      <c r="M14" s="3"/>
      <c r="N14" s="3"/>
      <c r="O14" s="168" t="s">
        <v>817</v>
      </c>
      <c r="P14" s="1">
        <v>20</v>
      </c>
      <c r="Q14" s="169">
        <v>0.34583333333333333</v>
      </c>
      <c r="R14" s="169">
        <v>4.1666666666666664E-2</v>
      </c>
      <c r="S14" s="7" t="s">
        <v>815</v>
      </c>
      <c r="T14" s="7" t="s">
        <v>816</v>
      </c>
    </row>
    <row r="15" spans="2:20" ht="63" x14ac:dyDescent="0.25">
      <c r="B15" s="61">
        <f t="shared" si="0"/>
        <v>13</v>
      </c>
      <c r="C15" s="76">
        <v>45414</v>
      </c>
      <c r="D15" s="76">
        <v>45415</v>
      </c>
      <c r="E15" s="72" t="s">
        <v>174</v>
      </c>
      <c r="F15" s="38" t="s">
        <v>172</v>
      </c>
      <c r="G15" s="34" t="s">
        <v>171</v>
      </c>
      <c r="H15" s="49">
        <v>3167423702</v>
      </c>
      <c r="I15" s="63">
        <v>6</v>
      </c>
      <c r="J15" s="23" t="s">
        <v>1011</v>
      </c>
      <c r="K15" s="63">
        <v>3</v>
      </c>
      <c r="L15" s="37" t="s">
        <v>827</v>
      </c>
      <c r="M15" s="63">
        <v>10</v>
      </c>
      <c r="N15" s="37" t="s">
        <v>993</v>
      </c>
      <c r="O15" s="168" t="s">
        <v>817</v>
      </c>
      <c r="P15" s="1">
        <v>20</v>
      </c>
      <c r="Q15" s="169">
        <v>0.34583333333333333</v>
      </c>
      <c r="R15" s="169">
        <v>4.1666666666666664E-2</v>
      </c>
      <c r="S15" s="7" t="s">
        <v>815</v>
      </c>
      <c r="T15" s="7" t="s">
        <v>816</v>
      </c>
    </row>
    <row r="16" spans="2:20" ht="31.5" x14ac:dyDescent="0.25">
      <c r="B16" s="61">
        <f t="shared" si="0"/>
        <v>14</v>
      </c>
      <c r="C16" s="76">
        <v>45414</v>
      </c>
      <c r="D16" s="76">
        <v>45415</v>
      </c>
      <c r="E16" s="54" t="s">
        <v>175</v>
      </c>
      <c r="F16" s="31" t="s">
        <v>182</v>
      </c>
      <c r="G16" s="50" t="s">
        <v>171</v>
      </c>
      <c r="H16" s="44">
        <v>3143587815</v>
      </c>
      <c r="I16" s="164"/>
      <c r="J16" s="3"/>
      <c r="K16" s="63">
        <v>4</v>
      </c>
      <c r="L16" s="37" t="s">
        <v>827</v>
      </c>
      <c r="M16" s="63"/>
      <c r="N16" s="37"/>
      <c r="O16" s="168" t="s">
        <v>817</v>
      </c>
      <c r="P16" s="1">
        <v>20</v>
      </c>
      <c r="Q16" s="169">
        <v>0.34583333333333333</v>
      </c>
      <c r="R16" s="169">
        <v>4.1666666666666664E-2</v>
      </c>
      <c r="S16" s="7" t="s">
        <v>815</v>
      </c>
      <c r="T16" s="7" t="s">
        <v>816</v>
      </c>
    </row>
    <row r="17" spans="2:21" ht="42" customHeight="1" x14ac:dyDescent="0.25">
      <c r="B17" s="61">
        <f t="shared" si="0"/>
        <v>15</v>
      </c>
      <c r="C17" s="76">
        <v>45414</v>
      </c>
      <c r="D17" s="76">
        <v>45415</v>
      </c>
      <c r="E17" s="54" t="s">
        <v>184</v>
      </c>
      <c r="F17" s="31" t="s">
        <v>208</v>
      </c>
      <c r="G17" s="32" t="s">
        <v>181</v>
      </c>
      <c r="H17" s="49">
        <v>3167275269</v>
      </c>
      <c r="I17" s="164"/>
      <c r="J17" s="3"/>
      <c r="K17" s="63">
        <v>2</v>
      </c>
      <c r="L17" s="37" t="s">
        <v>827</v>
      </c>
      <c r="M17" s="3"/>
      <c r="N17" s="3"/>
      <c r="O17" s="168" t="s">
        <v>817</v>
      </c>
      <c r="P17" s="1">
        <v>20</v>
      </c>
      <c r="Q17" s="169">
        <v>0.34583333333333333</v>
      </c>
      <c r="R17" s="169">
        <v>4.1666666666666664E-2</v>
      </c>
      <c r="S17" s="7" t="s">
        <v>815</v>
      </c>
      <c r="T17" s="7" t="s">
        <v>816</v>
      </c>
    </row>
    <row r="18" spans="2:21" ht="45" customHeight="1" x14ac:dyDescent="0.25">
      <c r="B18" s="61">
        <f t="shared" si="0"/>
        <v>16</v>
      </c>
      <c r="C18" s="76">
        <v>45414</v>
      </c>
      <c r="D18" s="76">
        <v>45415</v>
      </c>
      <c r="E18" s="54" t="s">
        <v>1084</v>
      </c>
      <c r="F18" s="31" t="s">
        <v>1085</v>
      </c>
      <c r="G18" s="32" t="s">
        <v>1086</v>
      </c>
      <c r="H18" s="49">
        <v>3134751706</v>
      </c>
      <c r="I18" s="164"/>
      <c r="J18" s="3"/>
      <c r="K18" s="63">
        <v>2</v>
      </c>
      <c r="L18" s="37" t="s">
        <v>827</v>
      </c>
      <c r="M18" s="3"/>
      <c r="N18" s="3"/>
      <c r="O18" s="168" t="s">
        <v>817</v>
      </c>
      <c r="P18" s="1">
        <v>20</v>
      </c>
      <c r="Q18" s="169">
        <v>0.34583333333333333</v>
      </c>
      <c r="R18" s="169">
        <v>4.1666666666666664E-2</v>
      </c>
      <c r="S18" s="7" t="s">
        <v>815</v>
      </c>
      <c r="T18" s="7" t="s">
        <v>816</v>
      </c>
    </row>
    <row r="19" spans="2:21" ht="36" customHeight="1" x14ac:dyDescent="0.25">
      <c r="B19" s="61">
        <f t="shared" si="0"/>
        <v>17</v>
      </c>
      <c r="C19" s="76">
        <v>45414</v>
      </c>
      <c r="D19" s="76">
        <v>45415</v>
      </c>
      <c r="E19" s="73" t="s">
        <v>242</v>
      </c>
      <c r="F19" s="31" t="s">
        <v>243</v>
      </c>
      <c r="G19" s="47" t="s">
        <v>244</v>
      </c>
      <c r="H19" s="44">
        <v>3214720825</v>
      </c>
      <c r="I19" s="216">
        <v>4</v>
      </c>
      <c r="J19" s="88" t="s">
        <v>824</v>
      </c>
      <c r="K19" s="3"/>
      <c r="L19" s="3"/>
      <c r="M19" s="3"/>
      <c r="N19" s="3"/>
      <c r="O19" s="168" t="s">
        <v>817</v>
      </c>
      <c r="P19" s="1">
        <v>20</v>
      </c>
      <c r="Q19" s="169">
        <v>0.34583333333333333</v>
      </c>
      <c r="R19" s="169">
        <v>4.1666666666666664E-2</v>
      </c>
      <c r="S19" s="1"/>
      <c r="T19" s="1"/>
    </row>
    <row r="20" spans="2:21" ht="31.5" x14ac:dyDescent="0.25">
      <c r="B20" s="61">
        <f t="shared" si="0"/>
        <v>18</v>
      </c>
      <c r="C20" s="76">
        <v>45414</v>
      </c>
      <c r="D20" s="76">
        <v>45415</v>
      </c>
      <c r="E20" s="73" t="s">
        <v>294</v>
      </c>
      <c r="F20" s="31" t="s">
        <v>245</v>
      </c>
      <c r="G20" s="47" t="s">
        <v>246</v>
      </c>
      <c r="H20" s="44">
        <v>3236399923</v>
      </c>
      <c r="I20" s="216">
        <v>5</v>
      </c>
      <c r="J20" s="88" t="s">
        <v>824</v>
      </c>
      <c r="K20" s="3"/>
      <c r="L20" s="3"/>
      <c r="M20" s="3"/>
      <c r="N20" s="3"/>
      <c r="O20" s="168" t="s">
        <v>817</v>
      </c>
      <c r="P20" s="1">
        <v>20</v>
      </c>
      <c r="Q20" s="169">
        <v>0.34583333333333333</v>
      </c>
      <c r="R20" s="169">
        <v>4.1666666666666664E-2</v>
      </c>
      <c r="S20" s="7" t="s">
        <v>815</v>
      </c>
      <c r="T20" s="7" t="s">
        <v>816</v>
      </c>
    </row>
    <row r="21" spans="2:21" ht="31.5" x14ac:dyDescent="0.25">
      <c r="B21" s="61">
        <f t="shared" si="0"/>
        <v>19</v>
      </c>
      <c r="C21" s="76">
        <v>45414</v>
      </c>
      <c r="D21" s="76">
        <v>45415</v>
      </c>
      <c r="E21" s="73" t="s">
        <v>253</v>
      </c>
      <c r="F21" s="31" t="s">
        <v>250</v>
      </c>
      <c r="G21" s="47" t="s">
        <v>251</v>
      </c>
      <c r="H21" s="44">
        <v>3118098443</v>
      </c>
      <c r="I21" s="216">
        <v>2</v>
      </c>
      <c r="J21" s="88" t="s">
        <v>824</v>
      </c>
      <c r="K21" s="63">
        <v>4</v>
      </c>
      <c r="L21" s="37" t="s">
        <v>827</v>
      </c>
      <c r="M21" s="3"/>
      <c r="N21" s="3"/>
      <c r="O21" s="168" t="s">
        <v>817</v>
      </c>
      <c r="P21" s="1">
        <v>20</v>
      </c>
      <c r="Q21" s="169">
        <v>0.34583333333333333</v>
      </c>
      <c r="R21" s="169">
        <v>4.1666666666666664E-2</v>
      </c>
      <c r="S21" s="7" t="s">
        <v>815</v>
      </c>
      <c r="T21" s="7" t="s">
        <v>816</v>
      </c>
    </row>
    <row r="22" spans="2:21" ht="31.5" x14ac:dyDescent="0.25">
      <c r="B22" s="61">
        <f t="shared" si="0"/>
        <v>20</v>
      </c>
      <c r="C22" s="76">
        <v>45414</v>
      </c>
      <c r="D22" s="76">
        <v>45415</v>
      </c>
      <c r="E22" s="73" t="s">
        <v>897</v>
      </c>
      <c r="F22" s="31" t="s">
        <v>898</v>
      </c>
      <c r="G22" s="47" t="s">
        <v>251</v>
      </c>
      <c r="H22" s="44">
        <v>3123364049</v>
      </c>
      <c r="I22" s="216"/>
      <c r="J22" s="88"/>
      <c r="K22" s="63">
        <v>2</v>
      </c>
      <c r="L22" s="37" t="s">
        <v>827</v>
      </c>
      <c r="M22" s="3"/>
      <c r="N22" s="3"/>
      <c r="O22" s="168" t="s">
        <v>817</v>
      </c>
      <c r="P22" s="1">
        <v>20</v>
      </c>
      <c r="Q22" s="169">
        <v>0.34583333333333333</v>
      </c>
      <c r="R22" s="169">
        <v>4.1666666666666664E-2</v>
      </c>
      <c r="S22" s="7" t="s">
        <v>815</v>
      </c>
      <c r="T22" s="7" t="s">
        <v>816</v>
      </c>
    </row>
    <row r="23" spans="2:21" ht="31.5" x14ac:dyDescent="0.25">
      <c r="B23" s="61">
        <f t="shared" si="0"/>
        <v>21</v>
      </c>
      <c r="C23" s="76">
        <v>45414</v>
      </c>
      <c r="D23" s="76">
        <v>45415</v>
      </c>
      <c r="E23" s="73" t="s">
        <v>231</v>
      </c>
      <c r="F23" s="31" t="s">
        <v>232</v>
      </c>
      <c r="G23" s="47" t="s">
        <v>16</v>
      </c>
      <c r="H23" s="44">
        <v>3212208212</v>
      </c>
      <c r="I23" s="216">
        <v>4</v>
      </c>
      <c r="J23" s="88" t="s">
        <v>824</v>
      </c>
      <c r="K23" s="63">
        <v>2</v>
      </c>
      <c r="L23" s="37" t="s">
        <v>827</v>
      </c>
      <c r="M23" s="3"/>
      <c r="N23" s="3"/>
      <c r="O23" s="168" t="s">
        <v>817</v>
      </c>
      <c r="P23" s="1">
        <v>20</v>
      </c>
      <c r="Q23" s="169">
        <v>0.34583333333333333</v>
      </c>
      <c r="R23" s="169">
        <v>4.1666666666666664E-2</v>
      </c>
      <c r="S23" s="7" t="s">
        <v>815</v>
      </c>
      <c r="T23" s="7" t="s">
        <v>816</v>
      </c>
    </row>
    <row r="24" spans="2:21" ht="31.5" x14ac:dyDescent="0.25">
      <c r="B24" s="61">
        <f t="shared" si="0"/>
        <v>22</v>
      </c>
      <c r="C24" s="76">
        <v>45414</v>
      </c>
      <c r="D24" s="76">
        <v>45415</v>
      </c>
      <c r="E24" s="36" t="s">
        <v>1021</v>
      </c>
      <c r="F24" s="31" t="s">
        <v>961</v>
      </c>
      <c r="G24" s="47" t="s">
        <v>233</v>
      </c>
      <c r="H24" s="44">
        <v>3208837128</v>
      </c>
      <c r="I24" s="216">
        <v>1</v>
      </c>
      <c r="J24" s="88" t="s">
        <v>824</v>
      </c>
      <c r="K24" s="3"/>
      <c r="L24" s="3"/>
      <c r="M24" s="3"/>
      <c r="N24" s="3"/>
      <c r="O24" s="168" t="s">
        <v>817</v>
      </c>
      <c r="P24" s="1">
        <v>20</v>
      </c>
      <c r="Q24" s="169">
        <v>0.34583333333333333</v>
      </c>
      <c r="R24" s="169">
        <v>4.1666666666666664E-2</v>
      </c>
      <c r="S24" s="7" t="s">
        <v>815</v>
      </c>
      <c r="T24" s="7" t="s">
        <v>816</v>
      </c>
    </row>
    <row r="25" spans="2:21" ht="31.5" x14ac:dyDescent="0.25">
      <c r="B25" s="61">
        <f t="shared" si="0"/>
        <v>23</v>
      </c>
      <c r="C25" s="76">
        <v>45414</v>
      </c>
      <c r="D25" s="76">
        <v>45415</v>
      </c>
      <c r="E25" s="73" t="s">
        <v>252</v>
      </c>
      <c r="F25" s="31" t="s">
        <v>241</v>
      </c>
      <c r="G25" s="32" t="s">
        <v>233</v>
      </c>
      <c r="H25" s="44">
        <v>3103485365</v>
      </c>
      <c r="I25" s="216">
        <v>6</v>
      </c>
      <c r="J25" s="88" t="s">
        <v>824</v>
      </c>
      <c r="K25" s="63">
        <v>2</v>
      </c>
      <c r="L25" s="37" t="s">
        <v>827</v>
      </c>
      <c r="M25" s="3"/>
      <c r="N25" s="3"/>
      <c r="O25" s="168" t="s">
        <v>817</v>
      </c>
      <c r="P25" s="1">
        <v>20</v>
      </c>
      <c r="Q25" s="169">
        <v>0.34583333333333333</v>
      </c>
      <c r="R25" s="169">
        <v>4.1666666666666664E-2</v>
      </c>
      <c r="S25" s="7" t="s">
        <v>815</v>
      </c>
      <c r="T25" s="7" t="s">
        <v>816</v>
      </c>
    </row>
    <row r="26" spans="2:21" ht="31.5" x14ac:dyDescent="0.25">
      <c r="B26" s="61">
        <f t="shared" si="0"/>
        <v>24</v>
      </c>
      <c r="C26" s="76">
        <v>45414</v>
      </c>
      <c r="D26" s="76">
        <v>45415</v>
      </c>
      <c r="E26" s="36" t="s">
        <v>248</v>
      </c>
      <c r="F26" s="31" t="s">
        <v>249</v>
      </c>
      <c r="G26" s="32" t="s">
        <v>233</v>
      </c>
      <c r="H26" s="44">
        <v>6088658499</v>
      </c>
      <c r="I26" s="164"/>
      <c r="J26" s="3"/>
      <c r="K26" s="63">
        <v>1</v>
      </c>
      <c r="L26" s="37" t="s">
        <v>827</v>
      </c>
      <c r="M26" s="3"/>
      <c r="N26" s="3"/>
      <c r="O26" s="168" t="s">
        <v>817</v>
      </c>
      <c r="P26" s="1">
        <v>20</v>
      </c>
      <c r="Q26" s="169">
        <v>0.34583333333333333</v>
      </c>
      <c r="R26" s="169">
        <v>4.1666666666666664E-2</v>
      </c>
      <c r="S26" s="7" t="s">
        <v>815</v>
      </c>
      <c r="T26" s="7" t="s">
        <v>816</v>
      </c>
    </row>
    <row r="27" spans="2:21" ht="31.5" x14ac:dyDescent="0.25">
      <c r="B27" s="61">
        <f t="shared" si="0"/>
        <v>25</v>
      </c>
      <c r="C27" s="76">
        <v>45414</v>
      </c>
      <c r="D27" s="76">
        <v>45415</v>
      </c>
      <c r="E27" s="36" t="s">
        <v>239</v>
      </c>
      <c r="F27" s="31" t="s">
        <v>240</v>
      </c>
      <c r="G27" s="32" t="s">
        <v>238</v>
      </c>
      <c r="H27" s="44">
        <v>3233924495</v>
      </c>
      <c r="I27" s="164"/>
      <c r="J27" s="3"/>
      <c r="K27" s="63">
        <v>2</v>
      </c>
      <c r="L27" s="37" t="s">
        <v>827</v>
      </c>
      <c r="M27" s="3"/>
      <c r="N27" s="3"/>
      <c r="O27" s="168" t="s">
        <v>817</v>
      </c>
      <c r="P27" s="1">
        <v>20</v>
      </c>
      <c r="Q27" s="169">
        <v>0.34583333333333333</v>
      </c>
      <c r="R27" s="169">
        <v>4.1666666666666664E-2</v>
      </c>
      <c r="S27" s="7" t="s">
        <v>815</v>
      </c>
      <c r="T27" s="7" t="s">
        <v>816</v>
      </c>
    </row>
    <row r="28" spans="2:21" ht="31.5" x14ac:dyDescent="0.25">
      <c r="B28" s="61">
        <f t="shared" si="0"/>
        <v>26</v>
      </c>
      <c r="C28" s="76">
        <v>45414</v>
      </c>
      <c r="D28" s="76">
        <v>45415</v>
      </c>
      <c r="E28" s="31" t="s">
        <v>166</v>
      </c>
      <c r="F28" s="31" t="s">
        <v>167</v>
      </c>
      <c r="G28" s="32" t="s">
        <v>168</v>
      </c>
      <c r="H28" s="44">
        <v>3138772613</v>
      </c>
      <c r="I28" s="216">
        <v>6</v>
      </c>
      <c r="J28" s="88" t="s">
        <v>824</v>
      </c>
      <c r="K28" s="3"/>
      <c r="L28" s="3"/>
      <c r="M28" s="3"/>
      <c r="N28" s="3"/>
      <c r="O28" s="168" t="s">
        <v>817</v>
      </c>
      <c r="P28" s="1">
        <v>20</v>
      </c>
      <c r="Q28" s="169">
        <v>0.34583333333333333</v>
      </c>
      <c r="R28" s="169">
        <v>4.1666666666666664E-2</v>
      </c>
      <c r="S28" s="7" t="s">
        <v>815</v>
      </c>
      <c r="T28" s="7" t="s">
        <v>816</v>
      </c>
    </row>
    <row r="29" spans="2:21" ht="31.5" x14ac:dyDescent="0.25">
      <c r="B29" s="61">
        <f t="shared" si="0"/>
        <v>27</v>
      </c>
      <c r="C29" s="76">
        <v>45414</v>
      </c>
      <c r="D29" s="76">
        <v>45415</v>
      </c>
      <c r="E29" s="36" t="s">
        <v>588</v>
      </c>
      <c r="F29" s="31" t="s">
        <v>526</v>
      </c>
      <c r="G29" s="32" t="s">
        <v>527</v>
      </c>
      <c r="H29" s="44">
        <v>3214730096</v>
      </c>
      <c r="I29" s="216">
        <v>4</v>
      </c>
      <c r="J29" s="88" t="s">
        <v>824</v>
      </c>
      <c r="K29" s="3"/>
      <c r="L29" s="3"/>
      <c r="M29" s="3"/>
      <c r="N29" s="3"/>
      <c r="O29" s="168" t="s">
        <v>817</v>
      </c>
      <c r="P29" s="1">
        <v>20</v>
      </c>
      <c r="Q29" s="169">
        <v>0.34583333333333333</v>
      </c>
      <c r="R29" s="169">
        <v>4.1666666666666664E-2</v>
      </c>
      <c r="S29" s="7" t="s">
        <v>815</v>
      </c>
      <c r="T29" s="7" t="s">
        <v>816</v>
      </c>
      <c r="U29" t="s">
        <v>1411</v>
      </c>
    </row>
    <row r="30" spans="2:21" ht="31.5" x14ac:dyDescent="0.25">
      <c r="B30" s="59">
        <v>1</v>
      </c>
      <c r="C30" s="76">
        <v>45418</v>
      </c>
      <c r="D30" s="76">
        <v>45419</v>
      </c>
      <c r="E30" s="54" t="s">
        <v>1152</v>
      </c>
      <c r="F30" s="31" t="s">
        <v>792</v>
      </c>
      <c r="G30" s="32" t="s">
        <v>770</v>
      </c>
      <c r="H30" s="31">
        <v>3106994096</v>
      </c>
      <c r="I30" s="164"/>
      <c r="J30" s="3"/>
      <c r="K30" s="63">
        <v>2</v>
      </c>
      <c r="L30" s="37" t="s">
        <v>827</v>
      </c>
      <c r="M30" s="3"/>
      <c r="N30" s="3"/>
      <c r="O30" s="168" t="s">
        <v>817</v>
      </c>
      <c r="P30" s="1">
        <v>20</v>
      </c>
      <c r="Q30" s="169">
        <v>0.3611111111111111</v>
      </c>
      <c r="R30" s="169">
        <v>0.53125</v>
      </c>
      <c r="S30" s="7" t="s">
        <v>815</v>
      </c>
      <c r="T30" s="7" t="s">
        <v>816</v>
      </c>
    </row>
    <row r="31" spans="2:21" ht="38.25" customHeight="1" x14ac:dyDescent="0.25">
      <c r="B31" s="61">
        <f>B30+1</f>
        <v>2</v>
      </c>
      <c r="C31" s="76">
        <v>45418</v>
      </c>
      <c r="D31" s="76">
        <v>45419</v>
      </c>
      <c r="E31" s="55" t="s">
        <v>1307</v>
      </c>
      <c r="F31" s="31" t="s">
        <v>1008</v>
      </c>
      <c r="G31" s="32" t="s">
        <v>770</v>
      </c>
      <c r="H31" s="31">
        <v>3133186514</v>
      </c>
      <c r="I31" s="164"/>
      <c r="J31" s="3"/>
      <c r="K31" s="63">
        <v>1</v>
      </c>
      <c r="L31" s="37" t="s">
        <v>827</v>
      </c>
      <c r="M31" s="3"/>
      <c r="N31" s="3"/>
      <c r="O31" s="168" t="s">
        <v>817</v>
      </c>
      <c r="P31" s="1">
        <v>20</v>
      </c>
      <c r="Q31" s="169">
        <v>0.3611111111111111</v>
      </c>
      <c r="R31" s="169">
        <v>0.53125</v>
      </c>
      <c r="S31" s="7" t="s">
        <v>815</v>
      </c>
      <c r="T31" s="7" t="s">
        <v>816</v>
      </c>
    </row>
    <row r="32" spans="2:21" ht="63" x14ac:dyDescent="0.25">
      <c r="B32" s="61">
        <f>B31+1</f>
        <v>3</v>
      </c>
      <c r="C32" s="76">
        <v>45418</v>
      </c>
      <c r="D32" s="76">
        <v>45419</v>
      </c>
      <c r="E32" s="54" t="s">
        <v>1308</v>
      </c>
      <c r="F32" s="31" t="s">
        <v>793</v>
      </c>
      <c r="G32" s="32" t="s">
        <v>770</v>
      </c>
      <c r="H32" s="31">
        <v>3214310823</v>
      </c>
      <c r="I32" s="164"/>
      <c r="J32" s="3"/>
      <c r="K32" s="63">
        <v>2</v>
      </c>
      <c r="L32" s="37" t="s">
        <v>827</v>
      </c>
      <c r="M32" s="63">
        <v>1</v>
      </c>
      <c r="N32" s="37" t="s">
        <v>830</v>
      </c>
      <c r="O32" s="168" t="s">
        <v>817</v>
      </c>
      <c r="P32" s="1">
        <v>20</v>
      </c>
      <c r="Q32" s="169">
        <v>0.3611111111111111</v>
      </c>
      <c r="R32" s="169">
        <v>0.53125</v>
      </c>
      <c r="S32" s="7" t="s">
        <v>815</v>
      </c>
      <c r="T32" s="7" t="s">
        <v>816</v>
      </c>
    </row>
    <row r="33" spans="2:20" ht="47.25" x14ac:dyDescent="0.25">
      <c r="B33" s="61">
        <f t="shared" ref="B33:B56" si="1">B32+1</f>
        <v>4</v>
      </c>
      <c r="C33" s="76">
        <v>45418</v>
      </c>
      <c r="D33" s="76">
        <v>45419</v>
      </c>
      <c r="E33" s="54" t="s">
        <v>1395</v>
      </c>
      <c r="F33" s="31" t="s">
        <v>978</v>
      </c>
      <c r="G33" s="33" t="s">
        <v>979</v>
      </c>
      <c r="H33" s="222">
        <v>3124335456</v>
      </c>
      <c r="I33" s="164"/>
      <c r="J33" s="3"/>
      <c r="K33" s="34">
        <v>1</v>
      </c>
      <c r="L33" s="33" t="s">
        <v>836</v>
      </c>
      <c r="M33" s="34">
        <v>1</v>
      </c>
      <c r="N33" s="33" t="s">
        <v>496</v>
      </c>
      <c r="O33" s="168" t="s">
        <v>817</v>
      </c>
      <c r="P33" s="1">
        <v>20</v>
      </c>
      <c r="Q33" s="169">
        <v>0.3611111111111111</v>
      </c>
      <c r="R33" s="169">
        <v>0.53125</v>
      </c>
      <c r="S33" s="7" t="s">
        <v>815</v>
      </c>
      <c r="T33" s="7" t="s">
        <v>816</v>
      </c>
    </row>
    <row r="34" spans="2:20" ht="31.5" x14ac:dyDescent="0.3">
      <c r="B34" s="61">
        <f t="shared" si="1"/>
        <v>5</v>
      </c>
      <c r="C34" s="76">
        <v>45418</v>
      </c>
      <c r="D34" s="76">
        <v>45419</v>
      </c>
      <c r="E34" s="55" t="s">
        <v>1400</v>
      </c>
      <c r="F34" s="31" t="s">
        <v>970</v>
      </c>
      <c r="G34" s="33" t="s">
        <v>636</v>
      </c>
      <c r="H34" s="222">
        <v>3183034271</v>
      </c>
      <c r="I34" s="164"/>
      <c r="J34" s="3"/>
      <c r="K34" s="63">
        <v>2</v>
      </c>
      <c r="L34" s="37" t="s">
        <v>827</v>
      </c>
      <c r="M34" s="11"/>
      <c r="N34" s="11"/>
      <c r="O34" s="168" t="s">
        <v>817</v>
      </c>
      <c r="P34" s="1">
        <v>20</v>
      </c>
      <c r="Q34" s="169">
        <v>0.3611111111111111</v>
      </c>
      <c r="R34" s="169">
        <v>0.53125</v>
      </c>
      <c r="S34" s="7" t="s">
        <v>815</v>
      </c>
      <c r="T34" s="7" t="s">
        <v>816</v>
      </c>
    </row>
    <row r="35" spans="2:20" ht="48" x14ac:dyDescent="0.3">
      <c r="B35" s="61">
        <f t="shared" si="1"/>
        <v>6</v>
      </c>
      <c r="C35" s="76">
        <v>45418</v>
      </c>
      <c r="D35" s="76">
        <v>45419</v>
      </c>
      <c r="E35" s="58" t="s">
        <v>1121</v>
      </c>
      <c r="F35" s="31" t="s">
        <v>615</v>
      </c>
      <c r="G35" s="32" t="s">
        <v>585</v>
      </c>
      <c r="H35" s="223">
        <v>3214408155</v>
      </c>
      <c r="I35" s="63">
        <v>4</v>
      </c>
      <c r="J35" s="88" t="s">
        <v>824</v>
      </c>
      <c r="K35" s="11"/>
      <c r="L35" s="11"/>
      <c r="M35" s="11"/>
      <c r="N35" s="11"/>
      <c r="O35" s="168" t="s">
        <v>817</v>
      </c>
      <c r="P35" s="1">
        <v>20</v>
      </c>
      <c r="Q35" s="169">
        <v>0.3611111111111111</v>
      </c>
      <c r="R35" s="169">
        <v>0.53125</v>
      </c>
      <c r="S35" s="7" t="s">
        <v>815</v>
      </c>
      <c r="T35" s="7" t="s">
        <v>816</v>
      </c>
    </row>
    <row r="36" spans="2:20" ht="32.25" x14ac:dyDescent="0.3">
      <c r="B36" s="61">
        <f t="shared" si="1"/>
        <v>7</v>
      </c>
      <c r="C36" s="76">
        <v>45418</v>
      </c>
      <c r="D36" s="76">
        <v>45419</v>
      </c>
      <c r="E36" s="54" t="s">
        <v>1022</v>
      </c>
      <c r="F36" s="30" t="s">
        <v>960</v>
      </c>
      <c r="G36" s="26" t="s">
        <v>585</v>
      </c>
      <c r="H36" s="222">
        <v>3017043929</v>
      </c>
      <c r="I36" s="164"/>
      <c r="J36" s="3"/>
      <c r="K36" s="63">
        <v>2</v>
      </c>
      <c r="L36" s="37" t="s">
        <v>827</v>
      </c>
      <c r="M36" s="11"/>
      <c r="N36" s="11"/>
      <c r="O36" s="168" t="s">
        <v>817</v>
      </c>
      <c r="P36" s="1">
        <v>20</v>
      </c>
      <c r="Q36" s="169">
        <v>0.3611111111111111</v>
      </c>
      <c r="R36" s="169">
        <v>0.53125</v>
      </c>
      <c r="S36" s="7" t="s">
        <v>815</v>
      </c>
      <c r="T36" s="7" t="s">
        <v>816</v>
      </c>
    </row>
    <row r="37" spans="2:20" ht="32.25" x14ac:dyDescent="0.3">
      <c r="B37" s="61">
        <f t="shared" si="1"/>
        <v>8</v>
      </c>
      <c r="C37" s="76">
        <v>45418</v>
      </c>
      <c r="D37" s="76">
        <v>45419</v>
      </c>
      <c r="E37" s="36" t="s">
        <v>1126</v>
      </c>
      <c r="F37" s="35" t="s">
        <v>809</v>
      </c>
      <c r="G37" s="27" t="s">
        <v>810</v>
      </c>
      <c r="H37" s="222">
        <v>3132658658</v>
      </c>
      <c r="I37" s="164"/>
      <c r="J37" s="3"/>
      <c r="K37" s="63">
        <v>2</v>
      </c>
      <c r="L37" s="37" t="s">
        <v>638</v>
      </c>
      <c r="M37" s="11"/>
      <c r="N37" s="11"/>
      <c r="O37" s="168" t="s">
        <v>817</v>
      </c>
      <c r="P37" s="1">
        <v>20</v>
      </c>
      <c r="Q37" s="169">
        <v>0.3611111111111111</v>
      </c>
      <c r="R37" s="169">
        <v>0.53125</v>
      </c>
      <c r="S37" s="7" t="s">
        <v>815</v>
      </c>
      <c r="T37" s="7" t="s">
        <v>816</v>
      </c>
    </row>
    <row r="38" spans="2:20" ht="32.25" x14ac:dyDescent="0.3">
      <c r="B38" s="61">
        <f t="shared" si="1"/>
        <v>9</v>
      </c>
      <c r="C38" s="76">
        <v>45418</v>
      </c>
      <c r="D38" s="76">
        <v>45419</v>
      </c>
      <c r="E38" s="36" t="s">
        <v>584</v>
      </c>
      <c r="F38" s="31" t="s">
        <v>598</v>
      </c>
      <c r="G38" s="32" t="s">
        <v>585</v>
      </c>
      <c r="H38" s="222">
        <v>3203489828</v>
      </c>
      <c r="I38" s="63">
        <v>4</v>
      </c>
      <c r="J38" s="88" t="s">
        <v>824</v>
      </c>
      <c r="K38" s="63">
        <v>1</v>
      </c>
      <c r="L38" s="37" t="s">
        <v>827</v>
      </c>
      <c r="M38" s="11"/>
      <c r="N38" s="11"/>
      <c r="O38" s="168" t="s">
        <v>817</v>
      </c>
      <c r="P38" s="1">
        <v>20</v>
      </c>
      <c r="Q38" s="169">
        <v>0.3611111111111111</v>
      </c>
      <c r="R38" s="169">
        <v>0.53125</v>
      </c>
      <c r="S38" s="7" t="s">
        <v>815</v>
      </c>
      <c r="T38" s="7" t="s">
        <v>816</v>
      </c>
    </row>
    <row r="39" spans="2:20" ht="31.5" x14ac:dyDescent="0.25">
      <c r="B39" s="61">
        <f t="shared" si="1"/>
        <v>10</v>
      </c>
      <c r="C39" s="76">
        <v>45418</v>
      </c>
      <c r="D39" s="76">
        <v>45419</v>
      </c>
      <c r="E39" s="54" t="s">
        <v>1127</v>
      </c>
      <c r="F39" s="31" t="s">
        <v>900</v>
      </c>
      <c r="G39" s="32" t="s">
        <v>585</v>
      </c>
      <c r="H39" s="179">
        <v>3157414008</v>
      </c>
      <c r="I39" s="63">
        <v>2</v>
      </c>
      <c r="J39" s="88" t="s">
        <v>824</v>
      </c>
      <c r="K39" s="63">
        <v>2</v>
      </c>
      <c r="L39" s="37" t="s">
        <v>827</v>
      </c>
      <c r="M39" s="3"/>
      <c r="N39" s="3"/>
      <c r="O39" s="168" t="s">
        <v>817</v>
      </c>
      <c r="P39" s="1">
        <v>20</v>
      </c>
      <c r="Q39" s="169">
        <v>0.3611111111111111</v>
      </c>
      <c r="R39" s="169">
        <v>0.53125</v>
      </c>
      <c r="S39" s="7" t="s">
        <v>815</v>
      </c>
      <c r="T39" s="7" t="s">
        <v>816</v>
      </c>
    </row>
    <row r="40" spans="2:20" ht="31.5" x14ac:dyDescent="0.25">
      <c r="B40" s="61">
        <f t="shared" si="1"/>
        <v>11</v>
      </c>
      <c r="C40" s="76">
        <v>45418</v>
      </c>
      <c r="D40" s="76">
        <v>45419</v>
      </c>
      <c r="E40" s="58" t="s">
        <v>1178</v>
      </c>
      <c r="F40" s="31" t="s">
        <v>786</v>
      </c>
      <c r="G40" s="33" t="s">
        <v>774</v>
      </c>
      <c r="H40" s="5">
        <v>3156746471</v>
      </c>
      <c r="I40" s="164"/>
      <c r="J40" s="3"/>
      <c r="K40" s="63">
        <v>10</v>
      </c>
      <c r="L40" s="37" t="s">
        <v>1438</v>
      </c>
      <c r="M40" s="3"/>
      <c r="N40" s="3"/>
      <c r="O40" s="168" t="s">
        <v>817</v>
      </c>
      <c r="P40" s="1">
        <v>20</v>
      </c>
      <c r="Q40" s="169">
        <v>0.3611111111111111</v>
      </c>
      <c r="R40" s="169">
        <v>0.53125</v>
      </c>
      <c r="S40" s="7" t="s">
        <v>815</v>
      </c>
      <c r="T40" s="7" t="s">
        <v>816</v>
      </c>
    </row>
    <row r="41" spans="2:20" ht="63" x14ac:dyDescent="0.25">
      <c r="B41" s="61">
        <f t="shared" si="1"/>
        <v>12</v>
      </c>
      <c r="C41" s="76">
        <v>45418</v>
      </c>
      <c r="D41" s="76">
        <v>45419</v>
      </c>
      <c r="E41" s="36" t="s">
        <v>1119</v>
      </c>
      <c r="F41" s="31" t="s">
        <v>782</v>
      </c>
      <c r="G41" s="33" t="s">
        <v>774</v>
      </c>
      <c r="H41" s="222">
        <v>3124828653</v>
      </c>
      <c r="I41" s="63">
        <v>3</v>
      </c>
      <c r="J41" s="88" t="s">
        <v>824</v>
      </c>
      <c r="K41" s="3"/>
      <c r="L41" s="3"/>
      <c r="M41" s="63">
        <v>3</v>
      </c>
      <c r="N41" s="37" t="s">
        <v>993</v>
      </c>
      <c r="O41" s="168" t="s">
        <v>817</v>
      </c>
      <c r="P41" s="1">
        <v>20</v>
      </c>
      <c r="Q41" s="169">
        <v>0.3611111111111111</v>
      </c>
      <c r="R41" s="169">
        <v>0.53125</v>
      </c>
      <c r="S41" s="7" t="s">
        <v>815</v>
      </c>
      <c r="T41" s="7" t="s">
        <v>816</v>
      </c>
    </row>
    <row r="42" spans="2:20" ht="31.5" x14ac:dyDescent="0.25">
      <c r="B42" s="61">
        <f t="shared" si="1"/>
        <v>13</v>
      </c>
      <c r="C42" s="76">
        <v>45418</v>
      </c>
      <c r="D42" s="76">
        <v>45419</v>
      </c>
      <c r="E42" s="36" t="s">
        <v>779</v>
      </c>
      <c r="F42" s="36" t="s">
        <v>780</v>
      </c>
      <c r="G42" s="33" t="s">
        <v>774</v>
      </c>
      <c r="H42" s="222">
        <v>3204783400</v>
      </c>
      <c r="I42" s="63">
        <v>4</v>
      </c>
      <c r="J42" s="88" t="s">
        <v>824</v>
      </c>
      <c r="K42" s="3"/>
      <c r="L42" s="3"/>
      <c r="M42" s="3"/>
      <c r="N42" s="3"/>
      <c r="O42" s="168" t="s">
        <v>817</v>
      </c>
      <c r="P42" s="1">
        <v>20</v>
      </c>
      <c r="Q42" s="169">
        <v>0.3611111111111111</v>
      </c>
      <c r="R42" s="169">
        <v>0.53125</v>
      </c>
      <c r="S42" s="7" t="s">
        <v>815</v>
      </c>
      <c r="T42" s="7" t="s">
        <v>816</v>
      </c>
    </row>
    <row r="43" spans="2:20" ht="31.5" x14ac:dyDescent="0.25">
      <c r="B43" s="61">
        <f t="shared" si="1"/>
        <v>14</v>
      </c>
      <c r="C43" s="76">
        <v>45418</v>
      </c>
      <c r="D43" s="76">
        <v>45419</v>
      </c>
      <c r="E43" s="36" t="s">
        <v>775</v>
      </c>
      <c r="F43" s="31" t="s">
        <v>776</v>
      </c>
      <c r="G43" s="33" t="s">
        <v>774</v>
      </c>
      <c r="H43" s="222">
        <v>3124983492</v>
      </c>
      <c r="I43" s="63">
        <v>3</v>
      </c>
      <c r="J43" s="88" t="s">
        <v>824</v>
      </c>
      <c r="K43" s="3"/>
      <c r="L43" s="3"/>
      <c r="M43" s="3"/>
      <c r="N43" s="3"/>
      <c r="O43" s="168" t="s">
        <v>817</v>
      </c>
      <c r="P43" s="1">
        <v>20</v>
      </c>
      <c r="Q43" s="169">
        <v>0.3611111111111111</v>
      </c>
      <c r="R43" s="169">
        <v>0.53125</v>
      </c>
      <c r="S43" s="7" t="s">
        <v>815</v>
      </c>
      <c r="T43" s="7" t="s">
        <v>816</v>
      </c>
    </row>
    <row r="44" spans="2:20" ht="29.25" customHeight="1" x14ac:dyDescent="0.25">
      <c r="B44" s="61">
        <f t="shared" si="1"/>
        <v>15</v>
      </c>
      <c r="C44" s="76">
        <v>45418</v>
      </c>
      <c r="D44" s="76">
        <v>45419</v>
      </c>
      <c r="E44" s="36" t="s">
        <v>772</v>
      </c>
      <c r="F44" s="31" t="s">
        <v>773</v>
      </c>
      <c r="G44" s="33" t="s">
        <v>774</v>
      </c>
      <c r="H44" s="222">
        <v>3133926019</v>
      </c>
      <c r="I44" s="63">
        <v>4</v>
      </c>
      <c r="J44" s="88" t="s">
        <v>824</v>
      </c>
      <c r="K44" s="3"/>
      <c r="L44" s="3"/>
      <c r="M44" s="3"/>
      <c r="N44" s="3"/>
      <c r="O44" s="168" t="s">
        <v>817</v>
      </c>
      <c r="P44" s="1">
        <v>20</v>
      </c>
      <c r="Q44" s="169">
        <v>0.3611111111111111</v>
      </c>
      <c r="R44" s="169">
        <v>0.53125</v>
      </c>
      <c r="S44" s="7" t="s">
        <v>815</v>
      </c>
      <c r="T44" s="7" t="s">
        <v>816</v>
      </c>
    </row>
    <row r="45" spans="2:20" ht="47.25" x14ac:dyDescent="0.25">
      <c r="B45" s="61">
        <f t="shared" si="1"/>
        <v>16</v>
      </c>
      <c r="C45" s="76">
        <v>45418</v>
      </c>
      <c r="D45" s="76">
        <v>45419</v>
      </c>
      <c r="E45" s="73" t="s">
        <v>834</v>
      </c>
      <c r="F45" s="31" t="s">
        <v>835</v>
      </c>
      <c r="G45" s="47" t="s">
        <v>656</v>
      </c>
      <c r="H45" s="179">
        <v>3242485952</v>
      </c>
      <c r="I45" s="164"/>
      <c r="J45" s="3"/>
      <c r="K45" s="3"/>
      <c r="L45" s="3"/>
      <c r="M45" s="34">
        <v>1</v>
      </c>
      <c r="N45" s="33" t="s">
        <v>836</v>
      </c>
      <c r="O45" s="168" t="s">
        <v>817</v>
      </c>
      <c r="P45" s="1">
        <v>20</v>
      </c>
      <c r="Q45" s="169">
        <v>0.3611111111111111</v>
      </c>
      <c r="R45" s="169">
        <v>0.53125</v>
      </c>
      <c r="S45" s="7" t="s">
        <v>815</v>
      </c>
      <c r="T45" s="7" t="s">
        <v>816</v>
      </c>
    </row>
    <row r="46" spans="2:20" ht="31.5" x14ac:dyDescent="0.25">
      <c r="B46" s="61">
        <f t="shared" si="1"/>
        <v>17</v>
      </c>
      <c r="C46" s="76">
        <v>45418</v>
      </c>
      <c r="D46" s="76">
        <v>45419</v>
      </c>
      <c r="E46" s="36" t="s">
        <v>1399</v>
      </c>
      <c r="F46" s="31" t="s">
        <v>1347</v>
      </c>
      <c r="G46" s="32" t="s">
        <v>656</v>
      </c>
      <c r="H46" s="179">
        <v>3005553726</v>
      </c>
      <c r="I46" s="164"/>
      <c r="J46" s="3"/>
      <c r="K46" s="63">
        <v>2</v>
      </c>
      <c r="L46" s="37" t="s">
        <v>827</v>
      </c>
      <c r="M46" s="3"/>
      <c r="N46" s="3"/>
      <c r="O46" s="168" t="s">
        <v>817</v>
      </c>
      <c r="P46" s="1">
        <v>20</v>
      </c>
      <c r="Q46" s="169">
        <v>0.3611111111111111</v>
      </c>
      <c r="R46" s="169">
        <v>0.53125</v>
      </c>
      <c r="S46" s="7" t="s">
        <v>815</v>
      </c>
      <c r="T46" s="7" t="s">
        <v>816</v>
      </c>
    </row>
    <row r="47" spans="2:20" ht="31.5" x14ac:dyDescent="0.25">
      <c r="B47" s="61">
        <f t="shared" si="1"/>
        <v>18</v>
      </c>
      <c r="C47" s="76">
        <v>45418</v>
      </c>
      <c r="D47" s="76">
        <v>45419</v>
      </c>
      <c r="E47" s="36" t="s">
        <v>1352</v>
      </c>
      <c r="F47" s="31" t="s">
        <v>1103</v>
      </c>
      <c r="G47" s="32" t="s">
        <v>656</v>
      </c>
      <c r="H47" s="179">
        <v>3116714497</v>
      </c>
      <c r="I47" s="63">
        <v>3</v>
      </c>
      <c r="J47" s="88" t="s">
        <v>824</v>
      </c>
      <c r="K47" s="63">
        <v>1</v>
      </c>
      <c r="L47" s="23" t="s">
        <v>1417</v>
      </c>
      <c r="M47" s="3"/>
      <c r="N47" s="3"/>
      <c r="O47" s="168" t="s">
        <v>817</v>
      </c>
      <c r="P47" s="1">
        <v>20</v>
      </c>
      <c r="Q47" s="169">
        <v>0.3611111111111111</v>
      </c>
      <c r="R47" s="169">
        <v>0.53125</v>
      </c>
      <c r="S47" s="7" t="s">
        <v>815</v>
      </c>
      <c r="T47" s="7" t="s">
        <v>816</v>
      </c>
    </row>
    <row r="48" spans="2:20" ht="31.5" x14ac:dyDescent="0.25">
      <c r="B48" s="61">
        <f t="shared" si="1"/>
        <v>19</v>
      </c>
      <c r="C48" s="76">
        <v>45418</v>
      </c>
      <c r="D48" s="76">
        <v>45419</v>
      </c>
      <c r="E48" s="36" t="s">
        <v>1144</v>
      </c>
      <c r="F48" s="31" t="s">
        <v>659</v>
      </c>
      <c r="G48" s="32" t="s">
        <v>656</v>
      </c>
      <c r="H48" s="179">
        <v>3202893925</v>
      </c>
      <c r="I48" s="63">
        <v>2</v>
      </c>
      <c r="J48" s="88" t="s">
        <v>824</v>
      </c>
      <c r="K48" s="63">
        <v>1</v>
      </c>
      <c r="L48" s="37" t="s">
        <v>827</v>
      </c>
      <c r="M48" s="3"/>
      <c r="N48" s="3"/>
      <c r="O48" s="168" t="s">
        <v>817</v>
      </c>
      <c r="P48" s="1">
        <v>20</v>
      </c>
      <c r="Q48" s="169">
        <v>0.3611111111111111</v>
      </c>
      <c r="R48" s="169">
        <v>0.53125</v>
      </c>
      <c r="S48" s="7" t="s">
        <v>815</v>
      </c>
      <c r="T48" s="7" t="s">
        <v>816</v>
      </c>
    </row>
    <row r="49" spans="2:21" ht="31.5" x14ac:dyDescent="0.25">
      <c r="B49" s="61">
        <f t="shared" si="1"/>
        <v>20</v>
      </c>
      <c r="C49" s="76">
        <v>45418</v>
      </c>
      <c r="D49" s="76">
        <v>45419</v>
      </c>
      <c r="E49" s="36" t="s">
        <v>660</v>
      </c>
      <c r="F49" s="31" t="s">
        <v>1412</v>
      </c>
      <c r="G49" s="32" t="s">
        <v>656</v>
      </c>
      <c r="H49" s="179">
        <v>3176907070</v>
      </c>
      <c r="I49" s="63">
        <v>3</v>
      </c>
      <c r="J49" s="88" t="s">
        <v>824</v>
      </c>
      <c r="K49" s="3"/>
      <c r="L49" s="3"/>
      <c r="M49" s="3"/>
      <c r="N49" s="3"/>
      <c r="O49" s="168" t="s">
        <v>817</v>
      </c>
      <c r="P49" s="1">
        <v>20</v>
      </c>
      <c r="Q49" s="169">
        <v>0.3611111111111111</v>
      </c>
      <c r="R49" s="169">
        <v>0.53125</v>
      </c>
      <c r="S49" s="7" t="s">
        <v>815</v>
      </c>
      <c r="T49" s="7" t="s">
        <v>816</v>
      </c>
    </row>
    <row r="50" spans="2:21" ht="47.25" x14ac:dyDescent="0.25">
      <c r="B50" s="61">
        <f t="shared" si="1"/>
        <v>21</v>
      </c>
      <c r="C50" s="76">
        <v>45418</v>
      </c>
      <c r="D50" s="76">
        <v>45419</v>
      </c>
      <c r="E50" s="36" t="s">
        <v>1413</v>
      </c>
      <c r="F50" s="36" t="s">
        <v>1414</v>
      </c>
      <c r="G50" s="32" t="s">
        <v>656</v>
      </c>
      <c r="H50" s="289">
        <v>3114034610</v>
      </c>
      <c r="I50" s="164"/>
      <c r="J50" s="3"/>
      <c r="K50" s="63">
        <v>2</v>
      </c>
      <c r="L50" s="37" t="s">
        <v>827</v>
      </c>
      <c r="M50" s="3"/>
      <c r="N50" s="3"/>
      <c r="O50" s="168" t="s">
        <v>817</v>
      </c>
      <c r="P50" s="1">
        <v>20</v>
      </c>
      <c r="Q50" s="169">
        <v>0.3611111111111111</v>
      </c>
      <c r="R50" s="169">
        <v>0.53125</v>
      </c>
      <c r="S50" s="7" t="s">
        <v>815</v>
      </c>
      <c r="T50" s="7" t="s">
        <v>816</v>
      </c>
    </row>
    <row r="51" spans="2:21" ht="31.5" x14ac:dyDescent="0.25">
      <c r="B51" s="61">
        <f t="shared" si="1"/>
        <v>22</v>
      </c>
      <c r="C51" s="76">
        <v>45418</v>
      </c>
      <c r="D51" s="76">
        <v>45419</v>
      </c>
      <c r="E51" s="36" t="s">
        <v>1415</v>
      </c>
      <c r="F51" s="46" t="s">
        <v>1416</v>
      </c>
      <c r="G51" s="32" t="s">
        <v>656</v>
      </c>
      <c r="H51" s="20">
        <v>3134234024</v>
      </c>
      <c r="I51" s="63">
        <v>2</v>
      </c>
      <c r="J51" s="88" t="s">
        <v>824</v>
      </c>
      <c r="K51" s="3"/>
      <c r="L51" s="3"/>
      <c r="M51" s="3"/>
      <c r="N51" s="3"/>
      <c r="O51" s="168" t="s">
        <v>817</v>
      </c>
      <c r="P51" s="1">
        <v>20</v>
      </c>
      <c r="Q51" s="169">
        <v>0.3611111111111111</v>
      </c>
      <c r="R51" s="169">
        <v>0.53125</v>
      </c>
      <c r="S51" s="7" t="s">
        <v>815</v>
      </c>
      <c r="T51" s="7" t="s">
        <v>816</v>
      </c>
    </row>
    <row r="52" spans="2:21" ht="31.5" x14ac:dyDescent="0.25">
      <c r="B52" s="61">
        <f t="shared" si="1"/>
        <v>23</v>
      </c>
      <c r="C52" s="76">
        <v>45418</v>
      </c>
      <c r="D52" s="76">
        <v>45419</v>
      </c>
      <c r="E52" s="36" t="s">
        <v>531</v>
      </c>
      <c r="F52" s="31" t="s">
        <v>532</v>
      </c>
      <c r="G52" s="32" t="s">
        <v>530</v>
      </c>
      <c r="H52" s="223">
        <v>3132700678</v>
      </c>
      <c r="I52" s="63">
        <v>8</v>
      </c>
      <c r="J52" s="88" t="s">
        <v>824</v>
      </c>
      <c r="K52" s="3"/>
      <c r="L52" s="3"/>
      <c r="M52" s="3"/>
      <c r="N52" s="3"/>
      <c r="O52" s="168" t="s">
        <v>817</v>
      </c>
      <c r="P52" s="1">
        <v>20</v>
      </c>
      <c r="Q52" s="169">
        <v>0.3611111111111111</v>
      </c>
      <c r="R52" s="169">
        <v>0.53125</v>
      </c>
      <c r="S52" s="7" t="s">
        <v>815</v>
      </c>
      <c r="T52" s="7" t="s">
        <v>816</v>
      </c>
    </row>
    <row r="53" spans="2:21" ht="31.5" x14ac:dyDescent="0.25">
      <c r="B53" s="61">
        <f t="shared" si="1"/>
        <v>24</v>
      </c>
      <c r="C53" s="76">
        <v>45418</v>
      </c>
      <c r="D53" s="76">
        <v>45419</v>
      </c>
      <c r="E53" s="36" t="s">
        <v>550</v>
      </c>
      <c r="F53" s="31" t="s">
        <v>535</v>
      </c>
      <c r="G53" s="32" t="s">
        <v>530</v>
      </c>
      <c r="H53" s="179">
        <v>3138951759</v>
      </c>
      <c r="I53" s="63">
        <v>2</v>
      </c>
      <c r="J53" s="88" t="s">
        <v>824</v>
      </c>
      <c r="K53" s="63">
        <v>1</v>
      </c>
      <c r="L53" s="37" t="s">
        <v>827</v>
      </c>
      <c r="M53" s="3"/>
      <c r="N53" s="3"/>
      <c r="O53" s="168" t="s">
        <v>817</v>
      </c>
      <c r="P53" s="1">
        <v>20</v>
      </c>
      <c r="Q53" s="169">
        <v>0.3611111111111111</v>
      </c>
      <c r="R53" s="169">
        <v>0.53125</v>
      </c>
      <c r="S53" s="7" t="s">
        <v>815</v>
      </c>
      <c r="T53" s="7" t="s">
        <v>816</v>
      </c>
    </row>
    <row r="54" spans="2:21" ht="31.5" x14ac:dyDescent="0.25">
      <c r="B54" s="61">
        <f t="shared" si="1"/>
        <v>25</v>
      </c>
      <c r="C54" s="76">
        <v>45418</v>
      </c>
      <c r="D54" s="76">
        <v>45419</v>
      </c>
      <c r="E54" s="36" t="s">
        <v>557</v>
      </c>
      <c r="F54" s="31" t="s">
        <v>540</v>
      </c>
      <c r="G54" s="32" t="s">
        <v>541</v>
      </c>
      <c r="H54" s="179">
        <v>3115780690</v>
      </c>
      <c r="I54" s="63">
        <v>4</v>
      </c>
      <c r="J54" s="88" t="s">
        <v>824</v>
      </c>
      <c r="K54" s="63">
        <v>1</v>
      </c>
      <c r="L54" s="37" t="s">
        <v>827</v>
      </c>
      <c r="M54" s="3"/>
      <c r="N54" s="3"/>
      <c r="O54" s="168" t="s">
        <v>817</v>
      </c>
      <c r="P54" s="1">
        <v>20</v>
      </c>
      <c r="Q54" s="169">
        <v>0.3611111111111111</v>
      </c>
      <c r="R54" s="169">
        <v>0.53125</v>
      </c>
      <c r="S54" s="7" t="s">
        <v>815</v>
      </c>
      <c r="T54" s="7" t="s">
        <v>816</v>
      </c>
    </row>
    <row r="55" spans="2:21" ht="31.5" x14ac:dyDescent="0.25">
      <c r="B55" s="61">
        <f t="shared" si="1"/>
        <v>26</v>
      </c>
      <c r="C55" s="76">
        <v>45418</v>
      </c>
      <c r="D55" s="76">
        <v>45419</v>
      </c>
      <c r="E55" s="36" t="s">
        <v>542</v>
      </c>
      <c r="F55" s="31" t="s">
        <v>543</v>
      </c>
      <c r="G55" s="32" t="s">
        <v>538</v>
      </c>
      <c r="H55" s="179">
        <v>3202547753</v>
      </c>
      <c r="I55" s="63">
        <v>3</v>
      </c>
      <c r="J55" s="88" t="s">
        <v>824</v>
      </c>
      <c r="K55" s="63">
        <v>1</v>
      </c>
      <c r="L55" s="37" t="s">
        <v>827</v>
      </c>
      <c r="M55" s="3"/>
      <c r="N55" s="3"/>
      <c r="O55" s="168" t="s">
        <v>817</v>
      </c>
      <c r="P55" s="1">
        <v>20</v>
      </c>
      <c r="Q55" s="169">
        <v>0.3611111111111111</v>
      </c>
      <c r="R55" s="169">
        <v>0.53125</v>
      </c>
      <c r="S55" s="7" t="s">
        <v>815</v>
      </c>
      <c r="T55" s="7" t="s">
        <v>816</v>
      </c>
    </row>
    <row r="56" spans="2:21" ht="31.5" x14ac:dyDescent="0.25">
      <c r="B56" s="61">
        <f t="shared" si="1"/>
        <v>27</v>
      </c>
      <c r="C56" s="76">
        <v>45418</v>
      </c>
      <c r="D56" s="76">
        <v>45419</v>
      </c>
      <c r="E56" s="36" t="s">
        <v>230</v>
      </c>
      <c r="F56" s="38" t="s">
        <v>209</v>
      </c>
      <c r="G56" s="34" t="s">
        <v>173</v>
      </c>
      <c r="H56" s="49">
        <v>3164919961</v>
      </c>
      <c r="I56" s="63">
        <v>30</v>
      </c>
      <c r="J56" s="88" t="s">
        <v>824</v>
      </c>
      <c r="K56" s="3"/>
      <c r="L56" s="3"/>
      <c r="M56" s="3"/>
      <c r="N56" s="3"/>
      <c r="O56" s="168" t="s">
        <v>817</v>
      </c>
      <c r="P56" s="1">
        <v>20</v>
      </c>
      <c r="Q56" s="169">
        <v>0.3611111111111111</v>
      </c>
      <c r="R56" s="169">
        <v>0.53125</v>
      </c>
      <c r="S56" s="7" t="s">
        <v>815</v>
      </c>
      <c r="T56" s="7" t="s">
        <v>816</v>
      </c>
      <c r="U56" t="s">
        <v>1437</v>
      </c>
    </row>
    <row r="57" spans="2:21" ht="31.5" x14ac:dyDescent="0.25">
      <c r="B57" s="59">
        <v>1</v>
      </c>
      <c r="C57" s="76">
        <v>45419</v>
      </c>
      <c r="D57" s="76">
        <v>45420</v>
      </c>
      <c r="E57" s="36" t="s">
        <v>1203</v>
      </c>
      <c r="F57" s="31" t="s">
        <v>799</v>
      </c>
      <c r="G57" s="32" t="s">
        <v>800</v>
      </c>
      <c r="H57" s="31">
        <v>3107594413</v>
      </c>
      <c r="I57" s="164"/>
      <c r="J57" s="3"/>
      <c r="K57" s="63">
        <v>3</v>
      </c>
      <c r="L57" s="37" t="s">
        <v>827</v>
      </c>
      <c r="M57" s="3"/>
      <c r="N57" s="3"/>
      <c r="O57" s="168" t="s">
        <v>817</v>
      </c>
      <c r="P57" s="1"/>
      <c r="Q57" s="1"/>
      <c r="R57" s="1"/>
      <c r="S57" s="1"/>
      <c r="T57" s="1"/>
    </row>
    <row r="58" spans="2:21" ht="47.25" x14ac:dyDescent="0.25">
      <c r="B58" s="61">
        <f>B57+1</f>
        <v>2</v>
      </c>
      <c r="C58" s="76">
        <v>45419</v>
      </c>
      <c r="D58" s="76">
        <v>45420</v>
      </c>
      <c r="E58" s="36" t="s">
        <v>1203</v>
      </c>
      <c r="F58" s="31" t="s">
        <v>799</v>
      </c>
      <c r="G58" s="32" t="s">
        <v>800</v>
      </c>
      <c r="H58" s="31">
        <v>3107594413</v>
      </c>
      <c r="I58" s="164"/>
      <c r="J58" s="3"/>
      <c r="K58" s="63">
        <v>1</v>
      </c>
      <c r="L58" s="37" t="s">
        <v>827</v>
      </c>
      <c r="M58" s="34">
        <v>1</v>
      </c>
      <c r="N58" s="33" t="s">
        <v>836</v>
      </c>
      <c r="O58" s="168" t="s">
        <v>817</v>
      </c>
      <c r="P58" s="1"/>
      <c r="Q58" s="1"/>
      <c r="R58" s="1"/>
      <c r="S58" s="1"/>
      <c r="T58" s="1"/>
    </row>
    <row r="59" spans="2:21" ht="31.5" x14ac:dyDescent="0.25">
      <c r="B59" s="61">
        <f t="shared" ref="B59:B87" si="2">B58+1</f>
        <v>3</v>
      </c>
      <c r="C59" s="76">
        <v>45419</v>
      </c>
      <c r="D59" s="76">
        <v>45420</v>
      </c>
      <c r="E59" s="31" t="s">
        <v>1335</v>
      </c>
      <c r="F59" s="31" t="s">
        <v>444</v>
      </c>
      <c r="G59" s="32" t="s">
        <v>442</v>
      </c>
      <c r="H59" s="44">
        <v>3213490104</v>
      </c>
      <c r="I59" s="63">
        <v>2</v>
      </c>
      <c r="J59" s="88" t="s">
        <v>824</v>
      </c>
      <c r="K59" s="63">
        <v>1</v>
      </c>
      <c r="L59" s="37" t="s">
        <v>827</v>
      </c>
      <c r="M59" s="3"/>
      <c r="N59" s="3"/>
      <c r="O59" s="168" t="s">
        <v>817</v>
      </c>
      <c r="P59" s="1"/>
      <c r="Q59" s="1"/>
      <c r="R59" s="1"/>
      <c r="S59" s="1"/>
      <c r="T59" s="1"/>
    </row>
    <row r="60" spans="2:21" ht="31.5" x14ac:dyDescent="0.25">
      <c r="B60" s="61">
        <f t="shared" si="2"/>
        <v>4</v>
      </c>
      <c r="C60" s="76">
        <v>45419</v>
      </c>
      <c r="D60" s="76">
        <v>45420</v>
      </c>
      <c r="E60" s="36" t="s">
        <v>1151</v>
      </c>
      <c r="F60" s="31" t="s">
        <v>595</v>
      </c>
      <c r="G60" s="32" t="s">
        <v>405</v>
      </c>
      <c r="H60" s="44">
        <v>3155941741</v>
      </c>
      <c r="I60" s="209"/>
      <c r="J60" s="290"/>
      <c r="K60" s="63">
        <v>1</v>
      </c>
      <c r="L60" s="37" t="s">
        <v>827</v>
      </c>
      <c r="M60" s="3"/>
      <c r="N60" s="3"/>
      <c r="O60" s="168" t="s">
        <v>817</v>
      </c>
      <c r="P60" s="1"/>
      <c r="Q60" s="1"/>
      <c r="R60" s="1"/>
      <c r="S60" s="1"/>
      <c r="T60" s="1"/>
    </row>
    <row r="61" spans="2:21" ht="31.5" x14ac:dyDescent="0.25">
      <c r="B61" s="61">
        <f t="shared" si="2"/>
        <v>5</v>
      </c>
      <c r="C61" s="76">
        <v>45419</v>
      </c>
      <c r="D61" s="76">
        <v>45420</v>
      </c>
      <c r="E61" s="31" t="s">
        <v>1149</v>
      </c>
      <c r="F61" s="31" t="s">
        <v>393</v>
      </c>
      <c r="G61" s="32" t="s">
        <v>394</v>
      </c>
      <c r="H61" s="44"/>
      <c r="I61" s="63">
        <v>4</v>
      </c>
      <c r="J61" s="88" t="s">
        <v>824</v>
      </c>
      <c r="K61" s="63">
        <v>3</v>
      </c>
      <c r="L61" s="37" t="s">
        <v>827</v>
      </c>
      <c r="M61" s="3"/>
      <c r="N61" s="3"/>
      <c r="O61" s="168" t="s">
        <v>817</v>
      </c>
      <c r="P61" s="1"/>
      <c r="Q61" s="1"/>
      <c r="R61" s="1"/>
      <c r="S61" s="1"/>
      <c r="T61" s="1"/>
    </row>
    <row r="62" spans="2:21" ht="31.5" x14ac:dyDescent="0.25">
      <c r="B62" s="61">
        <f t="shared" si="2"/>
        <v>6</v>
      </c>
      <c r="C62" s="76">
        <v>45419</v>
      </c>
      <c r="D62" s="76">
        <v>45420</v>
      </c>
      <c r="E62" s="71" t="s">
        <v>477</v>
      </c>
      <c r="F62" s="40" t="s">
        <v>480</v>
      </c>
      <c r="G62" s="34" t="s">
        <v>264</v>
      </c>
      <c r="H62" s="57" t="s">
        <v>476</v>
      </c>
      <c r="I62" s="63">
        <v>3</v>
      </c>
      <c r="J62" s="88" t="s">
        <v>1442</v>
      </c>
      <c r="K62" s="63"/>
      <c r="L62" s="37"/>
      <c r="M62" s="3"/>
      <c r="N62" s="3"/>
      <c r="O62" s="168" t="s">
        <v>817</v>
      </c>
      <c r="P62" s="1"/>
      <c r="Q62" s="1"/>
      <c r="R62" s="1"/>
      <c r="S62" s="1"/>
      <c r="T62" s="1"/>
    </row>
    <row r="63" spans="2:21" ht="31.5" x14ac:dyDescent="0.3">
      <c r="B63" s="61">
        <f t="shared" si="2"/>
        <v>7</v>
      </c>
      <c r="C63" s="76">
        <v>45419</v>
      </c>
      <c r="D63" s="76">
        <v>45420</v>
      </c>
      <c r="E63" s="36" t="s">
        <v>1147</v>
      </c>
      <c r="F63" s="31" t="s">
        <v>797</v>
      </c>
      <c r="G63" s="32" t="s">
        <v>264</v>
      </c>
      <c r="H63" s="49">
        <v>3158706711</v>
      </c>
      <c r="I63" s="209"/>
      <c r="J63" s="11"/>
      <c r="K63" s="63">
        <v>1</v>
      </c>
      <c r="L63" s="37" t="s">
        <v>827</v>
      </c>
      <c r="M63" s="3"/>
      <c r="N63" s="3"/>
      <c r="O63" s="168" t="s">
        <v>817</v>
      </c>
      <c r="P63" s="1"/>
      <c r="Q63" s="1"/>
      <c r="R63" s="1"/>
      <c r="S63" s="1"/>
      <c r="T63" s="1"/>
    </row>
    <row r="64" spans="2:21" ht="63" x14ac:dyDescent="0.25">
      <c r="B64" s="61">
        <f t="shared" si="2"/>
        <v>8</v>
      </c>
      <c r="C64" s="76">
        <v>45419</v>
      </c>
      <c r="D64" s="76">
        <v>45420</v>
      </c>
      <c r="E64" s="36" t="s">
        <v>1154</v>
      </c>
      <c r="F64" s="31" t="s">
        <v>369</v>
      </c>
      <c r="G64" s="32" t="s">
        <v>264</v>
      </c>
      <c r="H64" s="49">
        <v>3222375568</v>
      </c>
      <c r="I64" s="63">
        <v>4</v>
      </c>
      <c r="J64" s="88" t="s">
        <v>824</v>
      </c>
      <c r="K64" s="3"/>
      <c r="L64" s="3"/>
      <c r="M64" s="63">
        <v>8</v>
      </c>
      <c r="N64" s="37" t="s">
        <v>993</v>
      </c>
      <c r="O64" s="168" t="s">
        <v>817</v>
      </c>
      <c r="P64" s="1"/>
      <c r="Q64" s="1"/>
      <c r="R64" s="1"/>
      <c r="S64" s="1"/>
      <c r="T64" s="1"/>
    </row>
    <row r="65" spans="2:20" ht="31.5" x14ac:dyDescent="0.25">
      <c r="B65" s="61">
        <f t="shared" si="2"/>
        <v>9</v>
      </c>
      <c r="C65" s="76">
        <v>45419</v>
      </c>
      <c r="D65" s="76">
        <v>45420</v>
      </c>
      <c r="E65" s="36" t="s">
        <v>1156</v>
      </c>
      <c r="F65" s="31" t="s">
        <v>504</v>
      </c>
      <c r="G65" s="32" t="s">
        <v>459</v>
      </c>
      <c r="H65" s="49">
        <v>3103096773</v>
      </c>
      <c r="I65" s="63">
        <v>4</v>
      </c>
      <c r="J65" s="88" t="s">
        <v>824</v>
      </c>
      <c r="K65" s="63">
        <v>4</v>
      </c>
      <c r="L65" s="37" t="s">
        <v>827</v>
      </c>
      <c r="M65" s="3"/>
      <c r="N65" s="3"/>
      <c r="O65" s="168" t="s">
        <v>817</v>
      </c>
      <c r="P65" s="1"/>
      <c r="Q65" s="1"/>
      <c r="R65" s="1"/>
      <c r="S65" s="1"/>
      <c r="T65" s="1"/>
    </row>
    <row r="66" spans="2:20" ht="31.5" x14ac:dyDescent="0.25">
      <c r="B66" s="61">
        <f t="shared" si="2"/>
        <v>10</v>
      </c>
      <c r="C66" s="76">
        <v>45419</v>
      </c>
      <c r="D66" s="76">
        <v>45420</v>
      </c>
      <c r="E66" s="36" t="s">
        <v>687</v>
      </c>
      <c r="F66" s="31" t="s">
        <v>688</v>
      </c>
      <c r="G66" s="109" t="s">
        <v>691</v>
      </c>
      <c r="H66" s="49">
        <v>3232418365</v>
      </c>
      <c r="I66" s="63"/>
      <c r="J66" s="88"/>
      <c r="K66" s="63">
        <v>1</v>
      </c>
      <c r="L66" s="37" t="s">
        <v>827</v>
      </c>
      <c r="M66" s="3"/>
      <c r="N66" s="3"/>
      <c r="O66" s="168" t="s">
        <v>817</v>
      </c>
      <c r="P66" s="1"/>
      <c r="Q66" s="1"/>
      <c r="R66" s="1"/>
      <c r="S66" s="1"/>
      <c r="T66" s="1"/>
    </row>
    <row r="67" spans="2:20" ht="30.75" customHeight="1" x14ac:dyDescent="0.25">
      <c r="B67" s="61">
        <f t="shared" si="2"/>
        <v>11</v>
      </c>
      <c r="C67" s="76">
        <v>45419</v>
      </c>
      <c r="D67" s="76">
        <v>45420</v>
      </c>
      <c r="E67" s="36" t="s">
        <v>1157</v>
      </c>
      <c r="F67" s="31" t="s">
        <v>690</v>
      </c>
      <c r="G67" s="109" t="s">
        <v>691</v>
      </c>
      <c r="H67" s="49">
        <v>3175157133</v>
      </c>
      <c r="I67" s="164"/>
      <c r="J67" s="3"/>
      <c r="K67" s="63">
        <v>1</v>
      </c>
      <c r="L67" s="37" t="s">
        <v>827</v>
      </c>
      <c r="M67" s="3"/>
      <c r="N67" s="3"/>
      <c r="O67" s="168" t="s">
        <v>817</v>
      </c>
      <c r="P67" s="1"/>
      <c r="Q67" s="1"/>
      <c r="R67" s="1"/>
      <c r="S67" s="1"/>
      <c r="T67" s="1"/>
    </row>
    <row r="68" spans="2:20" ht="31.5" x14ac:dyDescent="0.25">
      <c r="B68" s="61">
        <f t="shared" si="2"/>
        <v>12</v>
      </c>
      <c r="C68" s="76">
        <v>45419</v>
      </c>
      <c r="D68" s="76">
        <v>45420</v>
      </c>
      <c r="E68" s="39" t="s">
        <v>1206</v>
      </c>
      <c r="F68" s="40" t="s">
        <v>728</v>
      </c>
      <c r="G68" s="37" t="s">
        <v>682</v>
      </c>
      <c r="H68" s="49">
        <v>3142123564</v>
      </c>
      <c r="I68" s="164"/>
      <c r="J68" s="3"/>
      <c r="K68" s="63">
        <v>2</v>
      </c>
      <c r="L68" s="37" t="s">
        <v>827</v>
      </c>
      <c r="M68" s="3"/>
      <c r="N68" s="3"/>
      <c r="O68" s="168" t="s">
        <v>817</v>
      </c>
      <c r="P68" s="1"/>
      <c r="Q68" s="1"/>
      <c r="R68" s="1"/>
      <c r="S68" s="1"/>
      <c r="T68" s="1"/>
    </row>
    <row r="69" spans="2:20" ht="31.5" x14ac:dyDescent="0.25">
      <c r="B69" s="61">
        <f t="shared" si="2"/>
        <v>13</v>
      </c>
      <c r="C69" s="76">
        <v>45419</v>
      </c>
      <c r="D69" s="76">
        <v>45420</v>
      </c>
      <c r="E69" s="39" t="s">
        <v>1439</v>
      </c>
      <c r="F69" s="40" t="s">
        <v>1440</v>
      </c>
      <c r="G69" s="37" t="s">
        <v>682</v>
      </c>
      <c r="H69" s="49">
        <v>3042105715</v>
      </c>
      <c r="I69" s="63">
        <v>1</v>
      </c>
      <c r="J69" s="88" t="s">
        <v>824</v>
      </c>
      <c r="K69" s="63">
        <v>1</v>
      </c>
      <c r="L69" s="37" t="s">
        <v>827</v>
      </c>
      <c r="M69" s="3"/>
      <c r="N69" s="3"/>
      <c r="O69" s="168" t="s">
        <v>817</v>
      </c>
      <c r="P69" s="1"/>
      <c r="Q69" s="1"/>
      <c r="R69" s="1"/>
      <c r="S69" s="1"/>
      <c r="T69" s="1"/>
    </row>
    <row r="70" spans="2:20" ht="31.5" x14ac:dyDescent="0.25">
      <c r="B70" s="61">
        <f t="shared" si="2"/>
        <v>14</v>
      </c>
      <c r="C70" s="76">
        <v>45419</v>
      </c>
      <c r="D70" s="76">
        <v>45420</v>
      </c>
      <c r="E70" s="31" t="s">
        <v>1159</v>
      </c>
      <c r="F70" s="31" t="s">
        <v>20</v>
      </c>
      <c r="G70" s="32" t="s">
        <v>309</v>
      </c>
      <c r="H70" s="31">
        <v>3124729778</v>
      </c>
      <c r="I70" s="63">
        <v>3</v>
      </c>
      <c r="J70" s="88" t="s">
        <v>824</v>
      </c>
      <c r="K70" s="3"/>
      <c r="L70" s="3"/>
      <c r="M70" s="3"/>
      <c r="N70" s="3"/>
      <c r="O70" s="168" t="s">
        <v>817</v>
      </c>
      <c r="P70" s="1"/>
      <c r="Q70" s="1"/>
      <c r="R70" s="1"/>
      <c r="S70" s="1"/>
      <c r="T70" s="1"/>
    </row>
    <row r="71" spans="2:20" ht="63" x14ac:dyDescent="0.25">
      <c r="B71" s="61">
        <f t="shared" si="2"/>
        <v>15</v>
      </c>
      <c r="C71" s="76">
        <v>45419</v>
      </c>
      <c r="D71" s="76">
        <v>45420</v>
      </c>
      <c r="E71" s="40" t="s">
        <v>1160</v>
      </c>
      <c r="F71" s="40" t="s">
        <v>458</v>
      </c>
      <c r="G71" s="34" t="s">
        <v>309</v>
      </c>
      <c r="H71" s="40">
        <v>3132578144</v>
      </c>
      <c r="I71" s="164"/>
      <c r="J71" s="3"/>
      <c r="K71" s="34">
        <v>1</v>
      </c>
      <c r="L71" s="37" t="s">
        <v>1011</v>
      </c>
      <c r="M71" s="63">
        <v>5</v>
      </c>
      <c r="N71" s="37" t="s">
        <v>993</v>
      </c>
      <c r="O71" s="168" t="s">
        <v>817</v>
      </c>
      <c r="P71" s="1"/>
      <c r="Q71" s="1"/>
      <c r="R71" s="1"/>
      <c r="S71" s="1"/>
      <c r="T71" s="1"/>
    </row>
    <row r="72" spans="2:20" ht="63" x14ac:dyDescent="0.25">
      <c r="B72" s="61">
        <f t="shared" si="2"/>
        <v>16</v>
      </c>
      <c r="C72" s="76">
        <v>45419</v>
      </c>
      <c r="D72" s="76">
        <v>45420</v>
      </c>
      <c r="E72" s="36" t="s">
        <v>1441</v>
      </c>
      <c r="F72" s="31" t="s">
        <v>366</v>
      </c>
      <c r="G72" s="32" t="s">
        <v>570</v>
      </c>
      <c r="H72" s="31">
        <v>3175755688</v>
      </c>
      <c r="I72" s="63">
        <v>5</v>
      </c>
      <c r="J72" s="88" t="s">
        <v>824</v>
      </c>
      <c r="K72" s="63">
        <v>2</v>
      </c>
      <c r="L72" s="37" t="s">
        <v>827</v>
      </c>
      <c r="M72" s="63">
        <v>2</v>
      </c>
      <c r="N72" s="37" t="s">
        <v>993</v>
      </c>
      <c r="O72" s="168" t="s">
        <v>817</v>
      </c>
      <c r="P72" s="1"/>
      <c r="Q72" s="1"/>
      <c r="R72" s="1"/>
      <c r="S72" s="1"/>
      <c r="T72" s="1"/>
    </row>
    <row r="73" spans="2:20" ht="31.5" x14ac:dyDescent="0.25">
      <c r="B73" s="61">
        <f t="shared" si="2"/>
        <v>17</v>
      </c>
      <c r="C73" s="76">
        <v>45419</v>
      </c>
      <c r="D73" s="76">
        <v>45420</v>
      </c>
      <c r="E73" s="36" t="s">
        <v>1441</v>
      </c>
      <c r="F73" s="31" t="s">
        <v>366</v>
      </c>
      <c r="G73" s="32" t="s">
        <v>570</v>
      </c>
      <c r="H73" s="31">
        <v>3175755688</v>
      </c>
      <c r="I73" s="63"/>
      <c r="J73" s="88"/>
      <c r="K73" s="34">
        <v>1</v>
      </c>
      <c r="L73" s="37" t="s">
        <v>1011</v>
      </c>
      <c r="M73" s="34"/>
      <c r="N73" s="37"/>
      <c r="O73" s="168" t="s">
        <v>817</v>
      </c>
      <c r="P73" s="1"/>
      <c r="Q73" s="1"/>
      <c r="R73" s="1"/>
      <c r="S73" s="1"/>
      <c r="T73" s="1"/>
    </row>
    <row r="74" spans="2:20" ht="63" x14ac:dyDescent="0.25">
      <c r="B74" s="61">
        <f t="shared" si="2"/>
        <v>18</v>
      </c>
      <c r="C74" s="76">
        <v>45419</v>
      </c>
      <c r="D74" s="76">
        <v>45420</v>
      </c>
      <c r="E74" s="31" t="s">
        <v>1209</v>
      </c>
      <c r="F74" s="43" t="s">
        <v>311</v>
      </c>
      <c r="G74" s="32" t="s">
        <v>309</v>
      </c>
      <c r="H74" s="31">
        <v>3178586599</v>
      </c>
      <c r="I74" s="164"/>
      <c r="J74" s="3"/>
      <c r="K74" s="3"/>
      <c r="L74" s="3"/>
      <c r="M74" s="63">
        <v>4</v>
      </c>
      <c r="N74" s="37" t="s">
        <v>993</v>
      </c>
      <c r="O74" s="168" t="s">
        <v>817</v>
      </c>
      <c r="P74" s="1"/>
      <c r="Q74" s="1"/>
      <c r="R74" s="1"/>
      <c r="S74" s="1"/>
      <c r="T74" s="1"/>
    </row>
    <row r="75" spans="2:20" ht="36.75" customHeight="1" x14ac:dyDescent="0.25">
      <c r="B75" s="61">
        <f t="shared" si="2"/>
        <v>19</v>
      </c>
      <c r="C75" s="76">
        <v>45419</v>
      </c>
      <c r="D75" s="76">
        <v>45420</v>
      </c>
      <c r="E75" s="36" t="s">
        <v>1210</v>
      </c>
      <c r="F75" s="43" t="s">
        <v>456</v>
      </c>
      <c r="G75" s="50" t="s">
        <v>309</v>
      </c>
      <c r="H75" s="31">
        <v>3102703926</v>
      </c>
      <c r="I75" s="63">
        <v>4</v>
      </c>
      <c r="J75" s="88" t="s">
        <v>824</v>
      </c>
      <c r="K75" s="63">
        <v>2</v>
      </c>
      <c r="L75" s="37" t="s">
        <v>827</v>
      </c>
      <c r="M75" s="3"/>
      <c r="N75" s="3"/>
      <c r="O75" s="168" t="s">
        <v>817</v>
      </c>
      <c r="P75" s="1"/>
      <c r="Q75" s="1"/>
      <c r="R75" s="1"/>
      <c r="S75" s="1"/>
      <c r="T75" s="1"/>
    </row>
    <row r="76" spans="2:20" ht="20.25" customHeight="1" x14ac:dyDescent="0.25">
      <c r="B76" s="61">
        <f t="shared" si="2"/>
        <v>20</v>
      </c>
      <c r="C76" s="76">
        <v>45419</v>
      </c>
      <c r="D76" s="76">
        <v>45420</v>
      </c>
      <c r="E76" s="36" t="s">
        <v>1109</v>
      </c>
      <c r="F76" s="43" t="s">
        <v>1110</v>
      </c>
      <c r="G76" s="32" t="s">
        <v>309</v>
      </c>
      <c r="H76" s="31">
        <v>3025471118</v>
      </c>
      <c r="I76" s="63">
        <v>1</v>
      </c>
      <c r="J76" s="8" t="s">
        <v>1133</v>
      </c>
      <c r="K76" s="3"/>
      <c r="L76" s="3"/>
      <c r="M76" s="3"/>
      <c r="N76" s="3"/>
      <c r="O76" s="168" t="s">
        <v>817</v>
      </c>
      <c r="P76" s="1"/>
      <c r="Q76" s="1"/>
      <c r="R76" s="1"/>
      <c r="S76" s="1"/>
      <c r="T76" s="1"/>
    </row>
    <row r="77" spans="2:20" ht="31.5" x14ac:dyDescent="0.25">
      <c r="B77" s="61">
        <f t="shared" si="2"/>
        <v>21</v>
      </c>
      <c r="C77" s="76">
        <v>45419</v>
      </c>
      <c r="D77" s="76">
        <v>45420</v>
      </c>
      <c r="E77" s="31" t="s">
        <v>1211</v>
      </c>
      <c r="F77" s="31" t="s">
        <v>399</v>
      </c>
      <c r="G77" s="32" t="s">
        <v>309</v>
      </c>
      <c r="H77" s="31">
        <v>3156623700</v>
      </c>
      <c r="I77" s="63">
        <v>5</v>
      </c>
      <c r="J77" s="88" t="s">
        <v>824</v>
      </c>
      <c r="K77" s="3"/>
      <c r="L77" s="3"/>
      <c r="M77" s="3"/>
      <c r="N77" s="3"/>
      <c r="O77" s="168" t="s">
        <v>817</v>
      </c>
      <c r="P77" s="1"/>
      <c r="Q77" s="1"/>
      <c r="R77" s="1"/>
      <c r="S77" s="1"/>
      <c r="T77" s="1"/>
    </row>
    <row r="78" spans="2:20" ht="31.5" x14ac:dyDescent="0.25">
      <c r="B78" s="61">
        <f t="shared" si="2"/>
        <v>22</v>
      </c>
      <c r="C78" s="76">
        <v>45419</v>
      </c>
      <c r="D78" s="76">
        <v>45420</v>
      </c>
      <c r="E78" s="36" t="s">
        <v>1212</v>
      </c>
      <c r="F78" s="31" t="s">
        <v>308</v>
      </c>
      <c r="G78" s="34" t="s">
        <v>309</v>
      </c>
      <c r="H78" s="31">
        <v>3187412007</v>
      </c>
      <c r="I78" s="164"/>
      <c r="J78" s="3"/>
      <c r="K78" s="63">
        <v>2</v>
      </c>
      <c r="L78" s="37" t="s">
        <v>827</v>
      </c>
      <c r="M78" s="3"/>
      <c r="N78" s="3"/>
      <c r="O78" s="168" t="s">
        <v>817</v>
      </c>
      <c r="P78" s="1"/>
      <c r="Q78" s="1"/>
      <c r="R78" s="1"/>
      <c r="S78" s="1"/>
      <c r="T78" s="1"/>
    </row>
    <row r="79" spans="2:20" ht="31.5" x14ac:dyDescent="0.25">
      <c r="B79" s="61">
        <f t="shared" si="2"/>
        <v>23</v>
      </c>
      <c r="C79" s="76">
        <v>45419</v>
      </c>
      <c r="D79" s="76">
        <v>45420</v>
      </c>
      <c r="E79" s="36" t="s">
        <v>1213</v>
      </c>
      <c r="F79" s="31" t="s">
        <v>306</v>
      </c>
      <c r="G79" s="32" t="s">
        <v>340</v>
      </c>
      <c r="H79" s="31">
        <v>3243733624</v>
      </c>
      <c r="I79" s="63">
        <v>6</v>
      </c>
      <c r="J79" s="88" t="s">
        <v>824</v>
      </c>
      <c r="K79" s="63">
        <v>2</v>
      </c>
      <c r="L79" s="37" t="s">
        <v>827</v>
      </c>
      <c r="M79" s="3"/>
      <c r="N79" s="3"/>
      <c r="O79" s="168" t="s">
        <v>817</v>
      </c>
      <c r="P79" s="1"/>
      <c r="Q79" s="1"/>
      <c r="R79" s="1"/>
      <c r="S79" s="1"/>
      <c r="T79" s="1"/>
    </row>
    <row r="80" spans="2:20" ht="31.5" x14ac:dyDescent="0.25">
      <c r="B80" s="61">
        <f t="shared" si="2"/>
        <v>24</v>
      </c>
      <c r="C80" s="76">
        <v>45419</v>
      </c>
      <c r="D80" s="76">
        <v>45420</v>
      </c>
      <c r="E80" s="36" t="s">
        <v>1214</v>
      </c>
      <c r="F80" s="31" t="s">
        <v>402</v>
      </c>
      <c r="G80" s="32" t="s">
        <v>340</v>
      </c>
      <c r="H80" s="31">
        <v>3167249816</v>
      </c>
      <c r="I80" s="63">
        <v>3</v>
      </c>
      <c r="J80" s="88" t="s">
        <v>824</v>
      </c>
      <c r="K80" s="3"/>
      <c r="L80" s="3"/>
      <c r="M80" s="3"/>
      <c r="N80" s="3"/>
      <c r="O80" s="168" t="s">
        <v>817</v>
      </c>
      <c r="P80" s="1"/>
      <c r="Q80" s="1"/>
      <c r="R80" s="1"/>
      <c r="S80" s="1"/>
      <c r="T80" s="1"/>
    </row>
    <row r="81" spans="2:21" ht="31.5" x14ac:dyDescent="0.25">
      <c r="B81" s="61">
        <f t="shared" si="2"/>
        <v>25</v>
      </c>
      <c r="C81" s="76">
        <v>45419</v>
      </c>
      <c r="D81" s="76">
        <v>45420</v>
      </c>
      <c r="E81" s="36" t="s">
        <v>255</v>
      </c>
      <c r="F81" s="31" t="s">
        <v>256</v>
      </c>
      <c r="G81" s="32" t="s">
        <v>257</v>
      </c>
      <c r="H81" s="57" t="s">
        <v>258</v>
      </c>
      <c r="I81" s="164"/>
      <c r="J81" s="3"/>
      <c r="K81" s="63">
        <v>3</v>
      </c>
      <c r="L81" s="37" t="s">
        <v>827</v>
      </c>
      <c r="M81" s="3"/>
      <c r="N81" s="3"/>
      <c r="O81" s="168" t="s">
        <v>817</v>
      </c>
      <c r="P81" s="1"/>
      <c r="Q81" s="1"/>
      <c r="R81" s="1"/>
      <c r="S81" s="1"/>
      <c r="T81" s="1"/>
    </row>
    <row r="82" spans="2:21" ht="31.5" x14ac:dyDescent="0.25">
      <c r="B82" s="61">
        <f t="shared" si="2"/>
        <v>26</v>
      </c>
      <c r="C82" s="76">
        <v>45419</v>
      </c>
      <c r="D82" s="76">
        <v>45420</v>
      </c>
      <c r="E82" s="36" t="s">
        <v>1216</v>
      </c>
      <c r="F82" s="31" t="s">
        <v>323</v>
      </c>
      <c r="G82" s="32" t="s">
        <v>257</v>
      </c>
      <c r="H82" s="31">
        <v>3102574623</v>
      </c>
      <c r="I82" s="63">
        <v>8</v>
      </c>
      <c r="J82" s="88" t="s">
        <v>824</v>
      </c>
      <c r="K82" s="3"/>
      <c r="L82" s="3"/>
      <c r="M82" s="3"/>
      <c r="N82" s="3"/>
      <c r="O82" s="168" t="s">
        <v>817</v>
      </c>
      <c r="P82" s="1"/>
      <c r="Q82" s="1"/>
      <c r="R82" s="1"/>
      <c r="S82" s="1"/>
      <c r="T82" s="1"/>
    </row>
    <row r="83" spans="2:21" ht="31.5" x14ac:dyDescent="0.25">
      <c r="B83" s="61">
        <f t="shared" si="2"/>
        <v>27</v>
      </c>
      <c r="C83" s="76">
        <v>45419</v>
      </c>
      <c r="D83" s="76">
        <v>45420</v>
      </c>
      <c r="E83" s="36" t="s">
        <v>1217</v>
      </c>
      <c r="F83" s="31" t="s">
        <v>357</v>
      </c>
      <c r="G83" s="32" t="s">
        <v>257</v>
      </c>
      <c r="H83" s="31">
        <v>3166563440</v>
      </c>
      <c r="I83" s="63">
        <v>10</v>
      </c>
      <c r="J83" s="88" t="s">
        <v>824</v>
      </c>
      <c r="K83" s="63">
        <v>2</v>
      </c>
      <c r="L83" s="37" t="s">
        <v>827</v>
      </c>
      <c r="M83" s="3"/>
      <c r="N83" s="3"/>
      <c r="O83" s="168" t="s">
        <v>817</v>
      </c>
      <c r="P83" s="1"/>
      <c r="Q83" s="1"/>
      <c r="R83" s="1"/>
      <c r="S83" s="1"/>
      <c r="T83" s="1"/>
    </row>
    <row r="84" spans="2:21" ht="31.5" x14ac:dyDescent="0.25">
      <c r="B84" s="61">
        <f t="shared" si="2"/>
        <v>28</v>
      </c>
      <c r="C84" s="76">
        <v>45419</v>
      </c>
      <c r="D84" s="76">
        <v>45420</v>
      </c>
      <c r="E84" s="36" t="s">
        <v>1382</v>
      </c>
      <c r="F84" s="31" t="s">
        <v>1383</v>
      </c>
      <c r="G84" s="32" t="s">
        <v>257</v>
      </c>
      <c r="H84" s="31">
        <v>3212361098</v>
      </c>
      <c r="I84" s="63">
        <v>4</v>
      </c>
      <c r="J84" s="88" t="s">
        <v>824</v>
      </c>
      <c r="K84" s="3"/>
      <c r="L84" s="3"/>
      <c r="M84" s="3"/>
      <c r="N84" s="3"/>
      <c r="O84" s="168" t="s">
        <v>817</v>
      </c>
      <c r="P84" s="1"/>
      <c r="Q84" s="1"/>
      <c r="R84" s="1"/>
      <c r="S84" s="1"/>
      <c r="T84" s="1"/>
    </row>
    <row r="85" spans="2:21" ht="31.5" x14ac:dyDescent="0.25">
      <c r="B85" s="61">
        <f t="shared" si="2"/>
        <v>29</v>
      </c>
      <c r="C85" s="76">
        <v>45419</v>
      </c>
      <c r="D85" s="76">
        <v>45420</v>
      </c>
      <c r="E85" s="36" t="s">
        <v>1219</v>
      </c>
      <c r="F85" s="31" t="s">
        <v>320</v>
      </c>
      <c r="G85" s="32" t="s">
        <v>257</v>
      </c>
      <c r="H85" s="57">
        <v>3114452349</v>
      </c>
      <c r="I85" s="63">
        <v>4</v>
      </c>
      <c r="J85" s="88" t="s">
        <v>824</v>
      </c>
      <c r="K85" s="63">
        <v>1</v>
      </c>
      <c r="L85" s="37" t="s">
        <v>827</v>
      </c>
      <c r="M85" s="3"/>
      <c r="N85" s="3"/>
      <c r="O85" s="168" t="s">
        <v>817</v>
      </c>
      <c r="P85" s="1"/>
      <c r="Q85" s="1"/>
      <c r="R85" s="1"/>
      <c r="S85" s="1"/>
      <c r="T85" s="1"/>
    </row>
    <row r="86" spans="2:21" ht="31.5" x14ac:dyDescent="0.25">
      <c r="B86" s="61">
        <f t="shared" si="2"/>
        <v>30</v>
      </c>
      <c r="C86" s="76">
        <v>45419</v>
      </c>
      <c r="D86" s="76">
        <v>45420</v>
      </c>
      <c r="E86" s="36" t="s">
        <v>1426</v>
      </c>
      <c r="F86" s="31" t="s">
        <v>1061</v>
      </c>
      <c r="G86" s="32" t="s">
        <v>257</v>
      </c>
      <c r="H86" s="31">
        <v>3154738934</v>
      </c>
      <c r="I86" s="63">
        <v>4</v>
      </c>
      <c r="J86" s="88" t="s">
        <v>824</v>
      </c>
      <c r="K86" s="3"/>
      <c r="L86" s="3"/>
      <c r="M86" s="3"/>
      <c r="N86" s="3"/>
      <c r="O86" s="168" t="s">
        <v>817</v>
      </c>
      <c r="P86" s="1"/>
      <c r="Q86" s="1"/>
      <c r="R86" s="1"/>
      <c r="S86" s="1"/>
      <c r="T86" s="1"/>
    </row>
    <row r="87" spans="2:21" ht="31.5" x14ac:dyDescent="0.25">
      <c r="B87" s="61">
        <f t="shared" si="2"/>
        <v>31</v>
      </c>
      <c r="C87" s="76">
        <v>45419</v>
      </c>
      <c r="D87" s="76">
        <v>45420</v>
      </c>
      <c r="E87" s="36" t="s">
        <v>1427</v>
      </c>
      <c r="F87" s="31" t="s">
        <v>506</v>
      </c>
      <c r="G87" s="32" t="s">
        <v>213</v>
      </c>
      <c r="H87" s="62" t="s">
        <v>416</v>
      </c>
      <c r="I87" s="63">
        <v>6</v>
      </c>
      <c r="J87" s="88" t="s">
        <v>824</v>
      </c>
      <c r="K87" s="3"/>
      <c r="L87" s="3"/>
      <c r="M87" s="3"/>
      <c r="N87" s="3"/>
      <c r="O87" s="168" t="s">
        <v>817</v>
      </c>
      <c r="P87" s="1"/>
      <c r="Q87" s="1"/>
      <c r="R87" s="1"/>
      <c r="S87" s="1"/>
      <c r="T87" s="1"/>
      <c r="U87" t="s">
        <v>1444</v>
      </c>
    </row>
    <row r="88" spans="2:21" ht="36.75" customHeight="1" x14ac:dyDescent="0.25">
      <c r="B88" s="59">
        <v>1</v>
      </c>
      <c r="C88" s="76">
        <v>45421</v>
      </c>
      <c r="D88" s="76">
        <v>45422</v>
      </c>
      <c r="E88" s="31" t="s">
        <v>1433</v>
      </c>
      <c r="F88" s="31" t="s">
        <v>387</v>
      </c>
      <c r="G88" s="32" t="s">
        <v>267</v>
      </c>
      <c r="H88" s="31">
        <v>3123073377</v>
      </c>
      <c r="I88" s="63">
        <v>4</v>
      </c>
      <c r="J88" s="88" t="s">
        <v>824</v>
      </c>
      <c r="K88" s="3"/>
      <c r="L88" s="3"/>
      <c r="M88" s="3"/>
      <c r="N88" s="3"/>
      <c r="O88" s="168" t="s">
        <v>817</v>
      </c>
      <c r="P88" s="1"/>
      <c r="Q88" s="1"/>
      <c r="R88" s="1"/>
      <c r="S88" s="1"/>
      <c r="T88" s="1"/>
    </row>
    <row r="89" spans="2:21" ht="35.25" customHeight="1" x14ac:dyDescent="0.25">
      <c r="B89" s="61">
        <f>B88+1</f>
        <v>2</v>
      </c>
      <c r="C89" s="76">
        <v>45421</v>
      </c>
      <c r="D89" s="76">
        <v>45422</v>
      </c>
      <c r="E89" s="31" t="s">
        <v>1434</v>
      </c>
      <c r="F89" s="31" t="s">
        <v>1033</v>
      </c>
      <c r="G89" s="32" t="s">
        <v>1072</v>
      </c>
      <c r="H89" s="31">
        <v>3177301049</v>
      </c>
      <c r="I89" s="164"/>
      <c r="J89" s="3"/>
      <c r="K89" s="63">
        <v>1</v>
      </c>
      <c r="L89" s="37" t="s">
        <v>827</v>
      </c>
      <c r="M89" s="63">
        <v>5</v>
      </c>
      <c r="N89" s="37" t="s">
        <v>993</v>
      </c>
      <c r="O89" s="168" t="s">
        <v>817</v>
      </c>
      <c r="P89" s="1"/>
      <c r="Q89" s="1"/>
      <c r="R89" s="1"/>
      <c r="S89" s="1"/>
      <c r="T89" s="1"/>
    </row>
    <row r="90" spans="2:21" ht="31.5" x14ac:dyDescent="0.25">
      <c r="B90" s="61">
        <f t="shared" ref="B90:B110" si="3">B89+1</f>
        <v>3</v>
      </c>
      <c r="C90" s="76">
        <v>45421</v>
      </c>
      <c r="D90" s="76">
        <v>45422</v>
      </c>
      <c r="E90" s="31" t="s">
        <v>1171</v>
      </c>
      <c r="F90" s="31" t="s">
        <v>1172</v>
      </c>
      <c r="G90" s="32" t="s">
        <v>1072</v>
      </c>
      <c r="H90" s="31">
        <v>3152706067</v>
      </c>
      <c r="I90" s="63">
        <v>4</v>
      </c>
      <c r="J90" s="88" t="s">
        <v>824</v>
      </c>
      <c r="K90" s="63">
        <v>1</v>
      </c>
      <c r="L90" s="37" t="s">
        <v>827</v>
      </c>
      <c r="M90" s="3"/>
      <c r="N90" s="3"/>
      <c r="O90" s="168" t="s">
        <v>817</v>
      </c>
      <c r="P90" s="1"/>
      <c r="Q90" s="1"/>
      <c r="R90" s="1"/>
      <c r="S90" s="1"/>
      <c r="T90" s="1"/>
    </row>
    <row r="91" spans="2:21" ht="30.75" customHeight="1" x14ac:dyDescent="0.25">
      <c r="B91" s="61">
        <f t="shared" si="3"/>
        <v>4</v>
      </c>
      <c r="C91" s="76">
        <v>45421</v>
      </c>
      <c r="D91" s="76">
        <v>45422</v>
      </c>
      <c r="E91" s="36" t="s">
        <v>1449</v>
      </c>
      <c r="F91" s="31" t="s">
        <v>1445</v>
      </c>
      <c r="G91" s="32" t="s">
        <v>1072</v>
      </c>
      <c r="H91" s="31">
        <v>3108507042</v>
      </c>
      <c r="I91" s="63">
        <v>6</v>
      </c>
      <c r="J91" s="88" t="s">
        <v>640</v>
      </c>
      <c r="K91" s="63">
        <v>3</v>
      </c>
      <c r="L91" s="37" t="s">
        <v>827</v>
      </c>
      <c r="M91" s="63">
        <v>2</v>
      </c>
      <c r="N91" s="37" t="s">
        <v>678</v>
      </c>
      <c r="O91" s="168" t="s">
        <v>817</v>
      </c>
      <c r="P91" s="1"/>
      <c r="Q91" s="1"/>
      <c r="R91" s="1"/>
      <c r="S91" s="1"/>
      <c r="T91" s="1"/>
    </row>
    <row r="92" spans="2:21" ht="47.25" x14ac:dyDescent="0.25">
      <c r="B92" s="61">
        <f t="shared" si="3"/>
        <v>5</v>
      </c>
      <c r="C92" s="76">
        <v>45421</v>
      </c>
      <c r="D92" s="76">
        <v>45422</v>
      </c>
      <c r="E92" s="36" t="s">
        <v>216</v>
      </c>
      <c r="F92" s="31" t="s">
        <v>217</v>
      </c>
      <c r="G92" s="32" t="s">
        <v>218</v>
      </c>
      <c r="H92" s="31">
        <v>3213086718</v>
      </c>
      <c r="I92" s="63">
        <v>4</v>
      </c>
      <c r="J92" s="88" t="s">
        <v>824</v>
      </c>
      <c r="K92" s="34">
        <v>1</v>
      </c>
      <c r="L92" s="33" t="s">
        <v>496</v>
      </c>
      <c r="M92" s="23">
        <v>1</v>
      </c>
      <c r="N92" s="282" t="s">
        <v>1448</v>
      </c>
      <c r="O92" s="168" t="s">
        <v>817</v>
      </c>
      <c r="P92" s="1"/>
      <c r="Q92" s="1"/>
      <c r="R92" s="1"/>
      <c r="S92" s="1"/>
      <c r="T92" s="1"/>
    </row>
    <row r="93" spans="2:21" ht="48" x14ac:dyDescent="0.3">
      <c r="B93" s="61">
        <f t="shared" si="3"/>
        <v>6</v>
      </c>
      <c r="C93" s="76">
        <v>45421</v>
      </c>
      <c r="D93" s="76">
        <v>45422</v>
      </c>
      <c r="E93" s="36" t="s">
        <v>1067</v>
      </c>
      <c r="F93" s="36" t="s">
        <v>1000</v>
      </c>
      <c r="G93" s="37" t="s">
        <v>998</v>
      </c>
      <c r="H93" s="57" t="s">
        <v>999</v>
      </c>
      <c r="I93" s="294"/>
      <c r="J93" s="264"/>
      <c r="K93" s="63">
        <v>7</v>
      </c>
      <c r="L93" s="37" t="s">
        <v>638</v>
      </c>
      <c r="M93" s="3"/>
      <c r="N93" s="3"/>
      <c r="O93" s="168" t="s">
        <v>817</v>
      </c>
      <c r="P93" s="1"/>
      <c r="Q93" s="1"/>
      <c r="R93" s="1"/>
      <c r="S93" s="1"/>
      <c r="T93" s="1"/>
    </row>
    <row r="94" spans="2:21" ht="42.75" customHeight="1" x14ac:dyDescent="0.3">
      <c r="B94" s="61">
        <f t="shared" si="3"/>
        <v>7</v>
      </c>
      <c r="C94" s="76">
        <v>45421</v>
      </c>
      <c r="D94" s="76">
        <v>45422</v>
      </c>
      <c r="E94" s="36" t="s">
        <v>1446</v>
      </c>
      <c r="F94" s="36" t="s">
        <v>391</v>
      </c>
      <c r="G94" s="32" t="s">
        <v>302</v>
      </c>
      <c r="H94" s="62">
        <v>3233918705</v>
      </c>
      <c r="I94" s="294"/>
      <c r="J94" s="264"/>
      <c r="K94" s="63">
        <v>4</v>
      </c>
      <c r="L94" s="37" t="s">
        <v>827</v>
      </c>
      <c r="M94" s="3"/>
      <c r="N94" s="3"/>
      <c r="O94" s="168" t="s">
        <v>817</v>
      </c>
      <c r="P94" s="1"/>
      <c r="Q94" s="1"/>
      <c r="R94" s="1"/>
      <c r="S94" s="1"/>
      <c r="T94" s="1"/>
    </row>
    <row r="95" spans="2:21" ht="31.5" x14ac:dyDescent="0.25">
      <c r="B95" s="61">
        <f t="shared" si="3"/>
        <v>8</v>
      </c>
      <c r="C95" s="76">
        <v>45421</v>
      </c>
      <c r="D95" s="76">
        <v>45422</v>
      </c>
      <c r="E95" s="36" t="s">
        <v>1187</v>
      </c>
      <c r="F95" s="31" t="s">
        <v>425</v>
      </c>
      <c r="G95" s="32" t="s">
        <v>302</v>
      </c>
      <c r="H95" s="31">
        <v>3213834487</v>
      </c>
      <c r="I95" s="63">
        <v>12</v>
      </c>
      <c r="J95" s="88" t="s">
        <v>824</v>
      </c>
      <c r="K95" s="63">
        <v>1</v>
      </c>
      <c r="L95" s="37" t="s">
        <v>827</v>
      </c>
      <c r="M95" s="34">
        <v>1</v>
      </c>
      <c r="N95" s="37" t="s">
        <v>1442</v>
      </c>
      <c r="O95" s="168" t="s">
        <v>817</v>
      </c>
      <c r="P95" s="1"/>
      <c r="Q95" s="1"/>
      <c r="R95" s="1"/>
      <c r="S95" s="1"/>
      <c r="T95" s="1"/>
    </row>
    <row r="96" spans="2:21" ht="31.5" x14ac:dyDescent="0.25">
      <c r="B96" s="61">
        <f t="shared" si="3"/>
        <v>9</v>
      </c>
      <c r="C96" s="76">
        <v>45421</v>
      </c>
      <c r="D96" s="76">
        <v>45422</v>
      </c>
      <c r="E96" s="38" t="s">
        <v>1435</v>
      </c>
      <c r="F96" s="38" t="s">
        <v>433</v>
      </c>
      <c r="G96" s="34" t="s">
        <v>180</v>
      </c>
      <c r="H96" s="49">
        <v>3007827799</v>
      </c>
      <c r="I96" s="63">
        <v>8</v>
      </c>
      <c r="J96" s="88" t="s">
        <v>824</v>
      </c>
      <c r="K96" s="63">
        <v>1</v>
      </c>
      <c r="L96" s="37" t="s">
        <v>827</v>
      </c>
      <c r="M96" s="23">
        <v>1</v>
      </c>
      <c r="N96" s="282" t="s">
        <v>1448</v>
      </c>
      <c r="O96" s="168" t="s">
        <v>817</v>
      </c>
      <c r="P96" s="1"/>
      <c r="Q96" s="1"/>
      <c r="R96" s="1"/>
      <c r="S96" s="1"/>
      <c r="T96" s="1"/>
    </row>
    <row r="97" spans="2:21" ht="31.5" x14ac:dyDescent="0.25">
      <c r="B97" s="61">
        <f t="shared" si="3"/>
        <v>10</v>
      </c>
      <c r="C97" s="76">
        <v>45421</v>
      </c>
      <c r="D97" s="76">
        <v>45422</v>
      </c>
      <c r="E97" s="36" t="s">
        <v>1189</v>
      </c>
      <c r="F97" s="36" t="s">
        <v>316</v>
      </c>
      <c r="G97" s="32" t="s">
        <v>180</v>
      </c>
      <c r="H97" s="31">
        <v>3207242677</v>
      </c>
      <c r="I97" s="63">
        <v>5</v>
      </c>
      <c r="J97" s="88" t="s">
        <v>824</v>
      </c>
      <c r="K97" s="3"/>
      <c r="L97" s="3"/>
      <c r="M97" s="3"/>
      <c r="N97" s="3"/>
      <c r="O97" s="168" t="s">
        <v>817</v>
      </c>
      <c r="P97" s="1"/>
      <c r="Q97" s="1"/>
      <c r="R97" s="1"/>
      <c r="S97" s="1"/>
      <c r="T97" s="1"/>
    </row>
    <row r="98" spans="2:21" ht="31.5" x14ac:dyDescent="0.25">
      <c r="B98" s="61">
        <f t="shared" si="3"/>
        <v>11</v>
      </c>
      <c r="C98" s="76">
        <v>45421</v>
      </c>
      <c r="D98" s="76">
        <v>45422</v>
      </c>
      <c r="E98" s="25" t="s">
        <v>1190</v>
      </c>
      <c r="F98" s="31" t="s">
        <v>179</v>
      </c>
      <c r="G98" s="32" t="s">
        <v>180</v>
      </c>
      <c r="H98" s="49">
        <v>3167360686</v>
      </c>
      <c r="I98" s="63">
        <v>5</v>
      </c>
      <c r="J98" s="88" t="s">
        <v>824</v>
      </c>
      <c r="K98" s="63">
        <v>2</v>
      </c>
      <c r="L98" s="37" t="s">
        <v>827</v>
      </c>
      <c r="M98" s="3"/>
      <c r="N98" s="3"/>
      <c r="O98" s="168" t="s">
        <v>817</v>
      </c>
      <c r="P98" s="1"/>
      <c r="Q98" s="1"/>
      <c r="R98" s="1"/>
      <c r="S98" s="1"/>
      <c r="T98" s="1"/>
    </row>
    <row r="99" spans="2:21" ht="31.5" x14ac:dyDescent="0.25">
      <c r="B99" s="61">
        <f t="shared" si="3"/>
        <v>12</v>
      </c>
      <c r="C99" s="76">
        <v>45421</v>
      </c>
      <c r="D99" s="76">
        <v>45422</v>
      </c>
      <c r="E99" s="36" t="s">
        <v>1191</v>
      </c>
      <c r="F99" s="31" t="s">
        <v>191</v>
      </c>
      <c r="G99" s="32" t="s">
        <v>192</v>
      </c>
      <c r="H99" s="31">
        <v>3232504568</v>
      </c>
      <c r="I99" s="63">
        <v>3</v>
      </c>
      <c r="J99" s="88" t="s">
        <v>824</v>
      </c>
      <c r="K99" s="3"/>
      <c r="L99" s="3"/>
      <c r="M99" s="3"/>
      <c r="N99" s="3"/>
      <c r="O99" s="168" t="s">
        <v>817</v>
      </c>
      <c r="P99" s="1"/>
      <c r="Q99" s="1"/>
      <c r="R99" s="1"/>
      <c r="S99" s="1"/>
      <c r="T99" s="1"/>
    </row>
    <row r="100" spans="2:21" ht="31.5" x14ac:dyDescent="0.25">
      <c r="B100" s="61">
        <f t="shared" si="3"/>
        <v>13</v>
      </c>
      <c r="C100" s="76">
        <v>45421</v>
      </c>
      <c r="D100" s="76">
        <v>45422</v>
      </c>
      <c r="E100" s="36" t="s">
        <v>1192</v>
      </c>
      <c r="F100" s="31" t="s">
        <v>361</v>
      </c>
      <c r="G100" s="32" t="s">
        <v>192</v>
      </c>
      <c r="H100" s="31">
        <v>3102460641</v>
      </c>
      <c r="I100" s="164"/>
      <c r="J100" s="3"/>
      <c r="K100" s="63">
        <v>1</v>
      </c>
      <c r="L100" s="37" t="s">
        <v>827</v>
      </c>
      <c r="M100" s="3"/>
      <c r="N100" s="3"/>
      <c r="O100" s="168" t="s">
        <v>817</v>
      </c>
      <c r="P100" s="1"/>
      <c r="Q100" s="1"/>
      <c r="R100" s="1"/>
      <c r="S100" s="1"/>
      <c r="T100" s="1"/>
    </row>
    <row r="101" spans="2:21" ht="31.5" x14ac:dyDescent="0.25">
      <c r="B101" s="61">
        <f t="shared" si="3"/>
        <v>14</v>
      </c>
      <c r="C101" s="76">
        <v>45421</v>
      </c>
      <c r="D101" s="76">
        <v>45422</v>
      </c>
      <c r="E101" s="36" t="s">
        <v>1193</v>
      </c>
      <c r="F101" s="31" t="s">
        <v>435</v>
      </c>
      <c r="G101" s="32" t="s">
        <v>436</v>
      </c>
      <c r="H101" s="31">
        <v>3115854712</v>
      </c>
      <c r="I101" s="34">
        <v>1</v>
      </c>
      <c r="J101" s="37" t="s">
        <v>1442</v>
      </c>
      <c r="K101" s="3"/>
      <c r="L101" s="3"/>
      <c r="M101" s="3"/>
      <c r="N101" s="3"/>
      <c r="O101" s="168" t="s">
        <v>817</v>
      </c>
      <c r="P101" s="1"/>
      <c r="Q101" s="1"/>
      <c r="R101" s="1"/>
      <c r="S101" s="1"/>
      <c r="T101" s="1"/>
    </row>
    <row r="102" spans="2:21" ht="31.5" x14ac:dyDescent="0.25">
      <c r="B102" s="61">
        <f t="shared" si="3"/>
        <v>15</v>
      </c>
      <c r="C102" s="76">
        <v>45421</v>
      </c>
      <c r="D102" s="76">
        <v>45422</v>
      </c>
      <c r="E102" s="36" t="s">
        <v>1194</v>
      </c>
      <c r="F102" s="31" t="s">
        <v>713</v>
      </c>
      <c r="G102" s="32" t="s">
        <v>350</v>
      </c>
      <c r="H102" s="31">
        <v>3053346004</v>
      </c>
      <c r="I102" s="63">
        <v>4</v>
      </c>
      <c r="J102" s="88" t="s">
        <v>824</v>
      </c>
      <c r="K102" s="3"/>
      <c r="L102" s="3"/>
      <c r="M102" s="3"/>
      <c r="N102" s="3"/>
      <c r="O102" s="168" t="s">
        <v>817</v>
      </c>
      <c r="P102" s="1"/>
      <c r="Q102" s="1"/>
      <c r="R102" s="1"/>
      <c r="S102" s="1"/>
      <c r="T102" s="1"/>
    </row>
    <row r="103" spans="2:21" ht="31.5" x14ac:dyDescent="0.25">
      <c r="B103" s="61">
        <f t="shared" si="3"/>
        <v>16</v>
      </c>
      <c r="C103" s="76">
        <v>45421</v>
      </c>
      <c r="D103" s="76">
        <v>45422</v>
      </c>
      <c r="E103" s="36" t="s">
        <v>1176</v>
      </c>
      <c r="F103" s="31" t="s">
        <v>351</v>
      </c>
      <c r="G103" s="32" t="s">
        <v>295</v>
      </c>
      <c r="H103" s="31">
        <v>3152980015</v>
      </c>
      <c r="I103" s="63">
        <v>15</v>
      </c>
      <c r="J103" s="88" t="s">
        <v>824</v>
      </c>
      <c r="K103" s="3"/>
      <c r="L103" s="3"/>
      <c r="M103" s="3"/>
      <c r="N103" s="3"/>
      <c r="O103" s="168" t="s">
        <v>817</v>
      </c>
      <c r="P103" s="1"/>
      <c r="Q103" s="1"/>
      <c r="R103" s="1"/>
      <c r="S103" s="1"/>
      <c r="T103" s="1"/>
    </row>
    <row r="104" spans="2:21" ht="31.5" x14ac:dyDescent="0.25">
      <c r="B104" s="61">
        <f t="shared" si="3"/>
        <v>17</v>
      </c>
      <c r="C104" s="76">
        <v>45421</v>
      </c>
      <c r="D104" s="76">
        <v>45422</v>
      </c>
      <c r="E104" s="36" t="s">
        <v>1174</v>
      </c>
      <c r="F104" s="31" t="s">
        <v>951</v>
      </c>
      <c r="G104" s="32" t="s">
        <v>354</v>
      </c>
      <c r="H104" s="31">
        <v>3204504025</v>
      </c>
      <c r="I104" s="63">
        <v>4</v>
      </c>
      <c r="J104" s="88" t="s">
        <v>824</v>
      </c>
      <c r="K104" s="3"/>
      <c r="L104" s="3"/>
      <c r="M104" s="3"/>
      <c r="N104" s="3"/>
      <c r="O104" s="168" t="s">
        <v>817</v>
      </c>
      <c r="P104" s="1"/>
      <c r="Q104" s="1"/>
      <c r="R104" s="1"/>
      <c r="S104" s="1"/>
      <c r="T104" s="1"/>
    </row>
    <row r="105" spans="2:21" ht="47.25" customHeight="1" x14ac:dyDescent="0.25">
      <c r="B105" s="61">
        <f t="shared" si="3"/>
        <v>18</v>
      </c>
      <c r="C105" s="76">
        <v>45421</v>
      </c>
      <c r="D105" s="76">
        <v>45422</v>
      </c>
      <c r="E105" s="36" t="s">
        <v>1173</v>
      </c>
      <c r="F105" s="31" t="s">
        <v>220</v>
      </c>
      <c r="G105" s="32" t="s">
        <v>162</v>
      </c>
      <c r="H105" s="31">
        <v>3102788824</v>
      </c>
      <c r="I105" s="63">
        <v>4</v>
      </c>
      <c r="J105" s="88" t="s">
        <v>824</v>
      </c>
      <c r="K105" s="3"/>
      <c r="L105" s="3"/>
      <c r="M105" s="63">
        <v>2</v>
      </c>
      <c r="N105" s="37" t="s">
        <v>993</v>
      </c>
      <c r="O105" s="168" t="s">
        <v>817</v>
      </c>
      <c r="P105" s="1"/>
      <c r="Q105" s="1"/>
      <c r="R105" s="1"/>
      <c r="S105" s="1"/>
      <c r="T105" s="1"/>
    </row>
    <row r="106" spans="2:21" ht="31.5" x14ac:dyDescent="0.25">
      <c r="B106" s="61">
        <f t="shared" si="3"/>
        <v>19</v>
      </c>
      <c r="C106" s="76">
        <v>45421</v>
      </c>
      <c r="D106" s="76">
        <v>45422</v>
      </c>
      <c r="E106" s="36" t="s">
        <v>1195</v>
      </c>
      <c r="F106" s="36" t="s">
        <v>304</v>
      </c>
      <c r="G106" s="32" t="s">
        <v>192</v>
      </c>
      <c r="H106" s="31">
        <v>3134401039</v>
      </c>
      <c r="I106" s="34">
        <v>1</v>
      </c>
      <c r="J106" s="37" t="s">
        <v>1442</v>
      </c>
      <c r="K106" s="3"/>
      <c r="L106" s="3"/>
      <c r="M106" s="3"/>
      <c r="N106" s="3"/>
      <c r="O106" s="168" t="s">
        <v>817</v>
      </c>
      <c r="P106" s="1"/>
      <c r="Q106" s="1"/>
      <c r="R106" s="1"/>
      <c r="S106" s="1"/>
      <c r="T106" s="1"/>
    </row>
    <row r="107" spans="2:21" ht="31.5" x14ac:dyDescent="0.25">
      <c r="B107" s="61">
        <f t="shared" si="3"/>
        <v>20</v>
      </c>
      <c r="C107" s="76">
        <v>45421</v>
      </c>
      <c r="D107" s="76">
        <v>45422</v>
      </c>
      <c r="E107" s="31" t="s">
        <v>1196</v>
      </c>
      <c r="F107" s="31" t="s">
        <v>222</v>
      </c>
      <c r="G107" s="32" t="s">
        <v>195</v>
      </c>
      <c r="H107" s="31">
        <v>3183595044</v>
      </c>
      <c r="I107" s="63">
        <v>6</v>
      </c>
      <c r="J107" s="88" t="s">
        <v>824</v>
      </c>
      <c r="K107" s="34">
        <v>2</v>
      </c>
      <c r="L107" s="37" t="s">
        <v>1011</v>
      </c>
      <c r="M107" s="3"/>
      <c r="N107" s="3"/>
      <c r="O107" s="168" t="s">
        <v>817</v>
      </c>
      <c r="P107" s="1"/>
      <c r="Q107" s="1"/>
      <c r="R107" s="1"/>
      <c r="S107" s="1"/>
      <c r="T107" s="1"/>
    </row>
    <row r="108" spans="2:21" ht="31.5" x14ac:dyDescent="0.25">
      <c r="B108" s="61">
        <f t="shared" si="3"/>
        <v>21</v>
      </c>
      <c r="C108" s="76">
        <v>45421</v>
      </c>
      <c r="D108" s="76">
        <v>45422</v>
      </c>
      <c r="E108" s="31" t="s">
        <v>1198</v>
      </c>
      <c r="F108" s="31" t="s">
        <v>224</v>
      </c>
      <c r="G108" s="32" t="s">
        <v>225</v>
      </c>
      <c r="H108" s="31">
        <v>3102755232</v>
      </c>
      <c r="I108" s="63">
        <v>3</v>
      </c>
      <c r="J108" s="88" t="s">
        <v>824</v>
      </c>
      <c r="K108" s="3"/>
      <c r="L108" s="3"/>
      <c r="M108" s="3"/>
      <c r="N108" s="3"/>
      <c r="O108" s="168" t="s">
        <v>817</v>
      </c>
      <c r="P108" s="1"/>
      <c r="Q108" s="1"/>
      <c r="R108" s="1"/>
      <c r="S108" s="1"/>
      <c r="T108" s="1"/>
    </row>
    <row r="109" spans="2:21" ht="31.5" x14ac:dyDescent="0.25">
      <c r="B109" s="61">
        <f t="shared" si="3"/>
        <v>22</v>
      </c>
      <c r="C109" s="76">
        <v>45421</v>
      </c>
      <c r="D109" s="76">
        <v>45422</v>
      </c>
      <c r="E109" s="36" t="s">
        <v>1199</v>
      </c>
      <c r="F109" s="31" t="s">
        <v>453</v>
      </c>
      <c r="G109" s="32" t="s">
        <v>225</v>
      </c>
      <c r="H109" s="31">
        <v>3015136211</v>
      </c>
      <c r="I109" s="63">
        <v>4</v>
      </c>
      <c r="J109" s="88" t="s">
        <v>824</v>
      </c>
      <c r="K109" s="63">
        <v>1</v>
      </c>
      <c r="L109" s="37" t="s">
        <v>827</v>
      </c>
      <c r="M109" s="3"/>
      <c r="N109" s="3"/>
      <c r="O109" s="168" t="s">
        <v>817</v>
      </c>
      <c r="P109" s="1"/>
      <c r="Q109" s="1"/>
      <c r="R109" s="1"/>
      <c r="S109" s="1"/>
      <c r="T109" s="1"/>
    </row>
    <row r="110" spans="2:21" ht="31.5" x14ac:dyDescent="0.25">
      <c r="B110" s="61">
        <f t="shared" si="3"/>
        <v>23</v>
      </c>
      <c r="C110" s="76">
        <v>45421</v>
      </c>
      <c r="D110" s="76">
        <v>45422</v>
      </c>
      <c r="E110" s="36" t="s">
        <v>1426</v>
      </c>
      <c r="F110" s="31" t="s">
        <v>1061</v>
      </c>
      <c r="G110" s="32" t="s">
        <v>257</v>
      </c>
      <c r="H110" s="31">
        <v>3154738934</v>
      </c>
      <c r="I110" s="63">
        <v>4</v>
      </c>
      <c r="J110" s="88" t="s">
        <v>824</v>
      </c>
      <c r="K110" s="3"/>
      <c r="L110" s="3"/>
      <c r="M110" s="3"/>
      <c r="N110" s="3"/>
      <c r="O110" s="168" t="s">
        <v>817</v>
      </c>
      <c r="P110" s="1"/>
      <c r="Q110" s="1"/>
      <c r="R110" s="1"/>
      <c r="S110" s="1"/>
      <c r="T110" s="1"/>
      <c r="U110" t="s">
        <v>1455</v>
      </c>
    </row>
    <row r="113" spans="8:12" ht="17.25" x14ac:dyDescent="0.3">
      <c r="H113" s="291"/>
      <c r="I113" s="292"/>
      <c r="J113" s="291"/>
      <c r="K113" s="291"/>
      <c r="L113" s="291"/>
    </row>
    <row r="114" spans="8:12" ht="17.25" x14ac:dyDescent="0.3">
      <c r="H114" s="291"/>
      <c r="I114" s="292"/>
      <c r="J114" s="291"/>
      <c r="K114" s="291"/>
      <c r="L114" s="291"/>
    </row>
    <row r="115" spans="8:12" ht="17.25" x14ac:dyDescent="0.3">
      <c r="H115" s="291"/>
      <c r="I115" s="292"/>
      <c r="J115" s="291"/>
      <c r="K115" s="291"/>
      <c r="L115" s="291"/>
    </row>
    <row r="116" spans="8:12" ht="17.25" x14ac:dyDescent="0.3">
      <c r="H116" s="291"/>
      <c r="I116" s="292"/>
      <c r="J116" s="291"/>
      <c r="K116" s="291"/>
      <c r="L116" s="291"/>
    </row>
    <row r="117" spans="8:12" ht="17.25" x14ac:dyDescent="0.3">
      <c r="H117" s="291"/>
      <c r="I117" s="292"/>
      <c r="J117" s="291"/>
      <c r="K117" s="291"/>
      <c r="L117" s="291"/>
    </row>
    <row r="118" spans="8:12" ht="17.25" x14ac:dyDescent="0.3">
      <c r="H118" s="291"/>
      <c r="I118" s="292"/>
      <c r="J118" s="291"/>
      <c r="K118" s="291"/>
      <c r="L118" s="291"/>
    </row>
    <row r="119" spans="8:12" ht="17.25" x14ac:dyDescent="0.3">
      <c r="H119" s="291"/>
      <c r="I119" s="292"/>
      <c r="J119" s="291"/>
      <c r="K119" s="291"/>
      <c r="L119" s="291"/>
    </row>
    <row r="120" spans="8:12" ht="17.25" x14ac:dyDescent="0.3">
      <c r="H120" s="291"/>
      <c r="I120" s="292"/>
      <c r="J120" s="291"/>
      <c r="K120" s="291"/>
      <c r="L120" s="291"/>
    </row>
    <row r="121" spans="8:12" ht="17.25" x14ac:dyDescent="0.3">
      <c r="H121" s="291"/>
      <c r="I121" s="292"/>
      <c r="J121" s="291"/>
      <c r="K121" s="291"/>
      <c r="L121" s="291"/>
    </row>
  </sheetData>
  <mergeCells count="1">
    <mergeCell ref="B1:T1"/>
  </mergeCells>
  <pageMargins left="0.70866141732283472" right="0.70866141732283472" top="0.74803149606299213" bottom="0.74803149606299213" header="0.31496062992125984" footer="0.31496062992125984"/>
  <pageSetup scale="2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B907-F48E-49C8-9E53-271F3E196388}">
  <sheetPr>
    <pageSetUpPr fitToPage="1"/>
  </sheetPr>
  <dimension ref="B1:K33"/>
  <sheetViews>
    <sheetView topLeftCell="A34" zoomScaleNormal="100" workbookViewId="0">
      <selection activeCell="G13" sqref="G13"/>
    </sheetView>
  </sheetViews>
  <sheetFormatPr baseColWidth="10" defaultRowHeight="15" x14ac:dyDescent="0.25"/>
  <cols>
    <col min="1" max="1" width="3.42578125" customWidth="1"/>
    <col min="2" max="2" width="5.28515625" style="83" customWidth="1"/>
    <col min="3" max="3" width="35.28515625" customWidth="1"/>
    <col min="4" max="4" width="17.7109375" customWidth="1"/>
    <col min="5" max="5" width="17.85546875" customWidth="1"/>
    <col min="6" max="6" width="14.42578125" customWidth="1"/>
    <col min="7" max="7" width="16.7109375" customWidth="1"/>
    <col min="8" max="8" width="16.28515625" customWidth="1"/>
    <col min="9" max="9" width="17.5703125" customWidth="1"/>
    <col min="10" max="10" width="5.28515625" customWidth="1"/>
  </cols>
  <sheetData>
    <row r="1" spans="2:11" ht="63" customHeight="1" x14ac:dyDescent="0.25">
      <c r="B1" s="371" t="s">
        <v>665</v>
      </c>
      <c r="C1" s="371"/>
      <c r="D1" s="371"/>
      <c r="E1" s="371"/>
      <c r="F1" s="371"/>
      <c r="G1" s="371"/>
      <c r="H1" s="371"/>
      <c r="I1" s="371"/>
    </row>
    <row r="2" spans="2:11" ht="47.25" customHeight="1" x14ac:dyDescent="0.25">
      <c r="B2" s="60" t="s">
        <v>139</v>
      </c>
      <c r="C2" s="60" t="s">
        <v>0</v>
      </c>
      <c r="D2" s="60" t="s">
        <v>1</v>
      </c>
      <c r="E2" s="60" t="s">
        <v>140</v>
      </c>
      <c r="F2" s="60" t="s">
        <v>3</v>
      </c>
      <c r="G2" s="60" t="s">
        <v>142</v>
      </c>
      <c r="H2" s="60" t="s">
        <v>142</v>
      </c>
      <c r="I2" s="60" t="s">
        <v>142</v>
      </c>
    </row>
    <row r="3" spans="2:11" ht="66.75" customHeight="1" x14ac:dyDescent="0.25">
      <c r="B3" s="59">
        <v>1</v>
      </c>
      <c r="C3" s="36" t="s">
        <v>1067</v>
      </c>
      <c r="D3" s="36" t="s">
        <v>1000</v>
      </c>
      <c r="E3" s="37" t="s">
        <v>998</v>
      </c>
      <c r="F3" s="57" t="s">
        <v>999</v>
      </c>
      <c r="G3" s="88" t="s">
        <v>640</v>
      </c>
      <c r="H3" s="37" t="s">
        <v>638</v>
      </c>
      <c r="I3" s="3"/>
    </row>
    <row r="4" spans="2:11" ht="66.75" customHeight="1" x14ac:dyDescent="0.25">
      <c r="B4" s="63">
        <f>B3+1</f>
        <v>2</v>
      </c>
      <c r="C4" s="54" t="s">
        <v>1136</v>
      </c>
      <c r="D4" s="36" t="s">
        <v>1137</v>
      </c>
      <c r="E4" s="37" t="s">
        <v>998</v>
      </c>
      <c r="F4" s="57">
        <v>3124844681</v>
      </c>
      <c r="G4" s="88"/>
      <c r="H4" s="37" t="s">
        <v>638</v>
      </c>
      <c r="I4" s="1"/>
    </row>
    <row r="5" spans="2:11" ht="51" customHeight="1" x14ac:dyDescent="0.25">
      <c r="B5" s="63">
        <f t="shared" ref="B5:B33" si="0">B4+1</f>
        <v>3</v>
      </c>
      <c r="C5" s="40" t="s">
        <v>624</v>
      </c>
      <c r="D5" s="40" t="s">
        <v>625</v>
      </c>
      <c r="E5" s="37" t="s">
        <v>639</v>
      </c>
      <c r="F5" s="49">
        <v>3173498380</v>
      </c>
      <c r="G5" s="37"/>
      <c r="H5" s="37" t="s">
        <v>638</v>
      </c>
      <c r="I5" s="1"/>
    </row>
    <row r="6" spans="2:11" ht="54.75" customHeight="1" x14ac:dyDescent="0.25">
      <c r="B6" s="63">
        <f t="shared" si="0"/>
        <v>4</v>
      </c>
      <c r="C6" s="40" t="s">
        <v>626</v>
      </c>
      <c r="D6" s="40" t="s">
        <v>627</v>
      </c>
      <c r="E6" s="37" t="s">
        <v>639</v>
      </c>
      <c r="F6" s="49">
        <v>3175128037</v>
      </c>
      <c r="G6" s="37"/>
      <c r="H6" s="37" t="s">
        <v>638</v>
      </c>
      <c r="I6" s="1"/>
    </row>
    <row r="7" spans="2:11" ht="54.75" customHeight="1" x14ac:dyDescent="0.25">
      <c r="B7" s="63">
        <f t="shared" si="0"/>
        <v>5</v>
      </c>
      <c r="C7" s="40" t="s">
        <v>913</v>
      </c>
      <c r="D7" s="40" t="s">
        <v>912</v>
      </c>
      <c r="E7" s="37" t="s">
        <v>302</v>
      </c>
      <c r="F7" s="49">
        <v>3203448334</v>
      </c>
      <c r="G7" s="37"/>
      <c r="H7" s="37"/>
      <c r="I7" s="37" t="s">
        <v>827</v>
      </c>
    </row>
    <row r="8" spans="2:11" ht="46.5" customHeight="1" x14ac:dyDescent="0.25">
      <c r="B8" s="63">
        <f t="shared" si="0"/>
        <v>6</v>
      </c>
      <c r="C8" s="39" t="s">
        <v>666</v>
      </c>
      <c r="D8" s="40" t="s">
        <v>667</v>
      </c>
      <c r="E8" s="37" t="s">
        <v>668</v>
      </c>
      <c r="F8" s="49">
        <v>3104335904</v>
      </c>
      <c r="G8" s="88"/>
      <c r="H8" s="37" t="s">
        <v>638</v>
      </c>
      <c r="I8" s="1"/>
    </row>
    <row r="9" spans="2:11" ht="39.75" customHeight="1" x14ac:dyDescent="0.25">
      <c r="B9" s="63">
        <f t="shared" si="0"/>
        <v>7</v>
      </c>
      <c r="C9" s="36" t="s">
        <v>628</v>
      </c>
      <c r="D9" s="36" t="s">
        <v>629</v>
      </c>
      <c r="E9" s="34" t="s">
        <v>630</v>
      </c>
      <c r="F9" s="49">
        <v>3104332286</v>
      </c>
      <c r="G9" s="88" t="s">
        <v>640</v>
      </c>
      <c r="H9" s="37"/>
      <c r="I9" s="1"/>
    </row>
    <row r="10" spans="2:11" ht="40.5" customHeight="1" x14ac:dyDescent="0.25">
      <c r="B10" s="63">
        <f t="shared" si="0"/>
        <v>8</v>
      </c>
      <c r="C10" s="36" t="s">
        <v>1436</v>
      </c>
      <c r="D10" s="31" t="s">
        <v>637</v>
      </c>
      <c r="E10" s="32" t="s">
        <v>631</v>
      </c>
      <c r="F10" s="34">
        <v>3209790062</v>
      </c>
      <c r="G10" s="88" t="s">
        <v>640</v>
      </c>
      <c r="H10" s="37"/>
      <c r="I10" s="1"/>
    </row>
    <row r="11" spans="2:11" ht="53.25" customHeight="1" x14ac:dyDescent="0.25">
      <c r="B11" s="63">
        <f t="shared" si="0"/>
        <v>9</v>
      </c>
      <c r="C11" s="36" t="s">
        <v>1454</v>
      </c>
      <c r="D11" s="31" t="s">
        <v>632</v>
      </c>
      <c r="E11" s="34" t="s">
        <v>633</v>
      </c>
      <c r="F11" s="34">
        <v>3208580688</v>
      </c>
      <c r="G11" s="88" t="s">
        <v>640</v>
      </c>
      <c r="H11" s="37"/>
      <c r="I11" s="1"/>
    </row>
    <row r="12" spans="2:11" ht="51" customHeight="1" x14ac:dyDescent="0.25">
      <c r="B12" s="63">
        <f t="shared" si="0"/>
        <v>10</v>
      </c>
      <c r="C12" s="36" t="s">
        <v>1453</v>
      </c>
      <c r="D12" s="31" t="s">
        <v>623</v>
      </c>
      <c r="E12" s="34" t="s">
        <v>633</v>
      </c>
      <c r="F12" s="34">
        <v>3183364326</v>
      </c>
      <c r="G12" s="88" t="s">
        <v>640</v>
      </c>
      <c r="H12" s="108" t="s">
        <v>806</v>
      </c>
      <c r="I12" s="108" t="s">
        <v>763</v>
      </c>
    </row>
    <row r="13" spans="2:11" ht="51" customHeight="1" x14ac:dyDescent="0.25">
      <c r="B13" s="63">
        <f t="shared" si="0"/>
        <v>11</v>
      </c>
      <c r="C13" s="36" t="s">
        <v>872</v>
      </c>
      <c r="D13" s="31" t="s">
        <v>1466</v>
      </c>
      <c r="E13" s="37" t="s">
        <v>1467</v>
      </c>
      <c r="F13" s="34">
        <v>3052396537</v>
      </c>
      <c r="G13" s="37" t="s">
        <v>638</v>
      </c>
      <c r="H13" s="108"/>
      <c r="I13" s="108"/>
    </row>
    <row r="14" spans="2:11" ht="50.25" customHeight="1" x14ac:dyDescent="0.25">
      <c r="B14" s="63">
        <f t="shared" si="0"/>
        <v>12</v>
      </c>
      <c r="C14" s="54" t="s">
        <v>1141</v>
      </c>
      <c r="D14" s="31" t="s">
        <v>762</v>
      </c>
      <c r="E14" s="34" t="s">
        <v>585</v>
      </c>
      <c r="F14" s="34">
        <v>3152009506</v>
      </c>
      <c r="G14" s="88"/>
      <c r="H14" s="37" t="s">
        <v>638</v>
      </c>
      <c r="I14" s="37" t="s">
        <v>833</v>
      </c>
    </row>
    <row r="15" spans="2:11" ht="50.25" customHeight="1" x14ac:dyDescent="0.25">
      <c r="B15" s="63">
        <f t="shared" si="0"/>
        <v>13</v>
      </c>
      <c r="C15" s="54" t="s">
        <v>1127</v>
      </c>
      <c r="D15" s="31" t="s">
        <v>900</v>
      </c>
      <c r="E15" s="34" t="s">
        <v>585</v>
      </c>
      <c r="F15" s="34">
        <v>3157414008</v>
      </c>
      <c r="G15" s="88"/>
      <c r="H15" s="37" t="s">
        <v>638</v>
      </c>
      <c r="I15" s="1"/>
      <c r="K15" s="188" t="s">
        <v>901</v>
      </c>
    </row>
    <row r="16" spans="2:11" ht="50.25" customHeight="1" x14ac:dyDescent="0.25">
      <c r="B16" s="63">
        <f t="shared" si="0"/>
        <v>14</v>
      </c>
      <c r="C16" s="54" t="s">
        <v>1022</v>
      </c>
      <c r="D16" s="81" t="s">
        <v>960</v>
      </c>
      <c r="E16" s="61" t="s">
        <v>585</v>
      </c>
      <c r="F16" s="34">
        <v>3017043929</v>
      </c>
      <c r="G16" s="88"/>
      <c r="H16" s="37" t="s">
        <v>833</v>
      </c>
      <c r="I16" s="33" t="s">
        <v>1012</v>
      </c>
      <c r="K16" s="188"/>
    </row>
    <row r="17" spans="2:9" ht="50.25" customHeight="1" x14ac:dyDescent="0.25">
      <c r="B17" s="63">
        <f t="shared" si="0"/>
        <v>15</v>
      </c>
      <c r="C17" s="54" t="s">
        <v>1140</v>
      </c>
      <c r="D17" s="31" t="s">
        <v>832</v>
      </c>
      <c r="E17" s="34" t="s">
        <v>585</v>
      </c>
      <c r="F17" s="34">
        <v>3175580016</v>
      </c>
      <c r="G17" s="88"/>
      <c r="H17" s="37" t="s">
        <v>833</v>
      </c>
      <c r="I17" s="1"/>
    </row>
    <row r="18" spans="2:9" ht="56.25" customHeight="1" x14ac:dyDescent="0.25">
      <c r="B18" s="63">
        <f t="shared" si="0"/>
        <v>16</v>
      </c>
      <c r="C18" s="1" t="s">
        <v>681</v>
      </c>
      <c r="D18" s="81" t="s">
        <v>683</v>
      </c>
      <c r="E18" s="108" t="s">
        <v>682</v>
      </c>
      <c r="F18" s="61">
        <v>3125015367</v>
      </c>
      <c r="G18" s="37"/>
      <c r="H18" s="37" t="s">
        <v>638</v>
      </c>
      <c r="I18" s="37" t="s">
        <v>709</v>
      </c>
    </row>
    <row r="19" spans="2:9" ht="56.25" customHeight="1" x14ac:dyDescent="0.25">
      <c r="B19" s="63">
        <f t="shared" si="0"/>
        <v>17</v>
      </c>
      <c r="C19" s="1" t="s">
        <v>850</v>
      </c>
      <c r="D19" s="295" t="s">
        <v>854</v>
      </c>
      <c r="E19" s="108" t="s">
        <v>309</v>
      </c>
      <c r="F19" s="61">
        <v>3163214747</v>
      </c>
      <c r="G19" s="37"/>
      <c r="H19" s="37" t="s">
        <v>678</v>
      </c>
      <c r="I19" s="37"/>
    </row>
    <row r="20" spans="2:9" ht="47.25" x14ac:dyDescent="0.25">
      <c r="B20" s="63">
        <f t="shared" si="0"/>
        <v>18</v>
      </c>
      <c r="C20" s="39" t="s">
        <v>673</v>
      </c>
      <c r="D20" s="38" t="s">
        <v>671</v>
      </c>
      <c r="E20" s="34" t="s">
        <v>672</v>
      </c>
      <c r="F20" s="34">
        <v>3102590131</v>
      </c>
      <c r="G20" s="88"/>
      <c r="H20" s="37" t="s">
        <v>638</v>
      </c>
      <c r="I20" s="1"/>
    </row>
    <row r="21" spans="2:9" ht="63" x14ac:dyDescent="0.25">
      <c r="B21" s="63">
        <f t="shared" si="0"/>
        <v>19</v>
      </c>
      <c r="C21" s="36" t="s">
        <v>1338</v>
      </c>
      <c r="D21" s="36" t="s">
        <v>1339</v>
      </c>
      <c r="E21" s="37" t="s">
        <v>1340</v>
      </c>
      <c r="F21" s="34">
        <v>3112564852</v>
      </c>
      <c r="G21" s="88"/>
      <c r="H21" s="37" t="s">
        <v>710</v>
      </c>
      <c r="I21" s="37" t="s">
        <v>642</v>
      </c>
    </row>
    <row r="22" spans="2:9" ht="31.5" x14ac:dyDescent="0.25">
      <c r="B22" s="63">
        <f t="shared" si="0"/>
        <v>20</v>
      </c>
      <c r="C22" s="30" t="s">
        <v>707</v>
      </c>
      <c r="D22" s="35" t="s">
        <v>705</v>
      </c>
      <c r="E22" s="27" t="s">
        <v>672</v>
      </c>
      <c r="F22" s="28" t="s">
        <v>706</v>
      </c>
      <c r="G22" s="37" t="s">
        <v>678</v>
      </c>
      <c r="H22" s="1"/>
      <c r="I22" s="1"/>
    </row>
    <row r="23" spans="2:9" ht="31.5" x14ac:dyDescent="0.25">
      <c r="B23" s="63">
        <f t="shared" si="0"/>
        <v>21</v>
      </c>
      <c r="C23" s="161" t="s">
        <v>768</v>
      </c>
      <c r="D23" s="31" t="s">
        <v>769</v>
      </c>
      <c r="E23" s="34" t="s">
        <v>770</v>
      </c>
      <c r="F23" s="34">
        <v>3245167088</v>
      </c>
      <c r="G23" s="37"/>
      <c r="H23" s="37" t="s">
        <v>833</v>
      </c>
      <c r="I23" s="1"/>
    </row>
    <row r="24" spans="2:9" ht="47.25" x14ac:dyDescent="0.25">
      <c r="B24" s="63">
        <f t="shared" si="0"/>
        <v>22</v>
      </c>
      <c r="C24" s="54" t="s">
        <v>791</v>
      </c>
      <c r="D24" s="31" t="s">
        <v>792</v>
      </c>
      <c r="E24" s="34" t="s">
        <v>770</v>
      </c>
      <c r="F24" s="34">
        <v>3106994096</v>
      </c>
      <c r="G24" s="37"/>
      <c r="H24" s="37" t="s">
        <v>833</v>
      </c>
      <c r="I24" s="1"/>
    </row>
    <row r="25" spans="2:9" ht="47.25" x14ac:dyDescent="0.25">
      <c r="B25" s="63">
        <f t="shared" si="0"/>
        <v>23</v>
      </c>
      <c r="C25" s="54" t="s">
        <v>807</v>
      </c>
      <c r="D25" s="31" t="s">
        <v>793</v>
      </c>
      <c r="E25" s="34" t="s">
        <v>770</v>
      </c>
      <c r="F25" s="34">
        <v>3214310823</v>
      </c>
      <c r="G25" s="37"/>
      <c r="H25" s="37" t="s">
        <v>833</v>
      </c>
      <c r="I25" s="37" t="s">
        <v>794</v>
      </c>
    </row>
    <row r="26" spans="2:9" ht="49.5" customHeight="1" x14ac:dyDescent="0.25">
      <c r="B26" s="63">
        <f t="shared" si="0"/>
        <v>24</v>
      </c>
      <c r="C26" s="39" t="s">
        <v>674</v>
      </c>
      <c r="D26" s="40" t="s">
        <v>675</v>
      </c>
      <c r="E26" s="37" t="s">
        <v>28</v>
      </c>
      <c r="F26" s="34">
        <v>3167772776</v>
      </c>
      <c r="G26" s="88"/>
      <c r="H26" s="37" t="s">
        <v>638</v>
      </c>
      <c r="I26" s="1"/>
    </row>
    <row r="27" spans="2:9" ht="47.25" x14ac:dyDescent="0.25">
      <c r="B27" s="63">
        <f t="shared" si="0"/>
        <v>25</v>
      </c>
      <c r="C27" s="36" t="s">
        <v>1458</v>
      </c>
      <c r="D27" s="31" t="s">
        <v>708</v>
      </c>
      <c r="E27" s="34" t="s">
        <v>213</v>
      </c>
      <c r="F27" s="34">
        <v>3124489572</v>
      </c>
      <c r="G27" s="88"/>
      <c r="H27" s="37" t="s">
        <v>638</v>
      </c>
      <c r="I27" s="1"/>
    </row>
    <row r="28" spans="2:9" ht="47.25" x14ac:dyDescent="0.25">
      <c r="B28" s="63">
        <f t="shared" si="0"/>
        <v>26</v>
      </c>
      <c r="C28" s="36" t="s">
        <v>641</v>
      </c>
      <c r="D28" s="31" t="s">
        <v>708</v>
      </c>
      <c r="E28" s="34" t="s">
        <v>213</v>
      </c>
      <c r="F28" s="34">
        <v>3172967655</v>
      </c>
      <c r="G28" s="88"/>
      <c r="H28" s="37" t="s">
        <v>638</v>
      </c>
      <c r="I28" s="1"/>
    </row>
    <row r="29" spans="2:9" ht="58.5" customHeight="1" x14ac:dyDescent="0.25">
      <c r="B29" s="63">
        <f t="shared" si="0"/>
        <v>27</v>
      </c>
      <c r="C29" s="39" t="s">
        <v>858</v>
      </c>
      <c r="D29" s="42" t="s">
        <v>676</v>
      </c>
      <c r="E29" s="37" t="s">
        <v>677</v>
      </c>
      <c r="F29" s="34">
        <v>3155557072</v>
      </c>
      <c r="G29" s="37" t="s">
        <v>678</v>
      </c>
      <c r="H29" s="37"/>
      <c r="I29" s="1"/>
    </row>
    <row r="30" spans="2:9" ht="57.75" customHeight="1" x14ac:dyDescent="0.25">
      <c r="B30" s="63">
        <f t="shared" si="0"/>
        <v>28</v>
      </c>
      <c r="C30" s="36" t="s">
        <v>634</v>
      </c>
      <c r="D30" s="38" t="s">
        <v>635</v>
      </c>
      <c r="E30" s="37" t="s">
        <v>636</v>
      </c>
      <c r="F30" s="34">
        <v>3176982791</v>
      </c>
      <c r="G30" s="37" t="s">
        <v>678</v>
      </c>
      <c r="H30" s="37" t="s">
        <v>679</v>
      </c>
      <c r="I30" s="37" t="s">
        <v>638</v>
      </c>
    </row>
    <row r="31" spans="2:9" ht="54" customHeight="1" x14ac:dyDescent="0.25">
      <c r="B31" s="63">
        <f t="shared" si="0"/>
        <v>29</v>
      </c>
      <c r="C31" s="40" t="s">
        <v>643</v>
      </c>
      <c r="D31" s="42" t="s">
        <v>680</v>
      </c>
      <c r="E31" s="37" t="s">
        <v>442</v>
      </c>
      <c r="F31" s="34">
        <v>3157414008</v>
      </c>
      <c r="G31" s="88"/>
      <c r="H31" s="37" t="s">
        <v>638</v>
      </c>
      <c r="I31" s="1"/>
    </row>
    <row r="32" spans="2:9" ht="31.5" x14ac:dyDescent="0.25">
      <c r="B32" s="63">
        <f t="shared" si="0"/>
        <v>30</v>
      </c>
      <c r="C32" s="36" t="s">
        <v>751</v>
      </c>
      <c r="D32" s="31" t="s">
        <v>752</v>
      </c>
      <c r="E32" s="34" t="s">
        <v>746</v>
      </c>
      <c r="F32" s="34">
        <v>3156440830</v>
      </c>
      <c r="G32" s="88" t="s">
        <v>640</v>
      </c>
      <c r="H32" s="37" t="s">
        <v>678</v>
      </c>
      <c r="I32" s="81" t="s">
        <v>1459</v>
      </c>
    </row>
    <row r="33" spans="2:9" ht="38.25" customHeight="1" x14ac:dyDescent="0.25">
      <c r="B33" s="63">
        <f t="shared" si="0"/>
        <v>31</v>
      </c>
      <c r="C33" s="36" t="s">
        <v>938</v>
      </c>
      <c r="D33" s="1" t="s">
        <v>937</v>
      </c>
      <c r="E33" s="61" t="s">
        <v>162</v>
      </c>
      <c r="F33" s="27">
        <v>3204574750</v>
      </c>
      <c r="G33" s="37" t="s">
        <v>678</v>
      </c>
      <c r="H33" s="1"/>
      <c r="I33" s="1"/>
    </row>
  </sheetData>
  <mergeCells count="1">
    <mergeCell ref="B1:I1"/>
  </mergeCells>
  <pageMargins left="0.70866141732283472" right="0.70866141732283472" top="0.74803149606299213" bottom="0.74803149606299213" header="0.31496062992125984" footer="0.31496062992125984"/>
  <pageSetup scale="5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52E4-99C4-4043-BD87-4096774E5691}">
  <dimension ref="A1:K329"/>
  <sheetViews>
    <sheetView topLeftCell="A128" zoomScaleNormal="100" workbookViewId="0">
      <selection activeCell="A133" sqref="A133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8" t="s">
        <v>339</v>
      </c>
      <c r="B1" s="17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ht="36.75" customHeight="1" x14ac:dyDescent="0.3">
      <c r="A2" s="256">
        <v>45337</v>
      </c>
      <c r="B2" s="221" t="s">
        <v>1305</v>
      </c>
      <c r="C2" s="31" t="s">
        <v>1007</v>
      </c>
      <c r="D2" s="32" t="s">
        <v>770</v>
      </c>
      <c r="E2" s="31">
        <v>3103242337</v>
      </c>
      <c r="F2" s="9"/>
      <c r="G2" s="37"/>
      <c r="H2" s="37"/>
      <c r="I2" s="31"/>
      <c r="J2" s="32" t="s">
        <v>795</v>
      </c>
    </row>
    <row r="3" spans="1:10" ht="31.5" x14ac:dyDescent="0.3">
      <c r="A3" s="256">
        <v>45337</v>
      </c>
      <c r="B3" s="287" t="s">
        <v>1306</v>
      </c>
      <c r="C3" s="31" t="s">
        <v>769</v>
      </c>
      <c r="D3" s="32" t="s">
        <v>770</v>
      </c>
      <c r="E3" s="49">
        <v>3245167088</v>
      </c>
      <c r="F3" s="9"/>
      <c r="G3" s="37" t="s">
        <v>833</v>
      </c>
      <c r="H3" s="31"/>
      <c r="I3" s="31"/>
      <c r="J3" s="32" t="s">
        <v>795</v>
      </c>
    </row>
    <row r="4" spans="1:10" ht="38.25" customHeight="1" x14ac:dyDescent="0.3">
      <c r="A4" s="256">
        <v>45337</v>
      </c>
      <c r="B4" s="122" t="s">
        <v>1152</v>
      </c>
      <c r="C4" s="31" t="s">
        <v>792</v>
      </c>
      <c r="D4" s="32" t="s">
        <v>770</v>
      </c>
      <c r="E4" s="31">
        <v>3106994096</v>
      </c>
      <c r="F4" s="9"/>
      <c r="G4" s="37" t="s">
        <v>833</v>
      </c>
      <c r="H4" s="31"/>
      <c r="I4" s="31"/>
      <c r="J4" s="32" t="s">
        <v>795</v>
      </c>
    </row>
    <row r="5" spans="1:10" ht="43.5" customHeight="1" x14ac:dyDescent="0.3">
      <c r="A5" s="260">
        <v>45308</v>
      </c>
      <c r="B5" s="286" t="s">
        <v>1307</v>
      </c>
      <c r="C5" s="35" t="s">
        <v>882</v>
      </c>
      <c r="D5" s="26" t="s">
        <v>770</v>
      </c>
      <c r="E5" s="35">
        <v>3133186514</v>
      </c>
      <c r="F5" s="9"/>
      <c r="G5" s="37" t="s">
        <v>833</v>
      </c>
      <c r="H5" s="31"/>
      <c r="I5" s="31"/>
      <c r="J5" s="32" t="s">
        <v>795</v>
      </c>
    </row>
    <row r="6" spans="1:10" ht="37.5" customHeight="1" x14ac:dyDescent="0.3">
      <c r="A6" s="51">
        <v>45275</v>
      </c>
      <c r="B6" s="221" t="s">
        <v>1308</v>
      </c>
      <c r="C6" s="31" t="s">
        <v>793</v>
      </c>
      <c r="D6" s="32" t="s">
        <v>770</v>
      </c>
      <c r="E6" s="31">
        <v>3214310823</v>
      </c>
      <c r="F6" s="9"/>
      <c r="G6" s="37" t="s">
        <v>833</v>
      </c>
      <c r="H6" s="37" t="s">
        <v>794</v>
      </c>
      <c r="I6" s="31"/>
      <c r="J6" s="32" t="s">
        <v>795</v>
      </c>
    </row>
    <row r="7" spans="1:10" ht="32.25" x14ac:dyDescent="0.3">
      <c r="A7" s="256">
        <v>45337</v>
      </c>
      <c r="B7" s="221" t="s">
        <v>1309</v>
      </c>
      <c r="C7" s="30" t="s">
        <v>935</v>
      </c>
      <c r="D7" s="26" t="s">
        <v>770</v>
      </c>
      <c r="E7" s="31">
        <v>3158466417</v>
      </c>
      <c r="F7" s="9"/>
      <c r="G7" s="9"/>
      <c r="H7" s="9"/>
      <c r="I7" s="9"/>
      <c r="J7" s="9"/>
    </row>
    <row r="8" spans="1:10" ht="63.75" x14ac:dyDescent="0.3">
      <c r="A8" s="256">
        <v>45337</v>
      </c>
      <c r="B8" s="121" t="s">
        <v>1451</v>
      </c>
      <c r="C8" s="30" t="s">
        <v>936</v>
      </c>
      <c r="D8" s="27" t="s">
        <v>770</v>
      </c>
      <c r="E8" s="40">
        <v>3204177293</v>
      </c>
      <c r="F8" s="9"/>
      <c r="G8" s="9"/>
      <c r="H8" s="9"/>
      <c r="I8" s="9"/>
      <c r="J8" s="9"/>
    </row>
    <row r="9" spans="1:10" ht="54" customHeight="1" x14ac:dyDescent="0.3">
      <c r="A9" s="257">
        <v>45318</v>
      </c>
      <c r="B9" s="220" t="s">
        <v>1221</v>
      </c>
      <c r="C9" s="40" t="s">
        <v>917</v>
      </c>
      <c r="D9" s="37" t="s">
        <v>725</v>
      </c>
      <c r="E9" s="250">
        <v>3167522596</v>
      </c>
      <c r="F9" s="37" t="s">
        <v>824</v>
      </c>
      <c r="G9" s="37"/>
      <c r="H9" s="9"/>
      <c r="I9" s="9"/>
      <c r="J9" s="32"/>
    </row>
    <row r="10" spans="1:10" ht="46.5" customHeight="1" x14ac:dyDescent="0.3">
      <c r="A10" s="247">
        <v>45261</v>
      </c>
      <c r="B10" s="122" t="s">
        <v>1222</v>
      </c>
      <c r="C10" s="31" t="s">
        <v>714</v>
      </c>
      <c r="D10" s="32" t="s">
        <v>716</v>
      </c>
      <c r="E10" s="49">
        <v>3224564798</v>
      </c>
      <c r="F10" s="37" t="s">
        <v>824</v>
      </c>
      <c r="G10" s="37" t="s">
        <v>827</v>
      </c>
      <c r="H10" s="9"/>
      <c r="I10" s="9"/>
      <c r="J10" s="32" t="s">
        <v>26</v>
      </c>
    </row>
    <row r="11" spans="1:10" ht="46.5" customHeight="1" x14ac:dyDescent="0.3">
      <c r="A11" s="247">
        <v>45261</v>
      </c>
      <c r="B11" s="122" t="s">
        <v>1223</v>
      </c>
      <c r="C11" s="31" t="s">
        <v>738</v>
      </c>
      <c r="D11" s="251" t="s">
        <v>722</v>
      </c>
      <c r="E11" s="250">
        <v>3188711776</v>
      </c>
      <c r="F11" s="37" t="s">
        <v>824</v>
      </c>
      <c r="G11" s="37"/>
      <c r="H11" s="9"/>
      <c r="I11" s="9"/>
      <c r="J11" s="32" t="s">
        <v>26</v>
      </c>
    </row>
    <row r="12" spans="1:10" ht="45" customHeight="1" x14ac:dyDescent="0.3">
      <c r="A12" s="247">
        <v>45261</v>
      </c>
      <c r="B12" s="122" t="s">
        <v>1224</v>
      </c>
      <c r="C12" s="31" t="s">
        <v>715</v>
      </c>
      <c r="D12" s="32" t="s">
        <v>716</v>
      </c>
      <c r="E12" s="44">
        <v>3118081728</v>
      </c>
      <c r="F12" s="37" t="s">
        <v>824</v>
      </c>
      <c r="G12" s="37" t="s">
        <v>827</v>
      </c>
      <c r="H12" s="9"/>
      <c r="I12" s="9"/>
      <c r="J12" s="32" t="s">
        <v>26</v>
      </c>
    </row>
    <row r="13" spans="1:10" ht="45" customHeight="1" x14ac:dyDescent="0.3">
      <c r="A13" s="258">
        <v>45324</v>
      </c>
      <c r="B13" s="122" t="s">
        <v>1225</v>
      </c>
      <c r="C13" s="36" t="s">
        <v>862</v>
      </c>
      <c r="D13" s="32" t="s">
        <v>719</v>
      </c>
      <c r="E13" s="44">
        <v>3223440955</v>
      </c>
      <c r="F13" s="37"/>
      <c r="G13" s="37" t="s">
        <v>827</v>
      </c>
      <c r="H13" s="37"/>
      <c r="I13" s="9"/>
      <c r="J13" s="32" t="s">
        <v>26</v>
      </c>
    </row>
    <row r="14" spans="1:10" ht="63" x14ac:dyDescent="0.3">
      <c r="A14" s="247">
        <v>45261</v>
      </c>
      <c r="B14" s="122" t="s">
        <v>1226</v>
      </c>
      <c r="C14" s="31" t="s">
        <v>718</v>
      </c>
      <c r="D14" s="32" t="s">
        <v>719</v>
      </c>
      <c r="E14" s="44">
        <v>3133949696</v>
      </c>
      <c r="F14" s="37" t="s">
        <v>824</v>
      </c>
      <c r="G14" s="37" t="s">
        <v>827</v>
      </c>
      <c r="H14" s="37" t="s">
        <v>49</v>
      </c>
      <c r="I14" s="9"/>
      <c r="J14" s="32" t="s">
        <v>26</v>
      </c>
    </row>
    <row r="15" spans="1:10" ht="31.5" x14ac:dyDescent="0.3">
      <c r="A15" s="258">
        <v>45331</v>
      </c>
      <c r="B15" s="221" t="s">
        <v>1227</v>
      </c>
      <c r="C15" s="31" t="s">
        <v>860</v>
      </c>
      <c r="D15" s="32" t="s">
        <v>719</v>
      </c>
      <c r="E15" s="44">
        <v>3112020261</v>
      </c>
      <c r="F15" s="37" t="s">
        <v>824</v>
      </c>
      <c r="G15" s="37"/>
      <c r="H15" s="37"/>
      <c r="I15" s="9"/>
      <c r="J15" s="32"/>
    </row>
    <row r="16" spans="1:10" ht="31.5" x14ac:dyDescent="0.25">
      <c r="A16" s="51">
        <v>45015</v>
      </c>
      <c r="B16" s="122" t="s">
        <v>1228</v>
      </c>
      <c r="C16" s="43" t="s">
        <v>198</v>
      </c>
      <c r="D16" s="32" t="s">
        <v>12</v>
      </c>
      <c r="E16" s="49">
        <v>3157941805</v>
      </c>
      <c r="F16" s="37" t="s">
        <v>824</v>
      </c>
      <c r="G16" s="37"/>
      <c r="H16" s="31"/>
      <c r="I16" s="31"/>
      <c r="J16" s="32" t="s">
        <v>26</v>
      </c>
    </row>
    <row r="17" spans="1:10" ht="63" x14ac:dyDescent="0.25">
      <c r="A17" s="245">
        <v>45015</v>
      </c>
      <c r="B17" s="123" t="s">
        <v>1229</v>
      </c>
      <c r="C17" s="43" t="s">
        <v>131</v>
      </c>
      <c r="D17" s="32" t="s">
        <v>12</v>
      </c>
      <c r="E17" s="49">
        <v>3022913583</v>
      </c>
      <c r="F17" s="37" t="s">
        <v>824</v>
      </c>
      <c r="G17" s="37" t="s">
        <v>993</v>
      </c>
      <c r="H17" s="31"/>
      <c r="I17" s="31"/>
      <c r="J17" s="32" t="s">
        <v>26</v>
      </c>
    </row>
    <row r="18" spans="1:10" ht="47.25" x14ac:dyDescent="0.25">
      <c r="A18" s="255">
        <v>45339</v>
      </c>
      <c r="B18" s="221" t="s">
        <v>1230</v>
      </c>
      <c r="C18" s="25" t="s">
        <v>865</v>
      </c>
      <c r="D18" s="32" t="s">
        <v>863</v>
      </c>
      <c r="E18" s="31">
        <v>3143374962</v>
      </c>
      <c r="F18" s="37"/>
      <c r="G18" s="37"/>
      <c r="H18" s="31"/>
      <c r="I18" s="31"/>
      <c r="J18" s="32" t="s">
        <v>26</v>
      </c>
    </row>
    <row r="19" spans="1:10" ht="47.25" x14ac:dyDescent="0.25">
      <c r="A19" s="259">
        <v>45307</v>
      </c>
      <c r="B19" s="221" t="s">
        <v>1231</v>
      </c>
      <c r="C19" s="25" t="s">
        <v>864</v>
      </c>
      <c r="D19" s="32" t="s">
        <v>863</v>
      </c>
      <c r="E19" s="31">
        <v>3217396959</v>
      </c>
      <c r="F19" s="37"/>
      <c r="G19" s="37"/>
      <c r="H19" s="31"/>
      <c r="I19" s="31"/>
      <c r="J19" s="32"/>
    </row>
    <row r="20" spans="1:10" ht="47.25" x14ac:dyDescent="0.25">
      <c r="A20" s="259">
        <v>45307</v>
      </c>
      <c r="B20" s="121" t="s">
        <v>1403</v>
      </c>
      <c r="C20" s="25" t="s">
        <v>865</v>
      </c>
      <c r="D20" s="32" t="s">
        <v>863</v>
      </c>
      <c r="E20" s="36">
        <v>3218771059</v>
      </c>
      <c r="F20" s="37"/>
      <c r="G20" s="37"/>
      <c r="H20" s="31"/>
      <c r="I20" s="31"/>
      <c r="J20" s="32"/>
    </row>
    <row r="21" spans="1:10" ht="31.5" x14ac:dyDescent="0.25">
      <c r="A21" s="51">
        <v>45015</v>
      </c>
      <c r="B21" s="124" t="s">
        <v>1232</v>
      </c>
      <c r="C21" s="43" t="s">
        <v>133</v>
      </c>
      <c r="D21" s="32" t="s">
        <v>134</v>
      </c>
      <c r="E21" s="49">
        <v>3102322905</v>
      </c>
      <c r="F21" s="37" t="s">
        <v>824</v>
      </c>
      <c r="G21" s="37" t="s">
        <v>827</v>
      </c>
      <c r="H21" s="31"/>
      <c r="I21" s="31"/>
      <c r="J21" s="32" t="s">
        <v>26</v>
      </c>
    </row>
    <row r="22" spans="1:10" ht="31.5" x14ac:dyDescent="0.25">
      <c r="A22" s="51">
        <v>45016</v>
      </c>
      <c r="B22" s="122" t="s">
        <v>10</v>
      </c>
      <c r="C22" s="43" t="s">
        <v>11</v>
      </c>
      <c r="D22" s="32" t="s">
        <v>12</v>
      </c>
      <c r="E22" s="49">
        <v>3144893797</v>
      </c>
      <c r="F22" s="37" t="s">
        <v>824</v>
      </c>
      <c r="G22" s="37" t="s">
        <v>137</v>
      </c>
      <c r="H22" s="31"/>
      <c r="I22" s="31"/>
      <c r="J22" s="32" t="s">
        <v>26</v>
      </c>
    </row>
    <row r="23" spans="1:10" ht="47.25" x14ac:dyDescent="0.3">
      <c r="A23" s="252">
        <v>45198</v>
      </c>
      <c r="B23" s="121" t="s">
        <v>1233</v>
      </c>
      <c r="C23" s="39" t="s">
        <v>575</v>
      </c>
      <c r="D23" s="34" t="s">
        <v>576</v>
      </c>
      <c r="E23" s="57">
        <v>3203760318</v>
      </c>
      <c r="F23" s="37" t="s">
        <v>824</v>
      </c>
      <c r="G23" s="37" t="s">
        <v>827</v>
      </c>
      <c r="H23" s="33"/>
      <c r="I23" s="9"/>
      <c r="J23" s="32" t="s">
        <v>24</v>
      </c>
    </row>
    <row r="24" spans="1:10" ht="63" x14ac:dyDescent="0.3">
      <c r="A24" s="252">
        <v>45198</v>
      </c>
      <c r="B24" s="121" t="s">
        <v>1234</v>
      </c>
      <c r="C24" s="39" t="s">
        <v>578</v>
      </c>
      <c r="D24" s="34" t="s">
        <v>576</v>
      </c>
      <c r="E24" s="57">
        <v>3166261890</v>
      </c>
      <c r="F24" s="37" t="s">
        <v>824</v>
      </c>
      <c r="G24" s="37" t="s">
        <v>49</v>
      </c>
      <c r="H24" s="37" t="s">
        <v>1407</v>
      </c>
      <c r="I24" s="9"/>
      <c r="J24" s="32" t="s">
        <v>24</v>
      </c>
    </row>
    <row r="25" spans="1:10" ht="31.5" x14ac:dyDescent="0.3">
      <c r="A25" s="252">
        <v>45198</v>
      </c>
      <c r="B25" s="121" t="s">
        <v>1404</v>
      </c>
      <c r="C25" s="39" t="s">
        <v>580</v>
      </c>
      <c r="D25" s="34" t="s">
        <v>576</v>
      </c>
      <c r="E25" s="57">
        <v>8640867</v>
      </c>
      <c r="F25" s="37"/>
      <c r="G25" s="37" t="s">
        <v>135</v>
      </c>
      <c r="H25" s="33"/>
      <c r="I25" s="9"/>
      <c r="J25" s="32" t="s">
        <v>26</v>
      </c>
    </row>
    <row r="26" spans="1:10" ht="63" x14ac:dyDescent="0.3">
      <c r="A26" s="252">
        <v>45169</v>
      </c>
      <c r="B26" s="220" t="s">
        <v>1405</v>
      </c>
      <c r="C26" s="40" t="s">
        <v>492</v>
      </c>
      <c r="D26" s="34" t="s">
        <v>508</v>
      </c>
      <c r="E26" s="49">
        <v>3105814789</v>
      </c>
      <c r="F26" s="37" t="s">
        <v>824</v>
      </c>
      <c r="G26" s="37" t="s">
        <v>494</v>
      </c>
      <c r="H26" s="37" t="s">
        <v>49</v>
      </c>
      <c r="I26" s="9"/>
      <c r="J26" s="34" t="s">
        <v>26</v>
      </c>
    </row>
    <row r="27" spans="1:10" ht="45" x14ac:dyDescent="0.3">
      <c r="A27" s="252">
        <v>45184</v>
      </c>
      <c r="B27" s="121" t="s">
        <v>1406</v>
      </c>
      <c r="C27" s="39" t="s">
        <v>1095</v>
      </c>
      <c r="D27" s="34" t="s">
        <v>508</v>
      </c>
      <c r="E27" s="49">
        <v>3213692113</v>
      </c>
      <c r="F27" s="37" t="s">
        <v>824</v>
      </c>
      <c r="G27" s="23" t="s">
        <v>581</v>
      </c>
      <c r="H27" s="37"/>
      <c r="I27" s="9"/>
      <c r="J27" s="34" t="s">
        <v>26</v>
      </c>
    </row>
    <row r="28" spans="1:10" ht="31.5" x14ac:dyDescent="0.3">
      <c r="A28" s="252">
        <v>45184</v>
      </c>
      <c r="B28" s="121" t="s">
        <v>1235</v>
      </c>
      <c r="C28" s="39" t="s">
        <v>1096</v>
      </c>
      <c r="D28" s="34" t="s">
        <v>508</v>
      </c>
      <c r="E28" s="49">
        <v>3142372534</v>
      </c>
      <c r="F28" s="37" t="s">
        <v>824</v>
      </c>
      <c r="G28" s="37" t="s">
        <v>827</v>
      </c>
      <c r="H28" s="37"/>
      <c r="I28" s="9"/>
      <c r="J28" s="34" t="s">
        <v>26</v>
      </c>
    </row>
    <row r="29" spans="1:10" ht="48" x14ac:dyDescent="0.3">
      <c r="A29" s="252">
        <v>45198</v>
      </c>
      <c r="B29" s="121" t="s">
        <v>1236</v>
      </c>
      <c r="C29" s="39" t="s">
        <v>583</v>
      </c>
      <c r="D29" s="34" t="s">
        <v>502</v>
      </c>
      <c r="E29" s="57">
        <v>3172995387</v>
      </c>
      <c r="F29" s="1"/>
      <c r="G29" s="37" t="s">
        <v>827</v>
      </c>
      <c r="H29" s="33" t="s">
        <v>57</v>
      </c>
      <c r="I29" s="9"/>
      <c r="J29" s="32" t="s">
        <v>24</v>
      </c>
    </row>
    <row r="30" spans="1:10" ht="31.5" x14ac:dyDescent="0.3">
      <c r="A30" s="252">
        <v>45169</v>
      </c>
      <c r="B30" s="121" t="s">
        <v>515</v>
      </c>
      <c r="C30" s="39" t="s">
        <v>501</v>
      </c>
      <c r="D30" s="34" t="s">
        <v>502</v>
      </c>
      <c r="E30" s="57" t="s">
        <v>514</v>
      </c>
      <c r="F30" s="37" t="s">
        <v>824</v>
      </c>
      <c r="G30" s="37" t="s">
        <v>827</v>
      </c>
      <c r="H30" s="37"/>
      <c r="I30" s="9"/>
      <c r="J30" s="32" t="s">
        <v>26</v>
      </c>
    </row>
    <row r="31" spans="1:10" ht="31.5" x14ac:dyDescent="0.3">
      <c r="A31" s="252">
        <v>45184</v>
      </c>
      <c r="B31" s="121" t="s">
        <v>1237</v>
      </c>
      <c r="C31" s="39" t="s">
        <v>513</v>
      </c>
      <c r="D31" s="34" t="s">
        <v>502</v>
      </c>
      <c r="E31" s="57">
        <v>3204802587</v>
      </c>
      <c r="F31" s="37" t="s">
        <v>824</v>
      </c>
      <c r="G31" s="37"/>
      <c r="H31" s="37"/>
      <c r="I31" s="9"/>
      <c r="J31" s="32" t="s">
        <v>26</v>
      </c>
    </row>
    <row r="32" spans="1:10" ht="31.5" x14ac:dyDescent="0.3">
      <c r="A32" s="252">
        <v>45169</v>
      </c>
      <c r="B32" s="122" t="s">
        <v>1238</v>
      </c>
      <c r="C32" s="40" t="s">
        <v>486</v>
      </c>
      <c r="D32" s="32" t="s">
        <v>484</v>
      </c>
      <c r="E32" s="49">
        <v>3102171952</v>
      </c>
      <c r="F32" s="37" t="s">
        <v>824</v>
      </c>
      <c r="G32" s="1"/>
      <c r="H32" s="1"/>
      <c r="I32" s="9"/>
      <c r="J32" s="32" t="s">
        <v>26</v>
      </c>
    </row>
    <row r="33" spans="1:11" ht="31.5" x14ac:dyDescent="0.3">
      <c r="A33" s="252">
        <v>45318</v>
      </c>
      <c r="B33" s="220" t="s">
        <v>1408</v>
      </c>
      <c r="C33" s="39" t="s">
        <v>922</v>
      </c>
      <c r="D33" s="32" t="s">
        <v>484</v>
      </c>
      <c r="E33" s="44">
        <v>3184645482</v>
      </c>
      <c r="F33" s="37" t="s">
        <v>824</v>
      </c>
      <c r="G33" s="1"/>
      <c r="H33" s="1"/>
      <c r="I33" s="9"/>
      <c r="J33" s="32" t="s">
        <v>26</v>
      </c>
    </row>
    <row r="34" spans="1:11" ht="63" x14ac:dyDescent="0.3">
      <c r="A34" s="252">
        <v>45412</v>
      </c>
      <c r="B34" s="122" t="s">
        <v>1396</v>
      </c>
      <c r="C34" s="31" t="s">
        <v>1397</v>
      </c>
      <c r="D34" s="33" t="s">
        <v>1398</v>
      </c>
      <c r="E34" s="44">
        <v>3103675982</v>
      </c>
      <c r="F34" s="37"/>
      <c r="G34" s="37" t="s">
        <v>49</v>
      </c>
      <c r="H34" s="37" t="s">
        <v>1407</v>
      </c>
      <c r="I34" s="9"/>
      <c r="J34" s="32" t="s">
        <v>26</v>
      </c>
    </row>
    <row r="35" spans="1:11" ht="63" x14ac:dyDescent="0.3">
      <c r="A35" s="252">
        <v>45265</v>
      </c>
      <c r="B35" s="122" t="s">
        <v>1239</v>
      </c>
      <c r="C35" s="31" t="s">
        <v>750</v>
      </c>
      <c r="D35" s="33" t="s">
        <v>744</v>
      </c>
      <c r="E35" s="44">
        <v>3212074001</v>
      </c>
      <c r="F35" s="37" t="s">
        <v>824</v>
      </c>
      <c r="G35" s="37" t="s">
        <v>49</v>
      </c>
      <c r="H35" s="33"/>
      <c r="I35" s="9"/>
      <c r="J35" s="32" t="s">
        <v>26</v>
      </c>
    </row>
    <row r="36" spans="1:11" ht="50.25" customHeight="1" x14ac:dyDescent="0.3">
      <c r="A36" s="252">
        <v>45265</v>
      </c>
      <c r="B36" s="122" t="s">
        <v>1240</v>
      </c>
      <c r="C36" s="38" t="s">
        <v>742</v>
      </c>
      <c r="D36" s="37" t="s">
        <v>743</v>
      </c>
      <c r="E36" s="49">
        <v>3209745824</v>
      </c>
      <c r="F36" s="37"/>
      <c r="G36" s="37" t="s">
        <v>827</v>
      </c>
      <c r="H36" s="33"/>
      <c r="I36" s="9"/>
      <c r="J36" s="32" t="s">
        <v>26</v>
      </c>
    </row>
    <row r="37" spans="1:11" ht="31.5" x14ac:dyDescent="0.25">
      <c r="A37" s="51">
        <v>45015</v>
      </c>
      <c r="B37" s="151" t="s">
        <v>1241</v>
      </c>
      <c r="C37" s="36" t="s">
        <v>125</v>
      </c>
      <c r="D37" s="32" t="s">
        <v>31</v>
      </c>
      <c r="E37" s="49">
        <v>3148597976</v>
      </c>
      <c r="F37" s="37" t="s">
        <v>824</v>
      </c>
      <c r="G37" s="37" t="s">
        <v>827</v>
      </c>
      <c r="H37" s="32"/>
      <c r="I37" s="32"/>
      <c r="J37" s="32"/>
    </row>
    <row r="38" spans="1:11" ht="47.25" x14ac:dyDescent="0.25">
      <c r="A38" s="246">
        <v>44993</v>
      </c>
      <c r="B38" s="152" t="s">
        <v>1242</v>
      </c>
      <c r="C38" s="38" t="s">
        <v>32</v>
      </c>
      <c r="D38" s="34" t="s">
        <v>31</v>
      </c>
      <c r="E38" s="49">
        <v>3166525808</v>
      </c>
      <c r="F38" s="37" t="s">
        <v>827</v>
      </c>
      <c r="G38" s="32"/>
      <c r="H38" s="32"/>
      <c r="I38" s="32"/>
      <c r="J38" s="32" t="s">
        <v>26</v>
      </c>
    </row>
    <row r="39" spans="1:11" ht="31.5" x14ac:dyDescent="0.25">
      <c r="A39" s="51">
        <v>45013</v>
      </c>
      <c r="B39" s="116" t="s">
        <v>1243</v>
      </c>
      <c r="C39" s="31" t="s">
        <v>92</v>
      </c>
      <c r="D39" s="32" t="s">
        <v>31</v>
      </c>
      <c r="E39" s="49">
        <v>3155792702</v>
      </c>
      <c r="F39" s="37" t="s">
        <v>824</v>
      </c>
      <c r="G39" s="33" t="s">
        <v>207</v>
      </c>
      <c r="H39" s="32"/>
      <c r="I39" s="32"/>
      <c r="J39" s="32" t="s">
        <v>26</v>
      </c>
    </row>
    <row r="40" spans="1:11" ht="47.25" x14ac:dyDescent="0.25">
      <c r="A40" s="51">
        <v>44993</v>
      </c>
      <c r="B40" s="116" t="s">
        <v>1244</v>
      </c>
      <c r="C40" s="38" t="s">
        <v>384</v>
      </c>
      <c r="D40" s="34" t="s">
        <v>30</v>
      </c>
      <c r="E40" s="49">
        <v>3176802176</v>
      </c>
      <c r="F40" s="37" t="s">
        <v>824</v>
      </c>
      <c r="G40" s="37" t="s">
        <v>207</v>
      </c>
      <c r="H40" s="37"/>
      <c r="I40" s="33" t="s">
        <v>1099</v>
      </c>
      <c r="J40" s="34" t="s">
        <v>26</v>
      </c>
    </row>
    <row r="41" spans="1:11" ht="31.5" x14ac:dyDescent="0.25">
      <c r="A41" s="51">
        <v>44993</v>
      </c>
      <c r="B41" s="118" t="s">
        <v>1245</v>
      </c>
      <c r="C41" s="43" t="s">
        <v>29</v>
      </c>
      <c r="D41" s="32" t="s">
        <v>30</v>
      </c>
      <c r="E41" s="49">
        <v>3229445918</v>
      </c>
      <c r="F41" s="37" t="s">
        <v>824</v>
      </c>
      <c r="G41" s="32"/>
      <c r="H41" s="32"/>
      <c r="I41" s="32"/>
      <c r="J41" s="32" t="s">
        <v>26</v>
      </c>
      <c r="K41" s="5"/>
    </row>
    <row r="42" spans="1:11" s="5" customFormat="1" ht="34.5" customHeight="1" x14ac:dyDescent="0.25">
      <c r="A42" s="246">
        <v>44993</v>
      </c>
      <c r="B42" s="115" t="s">
        <v>1409</v>
      </c>
      <c r="C42" s="36" t="s">
        <v>42</v>
      </c>
      <c r="D42" s="32" t="s">
        <v>31</v>
      </c>
      <c r="E42" s="49">
        <v>3172639660</v>
      </c>
      <c r="F42" s="37" t="s">
        <v>824</v>
      </c>
      <c r="G42" s="37" t="s">
        <v>827</v>
      </c>
      <c r="H42" s="33"/>
      <c r="I42" s="33"/>
      <c r="J42" s="32" t="s">
        <v>26</v>
      </c>
    </row>
    <row r="43" spans="1:11" ht="31.5" x14ac:dyDescent="0.25">
      <c r="A43" s="51">
        <v>45015</v>
      </c>
      <c r="B43" s="116" t="s">
        <v>1246</v>
      </c>
      <c r="C43" s="36" t="s">
        <v>129</v>
      </c>
      <c r="D43" s="32" t="s">
        <v>31</v>
      </c>
      <c r="E43" s="49">
        <v>3176981050</v>
      </c>
      <c r="F43" s="37" t="s">
        <v>824</v>
      </c>
      <c r="G43" s="37" t="s">
        <v>827</v>
      </c>
      <c r="H43" s="33"/>
      <c r="I43" s="33"/>
      <c r="J43" s="32" t="s">
        <v>26</v>
      </c>
      <c r="K43" s="5"/>
    </row>
    <row r="44" spans="1:11" s="5" customFormat="1" ht="31.5" x14ac:dyDescent="0.25">
      <c r="A44" s="51">
        <v>45070</v>
      </c>
      <c r="B44" s="116" t="s">
        <v>1247</v>
      </c>
      <c r="C44" s="36" t="s">
        <v>281</v>
      </c>
      <c r="D44" s="32" t="s">
        <v>28</v>
      </c>
      <c r="E44" s="49">
        <v>3158950812</v>
      </c>
      <c r="F44" s="37" t="s">
        <v>824</v>
      </c>
      <c r="G44" s="37"/>
      <c r="H44" s="32"/>
      <c r="I44" s="32"/>
      <c r="J44" s="32" t="s">
        <v>26</v>
      </c>
    </row>
    <row r="45" spans="1:11" s="5" customFormat="1" ht="47.25" x14ac:dyDescent="0.25">
      <c r="A45" s="51">
        <v>45402</v>
      </c>
      <c r="B45" s="116" t="s">
        <v>1370</v>
      </c>
      <c r="C45" s="36" t="s">
        <v>1369</v>
      </c>
      <c r="D45" s="32" t="s">
        <v>28</v>
      </c>
      <c r="E45" s="49">
        <v>3155556054</v>
      </c>
      <c r="F45" s="37" t="s">
        <v>824</v>
      </c>
      <c r="G45" s="37"/>
      <c r="H45" s="32"/>
      <c r="I45" s="32"/>
      <c r="J45" s="32"/>
    </row>
    <row r="46" spans="1:11" s="5" customFormat="1" ht="31.5" x14ac:dyDescent="0.25">
      <c r="A46" s="51">
        <v>45006</v>
      </c>
      <c r="B46" s="116" t="s">
        <v>1248</v>
      </c>
      <c r="C46" s="31" t="s">
        <v>69</v>
      </c>
      <c r="D46" s="32" t="s">
        <v>28</v>
      </c>
      <c r="E46" s="44">
        <v>3227598370</v>
      </c>
      <c r="F46" s="37" t="s">
        <v>48</v>
      </c>
      <c r="G46" s="34"/>
      <c r="H46" s="33"/>
      <c r="I46" s="33"/>
      <c r="J46" s="32" t="s">
        <v>26</v>
      </c>
    </row>
    <row r="47" spans="1:11" s="5" customFormat="1" ht="31.5" x14ac:dyDescent="0.25">
      <c r="A47" s="51">
        <v>45006</v>
      </c>
      <c r="B47" s="116" t="s">
        <v>1249</v>
      </c>
      <c r="C47" s="31" t="s">
        <v>70</v>
      </c>
      <c r="D47" s="32" t="s">
        <v>28</v>
      </c>
      <c r="E47" s="44">
        <v>3138506278</v>
      </c>
      <c r="F47" s="37" t="s">
        <v>48</v>
      </c>
      <c r="G47" s="37" t="s">
        <v>827</v>
      </c>
      <c r="H47" s="33"/>
      <c r="I47" s="33"/>
      <c r="J47" s="32" t="s">
        <v>26</v>
      </c>
    </row>
    <row r="48" spans="1:11" ht="31.5" x14ac:dyDescent="0.25">
      <c r="A48" s="51">
        <v>45006</v>
      </c>
      <c r="B48" s="116" t="s">
        <v>1250</v>
      </c>
      <c r="C48" s="31" t="s">
        <v>72</v>
      </c>
      <c r="D48" s="32" t="s">
        <v>28</v>
      </c>
      <c r="E48" s="49">
        <v>3229468594</v>
      </c>
      <c r="F48" s="37" t="s">
        <v>824</v>
      </c>
      <c r="G48" s="37" t="s">
        <v>827</v>
      </c>
      <c r="H48" s="33"/>
      <c r="I48" s="33"/>
      <c r="J48" s="32" t="s">
        <v>26</v>
      </c>
      <c r="K48" s="5"/>
    </row>
    <row r="49" spans="1:11" ht="31.5" x14ac:dyDescent="0.25">
      <c r="A49" s="51">
        <v>45001</v>
      </c>
      <c r="B49" s="119" t="s">
        <v>1251</v>
      </c>
      <c r="C49" s="40" t="s">
        <v>56</v>
      </c>
      <c r="D49" s="34" t="s">
        <v>28</v>
      </c>
      <c r="E49" s="49">
        <v>3182737106</v>
      </c>
      <c r="F49" s="37" t="s">
        <v>824</v>
      </c>
      <c r="G49" s="37" t="s">
        <v>827</v>
      </c>
      <c r="H49" s="32"/>
      <c r="I49" s="32"/>
      <c r="J49" s="32" t="s">
        <v>26</v>
      </c>
      <c r="K49" s="5"/>
    </row>
    <row r="50" spans="1:11" ht="15.75" x14ac:dyDescent="0.25">
      <c r="A50" s="51">
        <v>45321</v>
      </c>
      <c r="B50" s="288" t="s">
        <v>1452</v>
      </c>
      <c r="C50" s="40" t="s">
        <v>754</v>
      </c>
      <c r="D50" s="34" t="s">
        <v>28</v>
      </c>
      <c r="E50" s="49">
        <v>3228660032</v>
      </c>
      <c r="F50" s="37"/>
      <c r="G50" s="37"/>
      <c r="H50" s="32"/>
      <c r="I50" s="32"/>
      <c r="J50" s="32"/>
      <c r="K50" s="5"/>
    </row>
    <row r="51" spans="1:11" ht="31.5" x14ac:dyDescent="0.25">
      <c r="A51" s="51">
        <v>45006</v>
      </c>
      <c r="B51" s="116" t="s">
        <v>1252</v>
      </c>
      <c r="C51" s="31" t="s">
        <v>73</v>
      </c>
      <c r="D51" s="32" t="s">
        <v>28</v>
      </c>
      <c r="E51" s="49">
        <v>3022794808</v>
      </c>
      <c r="F51" s="37" t="s">
        <v>824</v>
      </c>
      <c r="G51" s="37" t="s">
        <v>827</v>
      </c>
      <c r="H51" s="33"/>
      <c r="I51" s="33"/>
      <c r="J51" s="32" t="s">
        <v>26</v>
      </c>
      <c r="K51" s="5"/>
    </row>
    <row r="52" spans="1:11" s="5" customFormat="1" ht="31.5" x14ac:dyDescent="0.25">
      <c r="A52" s="51">
        <v>44993</v>
      </c>
      <c r="B52" s="116" t="s">
        <v>1253</v>
      </c>
      <c r="C52" s="31" t="s">
        <v>34</v>
      </c>
      <c r="D52" s="32" t="s">
        <v>33</v>
      </c>
      <c r="E52" s="62" t="s">
        <v>88</v>
      </c>
      <c r="F52" s="37" t="s">
        <v>824</v>
      </c>
      <c r="G52" s="33"/>
      <c r="H52" s="32"/>
      <c r="I52" s="32"/>
      <c r="J52" s="32" t="s">
        <v>26</v>
      </c>
    </row>
    <row r="53" spans="1:11" s="5" customFormat="1" ht="31.5" x14ac:dyDescent="0.25">
      <c r="A53" s="51">
        <v>44999</v>
      </c>
      <c r="B53" s="115" t="s">
        <v>1254</v>
      </c>
      <c r="C53" s="40" t="s">
        <v>54</v>
      </c>
      <c r="D53" s="34" t="s">
        <v>8</v>
      </c>
      <c r="E53" s="49" t="s">
        <v>55</v>
      </c>
      <c r="F53" s="37" t="s">
        <v>824</v>
      </c>
      <c r="G53" s="32"/>
      <c r="H53" s="32"/>
      <c r="I53" s="32"/>
      <c r="J53" s="32" t="s">
        <v>26</v>
      </c>
    </row>
    <row r="54" spans="1:11" s="5" customFormat="1" ht="63" x14ac:dyDescent="0.25">
      <c r="A54" s="246">
        <v>44993</v>
      </c>
      <c r="B54" s="119" t="s">
        <v>1255</v>
      </c>
      <c r="C54" s="40" t="s">
        <v>36</v>
      </c>
      <c r="D54" s="34" t="s">
        <v>90</v>
      </c>
      <c r="E54" s="49">
        <v>3158517766</v>
      </c>
      <c r="F54" s="37" t="s">
        <v>49</v>
      </c>
      <c r="G54" s="37" t="s">
        <v>199</v>
      </c>
      <c r="H54" s="37"/>
      <c r="I54" s="32"/>
      <c r="J54" s="32" t="s">
        <v>26</v>
      </c>
    </row>
    <row r="55" spans="1:11" s="5" customFormat="1" ht="31.5" x14ac:dyDescent="0.25">
      <c r="A55" s="51">
        <v>44995</v>
      </c>
      <c r="B55" s="116" t="s">
        <v>1256</v>
      </c>
      <c r="C55" s="31" t="s">
        <v>89</v>
      </c>
      <c r="D55" s="32" t="s">
        <v>41</v>
      </c>
      <c r="E55" s="62">
        <v>3105430316</v>
      </c>
      <c r="F55" s="37" t="s">
        <v>824</v>
      </c>
      <c r="G55" s="37" t="s">
        <v>47</v>
      </c>
      <c r="H55" s="32"/>
      <c r="I55" s="32"/>
      <c r="J55" s="32" t="s">
        <v>26</v>
      </c>
    </row>
    <row r="56" spans="1:11" s="5" customFormat="1" ht="31.5" x14ac:dyDescent="0.25">
      <c r="A56" s="245">
        <v>44995</v>
      </c>
      <c r="B56" s="118" t="s">
        <v>1257</v>
      </c>
      <c r="C56" s="31" t="s">
        <v>39</v>
      </c>
      <c r="D56" s="32" t="s">
        <v>41</v>
      </c>
      <c r="E56" s="44">
        <v>3187437299</v>
      </c>
      <c r="F56" s="37" t="s">
        <v>824</v>
      </c>
      <c r="G56" s="32"/>
      <c r="H56" s="32"/>
      <c r="I56" s="32"/>
      <c r="J56" s="32" t="s">
        <v>26</v>
      </c>
    </row>
    <row r="57" spans="1:11" s="5" customFormat="1" ht="31.5" x14ac:dyDescent="0.25">
      <c r="A57" s="51">
        <v>44995</v>
      </c>
      <c r="B57" s="116" t="s">
        <v>1258</v>
      </c>
      <c r="C57" s="31" t="s">
        <v>62</v>
      </c>
      <c r="D57" s="32" t="s">
        <v>41</v>
      </c>
      <c r="E57" s="44">
        <v>3184689032</v>
      </c>
      <c r="F57" s="37" t="s">
        <v>824</v>
      </c>
      <c r="G57" s="37"/>
      <c r="H57" s="33"/>
      <c r="I57" s="33"/>
      <c r="J57" s="32" t="s">
        <v>26</v>
      </c>
    </row>
    <row r="58" spans="1:11" s="5" customFormat="1" ht="63" x14ac:dyDescent="0.25">
      <c r="A58" s="51">
        <v>44995</v>
      </c>
      <c r="B58" s="118" t="s">
        <v>1259</v>
      </c>
      <c r="C58" s="31" t="s">
        <v>40</v>
      </c>
      <c r="D58" s="32" t="s">
        <v>41</v>
      </c>
      <c r="E58" s="44">
        <v>3152206141</v>
      </c>
      <c r="F58" s="33" t="s">
        <v>57</v>
      </c>
      <c r="G58" s="34"/>
      <c r="H58" s="32"/>
      <c r="I58" s="32"/>
      <c r="J58" s="32" t="s">
        <v>26</v>
      </c>
    </row>
    <row r="59" spans="1:11" s="5" customFormat="1" ht="15.75" x14ac:dyDescent="0.25">
      <c r="A59" s="275">
        <v>45356</v>
      </c>
      <c r="B59" s="118" t="s">
        <v>1260</v>
      </c>
      <c r="C59" s="31" t="s">
        <v>1048</v>
      </c>
      <c r="D59" s="32" t="s">
        <v>1049</v>
      </c>
      <c r="E59" s="44">
        <v>3008041298</v>
      </c>
      <c r="F59" s="33"/>
      <c r="G59" s="34"/>
      <c r="H59" s="32"/>
      <c r="I59" s="32"/>
      <c r="J59" s="32"/>
    </row>
    <row r="60" spans="1:11" s="5" customFormat="1" ht="47.25" x14ac:dyDescent="0.25">
      <c r="A60" s="51">
        <v>45006</v>
      </c>
      <c r="B60" s="119" t="s">
        <v>1261</v>
      </c>
      <c r="C60" s="40" t="s">
        <v>75</v>
      </c>
      <c r="D60" s="34" t="s">
        <v>74</v>
      </c>
      <c r="E60" s="49">
        <v>3208905825</v>
      </c>
      <c r="F60" s="33" t="s">
        <v>76</v>
      </c>
      <c r="G60" s="33"/>
      <c r="H60" s="32"/>
      <c r="I60" s="32"/>
      <c r="J60" s="32" t="s">
        <v>26</v>
      </c>
    </row>
    <row r="61" spans="1:11" s="5" customFormat="1" ht="31.5" x14ac:dyDescent="0.25">
      <c r="A61" s="51">
        <v>45037</v>
      </c>
      <c r="B61" s="119" t="s">
        <v>1262</v>
      </c>
      <c r="C61" s="40" t="s">
        <v>201</v>
      </c>
      <c r="D61" s="34" t="s">
        <v>74</v>
      </c>
      <c r="E61" s="49">
        <v>3202075374</v>
      </c>
      <c r="F61" s="37" t="s">
        <v>824</v>
      </c>
      <c r="G61" s="37" t="s">
        <v>827</v>
      </c>
      <c r="H61" s="32"/>
      <c r="I61" s="32"/>
      <c r="J61" s="32" t="s">
        <v>26</v>
      </c>
    </row>
    <row r="62" spans="1:11" s="5" customFormat="1" ht="31.5" x14ac:dyDescent="0.25">
      <c r="A62" s="51">
        <v>45070</v>
      </c>
      <c r="B62" s="115" t="s">
        <v>1263</v>
      </c>
      <c r="C62" s="40" t="s">
        <v>279</v>
      </c>
      <c r="D62" s="34" t="s">
        <v>74</v>
      </c>
      <c r="E62" s="49">
        <v>3108132893</v>
      </c>
      <c r="F62" s="37" t="s">
        <v>824</v>
      </c>
      <c r="G62" s="33"/>
      <c r="H62" s="32"/>
      <c r="I62" s="32"/>
      <c r="J62" s="32" t="s">
        <v>26</v>
      </c>
    </row>
    <row r="63" spans="1:11" s="5" customFormat="1" ht="31.5" x14ac:dyDescent="0.25">
      <c r="A63" s="243">
        <v>45174</v>
      </c>
      <c r="B63" s="115" t="s">
        <v>505</v>
      </c>
      <c r="C63" s="40" t="s">
        <v>498</v>
      </c>
      <c r="D63" s="34" t="s">
        <v>499</v>
      </c>
      <c r="E63" s="49">
        <v>3143511074</v>
      </c>
      <c r="F63" s="37" t="s">
        <v>824</v>
      </c>
      <c r="G63" s="37" t="s">
        <v>50</v>
      </c>
      <c r="H63" s="32"/>
      <c r="I63" s="32"/>
      <c r="J63" s="32" t="s">
        <v>26</v>
      </c>
    </row>
    <row r="64" spans="1:11" s="5" customFormat="1" ht="31.5" x14ac:dyDescent="0.25">
      <c r="A64" s="243">
        <v>45229</v>
      </c>
      <c r="B64" s="115" t="s">
        <v>1264</v>
      </c>
      <c r="C64" s="40" t="s">
        <v>205</v>
      </c>
      <c r="D64" s="34" t="s">
        <v>78</v>
      </c>
      <c r="E64" s="34">
        <v>3213958752</v>
      </c>
      <c r="F64" s="34"/>
      <c r="G64" s="37" t="s">
        <v>135</v>
      </c>
      <c r="H64" s="32"/>
      <c r="I64" s="32"/>
      <c r="J64" s="32" t="s">
        <v>26</v>
      </c>
    </row>
    <row r="65" spans="1:11" s="5" customFormat="1" ht="31.5" x14ac:dyDescent="0.25">
      <c r="A65" s="51">
        <v>45007</v>
      </c>
      <c r="B65" s="115" t="s">
        <v>1265</v>
      </c>
      <c r="C65" s="40" t="s">
        <v>79</v>
      </c>
      <c r="D65" s="34" t="s">
        <v>78</v>
      </c>
      <c r="E65" s="49">
        <v>3122789987</v>
      </c>
      <c r="F65" s="37" t="s">
        <v>824</v>
      </c>
      <c r="G65" s="33"/>
      <c r="H65" s="32"/>
      <c r="I65" s="32"/>
      <c r="J65" s="32" t="s">
        <v>26</v>
      </c>
    </row>
    <row r="66" spans="1:11" s="5" customFormat="1" ht="31.5" x14ac:dyDescent="0.25">
      <c r="A66" s="51">
        <v>45007</v>
      </c>
      <c r="B66" s="115" t="s">
        <v>1266</v>
      </c>
      <c r="C66" s="40" t="s">
        <v>80</v>
      </c>
      <c r="D66" s="34" t="s">
        <v>78</v>
      </c>
      <c r="E66" s="49">
        <v>3105730699</v>
      </c>
      <c r="F66" s="37" t="s">
        <v>824</v>
      </c>
      <c r="G66" s="37" t="s">
        <v>135</v>
      </c>
      <c r="H66" s="32"/>
      <c r="I66" s="32"/>
      <c r="J66" s="32" t="s">
        <v>26</v>
      </c>
    </row>
    <row r="67" spans="1:11" s="5" customFormat="1" ht="15.75" x14ac:dyDescent="0.25">
      <c r="A67" s="276">
        <v>45336</v>
      </c>
      <c r="B67" s="115" t="s">
        <v>1267</v>
      </c>
      <c r="C67" s="40" t="s">
        <v>943</v>
      </c>
      <c r="D67" s="34" t="s">
        <v>82</v>
      </c>
      <c r="E67" s="49">
        <v>3222771300</v>
      </c>
      <c r="F67" s="37"/>
      <c r="G67" s="37"/>
      <c r="H67" s="32"/>
      <c r="I67" s="32"/>
      <c r="J67" s="32"/>
    </row>
    <row r="68" spans="1:11" s="5" customFormat="1" ht="31.5" x14ac:dyDescent="0.25">
      <c r="A68" s="51">
        <v>45002</v>
      </c>
      <c r="B68" s="117" t="s">
        <v>1268</v>
      </c>
      <c r="C68" s="31" t="s">
        <v>63</v>
      </c>
      <c r="D68" s="32" t="s">
        <v>64</v>
      </c>
      <c r="E68" s="49">
        <v>3214062595</v>
      </c>
      <c r="F68" s="37" t="s">
        <v>824</v>
      </c>
      <c r="G68" s="31"/>
      <c r="H68" s="31"/>
      <c r="I68" s="31"/>
      <c r="J68" s="32" t="s">
        <v>26</v>
      </c>
    </row>
    <row r="69" spans="1:11" s="5" customFormat="1" ht="31.5" x14ac:dyDescent="0.25">
      <c r="A69" s="51">
        <v>45050</v>
      </c>
      <c r="B69" s="118" t="s">
        <v>1269</v>
      </c>
      <c r="C69" s="31" t="s">
        <v>203</v>
      </c>
      <c r="D69" s="32" t="s">
        <v>888</v>
      </c>
      <c r="E69" s="31">
        <v>3006988673</v>
      </c>
      <c r="F69" s="37" t="s">
        <v>824</v>
      </c>
      <c r="G69" s="31"/>
      <c r="H69" s="31"/>
      <c r="I69" s="31"/>
      <c r="J69" s="32" t="s">
        <v>26</v>
      </c>
    </row>
    <row r="70" spans="1:11" s="5" customFormat="1" ht="27" customHeight="1" x14ac:dyDescent="0.25">
      <c r="A70" s="77">
        <v>45002</v>
      </c>
      <c r="B70" s="115" t="s">
        <v>115</v>
      </c>
      <c r="C70" s="40" t="s">
        <v>83</v>
      </c>
      <c r="D70" s="34" t="s">
        <v>84</v>
      </c>
      <c r="E70" s="49">
        <v>3223088407</v>
      </c>
      <c r="F70" s="37"/>
      <c r="G70" s="31"/>
      <c r="H70" s="31"/>
      <c r="I70" s="31"/>
      <c r="J70" s="32"/>
    </row>
    <row r="71" spans="1:11" s="5" customFormat="1" ht="31.5" x14ac:dyDescent="0.25">
      <c r="A71" s="51">
        <v>45019</v>
      </c>
      <c r="B71" s="116" t="s">
        <v>1270</v>
      </c>
      <c r="C71" s="31" t="s">
        <v>138</v>
      </c>
      <c r="D71" s="32" t="s">
        <v>35</v>
      </c>
      <c r="E71" s="49">
        <v>3219841922</v>
      </c>
      <c r="F71" s="37" t="s">
        <v>824</v>
      </c>
      <c r="G71" s="37" t="s">
        <v>50</v>
      </c>
      <c r="H71" s="32"/>
      <c r="I71" s="32"/>
      <c r="J71" s="32" t="s">
        <v>26</v>
      </c>
    </row>
    <row r="72" spans="1:11" ht="31.5" x14ac:dyDescent="0.25">
      <c r="A72" s="51">
        <v>45001</v>
      </c>
      <c r="B72" s="116" t="s">
        <v>1271</v>
      </c>
      <c r="C72" s="31" t="s">
        <v>58</v>
      </c>
      <c r="D72" s="32" t="s">
        <v>35</v>
      </c>
      <c r="E72" s="49">
        <v>3214177951</v>
      </c>
      <c r="F72" s="37" t="s">
        <v>833</v>
      </c>
      <c r="G72" s="32"/>
      <c r="H72" s="32"/>
      <c r="I72" s="32"/>
      <c r="J72" s="32" t="s">
        <v>26</v>
      </c>
      <c r="K72" s="5"/>
    </row>
    <row r="73" spans="1:11" ht="37.5" customHeight="1" x14ac:dyDescent="0.25">
      <c r="A73" s="51">
        <v>45001</v>
      </c>
      <c r="B73" s="116" t="s">
        <v>1272</v>
      </c>
      <c r="C73" s="31" t="s">
        <v>68</v>
      </c>
      <c r="D73" s="32" t="s">
        <v>374</v>
      </c>
      <c r="E73" s="44">
        <v>3115527802</v>
      </c>
      <c r="F73" s="37" t="s">
        <v>824</v>
      </c>
      <c r="G73" s="32"/>
      <c r="H73" s="32"/>
      <c r="I73" s="32"/>
      <c r="J73" s="32" t="s">
        <v>26</v>
      </c>
      <c r="K73" s="5"/>
    </row>
    <row r="74" spans="1:11" ht="63" x14ac:dyDescent="0.25">
      <c r="A74" s="51">
        <v>45001</v>
      </c>
      <c r="B74" s="118" t="s">
        <v>1273</v>
      </c>
      <c r="C74" s="31" t="s">
        <v>67</v>
      </c>
      <c r="D74" s="32" t="s">
        <v>61</v>
      </c>
      <c r="E74" s="44">
        <v>6088660303</v>
      </c>
      <c r="F74" s="37" t="s">
        <v>833</v>
      </c>
      <c r="G74" s="34"/>
      <c r="H74" s="37" t="s">
        <v>993</v>
      </c>
      <c r="I74" s="32"/>
      <c r="J74" s="32" t="s">
        <v>26</v>
      </c>
      <c r="K74" s="5"/>
    </row>
    <row r="75" spans="1:11" ht="30" customHeight="1" x14ac:dyDescent="0.25">
      <c r="A75" s="51">
        <v>45001</v>
      </c>
      <c r="B75" s="116" t="s">
        <v>1274</v>
      </c>
      <c r="C75" s="31" t="s">
        <v>59</v>
      </c>
      <c r="D75" s="32" t="s">
        <v>60</v>
      </c>
      <c r="E75" s="49">
        <v>3102957370</v>
      </c>
      <c r="F75" s="37" t="s">
        <v>824</v>
      </c>
      <c r="G75" s="32"/>
      <c r="H75" s="32"/>
      <c r="I75" s="32"/>
      <c r="J75" s="32" t="s">
        <v>26</v>
      </c>
      <c r="K75" s="5"/>
    </row>
    <row r="76" spans="1:11" ht="30.75" customHeight="1" x14ac:dyDescent="0.25">
      <c r="A76" s="51">
        <v>45007</v>
      </c>
      <c r="B76" s="127" t="s">
        <v>1275</v>
      </c>
      <c r="C76" s="31" t="s">
        <v>85</v>
      </c>
      <c r="D76" s="32" t="s">
        <v>86</v>
      </c>
      <c r="E76" s="44">
        <v>3204283964</v>
      </c>
      <c r="F76" s="37" t="s">
        <v>824</v>
      </c>
      <c r="G76" s="34" t="s">
        <v>247</v>
      </c>
      <c r="H76" s="31"/>
      <c r="I76" s="31"/>
      <c r="J76" s="32" t="s">
        <v>26</v>
      </c>
      <c r="K76" s="5"/>
    </row>
    <row r="77" spans="1:11" ht="36.75" customHeight="1" x14ac:dyDescent="0.25">
      <c r="A77" s="51">
        <v>45013</v>
      </c>
      <c r="B77" s="127" t="s">
        <v>1276</v>
      </c>
      <c r="C77" s="31" t="s">
        <v>97</v>
      </c>
      <c r="D77" s="32" t="s">
        <v>13</v>
      </c>
      <c r="E77" s="44">
        <v>3212795128</v>
      </c>
      <c r="F77" s="37" t="s">
        <v>824</v>
      </c>
      <c r="G77" s="31"/>
      <c r="H77" s="31"/>
      <c r="I77" s="31"/>
      <c r="J77" s="32" t="s">
        <v>26</v>
      </c>
      <c r="K77" s="5"/>
    </row>
    <row r="78" spans="1:11" ht="31.5" x14ac:dyDescent="0.25">
      <c r="A78" s="51">
        <v>45013</v>
      </c>
      <c r="B78" s="129" t="s">
        <v>1277</v>
      </c>
      <c r="C78" s="31" t="s">
        <v>93</v>
      </c>
      <c r="D78" s="32" t="s">
        <v>13</v>
      </c>
      <c r="E78" s="44">
        <v>3204568656</v>
      </c>
      <c r="F78" s="37" t="s">
        <v>824</v>
      </c>
      <c r="G78" s="37" t="s">
        <v>47</v>
      </c>
      <c r="H78" s="31"/>
      <c r="I78" s="31"/>
      <c r="J78" s="32" t="s">
        <v>26</v>
      </c>
      <c r="K78" s="5"/>
    </row>
    <row r="79" spans="1:11" ht="31.5" x14ac:dyDescent="0.25">
      <c r="A79" s="51">
        <v>45013</v>
      </c>
      <c r="B79" s="127" t="s">
        <v>1278</v>
      </c>
      <c r="C79" s="31" t="s">
        <v>1070</v>
      </c>
      <c r="D79" s="32" t="s">
        <v>13</v>
      </c>
      <c r="E79" s="49">
        <v>3204107854</v>
      </c>
      <c r="F79" s="37" t="s">
        <v>824</v>
      </c>
      <c r="G79" s="34"/>
      <c r="H79" s="31"/>
      <c r="I79" s="31"/>
      <c r="J79" s="32" t="s">
        <v>26</v>
      </c>
      <c r="K79" s="5"/>
    </row>
    <row r="80" spans="1:11" ht="57" customHeight="1" x14ac:dyDescent="0.25">
      <c r="A80" s="246">
        <v>45013</v>
      </c>
      <c r="B80" s="128" t="s">
        <v>1279</v>
      </c>
      <c r="C80" s="38" t="s">
        <v>96</v>
      </c>
      <c r="D80" s="34" t="s">
        <v>13</v>
      </c>
      <c r="E80" s="49">
        <v>3204155243</v>
      </c>
      <c r="F80" s="37" t="s">
        <v>824</v>
      </c>
      <c r="G80" s="37" t="s">
        <v>993</v>
      </c>
      <c r="H80" s="37" t="s">
        <v>254</v>
      </c>
      <c r="I80" s="31"/>
      <c r="J80" s="32" t="s">
        <v>26</v>
      </c>
      <c r="K80" s="5"/>
    </row>
    <row r="81" spans="1:11" s="5" customFormat="1" ht="35.25" customHeight="1" x14ac:dyDescent="0.25">
      <c r="A81" s="51">
        <v>45013</v>
      </c>
      <c r="B81" s="127" t="s">
        <v>1280</v>
      </c>
      <c r="C81" s="31" t="s">
        <v>94</v>
      </c>
      <c r="D81" s="32" t="s">
        <v>13</v>
      </c>
      <c r="E81" s="49">
        <v>3164130627</v>
      </c>
      <c r="F81" s="37" t="s">
        <v>824</v>
      </c>
      <c r="G81" s="37" t="s">
        <v>993</v>
      </c>
      <c r="H81" s="31"/>
      <c r="I81" s="31"/>
      <c r="J81" s="32" t="s">
        <v>26</v>
      </c>
    </row>
    <row r="82" spans="1:11" s="5" customFormat="1" ht="35.25" customHeight="1" x14ac:dyDescent="0.25">
      <c r="A82" s="65">
        <v>45044</v>
      </c>
      <c r="B82" s="127" t="s">
        <v>287</v>
      </c>
      <c r="C82" s="36" t="s">
        <v>841</v>
      </c>
      <c r="D82" s="32" t="s">
        <v>150</v>
      </c>
      <c r="E82" s="31">
        <v>3209146828</v>
      </c>
      <c r="F82" s="37"/>
      <c r="G82" s="37"/>
      <c r="H82" s="31"/>
      <c r="I82" s="31"/>
      <c r="J82" s="32"/>
    </row>
    <row r="83" spans="1:11" s="5" customFormat="1" ht="31.5" x14ac:dyDescent="0.25">
      <c r="A83" s="51">
        <v>45021</v>
      </c>
      <c r="B83" s="127" t="s">
        <v>1281</v>
      </c>
      <c r="C83" s="31" t="s">
        <v>149</v>
      </c>
      <c r="D83" s="32" t="s">
        <v>150</v>
      </c>
      <c r="E83" s="31">
        <v>3016751833</v>
      </c>
      <c r="F83" s="37" t="s">
        <v>824</v>
      </c>
      <c r="G83" s="37" t="s">
        <v>833</v>
      </c>
      <c r="H83" s="31"/>
      <c r="I83" s="31"/>
      <c r="J83" s="32" t="s">
        <v>26</v>
      </c>
    </row>
    <row r="84" spans="1:11" s="5" customFormat="1" ht="31.5" x14ac:dyDescent="0.25">
      <c r="A84" s="51">
        <v>45084</v>
      </c>
      <c r="B84" s="130" t="s">
        <v>1282</v>
      </c>
      <c r="C84" s="31" t="s">
        <v>332</v>
      </c>
      <c r="D84" s="32" t="s">
        <v>333</v>
      </c>
      <c r="E84" s="44">
        <v>3133427540</v>
      </c>
      <c r="F84" s="37" t="s">
        <v>824</v>
      </c>
      <c r="G84" s="37"/>
      <c r="H84" s="31"/>
      <c r="I84" s="31"/>
      <c r="J84" s="32" t="s">
        <v>26</v>
      </c>
    </row>
    <row r="85" spans="1:11" s="5" customFormat="1" ht="38.25" customHeight="1" x14ac:dyDescent="0.25">
      <c r="A85" s="51">
        <v>45070</v>
      </c>
      <c r="B85" s="127" t="s">
        <v>1283</v>
      </c>
      <c r="C85" s="31" t="s">
        <v>160</v>
      </c>
      <c r="D85" s="32" t="s">
        <v>151</v>
      </c>
      <c r="E85" s="31">
        <v>3209771121</v>
      </c>
      <c r="F85" s="37" t="s">
        <v>824</v>
      </c>
      <c r="G85" s="37"/>
      <c r="H85" s="31"/>
      <c r="I85" s="31"/>
      <c r="J85" s="32" t="s">
        <v>26</v>
      </c>
    </row>
    <row r="86" spans="1:11" s="5" customFormat="1" ht="38.25" customHeight="1" x14ac:dyDescent="0.25">
      <c r="A86" s="51">
        <v>45084</v>
      </c>
      <c r="B86" s="129" t="s">
        <v>1284</v>
      </c>
      <c r="C86" s="31" t="s">
        <v>338</v>
      </c>
      <c r="D86" s="32" t="s">
        <v>154</v>
      </c>
      <c r="E86" s="31">
        <v>3014863138</v>
      </c>
      <c r="F86" s="37"/>
      <c r="G86" s="31"/>
      <c r="H86" s="31"/>
      <c r="I86" s="31"/>
      <c r="J86" s="32" t="s">
        <v>26</v>
      </c>
    </row>
    <row r="87" spans="1:11" s="5" customFormat="1" ht="38.25" customHeight="1" x14ac:dyDescent="0.25">
      <c r="A87" s="51">
        <v>45021</v>
      </c>
      <c r="B87" s="127" t="s">
        <v>1285</v>
      </c>
      <c r="C87" s="31" t="s">
        <v>156</v>
      </c>
      <c r="D87" s="32" t="s">
        <v>151</v>
      </c>
      <c r="E87" s="31">
        <v>3204216683</v>
      </c>
      <c r="F87" s="3"/>
      <c r="G87" s="37" t="s">
        <v>833</v>
      </c>
      <c r="H87" s="31"/>
      <c r="I87" s="31"/>
      <c r="J87" s="32" t="s">
        <v>26</v>
      </c>
    </row>
    <row r="88" spans="1:11" s="5" customFormat="1" ht="31.5" x14ac:dyDescent="0.25">
      <c r="A88" s="51">
        <v>45021</v>
      </c>
      <c r="B88" s="129" t="s">
        <v>1286</v>
      </c>
      <c r="C88" s="36" t="s">
        <v>159</v>
      </c>
      <c r="D88" s="32" t="s">
        <v>154</v>
      </c>
      <c r="E88" s="31">
        <v>3142490072</v>
      </c>
      <c r="F88" s="37" t="s">
        <v>824</v>
      </c>
      <c r="G88" s="37" t="s">
        <v>824</v>
      </c>
      <c r="H88" s="31"/>
      <c r="I88" s="31"/>
      <c r="J88" s="32" t="s">
        <v>26</v>
      </c>
    </row>
    <row r="89" spans="1:11" ht="31.5" x14ac:dyDescent="0.25">
      <c r="A89" s="51">
        <v>45103</v>
      </c>
      <c r="B89" s="131" t="s">
        <v>1287</v>
      </c>
      <c r="C89" s="31" t="s">
        <v>380</v>
      </c>
      <c r="D89" s="32" t="s">
        <v>336</v>
      </c>
      <c r="E89" s="31">
        <v>3115938162</v>
      </c>
      <c r="F89" s="37" t="s">
        <v>824</v>
      </c>
      <c r="G89" s="31"/>
      <c r="H89" s="31"/>
      <c r="I89" s="31"/>
      <c r="J89" s="32" t="s">
        <v>26</v>
      </c>
      <c r="K89" s="5"/>
    </row>
    <row r="90" spans="1:11" ht="25.5" customHeight="1" x14ac:dyDescent="0.25">
      <c r="A90" s="51">
        <v>45103</v>
      </c>
      <c r="B90" s="131" t="s">
        <v>1410</v>
      </c>
      <c r="C90" s="31" t="s">
        <v>377</v>
      </c>
      <c r="D90" s="32" t="s">
        <v>378</v>
      </c>
      <c r="E90" s="57">
        <v>3172909481</v>
      </c>
      <c r="F90" s="34"/>
      <c r="G90" s="31"/>
      <c r="H90" s="31"/>
      <c r="I90" s="31"/>
      <c r="J90" s="32" t="s">
        <v>26</v>
      </c>
      <c r="K90" s="5"/>
    </row>
    <row r="91" spans="1:11" ht="31.5" customHeight="1" x14ac:dyDescent="0.25">
      <c r="A91" s="51">
        <v>45161</v>
      </c>
      <c r="B91" s="131" t="s">
        <v>1288</v>
      </c>
      <c r="C91" s="31" t="s">
        <v>472</v>
      </c>
      <c r="D91" s="32" t="s">
        <v>378</v>
      </c>
      <c r="E91" s="57">
        <v>3156229382</v>
      </c>
      <c r="F91" s="34"/>
      <c r="G91" s="37" t="s">
        <v>833</v>
      </c>
      <c r="H91" s="31"/>
      <c r="I91" s="31"/>
      <c r="J91" s="32" t="s">
        <v>26</v>
      </c>
      <c r="K91" s="5"/>
    </row>
    <row r="92" spans="1:11" s="5" customFormat="1" ht="31.5" x14ac:dyDescent="0.25">
      <c r="A92" s="51">
        <v>45070</v>
      </c>
      <c r="B92" s="131" t="s">
        <v>1289</v>
      </c>
      <c r="C92" s="31" t="s">
        <v>282</v>
      </c>
      <c r="D92" s="32" t="s">
        <v>283</v>
      </c>
      <c r="E92" s="31">
        <v>3144733968</v>
      </c>
      <c r="F92" s="37" t="s">
        <v>824</v>
      </c>
      <c r="G92" s="32" t="s">
        <v>284</v>
      </c>
      <c r="H92" s="31"/>
      <c r="I92" s="31"/>
      <c r="J92" s="32" t="s">
        <v>26</v>
      </c>
    </row>
    <row r="93" spans="1:11" s="5" customFormat="1" ht="31.5" x14ac:dyDescent="0.25">
      <c r="A93" s="51">
        <v>45131</v>
      </c>
      <c r="B93" s="131" t="s">
        <v>1290</v>
      </c>
      <c r="C93" s="36" t="s">
        <v>408</v>
      </c>
      <c r="D93" s="32" t="s">
        <v>151</v>
      </c>
      <c r="E93" s="31">
        <v>3195645979</v>
      </c>
      <c r="F93" s="37" t="s">
        <v>824</v>
      </c>
      <c r="G93" s="37" t="s">
        <v>833</v>
      </c>
      <c r="H93" s="31"/>
      <c r="I93" s="31"/>
      <c r="J93" s="32" t="s">
        <v>26</v>
      </c>
    </row>
    <row r="94" spans="1:11" s="5" customFormat="1" ht="63" x14ac:dyDescent="0.25">
      <c r="A94" s="246">
        <v>45131</v>
      </c>
      <c r="B94" s="132" t="s">
        <v>1291</v>
      </c>
      <c r="C94" s="36" t="s">
        <v>410</v>
      </c>
      <c r="D94" s="32" t="s">
        <v>151</v>
      </c>
      <c r="E94" s="31">
        <v>3204950030</v>
      </c>
      <c r="F94" s="37" t="s">
        <v>833</v>
      </c>
      <c r="G94" s="37" t="s">
        <v>993</v>
      </c>
      <c r="H94" s="31"/>
      <c r="I94" s="31"/>
      <c r="J94" s="32" t="s">
        <v>26</v>
      </c>
    </row>
    <row r="95" spans="1:11" s="5" customFormat="1" ht="31.5" x14ac:dyDescent="0.25">
      <c r="A95" s="51">
        <v>45071</v>
      </c>
      <c r="B95" s="132" t="s">
        <v>293</v>
      </c>
      <c r="C95" s="31" t="s">
        <v>289</v>
      </c>
      <c r="D95" s="33" t="s">
        <v>290</v>
      </c>
      <c r="E95" s="62" t="s">
        <v>597</v>
      </c>
      <c r="F95" s="37" t="s">
        <v>824</v>
      </c>
      <c r="G95" s="32"/>
      <c r="H95" s="31"/>
      <c r="I95" s="31"/>
      <c r="J95" s="32" t="s">
        <v>26</v>
      </c>
    </row>
    <row r="96" spans="1:11" ht="31.5" x14ac:dyDescent="0.25">
      <c r="A96" s="51">
        <v>45026</v>
      </c>
      <c r="B96" s="129" t="s">
        <v>1292</v>
      </c>
      <c r="C96" s="31" t="s">
        <v>164</v>
      </c>
      <c r="D96" s="32" t="s">
        <v>165</v>
      </c>
      <c r="E96" s="44">
        <v>3174744981</v>
      </c>
      <c r="F96" s="37" t="s">
        <v>824</v>
      </c>
      <c r="G96" s="31"/>
      <c r="H96" s="31"/>
      <c r="I96" s="31"/>
      <c r="J96" s="34" t="s">
        <v>26</v>
      </c>
      <c r="K96" s="5"/>
    </row>
    <row r="97" spans="1:11" ht="48.75" customHeight="1" x14ac:dyDescent="0.25">
      <c r="A97" s="246">
        <v>45026</v>
      </c>
      <c r="B97" s="293" t="s">
        <v>1293</v>
      </c>
      <c r="C97" s="38" t="s">
        <v>172</v>
      </c>
      <c r="D97" s="34" t="s">
        <v>171</v>
      </c>
      <c r="E97" s="49">
        <v>3167423702</v>
      </c>
      <c r="F97" s="37" t="s">
        <v>824</v>
      </c>
      <c r="G97" s="37" t="s">
        <v>833</v>
      </c>
      <c r="H97" s="37" t="s">
        <v>1098</v>
      </c>
      <c r="I97" s="37" t="s">
        <v>254</v>
      </c>
      <c r="J97" s="32" t="s">
        <v>26</v>
      </c>
      <c r="K97" s="5"/>
    </row>
    <row r="98" spans="1:11" ht="38.25" customHeight="1" x14ac:dyDescent="0.25">
      <c r="A98" s="51">
        <v>45026</v>
      </c>
      <c r="B98" s="127" t="s">
        <v>1294</v>
      </c>
      <c r="C98" s="31" t="s">
        <v>182</v>
      </c>
      <c r="D98" s="50" t="s">
        <v>171</v>
      </c>
      <c r="E98" s="44">
        <v>3143587815</v>
      </c>
      <c r="F98" s="37" t="s">
        <v>47</v>
      </c>
      <c r="G98" s="37" t="s">
        <v>824</v>
      </c>
      <c r="H98" s="31"/>
      <c r="I98" s="31"/>
      <c r="J98" s="32" t="s">
        <v>26</v>
      </c>
      <c r="K98" s="5"/>
    </row>
    <row r="99" spans="1:11" ht="31.5" x14ac:dyDescent="0.25">
      <c r="A99" s="51">
        <v>45026</v>
      </c>
      <c r="B99" s="127" t="s">
        <v>1295</v>
      </c>
      <c r="C99" s="31" t="s">
        <v>208</v>
      </c>
      <c r="D99" s="32" t="s">
        <v>181</v>
      </c>
      <c r="E99" s="49">
        <v>3167275269</v>
      </c>
      <c r="F99" s="37" t="s">
        <v>833</v>
      </c>
      <c r="G99" s="34"/>
      <c r="H99" s="1"/>
      <c r="I99" s="31"/>
      <c r="J99" s="34" t="s">
        <v>26</v>
      </c>
      <c r="K99" s="5"/>
    </row>
    <row r="100" spans="1:11" s="5" customFormat="1" ht="31.5" x14ac:dyDescent="0.25">
      <c r="A100" s="51">
        <v>45071</v>
      </c>
      <c r="B100" s="127" t="s">
        <v>1297</v>
      </c>
      <c r="C100" s="31" t="s">
        <v>291</v>
      </c>
      <c r="D100" s="32" t="s">
        <v>292</v>
      </c>
      <c r="E100" s="49">
        <v>3173179213</v>
      </c>
      <c r="F100" s="37" t="s">
        <v>48</v>
      </c>
      <c r="G100" s="34"/>
      <c r="I100" s="31"/>
      <c r="J100" s="34" t="s">
        <v>26</v>
      </c>
    </row>
    <row r="101" spans="1:11" ht="31.5" x14ac:dyDescent="0.25">
      <c r="A101" s="51">
        <v>45026</v>
      </c>
      <c r="B101" s="129" t="s">
        <v>1296</v>
      </c>
      <c r="C101" s="31" t="s">
        <v>177</v>
      </c>
      <c r="D101" s="32" t="s">
        <v>178</v>
      </c>
      <c r="E101" s="44">
        <v>3114402624</v>
      </c>
      <c r="F101" s="37" t="s">
        <v>47</v>
      </c>
      <c r="G101" s="37" t="s">
        <v>207</v>
      </c>
      <c r="H101" s="31"/>
      <c r="I101" s="31"/>
      <c r="J101" s="34" t="s">
        <v>26</v>
      </c>
      <c r="K101" s="5"/>
    </row>
    <row r="102" spans="1:11" ht="31.5" x14ac:dyDescent="0.25">
      <c r="A102" s="51">
        <v>45190</v>
      </c>
      <c r="B102" s="129" t="s">
        <v>1298</v>
      </c>
      <c r="C102" s="31" t="s">
        <v>523</v>
      </c>
      <c r="D102" s="32" t="s">
        <v>178</v>
      </c>
      <c r="E102" s="44">
        <v>3137365492</v>
      </c>
      <c r="F102" s="37" t="s">
        <v>47</v>
      </c>
      <c r="G102" s="34"/>
      <c r="H102" s="31"/>
      <c r="I102" s="31"/>
      <c r="J102" s="34" t="s">
        <v>26</v>
      </c>
      <c r="K102" s="5"/>
    </row>
    <row r="103" spans="1:11" ht="31.5" x14ac:dyDescent="0.25">
      <c r="A103" s="51">
        <v>45054</v>
      </c>
      <c r="B103" s="134" t="s">
        <v>1299</v>
      </c>
      <c r="C103" s="31" t="s">
        <v>243</v>
      </c>
      <c r="D103" s="47" t="s">
        <v>244</v>
      </c>
      <c r="E103" s="44">
        <v>3214720825</v>
      </c>
      <c r="F103" s="37" t="s">
        <v>824</v>
      </c>
      <c r="G103" s="37" t="s">
        <v>833</v>
      </c>
      <c r="H103" s="31"/>
      <c r="I103" s="31"/>
      <c r="J103" s="32" t="s">
        <v>26</v>
      </c>
      <c r="K103" s="5"/>
    </row>
    <row r="104" spans="1:11" s="5" customFormat="1" ht="31.5" x14ac:dyDescent="0.25">
      <c r="A104" s="51">
        <v>45072</v>
      </c>
      <c r="B104" s="134" t="s">
        <v>1300</v>
      </c>
      <c r="C104" s="31" t="s">
        <v>245</v>
      </c>
      <c r="D104" s="47" t="s">
        <v>246</v>
      </c>
      <c r="E104" s="44">
        <v>3236399923</v>
      </c>
      <c r="F104" s="37" t="s">
        <v>824</v>
      </c>
      <c r="G104" s="34" t="s">
        <v>247</v>
      </c>
      <c r="H104" s="31"/>
      <c r="I104" s="31"/>
      <c r="J104" s="32" t="s">
        <v>26</v>
      </c>
    </row>
    <row r="105" spans="1:11" ht="31.5" x14ac:dyDescent="0.25">
      <c r="A105" s="51">
        <v>45072</v>
      </c>
      <c r="B105" s="134" t="s">
        <v>1301</v>
      </c>
      <c r="C105" s="31" t="s">
        <v>250</v>
      </c>
      <c r="D105" s="47" t="s">
        <v>251</v>
      </c>
      <c r="E105" s="44">
        <v>3118098443</v>
      </c>
      <c r="F105" s="37" t="s">
        <v>824</v>
      </c>
      <c r="G105" s="37" t="s">
        <v>833</v>
      </c>
      <c r="H105" s="31"/>
      <c r="I105" s="31"/>
      <c r="J105" s="32" t="s">
        <v>26</v>
      </c>
      <c r="K105" s="5"/>
    </row>
    <row r="106" spans="1:11" ht="31.5" x14ac:dyDescent="0.25">
      <c r="A106" s="51">
        <v>45274</v>
      </c>
      <c r="B106" s="134" t="s">
        <v>1425</v>
      </c>
      <c r="C106" s="31" t="s">
        <v>898</v>
      </c>
      <c r="D106" s="47" t="s">
        <v>251</v>
      </c>
      <c r="E106" s="44">
        <v>3123364049</v>
      </c>
      <c r="F106" s="37"/>
      <c r="G106" s="37" t="s">
        <v>833</v>
      </c>
      <c r="H106" s="31"/>
      <c r="I106" s="31"/>
      <c r="J106" s="32"/>
      <c r="K106" s="5"/>
    </row>
    <row r="107" spans="1:11" s="5" customFormat="1" ht="31.5" x14ac:dyDescent="0.25">
      <c r="A107" s="51">
        <v>45054</v>
      </c>
      <c r="B107" s="134" t="s">
        <v>1302</v>
      </c>
      <c r="C107" s="31" t="s">
        <v>232</v>
      </c>
      <c r="D107" s="47" t="s">
        <v>16</v>
      </c>
      <c r="E107" s="44">
        <v>3212208212</v>
      </c>
      <c r="F107" s="37" t="s">
        <v>824</v>
      </c>
      <c r="G107" s="31"/>
      <c r="H107" s="31"/>
      <c r="I107" s="31"/>
      <c r="J107" s="32" t="s">
        <v>26</v>
      </c>
    </row>
    <row r="108" spans="1:11" s="5" customFormat="1" ht="31.5" x14ac:dyDescent="0.25">
      <c r="A108" s="51">
        <v>45357</v>
      </c>
      <c r="B108" s="280" t="s">
        <v>1021</v>
      </c>
      <c r="C108" s="31" t="s">
        <v>961</v>
      </c>
      <c r="D108" s="47" t="s">
        <v>233</v>
      </c>
      <c r="E108" s="44">
        <v>3208837128</v>
      </c>
      <c r="F108" s="37" t="s">
        <v>824</v>
      </c>
      <c r="G108" s="31"/>
      <c r="H108" s="31"/>
      <c r="I108" s="31"/>
      <c r="J108" s="32"/>
    </row>
    <row r="109" spans="1:11" s="5" customFormat="1" ht="31.5" x14ac:dyDescent="0.25">
      <c r="A109" s="51">
        <v>45054</v>
      </c>
      <c r="B109" s="134" t="s">
        <v>1303</v>
      </c>
      <c r="C109" s="31" t="s">
        <v>241</v>
      </c>
      <c r="D109" s="47" t="s">
        <v>233</v>
      </c>
      <c r="E109" s="44">
        <v>3103485365</v>
      </c>
      <c r="F109" s="37" t="s">
        <v>824</v>
      </c>
      <c r="G109" s="37"/>
      <c r="H109" s="31"/>
      <c r="I109" s="31"/>
      <c r="J109" s="32" t="s">
        <v>26</v>
      </c>
    </row>
    <row r="110" spans="1:11" s="5" customFormat="1" ht="31.5" x14ac:dyDescent="0.25">
      <c r="A110" s="51">
        <v>45054</v>
      </c>
      <c r="B110" s="134" t="s">
        <v>1304</v>
      </c>
      <c r="C110" s="31" t="s">
        <v>249</v>
      </c>
      <c r="D110" s="47" t="s">
        <v>233</v>
      </c>
      <c r="E110" s="44">
        <v>6088658499</v>
      </c>
      <c r="F110" s="34"/>
      <c r="G110" s="37"/>
      <c r="H110" s="31"/>
      <c r="I110" s="31"/>
      <c r="J110" s="32" t="s">
        <v>26</v>
      </c>
    </row>
    <row r="111" spans="1:11" s="5" customFormat="1" ht="31.5" customHeight="1" x14ac:dyDescent="0.25">
      <c r="A111" s="51">
        <v>45054</v>
      </c>
      <c r="B111" s="135" t="s">
        <v>1420</v>
      </c>
      <c r="C111" s="31" t="s">
        <v>240</v>
      </c>
      <c r="D111" s="47" t="s">
        <v>238</v>
      </c>
      <c r="E111" s="44">
        <v>3233924495</v>
      </c>
      <c r="F111" s="37" t="s">
        <v>824</v>
      </c>
      <c r="G111" s="37" t="s">
        <v>833</v>
      </c>
      <c r="H111" s="31"/>
      <c r="I111" s="31"/>
      <c r="J111" s="32" t="s">
        <v>26</v>
      </c>
    </row>
    <row r="112" spans="1:11" s="5" customFormat="1" ht="31.5" x14ac:dyDescent="0.25">
      <c r="A112" s="51">
        <v>45048</v>
      </c>
      <c r="B112" s="138" t="s">
        <v>1310</v>
      </c>
      <c r="C112" s="38" t="s">
        <v>209</v>
      </c>
      <c r="D112" s="34" t="s">
        <v>173</v>
      </c>
      <c r="E112" s="49">
        <v>3164919961</v>
      </c>
      <c r="F112" s="37" t="s">
        <v>824</v>
      </c>
      <c r="G112" s="37" t="s">
        <v>833</v>
      </c>
      <c r="H112" s="31"/>
      <c r="I112" s="31"/>
      <c r="J112" s="34" t="s">
        <v>26</v>
      </c>
    </row>
    <row r="113" spans="1:10" s="5" customFormat="1" ht="31.5" x14ac:dyDescent="0.25">
      <c r="A113" s="51">
        <v>45026</v>
      </c>
      <c r="B113" s="136" t="s">
        <v>1311</v>
      </c>
      <c r="C113" s="31" t="s">
        <v>167</v>
      </c>
      <c r="D113" s="32" t="s">
        <v>168</v>
      </c>
      <c r="E113" s="44">
        <v>3138772613</v>
      </c>
      <c r="F113" s="37" t="s">
        <v>824</v>
      </c>
      <c r="G113" s="31"/>
      <c r="H113" s="31"/>
      <c r="I113" s="31"/>
      <c r="J113" s="34" t="s">
        <v>26</v>
      </c>
    </row>
    <row r="114" spans="1:10" s="5" customFormat="1" ht="31.5" x14ac:dyDescent="0.25">
      <c r="A114" s="244">
        <v>45253</v>
      </c>
      <c r="B114" s="53" t="s">
        <v>1312</v>
      </c>
      <c r="C114" s="31" t="s">
        <v>653</v>
      </c>
      <c r="D114" s="32" t="s">
        <v>168</v>
      </c>
      <c r="E114" s="44">
        <v>3165540449</v>
      </c>
      <c r="F114" s="37" t="s">
        <v>824</v>
      </c>
      <c r="G114" s="37" t="s">
        <v>833</v>
      </c>
      <c r="H114" s="31"/>
      <c r="I114" s="31"/>
      <c r="J114" s="34" t="s">
        <v>26</v>
      </c>
    </row>
    <row r="115" spans="1:10" s="5" customFormat="1" ht="31.5" x14ac:dyDescent="0.25">
      <c r="A115" s="51">
        <v>45253</v>
      </c>
      <c r="B115" s="137" t="s">
        <v>1313</v>
      </c>
      <c r="C115" s="46" t="s">
        <v>654</v>
      </c>
      <c r="D115" s="47" t="s">
        <v>168</v>
      </c>
      <c r="E115" s="44">
        <v>3125711374</v>
      </c>
      <c r="F115" s="37" t="s">
        <v>824</v>
      </c>
      <c r="G115" s="37"/>
      <c r="H115" s="31"/>
      <c r="I115" s="31"/>
      <c r="J115" s="34" t="s">
        <v>24</v>
      </c>
    </row>
    <row r="116" spans="1:10" s="5" customFormat="1" ht="31.5" x14ac:dyDescent="0.25">
      <c r="A116" s="51">
        <v>45190</v>
      </c>
      <c r="B116" s="135" t="s">
        <v>1314</v>
      </c>
      <c r="C116" s="31" t="s">
        <v>526</v>
      </c>
      <c r="D116" s="47" t="s">
        <v>527</v>
      </c>
      <c r="E116" s="44">
        <v>3214730096</v>
      </c>
      <c r="F116" s="37" t="s">
        <v>824</v>
      </c>
      <c r="G116" s="37" t="s">
        <v>833</v>
      </c>
      <c r="H116" s="31"/>
      <c r="I116" s="31"/>
      <c r="J116" s="32" t="s">
        <v>26</v>
      </c>
    </row>
    <row r="117" spans="1:10" s="5" customFormat="1" ht="31.5" x14ac:dyDescent="0.25">
      <c r="A117" s="51">
        <v>45190</v>
      </c>
      <c r="B117" s="135" t="s">
        <v>1315</v>
      </c>
      <c r="C117" s="31" t="s">
        <v>532</v>
      </c>
      <c r="D117" s="47" t="s">
        <v>530</v>
      </c>
      <c r="E117" s="49">
        <v>3132700678</v>
      </c>
      <c r="F117" s="37" t="s">
        <v>824</v>
      </c>
      <c r="G117" s="37"/>
      <c r="H117" s="31"/>
      <c r="I117" s="31"/>
      <c r="J117" s="32"/>
    </row>
    <row r="118" spans="1:10" s="5" customFormat="1" ht="31.5" x14ac:dyDescent="0.25">
      <c r="A118" s="51">
        <v>45190</v>
      </c>
      <c r="B118" s="135" t="s">
        <v>1421</v>
      </c>
      <c r="C118" s="31" t="s">
        <v>535</v>
      </c>
      <c r="D118" s="47" t="s">
        <v>530</v>
      </c>
      <c r="E118" s="44">
        <v>3138951759</v>
      </c>
      <c r="F118" s="34"/>
      <c r="G118" s="37"/>
      <c r="H118" s="33"/>
      <c r="I118" s="31"/>
      <c r="J118" s="32" t="s">
        <v>24</v>
      </c>
    </row>
    <row r="119" spans="1:10" s="5" customFormat="1" ht="31.5" x14ac:dyDescent="0.25">
      <c r="A119" s="51">
        <v>45190</v>
      </c>
      <c r="B119" s="137" t="s">
        <v>1316</v>
      </c>
      <c r="C119" s="31" t="s">
        <v>534</v>
      </c>
      <c r="D119" s="47" t="s">
        <v>530</v>
      </c>
      <c r="E119" s="44">
        <v>3208652189</v>
      </c>
      <c r="F119" s="37" t="s">
        <v>824</v>
      </c>
      <c r="G119" s="34"/>
      <c r="H119" s="32"/>
      <c r="I119" s="31"/>
      <c r="J119" s="32" t="s">
        <v>24</v>
      </c>
    </row>
    <row r="120" spans="1:10" s="5" customFormat="1" ht="31.5" x14ac:dyDescent="0.25">
      <c r="A120" s="51">
        <v>45190</v>
      </c>
      <c r="B120" s="135" t="s">
        <v>1317</v>
      </c>
      <c r="C120" s="31" t="s">
        <v>540</v>
      </c>
      <c r="D120" s="47" t="s">
        <v>541</v>
      </c>
      <c r="E120" s="44">
        <v>3115780690</v>
      </c>
      <c r="F120" s="37" t="s">
        <v>824</v>
      </c>
      <c r="G120" s="37"/>
      <c r="H120" s="37" t="s">
        <v>1098</v>
      </c>
      <c r="I120" s="31"/>
      <c r="J120" s="32" t="s">
        <v>26</v>
      </c>
    </row>
    <row r="121" spans="1:10" s="5" customFormat="1" ht="31.5" x14ac:dyDescent="0.25">
      <c r="A121" s="51">
        <v>45190</v>
      </c>
      <c r="B121" s="135" t="s">
        <v>1318</v>
      </c>
      <c r="C121" s="31" t="s">
        <v>543</v>
      </c>
      <c r="D121" s="47" t="s">
        <v>538</v>
      </c>
      <c r="E121" s="44">
        <v>3202547753</v>
      </c>
      <c r="F121" s="37" t="s">
        <v>824</v>
      </c>
      <c r="G121" s="37"/>
      <c r="H121" s="37"/>
      <c r="I121" s="31"/>
      <c r="J121" s="32" t="s">
        <v>26</v>
      </c>
    </row>
    <row r="122" spans="1:10" s="5" customFormat="1" ht="31.5" x14ac:dyDescent="0.25">
      <c r="A122" s="51">
        <v>45190</v>
      </c>
      <c r="B122" s="135" t="s">
        <v>1319</v>
      </c>
      <c r="C122" s="31" t="s">
        <v>537</v>
      </c>
      <c r="D122" s="47" t="s">
        <v>684</v>
      </c>
      <c r="E122" s="44">
        <v>3134679133</v>
      </c>
      <c r="F122" s="37" t="s">
        <v>824</v>
      </c>
      <c r="G122" s="37" t="s">
        <v>833</v>
      </c>
      <c r="H122" s="37" t="s">
        <v>1098</v>
      </c>
      <c r="I122" s="31"/>
      <c r="J122" s="32" t="s">
        <v>24</v>
      </c>
    </row>
    <row r="123" spans="1:10" s="5" customFormat="1" ht="47.25" x14ac:dyDescent="0.25">
      <c r="A123" s="51">
        <v>44935</v>
      </c>
      <c r="B123" s="135" t="s">
        <v>1321</v>
      </c>
      <c r="C123" s="31" t="s">
        <v>835</v>
      </c>
      <c r="D123" s="47" t="s">
        <v>656</v>
      </c>
      <c r="E123" s="44">
        <v>3242485952</v>
      </c>
      <c r="F123" s="37" t="s">
        <v>824</v>
      </c>
      <c r="G123" s="37" t="s">
        <v>833</v>
      </c>
      <c r="H123" s="33" t="s">
        <v>836</v>
      </c>
      <c r="I123" s="31"/>
      <c r="J123" s="32" t="s">
        <v>26</v>
      </c>
    </row>
    <row r="124" spans="1:10" s="5" customFormat="1" ht="31.5" x14ac:dyDescent="0.25">
      <c r="A124" s="51">
        <v>45395</v>
      </c>
      <c r="B124" s="52" t="s">
        <v>1351</v>
      </c>
      <c r="C124" s="31" t="s">
        <v>1347</v>
      </c>
      <c r="D124" s="32" t="s">
        <v>656</v>
      </c>
      <c r="E124" s="44">
        <v>3005553726</v>
      </c>
      <c r="F124" s="37"/>
      <c r="G124" s="37"/>
      <c r="H124" s="37"/>
      <c r="I124" s="31"/>
      <c r="J124" s="32"/>
    </row>
    <row r="125" spans="1:10" s="5" customFormat="1" ht="22.5" customHeight="1" x14ac:dyDescent="0.25">
      <c r="A125" s="51">
        <v>45378</v>
      </c>
      <c r="B125" s="52" t="s">
        <v>1352</v>
      </c>
      <c r="C125" s="31" t="s">
        <v>1103</v>
      </c>
      <c r="D125" s="32" t="s">
        <v>656</v>
      </c>
      <c r="E125" s="44">
        <v>3116714497</v>
      </c>
      <c r="F125" s="37"/>
      <c r="G125" s="37"/>
      <c r="H125" s="37"/>
      <c r="I125" s="31"/>
      <c r="J125" s="32"/>
    </row>
    <row r="126" spans="1:10" s="5" customFormat="1" ht="31.5" x14ac:dyDescent="0.25">
      <c r="A126" s="51">
        <v>45253</v>
      </c>
      <c r="B126" s="135" t="s">
        <v>1322</v>
      </c>
      <c r="C126" s="31" t="s">
        <v>659</v>
      </c>
      <c r="D126" s="47" t="s">
        <v>656</v>
      </c>
      <c r="E126" s="44">
        <v>3202893925</v>
      </c>
      <c r="F126" s="37" t="s">
        <v>824</v>
      </c>
      <c r="G126" s="37" t="s">
        <v>833</v>
      </c>
      <c r="H126" s="37"/>
      <c r="I126" s="31"/>
      <c r="J126" s="32" t="s">
        <v>26</v>
      </c>
    </row>
    <row r="127" spans="1:10" s="5" customFormat="1" ht="31.5" x14ac:dyDescent="0.25">
      <c r="A127" s="51">
        <v>45190</v>
      </c>
      <c r="B127" s="135" t="s">
        <v>1320</v>
      </c>
      <c r="C127" s="31" t="s">
        <v>547</v>
      </c>
      <c r="D127" s="47" t="s">
        <v>548</v>
      </c>
      <c r="E127" s="44">
        <v>3114604316</v>
      </c>
      <c r="F127" s="37" t="s">
        <v>824</v>
      </c>
      <c r="G127" s="37" t="s">
        <v>833</v>
      </c>
      <c r="H127" s="37"/>
      <c r="I127" s="31"/>
      <c r="J127" s="32" t="s">
        <v>26</v>
      </c>
    </row>
    <row r="128" spans="1:10" s="5" customFormat="1" ht="31.5" x14ac:dyDescent="0.25">
      <c r="A128" s="51">
        <v>45274</v>
      </c>
      <c r="B128" s="135" t="s">
        <v>1323</v>
      </c>
      <c r="C128" s="31" t="s">
        <v>752</v>
      </c>
      <c r="D128" s="47" t="s">
        <v>746</v>
      </c>
      <c r="E128" s="44">
        <v>3156440830</v>
      </c>
      <c r="F128" s="37" t="s">
        <v>640</v>
      </c>
      <c r="G128" s="37"/>
      <c r="H128" s="37"/>
      <c r="I128" s="31"/>
      <c r="J128" s="32" t="s">
        <v>26</v>
      </c>
    </row>
    <row r="129" spans="1:10" s="5" customFormat="1" ht="31.5" x14ac:dyDescent="0.25">
      <c r="A129" s="24">
        <v>45265</v>
      </c>
      <c r="B129" s="135" t="s">
        <v>747</v>
      </c>
      <c r="C129" s="31" t="s">
        <v>748</v>
      </c>
      <c r="D129" s="47" t="s">
        <v>746</v>
      </c>
      <c r="E129" s="44">
        <v>3115343158</v>
      </c>
      <c r="F129" s="37" t="s">
        <v>824</v>
      </c>
      <c r="G129" s="37"/>
      <c r="H129" s="37"/>
      <c r="I129" s="31"/>
      <c r="J129" s="32"/>
    </row>
    <row r="130" spans="1:10" s="5" customFormat="1" ht="31.5" x14ac:dyDescent="0.25">
      <c r="A130" s="245">
        <v>45265</v>
      </c>
      <c r="B130" s="135" t="s">
        <v>1324</v>
      </c>
      <c r="C130" s="31" t="s">
        <v>745</v>
      </c>
      <c r="D130" s="47" t="s">
        <v>746</v>
      </c>
      <c r="E130" s="44">
        <v>3183706182</v>
      </c>
      <c r="F130" s="37" t="s">
        <v>640</v>
      </c>
      <c r="G130" s="37" t="s">
        <v>833</v>
      </c>
      <c r="H130" s="37"/>
      <c r="I130" s="31"/>
      <c r="J130" s="32" t="s">
        <v>26</v>
      </c>
    </row>
    <row r="131" spans="1:10" s="5" customFormat="1" ht="37.5" customHeight="1" x14ac:dyDescent="0.25">
      <c r="A131" s="51">
        <v>45222</v>
      </c>
      <c r="B131" s="136" t="s">
        <v>1325</v>
      </c>
      <c r="C131" s="31" t="s">
        <v>598</v>
      </c>
      <c r="D131" s="32" t="s">
        <v>585</v>
      </c>
      <c r="E131" s="31">
        <v>3203489828</v>
      </c>
      <c r="F131" s="37" t="s">
        <v>48</v>
      </c>
      <c r="G131" s="37" t="s">
        <v>833</v>
      </c>
      <c r="H131" s="37"/>
      <c r="I131" s="31"/>
      <c r="J131" s="32" t="s">
        <v>24</v>
      </c>
    </row>
    <row r="132" spans="1:10" s="5" customFormat="1" ht="39" customHeight="1" x14ac:dyDescent="0.25">
      <c r="A132" s="256">
        <v>45324</v>
      </c>
      <c r="B132" s="138" t="s">
        <v>1326</v>
      </c>
      <c r="C132" s="31" t="s">
        <v>900</v>
      </c>
      <c r="D132" s="32" t="s">
        <v>585</v>
      </c>
      <c r="E132" s="44">
        <v>3157414008</v>
      </c>
      <c r="F132" s="37"/>
      <c r="G132" s="37" t="s">
        <v>638</v>
      </c>
      <c r="H132" s="37"/>
      <c r="I132" s="31"/>
      <c r="J132" s="32"/>
    </row>
    <row r="133" spans="1:10" s="5" customFormat="1" ht="31.5" x14ac:dyDescent="0.25">
      <c r="A133" s="261">
        <v>45295</v>
      </c>
      <c r="B133" s="52" t="s">
        <v>1126</v>
      </c>
      <c r="C133" s="35" t="s">
        <v>809</v>
      </c>
      <c r="D133" s="27" t="s">
        <v>810</v>
      </c>
      <c r="E133" s="35">
        <v>3132658658</v>
      </c>
      <c r="F133" s="37" t="s">
        <v>811</v>
      </c>
      <c r="G133" s="37" t="s">
        <v>638</v>
      </c>
      <c r="H133" s="37"/>
      <c r="I133" s="31"/>
      <c r="J133" s="32" t="s">
        <v>24</v>
      </c>
    </row>
    <row r="134" spans="1:10" s="5" customFormat="1" ht="47.25" x14ac:dyDescent="0.25">
      <c r="A134" s="51">
        <v>45234</v>
      </c>
      <c r="B134" s="139" t="s">
        <v>1327</v>
      </c>
      <c r="C134" s="31" t="s">
        <v>615</v>
      </c>
      <c r="D134" s="32" t="s">
        <v>585</v>
      </c>
      <c r="E134" s="49">
        <v>3214408155</v>
      </c>
      <c r="F134" s="37" t="s">
        <v>824</v>
      </c>
      <c r="G134" s="37"/>
      <c r="H134" s="37"/>
      <c r="I134" s="31"/>
      <c r="J134" s="32" t="s">
        <v>24</v>
      </c>
    </row>
    <row r="135" spans="1:10" s="5" customFormat="1" ht="50.25" customHeight="1" x14ac:dyDescent="0.25">
      <c r="A135" s="256">
        <v>45324</v>
      </c>
      <c r="B135" s="138" t="s">
        <v>1418</v>
      </c>
      <c r="C135" s="30" t="s">
        <v>959</v>
      </c>
      <c r="D135" s="26" t="s">
        <v>585</v>
      </c>
      <c r="E135" s="31">
        <v>3124327354</v>
      </c>
      <c r="F135" s="37" t="s">
        <v>824</v>
      </c>
      <c r="G135" s="37" t="s">
        <v>833</v>
      </c>
      <c r="H135" s="37"/>
      <c r="I135" s="31"/>
      <c r="J135" s="32"/>
    </row>
    <row r="136" spans="1:10" s="5" customFormat="1" ht="24" customHeight="1" x14ac:dyDescent="0.25">
      <c r="A136" s="256">
        <v>45324</v>
      </c>
      <c r="B136" s="138" t="s">
        <v>1328</v>
      </c>
      <c r="C136" s="30" t="s">
        <v>960</v>
      </c>
      <c r="D136" s="26" t="s">
        <v>585</v>
      </c>
      <c r="E136" s="31">
        <v>3017043929</v>
      </c>
      <c r="F136" s="37"/>
      <c r="G136" s="37"/>
      <c r="H136" s="37"/>
      <c r="I136" s="31"/>
      <c r="J136" s="32"/>
    </row>
    <row r="137" spans="1:10" s="5" customFormat="1" ht="31.5" x14ac:dyDescent="0.25">
      <c r="A137" s="245">
        <v>45234</v>
      </c>
      <c r="B137" s="52" t="s">
        <v>1180</v>
      </c>
      <c r="C137" s="31" t="s">
        <v>613</v>
      </c>
      <c r="D137" s="32" t="s">
        <v>614</v>
      </c>
      <c r="E137" s="31">
        <v>3134591433</v>
      </c>
      <c r="F137" s="37" t="s">
        <v>824</v>
      </c>
      <c r="G137" s="37"/>
      <c r="H137" s="37"/>
      <c r="I137" s="31"/>
      <c r="J137" s="32" t="s">
        <v>24</v>
      </c>
    </row>
    <row r="138" spans="1:10" s="5" customFormat="1" ht="31.5" x14ac:dyDescent="0.25">
      <c r="A138" s="244">
        <v>44936</v>
      </c>
      <c r="B138" s="138" t="s">
        <v>1181</v>
      </c>
      <c r="C138" s="31" t="s">
        <v>832</v>
      </c>
      <c r="D138" s="32" t="s">
        <v>585</v>
      </c>
      <c r="E138" s="44">
        <v>3175580016</v>
      </c>
      <c r="F138" s="37"/>
      <c r="G138" s="37" t="s">
        <v>833</v>
      </c>
      <c r="H138" s="37"/>
      <c r="I138" s="31"/>
      <c r="J138" s="32" t="s">
        <v>24</v>
      </c>
    </row>
    <row r="139" spans="1:10" s="5" customFormat="1" ht="33" customHeight="1" x14ac:dyDescent="0.25">
      <c r="A139" s="244">
        <v>44936</v>
      </c>
      <c r="B139" s="138" t="s">
        <v>1182</v>
      </c>
      <c r="C139" s="31" t="s">
        <v>762</v>
      </c>
      <c r="D139" s="32" t="s">
        <v>585</v>
      </c>
      <c r="E139" s="44">
        <v>3152009506</v>
      </c>
      <c r="F139" s="37"/>
      <c r="G139" s="37"/>
      <c r="H139" s="37"/>
      <c r="I139" s="31"/>
      <c r="J139" s="32" t="s">
        <v>26</v>
      </c>
    </row>
    <row r="140" spans="1:10" s="5" customFormat="1" ht="22.5" customHeight="1" x14ac:dyDescent="0.25">
      <c r="A140" s="256">
        <v>45338</v>
      </c>
      <c r="B140" s="136" t="s">
        <v>1422</v>
      </c>
      <c r="C140" s="31" t="s">
        <v>968</v>
      </c>
      <c r="D140" s="33" t="s">
        <v>585</v>
      </c>
      <c r="E140" s="31">
        <v>3112459028</v>
      </c>
      <c r="F140" s="37"/>
      <c r="G140" s="37"/>
      <c r="H140" s="37"/>
      <c r="I140" s="31"/>
      <c r="J140" s="32" t="s">
        <v>24</v>
      </c>
    </row>
    <row r="141" spans="1:10" s="5" customFormat="1" ht="33.75" customHeight="1" x14ac:dyDescent="0.25">
      <c r="A141" s="256">
        <v>45338</v>
      </c>
      <c r="B141" s="235" t="s">
        <v>1329</v>
      </c>
      <c r="C141" s="238" t="s">
        <v>957</v>
      </c>
      <c r="D141" s="32" t="s">
        <v>585</v>
      </c>
      <c r="E141" s="195">
        <v>3118149881</v>
      </c>
      <c r="F141" s="37"/>
      <c r="G141" s="37" t="s">
        <v>833</v>
      </c>
      <c r="H141" s="37"/>
      <c r="I141" s="31"/>
      <c r="J141" s="32" t="s">
        <v>24</v>
      </c>
    </row>
    <row r="142" spans="1:10" s="5" customFormat="1" ht="31.5" x14ac:dyDescent="0.25">
      <c r="A142" s="255">
        <v>45325</v>
      </c>
      <c r="B142" s="138" t="s">
        <v>772</v>
      </c>
      <c r="C142" s="31" t="s">
        <v>773</v>
      </c>
      <c r="D142" s="33" t="s">
        <v>774</v>
      </c>
      <c r="E142" s="31">
        <v>3133926019</v>
      </c>
      <c r="F142" s="37" t="s">
        <v>824</v>
      </c>
      <c r="G142" s="37"/>
      <c r="H142" s="37"/>
      <c r="I142" s="31"/>
      <c r="J142" s="32" t="s">
        <v>24</v>
      </c>
    </row>
    <row r="143" spans="1:10" s="5" customFormat="1" ht="31.5" x14ac:dyDescent="0.25">
      <c r="A143" s="255">
        <v>45325</v>
      </c>
      <c r="B143" s="136" t="s">
        <v>1419</v>
      </c>
      <c r="C143" s="36" t="s">
        <v>780</v>
      </c>
      <c r="D143" s="33" t="s">
        <v>774</v>
      </c>
      <c r="E143" s="31">
        <v>3204783400</v>
      </c>
      <c r="F143" s="37" t="s">
        <v>824</v>
      </c>
      <c r="G143" s="37" t="s">
        <v>833</v>
      </c>
      <c r="H143" s="37"/>
      <c r="I143" s="31"/>
      <c r="J143" s="32" t="s">
        <v>24</v>
      </c>
    </row>
    <row r="144" spans="1:10" s="5" customFormat="1" ht="63" x14ac:dyDescent="0.25">
      <c r="A144" s="255">
        <v>45325</v>
      </c>
      <c r="B144" s="52" t="s">
        <v>1330</v>
      </c>
      <c r="C144" s="31" t="s">
        <v>782</v>
      </c>
      <c r="D144" s="33" t="s">
        <v>774</v>
      </c>
      <c r="E144" s="31">
        <v>3124828653</v>
      </c>
      <c r="F144" s="37" t="s">
        <v>824</v>
      </c>
      <c r="G144" s="37" t="s">
        <v>833</v>
      </c>
      <c r="H144" s="37" t="s">
        <v>49</v>
      </c>
      <c r="I144" s="31"/>
      <c r="J144" s="32" t="s">
        <v>24</v>
      </c>
    </row>
    <row r="145" spans="1:10" s="5" customFormat="1" ht="31.5" x14ac:dyDescent="0.25">
      <c r="A145" s="255">
        <v>45325</v>
      </c>
      <c r="B145" s="236" t="s">
        <v>1423</v>
      </c>
      <c r="C145" s="31" t="s">
        <v>784</v>
      </c>
      <c r="D145" s="33" t="s">
        <v>774</v>
      </c>
      <c r="E145" s="57">
        <v>3132521972</v>
      </c>
      <c r="F145" s="37" t="s">
        <v>824</v>
      </c>
      <c r="G145" s="37" t="s">
        <v>833</v>
      </c>
      <c r="H145" s="37"/>
      <c r="I145" s="31"/>
      <c r="J145" s="32" t="s">
        <v>26</v>
      </c>
    </row>
    <row r="146" spans="1:10" s="5" customFormat="1" ht="47.25" x14ac:dyDescent="0.25">
      <c r="A146" s="245">
        <v>45385</v>
      </c>
      <c r="B146" s="139" t="s">
        <v>1178</v>
      </c>
      <c r="C146" s="31" t="s">
        <v>786</v>
      </c>
      <c r="D146" s="33" t="s">
        <v>774</v>
      </c>
      <c r="E146" s="5">
        <v>3156746471</v>
      </c>
      <c r="F146" s="37" t="s">
        <v>1438</v>
      </c>
      <c r="G146" s="37"/>
      <c r="H146" s="37"/>
      <c r="I146" s="31"/>
      <c r="J146" s="32"/>
    </row>
    <row r="147" spans="1:10" s="5" customFormat="1" ht="31.5" x14ac:dyDescent="0.25">
      <c r="A147" s="245">
        <v>45275</v>
      </c>
      <c r="B147" s="52" t="s">
        <v>1424</v>
      </c>
      <c r="C147" s="43" t="s">
        <v>790</v>
      </c>
      <c r="D147" s="32" t="s">
        <v>636</v>
      </c>
      <c r="E147" s="31">
        <v>3014708933</v>
      </c>
      <c r="F147" s="37" t="s">
        <v>824</v>
      </c>
      <c r="G147" s="37"/>
      <c r="H147" s="37"/>
      <c r="I147" s="31"/>
      <c r="J147" s="32" t="s">
        <v>24</v>
      </c>
    </row>
    <row r="148" spans="1:10" s="5" customFormat="1" ht="31.5" x14ac:dyDescent="0.25">
      <c r="A148" s="255">
        <v>45325</v>
      </c>
      <c r="B148" s="136" t="s">
        <v>1400</v>
      </c>
      <c r="C148" s="31" t="s">
        <v>970</v>
      </c>
      <c r="D148" s="33" t="s">
        <v>636</v>
      </c>
      <c r="E148" s="31">
        <v>3183034271</v>
      </c>
      <c r="F148" s="37"/>
      <c r="G148" s="37" t="s">
        <v>833</v>
      </c>
      <c r="H148" s="37"/>
      <c r="I148" s="31"/>
      <c r="J148" s="32" t="s">
        <v>24</v>
      </c>
    </row>
    <row r="149" spans="1:10" s="5" customFormat="1" ht="31.5" x14ac:dyDescent="0.25">
      <c r="A149" s="255">
        <v>45325</v>
      </c>
      <c r="B149" s="138" t="s">
        <v>1331</v>
      </c>
      <c r="C149" s="31" t="s">
        <v>972</v>
      </c>
      <c r="D149" s="33" t="s">
        <v>636</v>
      </c>
      <c r="E149" s="31">
        <v>3193526634</v>
      </c>
      <c r="F149" s="37" t="s">
        <v>824</v>
      </c>
      <c r="G149" s="37"/>
      <c r="H149" s="37"/>
      <c r="I149" s="31"/>
      <c r="J149" s="32"/>
    </row>
    <row r="150" spans="1:10" s="5" customFormat="1" ht="31.5" x14ac:dyDescent="0.25">
      <c r="A150" s="255">
        <v>45349</v>
      </c>
      <c r="B150" s="138" t="s">
        <v>1332</v>
      </c>
      <c r="C150" s="30" t="s">
        <v>1026</v>
      </c>
      <c r="D150" s="26" t="s">
        <v>1027</v>
      </c>
      <c r="E150" s="31">
        <v>3132101609</v>
      </c>
      <c r="F150" s="37" t="s">
        <v>824</v>
      </c>
      <c r="G150" s="37"/>
      <c r="H150" s="37"/>
      <c r="I150" s="31"/>
      <c r="J150" s="32" t="s">
        <v>24</v>
      </c>
    </row>
    <row r="151" spans="1:10" s="5" customFormat="1" ht="31.5" x14ac:dyDescent="0.25">
      <c r="A151" s="255">
        <v>45349</v>
      </c>
      <c r="B151" s="138" t="s">
        <v>1333</v>
      </c>
      <c r="C151" s="31" t="s">
        <v>1101</v>
      </c>
      <c r="D151" s="32" t="s">
        <v>1051</v>
      </c>
      <c r="E151" s="44">
        <v>3185611252</v>
      </c>
      <c r="F151" s="37"/>
      <c r="G151" s="37" t="s">
        <v>833</v>
      </c>
      <c r="H151" s="37"/>
      <c r="I151" s="31"/>
      <c r="J151" s="32" t="s">
        <v>24</v>
      </c>
    </row>
    <row r="152" spans="1:10" s="5" customFormat="1" ht="31.5" x14ac:dyDescent="0.25">
      <c r="A152" s="255">
        <v>45415</v>
      </c>
      <c r="B152" s="138" t="s">
        <v>1464</v>
      </c>
      <c r="C152" s="31" t="s">
        <v>1465</v>
      </c>
      <c r="D152" s="32" t="s">
        <v>682</v>
      </c>
      <c r="E152" s="44">
        <v>3125015367</v>
      </c>
      <c r="F152" s="37"/>
      <c r="G152" s="37" t="s">
        <v>1142</v>
      </c>
      <c r="H152" s="173"/>
      <c r="I152" s="31"/>
      <c r="J152" s="32" t="s">
        <v>24</v>
      </c>
    </row>
    <row r="153" spans="1:10" s="5" customFormat="1" ht="31.5" x14ac:dyDescent="0.25">
      <c r="A153" s="255">
        <v>45349</v>
      </c>
      <c r="B153" s="138" t="s">
        <v>1334</v>
      </c>
      <c r="C153" s="31" t="s">
        <v>1053</v>
      </c>
      <c r="D153" s="32" t="s">
        <v>1051</v>
      </c>
      <c r="E153" s="44">
        <v>3214408155</v>
      </c>
      <c r="F153" s="88" t="s">
        <v>824</v>
      </c>
      <c r="G153" s="173" t="s">
        <v>827</v>
      </c>
      <c r="H153" s="173"/>
      <c r="I153" s="31"/>
      <c r="J153" s="32" t="s">
        <v>24</v>
      </c>
    </row>
    <row r="154" spans="1:10" s="5" customFormat="1" ht="31.5" x14ac:dyDescent="0.25">
      <c r="A154" s="51">
        <v>45279</v>
      </c>
      <c r="B154" s="154" t="s">
        <v>1203</v>
      </c>
      <c r="C154" s="31" t="s">
        <v>799</v>
      </c>
      <c r="D154" s="32" t="s">
        <v>800</v>
      </c>
      <c r="E154" s="31">
        <v>3107594413</v>
      </c>
      <c r="F154" s="37"/>
      <c r="G154" s="37" t="s">
        <v>833</v>
      </c>
      <c r="H154" s="37"/>
      <c r="I154" s="31"/>
      <c r="J154" s="33" t="s">
        <v>801</v>
      </c>
    </row>
    <row r="155" spans="1:10" s="5" customFormat="1" ht="31.5" x14ac:dyDescent="0.25">
      <c r="A155" s="246">
        <v>45152</v>
      </c>
      <c r="B155" s="157" t="s">
        <v>1163</v>
      </c>
      <c r="C155" s="40" t="s">
        <v>450</v>
      </c>
      <c r="D155" s="34" t="s">
        <v>442</v>
      </c>
      <c r="E155" s="49">
        <v>3006755266</v>
      </c>
      <c r="F155" s="34" t="s">
        <v>48</v>
      </c>
      <c r="G155" s="37" t="s">
        <v>833</v>
      </c>
      <c r="H155" s="33" t="s">
        <v>383</v>
      </c>
      <c r="I155" s="31"/>
      <c r="J155" s="33" t="s">
        <v>801</v>
      </c>
    </row>
    <row r="156" spans="1:10" s="5" customFormat="1" ht="31.5" x14ac:dyDescent="0.25">
      <c r="A156" s="51">
        <v>45152</v>
      </c>
      <c r="B156" s="156" t="s">
        <v>1335</v>
      </c>
      <c r="C156" s="31" t="s">
        <v>444</v>
      </c>
      <c r="D156" s="32" t="s">
        <v>442</v>
      </c>
      <c r="E156" s="44">
        <v>3213490104</v>
      </c>
      <c r="F156" s="37" t="s">
        <v>824</v>
      </c>
      <c r="G156" s="37" t="s">
        <v>833</v>
      </c>
      <c r="H156" s="31"/>
      <c r="I156" s="31"/>
      <c r="J156" s="33" t="s">
        <v>801</v>
      </c>
    </row>
    <row r="157" spans="1:10" s="5" customFormat="1" ht="31.5" x14ac:dyDescent="0.25">
      <c r="A157" s="51">
        <v>45223</v>
      </c>
      <c r="B157" s="158" t="s">
        <v>1151</v>
      </c>
      <c r="C157" s="31" t="s">
        <v>1108</v>
      </c>
      <c r="D157" s="32" t="s">
        <v>442</v>
      </c>
      <c r="E157" s="44">
        <v>3155941741</v>
      </c>
      <c r="F157" s="37" t="s">
        <v>48</v>
      </c>
      <c r="G157" s="37"/>
      <c r="H157" s="31"/>
      <c r="I157" s="31"/>
      <c r="J157" s="33" t="s">
        <v>801</v>
      </c>
    </row>
    <row r="158" spans="1:10" s="5" customFormat="1" ht="31.5" x14ac:dyDescent="0.25">
      <c r="A158" s="51">
        <v>45258</v>
      </c>
      <c r="B158" s="156" t="s">
        <v>1204</v>
      </c>
      <c r="C158" s="31" t="s">
        <v>685</v>
      </c>
      <c r="D158" s="32" t="s">
        <v>442</v>
      </c>
      <c r="E158" s="44">
        <v>6088716468</v>
      </c>
      <c r="F158" s="34"/>
      <c r="G158" s="37" t="s">
        <v>833</v>
      </c>
      <c r="H158" s="31"/>
      <c r="I158" s="31"/>
      <c r="J158" s="33" t="s">
        <v>801</v>
      </c>
    </row>
    <row r="159" spans="1:10" s="5" customFormat="1" ht="31.5" x14ac:dyDescent="0.25">
      <c r="A159" s="51">
        <v>45258</v>
      </c>
      <c r="B159" s="156" t="s">
        <v>1150</v>
      </c>
      <c r="C159" s="31" t="s">
        <v>686</v>
      </c>
      <c r="D159" s="32" t="s">
        <v>442</v>
      </c>
      <c r="E159" s="44">
        <v>3118351420</v>
      </c>
      <c r="F159" s="34"/>
      <c r="G159" s="37" t="s">
        <v>833</v>
      </c>
      <c r="H159" s="31"/>
      <c r="I159" s="31"/>
      <c r="J159" s="33" t="s">
        <v>801</v>
      </c>
    </row>
    <row r="160" spans="1:10" s="5" customFormat="1" ht="31.5" x14ac:dyDescent="0.25">
      <c r="A160" s="51">
        <v>45124</v>
      </c>
      <c r="B160" s="156" t="s">
        <v>1149</v>
      </c>
      <c r="C160" s="31" t="s">
        <v>393</v>
      </c>
      <c r="D160" s="32" t="s">
        <v>394</v>
      </c>
      <c r="E160" s="32" t="s">
        <v>55</v>
      </c>
      <c r="F160" s="37" t="s">
        <v>824</v>
      </c>
      <c r="G160" s="37" t="s">
        <v>833</v>
      </c>
      <c r="H160" s="31"/>
      <c r="I160" s="31"/>
      <c r="J160" s="34" t="s">
        <v>183</v>
      </c>
    </row>
    <row r="161" spans="1:10" s="5" customFormat="1" ht="69" customHeight="1" x14ac:dyDescent="0.25">
      <c r="A161" s="246">
        <v>45166</v>
      </c>
      <c r="B161" s="157" t="s">
        <v>477</v>
      </c>
      <c r="C161" s="40" t="s">
        <v>480</v>
      </c>
      <c r="D161" s="34" t="s">
        <v>264</v>
      </c>
      <c r="E161" s="57" t="s">
        <v>476</v>
      </c>
      <c r="F161" s="37" t="s">
        <v>824</v>
      </c>
      <c r="G161" s="37" t="s">
        <v>49</v>
      </c>
      <c r="H161" s="37" t="s">
        <v>383</v>
      </c>
      <c r="I161" s="31"/>
      <c r="J161" s="34" t="s">
        <v>183</v>
      </c>
    </row>
    <row r="162" spans="1:10" s="5" customFormat="1" ht="31.5" x14ac:dyDescent="0.25">
      <c r="A162" s="51">
        <v>45050</v>
      </c>
      <c r="B162" s="158" t="s">
        <v>1205</v>
      </c>
      <c r="C162" s="31" t="s">
        <v>263</v>
      </c>
      <c r="D162" s="32" t="s">
        <v>264</v>
      </c>
      <c r="E162" s="49">
        <v>3183285879</v>
      </c>
      <c r="F162" s="37" t="s">
        <v>48</v>
      </c>
      <c r="G162" s="37" t="s">
        <v>47</v>
      </c>
      <c r="H162" s="31"/>
      <c r="I162" s="31"/>
      <c r="J162" s="34" t="s">
        <v>183</v>
      </c>
    </row>
    <row r="163" spans="1:10" s="5" customFormat="1" ht="31.5" x14ac:dyDescent="0.25">
      <c r="A163" s="51">
        <v>45276</v>
      </c>
      <c r="B163" s="158" t="s">
        <v>1147</v>
      </c>
      <c r="C163" s="31" t="s">
        <v>797</v>
      </c>
      <c r="D163" s="32" t="s">
        <v>264</v>
      </c>
      <c r="E163" s="49">
        <v>3158706711</v>
      </c>
      <c r="F163" s="37"/>
      <c r="G163" s="37" t="s">
        <v>833</v>
      </c>
      <c r="H163" s="31"/>
      <c r="I163" s="31"/>
      <c r="J163" s="34" t="s">
        <v>183</v>
      </c>
    </row>
    <row r="164" spans="1:10" s="5" customFormat="1" ht="31.5" x14ac:dyDescent="0.25">
      <c r="A164" s="51">
        <v>45092</v>
      </c>
      <c r="B164" s="158" t="s">
        <v>1154</v>
      </c>
      <c r="C164" s="31" t="s">
        <v>369</v>
      </c>
      <c r="D164" s="32" t="s">
        <v>264</v>
      </c>
      <c r="E164" s="49">
        <v>3222375568</v>
      </c>
      <c r="F164" s="37" t="s">
        <v>824</v>
      </c>
      <c r="G164" s="37" t="s">
        <v>833</v>
      </c>
      <c r="H164" s="37" t="s">
        <v>1098</v>
      </c>
      <c r="I164" s="31"/>
      <c r="J164" s="34" t="s">
        <v>183</v>
      </c>
    </row>
    <row r="165" spans="1:10" s="5" customFormat="1" ht="24" customHeight="1" x14ac:dyDescent="0.25">
      <c r="A165" s="51">
        <v>45181</v>
      </c>
      <c r="B165" s="158" t="s">
        <v>1156</v>
      </c>
      <c r="C165" s="31" t="s">
        <v>504</v>
      </c>
      <c r="D165" s="32" t="s">
        <v>459</v>
      </c>
      <c r="E165" s="49">
        <v>3103096773</v>
      </c>
      <c r="F165" s="37"/>
      <c r="G165" s="37"/>
      <c r="H165" s="37"/>
      <c r="I165" s="31"/>
      <c r="J165" s="34" t="s">
        <v>183</v>
      </c>
    </row>
    <row r="166" spans="1:10" s="5" customFormat="1" ht="31.5" x14ac:dyDescent="0.25">
      <c r="A166" s="51">
        <v>45154</v>
      </c>
      <c r="B166" s="158" t="s">
        <v>461</v>
      </c>
      <c r="C166" s="31" t="s">
        <v>462</v>
      </c>
      <c r="D166" s="32" t="s">
        <v>459</v>
      </c>
      <c r="E166" s="49">
        <v>3182711428</v>
      </c>
      <c r="F166" s="37" t="s">
        <v>48</v>
      </c>
      <c r="G166" s="37" t="s">
        <v>1183</v>
      </c>
      <c r="H166" s="31"/>
      <c r="I166" s="31"/>
      <c r="J166" s="34" t="s">
        <v>183</v>
      </c>
    </row>
    <row r="167" spans="1:10" s="5" customFormat="1" ht="31.5" x14ac:dyDescent="0.25">
      <c r="A167" s="51">
        <v>45258</v>
      </c>
      <c r="B167" s="158" t="s">
        <v>1157</v>
      </c>
      <c r="C167" s="31" t="s">
        <v>690</v>
      </c>
      <c r="D167" s="109" t="s">
        <v>691</v>
      </c>
      <c r="E167" s="49">
        <v>3175157133</v>
      </c>
      <c r="F167" s="34"/>
      <c r="G167" s="37" t="s">
        <v>833</v>
      </c>
      <c r="H167" s="31"/>
      <c r="I167" s="31"/>
      <c r="J167" s="34" t="s">
        <v>183</v>
      </c>
    </row>
    <row r="168" spans="1:10" s="5" customFormat="1" ht="22.5" customHeight="1" x14ac:dyDescent="0.25">
      <c r="A168" s="51">
        <v>45261</v>
      </c>
      <c r="B168" s="157" t="s">
        <v>1206</v>
      </c>
      <c r="C168" s="40" t="s">
        <v>728</v>
      </c>
      <c r="D168" s="37" t="s">
        <v>682</v>
      </c>
      <c r="E168" s="49">
        <v>3142123564</v>
      </c>
      <c r="F168" s="34"/>
      <c r="G168" s="37"/>
      <c r="H168" s="31"/>
      <c r="I168" s="31"/>
      <c r="J168" s="34" t="s">
        <v>183</v>
      </c>
    </row>
    <row r="169" spans="1:10" s="5" customFormat="1" ht="31.5" x14ac:dyDescent="0.25">
      <c r="A169" s="51">
        <v>45261</v>
      </c>
      <c r="B169" s="156" t="s">
        <v>1207</v>
      </c>
      <c r="C169" s="31" t="s">
        <v>734</v>
      </c>
      <c r="D169" s="37" t="s">
        <v>682</v>
      </c>
      <c r="E169" s="44">
        <v>3213009590</v>
      </c>
      <c r="F169" s="34"/>
      <c r="G169" s="37" t="s">
        <v>833</v>
      </c>
      <c r="H169" s="31"/>
      <c r="I169" s="31"/>
      <c r="J169" s="34" t="s">
        <v>183</v>
      </c>
    </row>
    <row r="170" spans="1:10" s="5" customFormat="1" ht="31.5" x14ac:dyDescent="0.25">
      <c r="A170" s="51">
        <v>44938</v>
      </c>
      <c r="B170" s="158" t="s">
        <v>1208</v>
      </c>
      <c r="C170" s="31" t="s">
        <v>1054</v>
      </c>
      <c r="D170" s="37" t="s">
        <v>682</v>
      </c>
      <c r="E170" s="44">
        <v>3153260240</v>
      </c>
      <c r="F170" s="37" t="s">
        <v>824</v>
      </c>
      <c r="G170" s="37" t="s">
        <v>833</v>
      </c>
      <c r="H170" s="31"/>
      <c r="I170" s="31"/>
      <c r="J170" s="34" t="s">
        <v>183</v>
      </c>
    </row>
    <row r="171" spans="1:10" s="5" customFormat="1" ht="31.5" x14ac:dyDescent="0.25">
      <c r="A171" s="51">
        <v>45075</v>
      </c>
      <c r="B171" s="156" t="s">
        <v>1159</v>
      </c>
      <c r="C171" s="31" t="s">
        <v>20</v>
      </c>
      <c r="D171" s="32" t="s">
        <v>309</v>
      </c>
      <c r="E171" s="31">
        <v>3124729778</v>
      </c>
      <c r="F171" s="37" t="s">
        <v>48</v>
      </c>
      <c r="G171" s="31"/>
      <c r="H171" s="31"/>
      <c r="I171" s="31"/>
      <c r="J171" s="32" t="s">
        <v>183</v>
      </c>
    </row>
    <row r="172" spans="1:10" s="5" customFormat="1" ht="31.5" x14ac:dyDescent="0.25">
      <c r="A172" s="246">
        <v>45154</v>
      </c>
      <c r="B172" s="155" t="s">
        <v>1160</v>
      </c>
      <c r="C172" s="40" t="s">
        <v>458</v>
      </c>
      <c r="D172" s="34" t="s">
        <v>309</v>
      </c>
      <c r="E172" s="40">
        <v>3132578144</v>
      </c>
      <c r="F172" s="37" t="s">
        <v>48</v>
      </c>
      <c r="G172" s="37" t="s">
        <v>833</v>
      </c>
      <c r="H172" s="37" t="s">
        <v>1098</v>
      </c>
      <c r="I172" s="31"/>
      <c r="J172" s="32" t="s">
        <v>183</v>
      </c>
    </row>
    <row r="173" spans="1:10" s="5" customFormat="1" ht="31.5" x14ac:dyDescent="0.25">
      <c r="A173" s="51">
        <v>45092</v>
      </c>
      <c r="B173" s="154" t="s">
        <v>1441</v>
      </c>
      <c r="C173" s="31" t="s">
        <v>366</v>
      </c>
      <c r="D173" s="32" t="s">
        <v>570</v>
      </c>
      <c r="E173" s="31">
        <v>3175755688</v>
      </c>
      <c r="F173" s="37" t="s">
        <v>48</v>
      </c>
      <c r="G173" s="37" t="s">
        <v>833</v>
      </c>
      <c r="H173" s="37" t="s">
        <v>1098</v>
      </c>
      <c r="I173" s="31"/>
      <c r="J173" s="32" t="s">
        <v>183</v>
      </c>
    </row>
    <row r="174" spans="1:10" s="5" customFormat="1" ht="23.25" customHeight="1" x14ac:dyDescent="0.25">
      <c r="A174" s="246"/>
      <c r="B174" s="158" t="s">
        <v>1456</v>
      </c>
      <c r="C174" s="31" t="s">
        <v>1457</v>
      </c>
      <c r="D174" s="32" t="s">
        <v>309</v>
      </c>
      <c r="E174" s="31">
        <v>3158043832</v>
      </c>
      <c r="F174" s="37"/>
      <c r="G174" s="37"/>
      <c r="H174" s="37"/>
      <c r="I174" s="31"/>
      <c r="J174" s="34" t="s">
        <v>183</v>
      </c>
    </row>
    <row r="175" spans="1:10" s="5" customFormat="1" ht="31.5" x14ac:dyDescent="0.25">
      <c r="A175" s="51">
        <v>45075</v>
      </c>
      <c r="B175" s="160" t="s">
        <v>1209</v>
      </c>
      <c r="C175" s="43" t="s">
        <v>311</v>
      </c>
      <c r="D175" s="32" t="s">
        <v>309</v>
      </c>
      <c r="E175" s="31">
        <v>3178586599</v>
      </c>
      <c r="F175" s="37" t="s">
        <v>48</v>
      </c>
      <c r="G175" s="37" t="s">
        <v>1098</v>
      </c>
      <c r="H175" s="31"/>
      <c r="I175" s="31"/>
      <c r="J175" s="32" t="s">
        <v>183</v>
      </c>
    </row>
    <row r="176" spans="1:10" s="5" customFormat="1" ht="27" customHeight="1" x14ac:dyDescent="0.25">
      <c r="A176" s="244">
        <v>44938</v>
      </c>
      <c r="B176" s="156" t="s">
        <v>1161</v>
      </c>
      <c r="C176" s="43" t="s">
        <v>852</v>
      </c>
      <c r="D176" s="32" t="s">
        <v>309</v>
      </c>
      <c r="E176" s="31">
        <v>3228641772</v>
      </c>
      <c r="F176" s="37"/>
      <c r="G176" s="31"/>
      <c r="H176" s="31"/>
      <c r="I176" s="31"/>
      <c r="J176" s="32" t="s">
        <v>183</v>
      </c>
    </row>
    <row r="177" spans="1:10" s="5" customFormat="1" ht="31.5" x14ac:dyDescent="0.25">
      <c r="A177" s="51">
        <v>45154</v>
      </c>
      <c r="B177" s="154" t="s">
        <v>1210</v>
      </c>
      <c r="C177" s="43" t="s">
        <v>456</v>
      </c>
      <c r="D177" s="50" t="s">
        <v>309</v>
      </c>
      <c r="E177" s="31">
        <v>3102703926</v>
      </c>
      <c r="F177" s="37" t="s">
        <v>824</v>
      </c>
      <c r="G177" s="37" t="s">
        <v>833</v>
      </c>
      <c r="H177" s="37"/>
      <c r="I177" s="31"/>
      <c r="J177" s="32" t="s">
        <v>183</v>
      </c>
    </row>
    <row r="178" spans="1:10" s="5" customFormat="1" ht="31.5" x14ac:dyDescent="0.25">
      <c r="A178" s="51">
        <v>45363</v>
      </c>
      <c r="B178" s="154" t="s">
        <v>1109</v>
      </c>
      <c r="C178" s="43" t="s">
        <v>1110</v>
      </c>
      <c r="D178" s="32" t="s">
        <v>309</v>
      </c>
      <c r="E178" s="31">
        <v>3025471118</v>
      </c>
      <c r="F178" s="37" t="s">
        <v>824</v>
      </c>
      <c r="G178" s="37" t="s">
        <v>833</v>
      </c>
      <c r="H178" s="37"/>
      <c r="I178" s="31"/>
      <c r="J178" s="32"/>
    </row>
    <row r="179" spans="1:10" s="5" customFormat="1" ht="31.5" x14ac:dyDescent="0.25">
      <c r="A179" s="51">
        <v>45124</v>
      </c>
      <c r="B179" s="156" t="s">
        <v>1211</v>
      </c>
      <c r="C179" s="31" t="s">
        <v>399</v>
      </c>
      <c r="D179" s="32" t="s">
        <v>309</v>
      </c>
      <c r="E179" s="31">
        <v>3156623700</v>
      </c>
      <c r="F179" s="37" t="s">
        <v>824</v>
      </c>
      <c r="G179" s="37" t="s">
        <v>833</v>
      </c>
      <c r="H179" s="31"/>
      <c r="I179" s="31"/>
      <c r="J179" s="32" t="s">
        <v>183</v>
      </c>
    </row>
    <row r="180" spans="1:10" s="5" customFormat="1" ht="31.5" x14ac:dyDescent="0.25">
      <c r="A180" s="51">
        <v>45075</v>
      </c>
      <c r="B180" s="158" t="s">
        <v>1212</v>
      </c>
      <c r="C180" s="31" t="s">
        <v>308</v>
      </c>
      <c r="D180" s="34" t="s">
        <v>309</v>
      </c>
      <c r="E180" s="31">
        <v>3187412007</v>
      </c>
      <c r="F180" s="34"/>
      <c r="G180" s="37" t="s">
        <v>833</v>
      </c>
      <c r="H180" s="31"/>
      <c r="I180" s="31"/>
      <c r="J180" s="32" t="s">
        <v>183</v>
      </c>
    </row>
    <row r="181" spans="1:10" s="5" customFormat="1" ht="31.5" x14ac:dyDescent="0.25">
      <c r="A181" s="245">
        <v>45075</v>
      </c>
      <c r="B181" s="158" t="s">
        <v>1213</v>
      </c>
      <c r="C181" s="31" t="s">
        <v>306</v>
      </c>
      <c r="D181" s="32" t="s">
        <v>340</v>
      </c>
      <c r="E181" s="31">
        <v>3243733624</v>
      </c>
      <c r="F181" s="37" t="s">
        <v>824</v>
      </c>
      <c r="G181" s="37" t="s">
        <v>833</v>
      </c>
      <c r="H181" s="31"/>
      <c r="I181" s="31"/>
      <c r="J181" s="32" t="s">
        <v>183</v>
      </c>
    </row>
    <row r="182" spans="1:10" s="5" customFormat="1" ht="31.5" x14ac:dyDescent="0.25">
      <c r="A182" s="51">
        <v>45124</v>
      </c>
      <c r="B182" s="158" t="s">
        <v>1214</v>
      </c>
      <c r="C182" s="31" t="s">
        <v>402</v>
      </c>
      <c r="D182" s="32" t="s">
        <v>340</v>
      </c>
      <c r="E182" s="31">
        <v>3167249816</v>
      </c>
      <c r="F182" s="37" t="s">
        <v>824</v>
      </c>
      <c r="G182" s="31"/>
      <c r="H182" s="31"/>
      <c r="I182" s="31"/>
      <c r="J182" s="32" t="s">
        <v>183</v>
      </c>
    </row>
    <row r="183" spans="1:10" s="5" customFormat="1" ht="31.5" x14ac:dyDescent="0.25">
      <c r="A183" s="51">
        <v>45075</v>
      </c>
      <c r="B183" s="158" t="s">
        <v>255</v>
      </c>
      <c r="C183" s="31" t="s">
        <v>256</v>
      </c>
      <c r="D183" s="32" t="s">
        <v>257</v>
      </c>
      <c r="E183" s="57" t="s">
        <v>258</v>
      </c>
      <c r="F183" s="34"/>
      <c r="G183" s="37" t="s">
        <v>833</v>
      </c>
      <c r="H183" s="31"/>
      <c r="I183" s="31"/>
      <c r="J183" s="32" t="s">
        <v>183</v>
      </c>
    </row>
    <row r="184" spans="1:10" s="5" customFormat="1" ht="31.5" x14ac:dyDescent="0.25">
      <c r="A184" s="51">
        <v>45385</v>
      </c>
      <c r="B184" s="158" t="s">
        <v>1426</v>
      </c>
      <c r="C184" s="31" t="s">
        <v>1061</v>
      </c>
      <c r="D184" s="32" t="s">
        <v>257</v>
      </c>
      <c r="E184" s="31">
        <v>3154738934</v>
      </c>
      <c r="F184" s="37" t="s">
        <v>824</v>
      </c>
      <c r="G184" s="37"/>
      <c r="H184" s="31"/>
      <c r="I184" s="31"/>
      <c r="J184" s="32"/>
    </row>
    <row r="185" spans="1:10" s="5" customFormat="1" ht="31.5" x14ac:dyDescent="0.25">
      <c r="A185" s="51">
        <v>45124</v>
      </c>
      <c r="B185" s="158" t="s">
        <v>1215</v>
      </c>
      <c r="C185" s="31" t="s">
        <v>395</v>
      </c>
      <c r="D185" s="32" t="s">
        <v>257</v>
      </c>
      <c r="E185" s="31">
        <v>3153110207</v>
      </c>
      <c r="F185" s="37" t="s">
        <v>48</v>
      </c>
      <c r="G185" s="37" t="s">
        <v>833</v>
      </c>
      <c r="H185" s="3"/>
      <c r="I185" s="33"/>
      <c r="J185" s="32" t="s">
        <v>183</v>
      </c>
    </row>
    <row r="186" spans="1:10" s="5" customFormat="1" ht="31.5" x14ac:dyDescent="0.25">
      <c r="A186" s="51">
        <v>45075</v>
      </c>
      <c r="B186" s="158" t="s">
        <v>1216</v>
      </c>
      <c r="C186" s="31" t="s">
        <v>323</v>
      </c>
      <c r="D186" s="32" t="s">
        <v>257</v>
      </c>
      <c r="E186" s="31">
        <v>3102574623</v>
      </c>
      <c r="F186" s="37" t="s">
        <v>824</v>
      </c>
      <c r="G186" s="37"/>
      <c r="H186" s="31"/>
      <c r="I186" s="31"/>
      <c r="J186" s="32" t="s">
        <v>183</v>
      </c>
    </row>
    <row r="187" spans="1:10" s="5" customFormat="1" ht="31.5" x14ac:dyDescent="0.25">
      <c r="A187" s="51">
        <v>45075</v>
      </c>
      <c r="B187" s="171" t="s">
        <v>1217</v>
      </c>
      <c r="C187" s="31" t="s">
        <v>357</v>
      </c>
      <c r="D187" s="32" t="s">
        <v>257</v>
      </c>
      <c r="E187" s="31">
        <v>3166563440</v>
      </c>
      <c r="F187" s="37" t="s">
        <v>824</v>
      </c>
      <c r="G187" s="37" t="s">
        <v>833</v>
      </c>
      <c r="H187" s="3"/>
      <c r="I187" s="33"/>
      <c r="J187" s="32" t="s">
        <v>183</v>
      </c>
    </row>
    <row r="188" spans="1:10" s="5" customFormat="1" ht="19.5" customHeight="1" x14ac:dyDescent="0.25">
      <c r="A188" s="51">
        <v>45387</v>
      </c>
      <c r="B188" s="158" t="s">
        <v>1382</v>
      </c>
      <c r="C188" s="31" t="s">
        <v>1383</v>
      </c>
      <c r="D188" s="32" t="s">
        <v>257</v>
      </c>
      <c r="E188" s="31">
        <v>3212361098</v>
      </c>
      <c r="F188" s="37"/>
      <c r="G188" s="37"/>
      <c r="H188" s="3"/>
      <c r="I188" s="33"/>
      <c r="J188" s="32"/>
    </row>
    <row r="189" spans="1:10" s="5" customFormat="1" ht="31.5" x14ac:dyDescent="0.25">
      <c r="A189" s="51">
        <v>45075</v>
      </c>
      <c r="B189" s="158" t="s">
        <v>1218</v>
      </c>
      <c r="C189" s="31" t="s">
        <v>322</v>
      </c>
      <c r="D189" s="32" t="s">
        <v>257</v>
      </c>
      <c r="E189" s="31">
        <v>3155700482</v>
      </c>
      <c r="F189" s="34"/>
      <c r="G189" s="37" t="s">
        <v>47</v>
      </c>
      <c r="H189" s="3"/>
      <c r="I189" s="33"/>
      <c r="J189" s="32" t="s">
        <v>183</v>
      </c>
    </row>
    <row r="190" spans="1:10" s="5" customFormat="1" ht="31.5" x14ac:dyDescent="0.25">
      <c r="A190" s="51">
        <v>45075</v>
      </c>
      <c r="B190" s="158" t="s">
        <v>1219</v>
      </c>
      <c r="C190" s="31" t="s">
        <v>320</v>
      </c>
      <c r="D190" s="32" t="s">
        <v>257</v>
      </c>
      <c r="E190" s="57">
        <v>3114452349</v>
      </c>
      <c r="F190" s="37" t="s">
        <v>824</v>
      </c>
      <c r="G190" s="37" t="s">
        <v>833</v>
      </c>
      <c r="H190" s="31"/>
      <c r="I190" s="31"/>
      <c r="J190" s="32" t="s">
        <v>183</v>
      </c>
    </row>
    <row r="191" spans="1:10" s="5" customFormat="1" ht="47.25" x14ac:dyDescent="0.25">
      <c r="A191" s="51">
        <v>45065</v>
      </c>
      <c r="B191" s="158" t="s">
        <v>259</v>
      </c>
      <c r="C191" s="31" t="s">
        <v>260</v>
      </c>
      <c r="D191" s="32" t="s">
        <v>257</v>
      </c>
      <c r="E191" s="31">
        <v>3007224945</v>
      </c>
      <c r="F191" s="37" t="s">
        <v>824</v>
      </c>
      <c r="G191" s="33" t="s">
        <v>611</v>
      </c>
      <c r="H191" s="3"/>
      <c r="I191" s="33" t="s">
        <v>261</v>
      </c>
      <c r="J191" s="32" t="s">
        <v>183</v>
      </c>
    </row>
    <row r="192" spans="1:10" s="5" customFormat="1" ht="47.25" x14ac:dyDescent="0.25">
      <c r="A192" s="51">
        <v>45281</v>
      </c>
      <c r="B192" s="158" t="s">
        <v>1220</v>
      </c>
      <c r="C192" s="31" t="s">
        <v>610</v>
      </c>
      <c r="D192" s="32" t="s">
        <v>257</v>
      </c>
      <c r="E192" s="57">
        <v>3202118938</v>
      </c>
      <c r="F192" s="37" t="s">
        <v>803</v>
      </c>
      <c r="G192" s="37" t="s">
        <v>804</v>
      </c>
      <c r="H192" s="31"/>
      <c r="I192" s="31"/>
      <c r="J192" s="32" t="s">
        <v>183</v>
      </c>
    </row>
    <row r="193" spans="1:10" s="5" customFormat="1" ht="31.5" x14ac:dyDescent="0.25">
      <c r="A193" s="51">
        <v>45133</v>
      </c>
      <c r="B193" s="140" t="s">
        <v>1427</v>
      </c>
      <c r="C193" s="31" t="s">
        <v>506</v>
      </c>
      <c r="D193" s="32" t="s">
        <v>213</v>
      </c>
      <c r="E193" s="62">
        <v>3237526901</v>
      </c>
      <c r="F193" s="37" t="s">
        <v>824</v>
      </c>
      <c r="G193" s="37" t="s">
        <v>833</v>
      </c>
      <c r="H193" s="31"/>
      <c r="I193" s="31"/>
      <c r="J193" s="34" t="s">
        <v>183</v>
      </c>
    </row>
    <row r="194" spans="1:10" s="5" customFormat="1" ht="31.5" x14ac:dyDescent="0.25">
      <c r="A194" s="51">
        <v>44963</v>
      </c>
      <c r="B194" s="140" t="s">
        <v>17</v>
      </c>
      <c r="C194" s="31" t="s">
        <v>18</v>
      </c>
      <c r="D194" s="32" t="s">
        <v>6</v>
      </c>
      <c r="E194" s="49">
        <v>3123048930</v>
      </c>
      <c r="F194" s="37" t="s">
        <v>48</v>
      </c>
      <c r="G194" s="34"/>
      <c r="H194" s="31"/>
      <c r="I194" s="31"/>
      <c r="J194" s="34" t="s">
        <v>183</v>
      </c>
    </row>
    <row r="195" spans="1:10" s="5" customFormat="1" ht="31.5" x14ac:dyDescent="0.25">
      <c r="A195" s="51">
        <v>45133</v>
      </c>
      <c r="B195" s="141" t="s">
        <v>1428</v>
      </c>
      <c r="C195" s="31" t="s">
        <v>418</v>
      </c>
      <c r="D195" s="32" t="s">
        <v>419</v>
      </c>
      <c r="E195" s="31">
        <v>3112578217</v>
      </c>
      <c r="F195" s="37" t="s">
        <v>824</v>
      </c>
      <c r="G195" s="37"/>
      <c r="H195" s="31"/>
      <c r="I195" s="31"/>
      <c r="J195" s="34" t="s">
        <v>183</v>
      </c>
    </row>
    <row r="196" spans="1:10" s="5" customFormat="1" ht="47.25" x14ac:dyDescent="0.25">
      <c r="A196" s="51">
        <v>45152</v>
      </c>
      <c r="B196" s="141" t="s">
        <v>1429</v>
      </c>
      <c r="C196" s="36" t="s">
        <v>447</v>
      </c>
      <c r="D196" s="32" t="s">
        <v>419</v>
      </c>
      <c r="E196" s="31">
        <v>3213078281</v>
      </c>
      <c r="F196" s="37" t="s">
        <v>824</v>
      </c>
      <c r="G196" s="37"/>
      <c r="H196" s="31"/>
      <c r="I196" s="31"/>
      <c r="J196" s="34" t="s">
        <v>183</v>
      </c>
    </row>
    <row r="197" spans="1:10" s="5" customFormat="1" ht="47.25" x14ac:dyDescent="0.25">
      <c r="A197" s="51">
        <v>45152</v>
      </c>
      <c r="B197" s="141" t="s">
        <v>1430</v>
      </c>
      <c r="C197" s="36" t="s">
        <v>448</v>
      </c>
      <c r="D197" s="32" t="s">
        <v>419</v>
      </c>
      <c r="E197" s="31">
        <v>3026009211</v>
      </c>
      <c r="F197" s="37" t="s">
        <v>824</v>
      </c>
      <c r="G197" s="37"/>
      <c r="H197" s="31"/>
      <c r="I197" s="31"/>
      <c r="J197" s="34" t="s">
        <v>183</v>
      </c>
    </row>
    <row r="198" spans="1:10" s="5" customFormat="1" ht="31.5" x14ac:dyDescent="0.25">
      <c r="A198" s="51">
        <v>45234</v>
      </c>
      <c r="B198" s="254" t="s">
        <v>1453</v>
      </c>
      <c r="C198" s="31" t="s">
        <v>623</v>
      </c>
      <c r="D198" s="32" t="s">
        <v>633</v>
      </c>
      <c r="E198" s="44">
        <v>3183364326</v>
      </c>
      <c r="F198" s="37" t="s">
        <v>640</v>
      </c>
      <c r="G198" s="37"/>
      <c r="H198" s="31"/>
      <c r="I198" s="31"/>
      <c r="J198" s="34"/>
    </row>
    <row r="199" spans="1:10" s="5" customFormat="1" ht="31.5" x14ac:dyDescent="0.25">
      <c r="A199" s="51">
        <v>45234</v>
      </c>
      <c r="B199" s="254" t="s">
        <v>1454</v>
      </c>
      <c r="C199" s="31" t="s">
        <v>632</v>
      </c>
      <c r="D199" s="32" t="s">
        <v>633</v>
      </c>
      <c r="E199" s="44">
        <v>3208580688</v>
      </c>
      <c r="F199" s="37" t="s">
        <v>640</v>
      </c>
      <c r="G199" s="37"/>
      <c r="H199" s="31"/>
      <c r="I199" s="31"/>
      <c r="J199" s="34"/>
    </row>
    <row r="200" spans="1:10" s="5" customFormat="1" ht="31.5" x14ac:dyDescent="0.25">
      <c r="A200" s="51">
        <v>45241</v>
      </c>
      <c r="B200" s="141" t="s">
        <v>1431</v>
      </c>
      <c r="C200" s="36" t="s">
        <v>644</v>
      </c>
      <c r="D200" s="32" t="s">
        <v>622</v>
      </c>
      <c r="E200" s="31">
        <v>3213703931</v>
      </c>
      <c r="F200" s="37" t="s">
        <v>824</v>
      </c>
      <c r="G200" s="37"/>
      <c r="H200" s="31"/>
      <c r="I200" s="31"/>
      <c r="J200" s="34" t="s">
        <v>183</v>
      </c>
    </row>
    <row r="201" spans="1:10" s="5" customFormat="1" ht="31.5" x14ac:dyDescent="0.25">
      <c r="A201" s="51">
        <v>45234</v>
      </c>
      <c r="B201" s="254" t="s">
        <v>628</v>
      </c>
      <c r="C201" s="36" t="s">
        <v>629</v>
      </c>
      <c r="D201" s="34" t="s">
        <v>630</v>
      </c>
      <c r="E201" s="49">
        <v>3104332286</v>
      </c>
      <c r="F201" s="37" t="s">
        <v>640</v>
      </c>
      <c r="G201" s="37"/>
      <c r="H201" s="31"/>
      <c r="I201" s="31"/>
      <c r="J201" s="34"/>
    </row>
    <row r="202" spans="1:10" s="5" customFormat="1" ht="31.5" x14ac:dyDescent="0.25">
      <c r="A202" s="51">
        <v>45316</v>
      </c>
      <c r="B202" s="254" t="s">
        <v>1436</v>
      </c>
      <c r="C202" s="31" t="s">
        <v>637</v>
      </c>
      <c r="D202" s="32" t="s">
        <v>631</v>
      </c>
      <c r="E202" s="44">
        <v>3209790062</v>
      </c>
      <c r="F202" s="37" t="s">
        <v>640</v>
      </c>
      <c r="G202" s="37"/>
      <c r="H202" s="31"/>
      <c r="I202" s="31"/>
      <c r="J202" s="34"/>
    </row>
    <row r="203" spans="1:10" ht="40.5" customHeight="1" x14ac:dyDescent="0.25">
      <c r="A203" s="51">
        <v>45029</v>
      </c>
      <c r="B203" s="142" t="s">
        <v>210</v>
      </c>
      <c r="C203" s="31" t="s">
        <v>19</v>
      </c>
      <c r="D203" s="32" t="s">
        <v>14</v>
      </c>
      <c r="E203" s="44">
        <v>3153953440</v>
      </c>
      <c r="F203" s="37" t="s">
        <v>48</v>
      </c>
      <c r="G203" s="37" t="s">
        <v>207</v>
      </c>
      <c r="H203" s="34"/>
      <c r="I203" s="31"/>
      <c r="J203" s="32" t="s">
        <v>183</v>
      </c>
    </row>
    <row r="204" spans="1:10" ht="45.75" customHeight="1" x14ac:dyDescent="0.25">
      <c r="A204" s="51">
        <v>45050</v>
      </c>
      <c r="B204" s="141" t="s">
        <v>1432</v>
      </c>
      <c r="C204" s="31" t="s">
        <v>215</v>
      </c>
      <c r="D204" s="32" t="s">
        <v>14</v>
      </c>
      <c r="E204" s="44">
        <v>3102117813</v>
      </c>
      <c r="F204" s="37" t="s">
        <v>876</v>
      </c>
      <c r="G204" s="36" t="s">
        <v>1098</v>
      </c>
      <c r="H204" s="31"/>
      <c r="I204" s="31"/>
      <c r="J204" s="32" t="s">
        <v>183</v>
      </c>
    </row>
    <row r="205" spans="1:10" ht="52.5" customHeight="1" x14ac:dyDescent="0.25">
      <c r="A205" s="51">
        <v>45119</v>
      </c>
      <c r="B205" s="141" t="s">
        <v>1433</v>
      </c>
      <c r="C205" s="31" t="s">
        <v>387</v>
      </c>
      <c r="D205" s="32" t="s">
        <v>267</v>
      </c>
      <c r="E205" s="31">
        <v>3123073377</v>
      </c>
      <c r="F205" s="37" t="s">
        <v>824</v>
      </c>
      <c r="G205" s="37" t="s">
        <v>833</v>
      </c>
      <c r="H205" s="31"/>
      <c r="I205" s="31"/>
      <c r="J205" s="32" t="s">
        <v>183</v>
      </c>
    </row>
    <row r="206" spans="1:10" ht="52.5" customHeight="1" x14ac:dyDescent="0.25">
      <c r="A206" s="51">
        <v>45124</v>
      </c>
      <c r="B206" s="141" t="s">
        <v>1434</v>
      </c>
      <c r="C206" s="31" t="s">
        <v>1033</v>
      </c>
      <c r="D206" s="32" t="s">
        <v>1072</v>
      </c>
      <c r="E206" s="31">
        <v>3177301049</v>
      </c>
      <c r="F206" s="37" t="s">
        <v>824</v>
      </c>
      <c r="G206" s="37" t="s">
        <v>833</v>
      </c>
      <c r="H206" s="31"/>
      <c r="I206" s="31"/>
      <c r="J206" s="32" t="s">
        <v>183</v>
      </c>
    </row>
    <row r="207" spans="1:10" ht="52.5" customHeight="1" x14ac:dyDescent="0.25">
      <c r="A207" s="51">
        <v>45386</v>
      </c>
      <c r="B207" s="141" t="s">
        <v>1169</v>
      </c>
      <c r="C207" s="31" t="s">
        <v>1170</v>
      </c>
      <c r="D207" s="32" t="s">
        <v>1072</v>
      </c>
      <c r="E207" s="31">
        <v>3204057933</v>
      </c>
      <c r="F207" s="37" t="s">
        <v>824</v>
      </c>
      <c r="G207" s="37" t="s">
        <v>833</v>
      </c>
      <c r="H207" s="31"/>
      <c r="I207" s="31"/>
      <c r="J207" s="32" t="s">
        <v>183</v>
      </c>
    </row>
    <row r="208" spans="1:10" ht="52.5" customHeight="1" x14ac:dyDescent="0.25">
      <c r="A208" s="51">
        <v>45386</v>
      </c>
      <c r="B208" s="141" t="s">
        <v>1171</v>
      </c>
      <c r="C208" s="31" t="s">
        <v>1172</v>
      </c>
      <c r="D208" s="32" t="s">
        <v>1072</v>
      </c>
      <c r="E208" s="31">
        <v>3152706067</v>
      </c>
      <c r="F208" s="37"/>
      <c r="G208" s="37" t="s">
        <v>638</v>
      </c>
      <c r="H208" s="31"/>
      <c r="I208" s="31"/>
      <c r="J208" s="32" t="s">
        <v>183</v>
      </c>
    </row>
    <row r="209" spans="1:10" ht="31.5" x14ac:dyDescent="0.25">
      <c r="A209" s="51">
        <v>45050</v>
      </c>
      <c r="B209" s="140" t="s">
        <v>216</v>
      </c>
      <c r="C209" s="31" t="s">
        <v>217</v>
      </c>
      <c r="D209" s="32" t="s">
        <v>218</v>
      </c>
      <c r="E209" s="31">
        <v>3213086718</v>
      </c>
      <c r="F209" s="37" t="s">
        <v>824</v>
      </c>
      <c r="G209" s="37" t="s">
        <v>1098</v>
      </c>
      <c r="H209" s="31"/>
      <c r="I209" s="31"/>
      <c r="J209" s="32" t="s">
        <v>183</v>
      </c>
    </row>
    <row r="210" spans="1:10" ht="31.5" x14ac:dyDescent="0.25">
      <c r="A210" s="64">
        <v>45354</v>
      </c>
      <c r="B210" s="254" t="s">
        <v>1067</v>
      </c>
      <c r="C210" s="36" t="s">
        <v>1000</v>
      </c>
      <c r="D210" s="37" t="s">
        <v>998</v>
      </c>
      <c r="E210" s="57" t="s">
        <v>999</v>
      </c>
      <c r="F210" s="37" t="s">
        <v>640</v>
      </c>
      <c r="G210" s="37"/>
      <c r="H210" s="31"/>
      <c r="I210" s="31"/>
      <c r="J210" s="32"/>
    </row>
    <row r="211" spans="1:10" ht="31.5" x14ac:dyDescent="0.25">
      <c r="A211" s="64">
        <v>45354</v>
      </c>
      <c r="B211" s="140" t="s">
        <v>1184</v>
      </c>
      <c r="C211" s="36" t="s">
        <v>1137</v>
      </c>
      <c r="D211" s="37" t="s">
        <v>998</v>
      </c>
      <c r="E211" s="57">
        <v>3124844681</v>
      </c>
      <c r="F211" s="37"/>
      <c r="G211" s="37" t="s">
        <v>1142</v>
      </c>
      <c r="H211" s="31"/>
      <c r="I211" s="31"/>
      <c r="J211" s="32"/>
    </row>
    <row r="212" spans="1:10" ht="31.5" x14ac:dyDescent="0.25">
      <c r="A212" s="51">
        <v>45092</v>
      </c>
      <c r="B212" s="140" t="s">
        <v>1360</v>
      </c>
      <c r="C212" s="31" t="s">
        <v>348</v>
      </c>
      <c r="D212" s="32" t="s">
        <v>302</v>
      </c>
      <c r="E212" s="31">
        <v>3212026908</v>
      </c>
      <c r="F212" s="37" t="s">
        <v>824</v>
      </c>
      <c r="G212" s="31"/>
      <c r="H212" s="31"/>
      <c r="I212" s="31"/>
      <c r="J212" s="32" t="s">
        <v>183</v>
      </c>
    </row>
    <row r="213" spans="1:10" ht="31.5" x14ac:dyDescent="0.25">
      <c r="A213" s="51">
        <v>45119</v>
      </c>
      <c r="B213" s="140" t="s">
        <v>1447</v>
      </c>
      <c r="C213" s="36" t="s">
        <v>391</v>
      </c>
      <c r="D213" s="32" t="s">
        <v>302</v>
      </c>
      <c r="E213" s="62">
        <v>3233918705</v>
      </c>
      <c r="F213" s="37"/>
      <c r="G213" s="31"/>
      <c r="H213" s="31"/>
      <c r="I213" s="31"/>
      <c r="J213" s="32" t="s">
        <v>183</v>
      </c>
    </row>
    <row r="214" spans="1:10" ht="31.5" x14ac:dyDescent="0.25">
      <c r="A214" s="51">
        <v>45092</v>
      </c>
      <c r="B214" s="140" t="s">
        <v>1186</v>
      </c>
      <c r="C214" s="31" t="s">
        <v>301</v>
      </c>
      <c r="D214" s="32" t="s">
        <v>302</v>
      </c>
      <c r="E214" s="31">
        <v>3144001043</v>
      </c>
      <c r="F214" s="37" t="s">
        <v>48</v>
      </c>
      <c r="G214" s="31"/>
      <c r="H214" s="31"/>
      <c r="I214" s="31"/>
      <c r="J214" s="32" t="s">
        <v>183</v>
      </c>
    </row>
    <row r="215" spans="1:10" ht="31.5" x14ac:dyDescent="0.25">
      <c r="A215" s="51">
        <v>45133</v>
      </c>
      <c r="B215" s="140" t="s">
        <v>1187</v>
      </c>
      <c r="C215" s="31" t="s">
        <v>425</v>
      </c>
      <c r="D215" s="32" t="s">
        <v>302</v>
      </c>
      <c r="E215" s="31">
        <v>3213834487</v>
      </c>
      <c r="F215" s="37" t="s">
        <v>824</v>
      </c>
      <c r="G215" s="37" t="s">
        <v>833</v>
      </c>
      <c r="H215" s="37" t="s">
        <v>1098</v>
      </c>
      <c r="I215" s="31"/>
      <c r="J215" s="32" t="s">
        <v>183</v>
      </c>
    </row>
    <row r="216" spans="1:10" s="5" customFormat="1" ht="33.75" customHeight="1" x14ac:dyDescent="0.25">
      <c r="A216" s="243">
        <v>45029</v>
      </c>
      <c r="B216" s="143" t="s">
        <v>1188</v>
      </c>
      <c r="C216" s="38" t="s">
        <v>187</v>
      </c>
      <c r="D216" s="34" t="s">
        <v>180</v>
      </c>
      <c r="E216" s="49">
        <v>3004848167</v>
      </c>
      <c r="F216" s="37" t="s">
        <v>48</v>
      </c>
      <c r="G216" s="37" t="s">
        <v>833</v>
      </c>
      <c r="H216" s="37" t="s">
        <v>1098</v>
      </c>
      <c r="I216" s="34"/>
      <c r="J216" s="34" t="s">
        <v>183</v>
      </c>
    </row>
    <row r="217" spans="1:10" s="5" customFormat="1" ht="33.75" customHeight="1" x14ac:dyDescent="0.25">
      <c r="A217" s="243">
        <v>45135</v>
      </c>
      <c r="B217" s="143" t="s">
        <v>1435</v>
      </c>
      <c r="C217" s="38" t="s">
        <v>433</v>
      </c>
      <c r="D217" s="34" t="s">
        <v>180</v>
      </c>
      <c r="E217" s="49">
        <v>3007827799</v>
      </c>
      <c r="F217" s="37" t="s">
        <v>48</v>
      </c>
      <c r="G217" s="37"/>
      <c r="H217" s="37"/>
      <c r="I217" s="34"/>
      <c r="J217" s="34" t="s">
        <v>183</v>
      </c>
    </row>
    <row r="218" spans="1:10" s="5" customFormat="1" ht="31.5" x14ac:dyDescent="0.25">
      <c r="A218" s="51">
        <v>45064</v>
      </c>
      <c r="B218" s="140" t="s">
        <v>1189</v>
      </c>
      <c r="C218" s="36" t="s">
        <v>316</v>
      </c>
      <c r="D218" s="32" t="s">
        <v>180</v>
      </c>
      <c r="E218" s="31">
        <v>3207242677</v>
      </c>
      <c r="F218" s="37" t="s">
        <v>824</v>
      </c>
      <c r="G218" s="37" t="s">
        <v>833</v>
      </c>
      <c r="H218" s="37"/>
      <c r="I218" s="31"/>
      <c r="J218" s="34" t="s">
        <v>183</v>
      </c>
    </row>
    <row r="219" spans="1:10" s="5" customFormat="1" ht="31.5" x14ac:dyDescent="0.25">
      <c r="A219" s="51">
        <v>45026</v>
      </c>
      <c r="B219" s="144" t="s">
        <v>1190</v>
      </c>
      <c r="C219" s="31" t="s">
        <v>179</v>
      </c>
      <c r="D219" s="32" t="s">
        <v>180</v>
      </c>
      <c r="E219" s="49">
        <v>3167360686</v>
      </c>
      <c r="F219" s="37" t="s">
        <v>48</v>
      </c>
      <c r="G219" s="37" t="s">
        <v>833</v>
      </c>
      <c r="H219" s="31"/>
      <c r="I219" s="31"/>
      <c r="J219" s="32" t="s">
        <v>183</v>
      </c>
    </row>
    <row r="220" spans="1:10" s="5" customFormat="1" ht="31.5" x14ac:dyDescent="0.25">
      <c r="A220" s="51">
        <v>45029</v>
      </c>
      <c r="B220" s="140" t="s">
        <v>1191</v>
      </c>
      <c r="C220" s="31" t="s">
        <v>191</v>
      </c>
      <c r="D220" s="32" t="s">
        <v>192</v>
      </c>
      <c r="E220" s="31">
        <v>3232504568</v>
      </c>
      <c r="F220" s="37" t="s">
        <v>48</v>
      </c>
      <c r="G220" s="31"/>
      <c r="H220" s="31"/>
      <c r="I220" s="31"/>
      <c r="J220" s="32" t="s">
        <v>183</v>
      </c>
    </row>
    <row r="221" spans="1:10" s="5" customFormat="1" ht="31.5" x14ac:dyDescent="0.25">
      <c r="A221" s="51">
        <v>45092</v>
      </c>
      <c r="B221" s="140" t="s">
        <v>1192</v>
      </c>
      <c r="C221" s="31" t="s">
        <v>361</v>
      </c>
      <c r="D221" s="32" t="s">
        <v>192</v>
      </c>
      <c r="E221" s="31">
        <v>3102460641</v>
      </c>
      <c r="F221" s="37" t="s">
        <v>48</v>
      </c>
      <c r="G221" s="31"/>
      <c r="H221" s="31"/>
      <c r="I221" s="31"/>
      <c r="J221" s="32" t="s">
        <v>183</v>
      </c>
    </row>
    <row r="222" spans="1:10" s="5" customFormat="1" ht="31.5" x14ac:dyDescent="0.25">
      <c r="A222" s="51">
        <v>45135</v>
      </c>
      <c r="B222" s="140" t="s">
        <v>1193</v>
      </c>
      <c r="C222" s="31" t="s">
        <v>435</v>
      </c>
      <c r="D222" s="32" t="s">
        <v>436</v>
      </c>
      <c r="E222" s="31">
        <v>3115854712</v>
      </c>
      <c r="F222" s="34"/>
      <c r="G222" s="33"/>
      <c r="H222" s="37"/>
      <c r="I222" s="31"/>
      <c r="J222" s="34" t="s">
        <v>183</v>
      </c>
    </row>
    <row r="223" spans="1:10" s="5" customFormat="1" ht="31.5" x14ac:dyDescent="0.25">
      <c r="A223" s="51">
        <v>45064</v>
      </c>
      <c r="B223" s="140" t="s">
        <v>1177</v>
      </c>
      <c r="C223" s="31" t="s">
        <v>274</v>
      </c>
      <c r="D223" s="32" t="s">
        <v>192</v>
      </c>
      <c r="E223" s="31">
        <v>3106193834</v>
      </c>
      <c r="F223" s="37" t="s">
        <v>824</v>
      </c>
      <c r="G223" s="37" t="s">
        <v>1098</v>
      </c>
      <c r="H223" s="37"/>
      <c r="I223" s="31"/>
      <c r="J223" s="34" t="s">
        <v>183</v>
      </c>
    </row>
    <row r="224" spans="1:10" s="5" customFormat="1" ht="31.5" x14ac:dyDescent="0.25">
      <c r="A224" s="51">
        <v>45092</v>
      </c>
      <c r="B224" s="140" t="s">
        <v>429</v>
      </c>
      <c r="C224" s="31" t="s">
        <v>349</v>
      </c>
      <c r="D224" s="32" t="s">
        <v>350</v>
      </c>
      <c r="E224" s="31">
        <v>3204981200</v>
      </c>
      <c r="F224" s="37" t="s">
        <v>824</v>
      </c>
      <c r="G224" s="37"/>
      <c r="H224" s="37"/>
      <c r="I224" s="31"/>
      <c r="J224" s="34" t="s">
        <v>183</v>
      </c>
    </row>
    <row r="225" spans="1:10" s="5" customFormat="1" ht="31.5" x14ac:dyDescent="0.25">
      <c r="A225" s="51">
        <v>45259</v>
      </c>
      <c r="B225" s="140" t="s">
        <v>1194</v>
      </c>
      <c r="C225" s="31" t="s">
        <v>713</v>
      </c>
      <c r="D225" s="32" t="s">
        <v>350</v>
      </c>
      <c r="E225" s="31">
        <v>3053346004</v>
      </c>
      <c r="F225" s="37" t="s">
        <v>824</v>
      </c>
      <c r="G225" s="37" t="s">
        <v>833</v>
      </c>
      <c r="H225" s="37"/>
      <c r="I225" s="31"/>
      <c r="J225" s="32" t="s">
        <v>183</v>
      </c>
    </row>
    <row r="226" spans="1:10" s="5" customFormat="1" ht="41.25" customHeight="1" x14ac:dyDescent="0.25">
      <c r="A226" s="51">
        <v>45075</v>
      </c>
      <c r="B226" s="140" t="s">
        <v>1176</v>
      </c>
      <c r="C226" s="31" t="s">
        <v>351</v>
      </c>
      <c r="D226" s="32" t="s">
        <v>295</v>
      </c>
      <c r="E226" s="31">
        <v>3152980015</v>
      </c>
      <c r="F226" s="37" t="s">
        <v>48</v>
      </c>
      <c r="G226" s="33"/>
      <c r="H226" s="37"/>
      <c r="I226" s="31"/>
      <c r="J226" s="32" t="s">
        <v>183</v>
      </c>
    </row>
    <row r="227" spans="1:10" s="5" customFormat="1" ht="31.5" x14ac:dyDescent="0.25">
      <c r="A227" s="51">
        <v>45092</v>
      </c>
      <c r="B227" s="140" t="s">
        <v>1175</v>
      </c>
      <c r="C227" s="31" t="s">
        <v>353</v>
      </c>
      <c r="D227" s="32" t="s">
        <v>354</v>
      </c>
      <c r="E227" s="31">
        <v>3204246918</v>
      </c>
      <c r="F227" s="37" t="s">
        <v>824</v>
      </c>
      <c r="G227" s="33"/>
      <c r="H227" s="37"/>
      <c r="I227" s="31"/>
      <c r="J227" s="32" t="s">
        <v>183</v>
      </c>
    </row>
    <row r="228" spans="1:10" s="5" customFormat="1" ht="47.25" x14ac:dyDescent="0.25">
      <c r="A228" s="51">
        <v>45224</v>
      </c>
      <c r="B228" s="140" t="s">
        <v>1174</v>
      </c>
      <c r="C228" s="31" t="s">
        <v>951</v>
      </c>
      <c r="D228" s="32" t="s">
        <v>354</v>
      </c>
      <c r="E228" s="31">
        <v>3204504025</v>
      </c>
      <c r="F228" s="37" t="s">
        <v>824</v>
      </c>
      <c r="G228" s="33" t="s">
        <v>608</v>
      </c>
      <c r="H228" s="37"/>
      <c r="I228" s="31"/>
      <c r="J228" s="32" t="s">
        <v>183</v>
      </c>
    </row>
    <row r="229" spans="1:10" s="5" customFormat="1" ht="31.5" x14ac:dyDescent="0.25">
      <c r="A229" s="51">
        <v>45050</v>
      </c>
      <c r="B229" s="140" t="s">
        <v>1173</v>
      </c>
      <c r="C229" s="31" t="s">
        <v>220</v>
      </c>
      <c r="D229" s="32" t="s">
        <v>162</v>
      </c>
      <c r="E229" s="31">
        <v>3102788824</v>
      </c>
      <c r="F229" s="37" t="s">
        <v>824</v>
      </c>
      <c r="G229" s="31"/>
      <c r="H229" s="31"/>
      <c r="I229" s="31"/>
      <c r="J229" s="32" t="s">
        <v>183</v>
      </c>
    </row>
    <row r="230" spans="1:10" s="5" customFormat="1" ht="31.5" x14ac:dyDescent="0.25">
      <c r="A230" s="51">
        <v>45076</v>
      </c>
      <c r="B230" s="140" t="s">
        <v>1195</v>
      </c>
      <c r="C230" s="36" t="s">
        <v>304</v>
      </c>
      <c r="D230" s="32" t="s">
        <v>192</v>
      </c>
      <c r="E230" s="31">
        <v>3134401039</v>
      </c>
      <c r="F230" s="37" t="s">
        <v>824</v>
      </c>
      <c r="G230" s="31"/>
      <c r="H230" s="31"/>
      <c r="I230" s="31"/>
      <c r="J230" s="32" t="s">
        <v>183</v>
      </c>
    </row>
    <row r="231" spans="1:10" s="5" customFormat="1" ht="47.25" x14ac:dyDescent="0.25">
      <c r="A231" s="246">
        <v>45029</v>
      </c>
      <c r="B231" s="145" t="s">
        <v>406</v>
      </c>
      <c r="C231" s="36" t="s">
        <v>196</v>
      </c>
      <c r="D231" s="32" t="s">
        <v>195</v>
      </c>
      <c r="E231" s="31">
        <v>3108557829</v>
      </c>
      <c r="F231" s="37" t="s">
        <v>824</v>
      </c>
      <c r="G231" s="33" t="s">
        <v>314</v>
      </c>
      <c r="H231" s="31"/>
      <c r="I231" s="31"/>
      <c r="J231" s="32" t="s">
        <v>183</v>
      </c>
    </row>
    <row r="232" spans="1:10" s="5" customFormat="1" ht="31.5" x14ac:dyDescent="0.25">
      <c r="A232" s="51">
        <v>45050</v>
      </c>
      <c r="B232" s="141" t="s">
        <v>1196</v>
      </c>
      <c r="C232" s="31" t="s">
        <v>222</v>
      </c>
      <c r="D232" s="32" t="s">
        <v>195</v>
      </c>
      <c r="E232" s="31">
        <v>3183595044</v>
      </c>
      <c r="F232" s="37" t="s">
        <v>824</v>
      </c>
      <c r="G232" s="31"/>
      <c r="H232" s="31"/>
      <c r="I232" s="31"/>
      <c r="J232" s="32" t="s">
        <v>183</v>
      </c>
    </row>
    <row r="233" spans="1:10" s="5" customFormat="1" ht="31.5" x14ac:dyDescent="0.25">
      <c r="A233" s="51">
        <v>45092</v>
      </c>
      <c r="B233" s="140" t="s">
        <v>1197</v>
      </c>
      <c r="C233" s="31" t="s">
        <v>368</v>
      </c>
      <c r="D233" s="32" t="s">
        <v>195</v>
      </c>
      <c r="E233" s="31">
        <v>3168033915</v>
      </c>
      <c r="F233" s="37" t="s">
        <v>824</v>
      </c>
      <c r="G233" s="37"/>
      <c r="H233" s="31"/>
      <c r="I233" s="31"/>
      <c r="J233" s="32" t="s">
        <v>183</v>
      </c>
    </row>
    <row r="234" spans="1:10" s="5" customFormat="1" ht="31.5" x14ac:dyDescent="0.25">
      <c r="A234" s="51">
        <v>45050</v>
      </c>
      <c r="B234" s="141" t="s">
        <v>1198</v>
      </c>
      <c r="C234" s="31" t="s">
        <v>224</v>
      </c>
      <c r="D234" s="32" t="s">
        <v>225</v>
      </c>
      <c r="E234" s="31">
        <v>3102755232</v>
      </c>
      <c r="F234" s="37" t="s">
        <v>824</v>
      </c>
      <c r="G234" s="37" t="s">
        <v>833</v>
      </c>
      <c r="H234" s="31"/>
      <c r="I234" s="31"/>
      <c r="J234" s="32" t="s">
        <v>183</v>
      </c>
    </row>
    <row r="235" spans="1:10" s="5" customFormat="1" ht="31.5" x14ac:dyDescent="0.25">
      <c r="A235" s="51">
        <v>45154</v>
      </c>
      <c r="B235" s="140" t="s">
        <v>1199</v>
      </c>
      <c r="C235" s="31" t="s">
        <v>453</v>
      </c>
      <c r="D235" s="32" t="s">
        <v>225</v>
      </c>
      <c r="E235" s="31">
        <v>3015136211</v>
      </c>
      <c r="F235" s="37" t="s">
        <v>824</v>
      </c>
      <c r="G235" s="37" t="s">
        <v>833</v>
      </c>
      <c r="H235" s="31"/>
      <c r="I235" s="31"/>
      <c r="J235" s="32" t="s">
        <v>183</v>
      </c>
    </row>
    <row r="236" spans="1:10" s="5" customFormat="1" ht="57" customHeight="1" x14ac:dyDescent="0.25">
      <c r="A236" s="51">
        <v>45050</v>
      </c>
      <c r="B236" s="146" t="s">
        <v>1200</v>
      </c>
      <c r="C236" s="31" t="s">
        <v>227</v>
      </c>
      <c r="D236" s="32" t="s">
        <v>225</v>
      </c>
      <c r="E236" s="31">
        <v>3143803114</v>
      </c>
      <c r="F236" s="37" t="s">
        <v>824</v>
      </c>
      <c r="G236" s="37" t="s">
        <v>833</v>
      </c>
      <c r="H236" s="31"/>
      <c r="I236" s="31"/>
      <c r="J236" s="32" t="s">
        <v>183</v>
      </c>
    </row>
    <row r="237" spans="1:10" s="5" customFormat="1" ht="44.25" customHeight="1" x14ac:dyDescent="0.25">
      <c r="A237" s="51">
        <v>45092</v>
      </c>
      <c r="B237" s="146" t="s">
        <v>1201</v>
      </c>
      <c r="C237" s="31" t="s">
        <v>268</v>
      </c>
      <c r="D237" s="32" t="s">
        <v>225</v>
      </c>
      <c r="E237" s="31">
        <v>3224223539</v>
      </c>
      <c r="F237" s="37" t="s">
        <v>824</v>
      </c>
      <c r="G237" s="37" t="s">
        <v>229</v>
      </c>
      <c r="H237" s="31"/>
      <c r="I237" s="31"/>
      <c r="J237" s="32" t="s">
        <v>183</v>
      </c>
    </row>
    <row r="238" spans="1:10" s="5" customFormat="1" ht="44.25" customHeight="1" x14ac:dyDescent="0.25">
      <c r="A238" s="51">
        <v>45154</v>
      </c>
      <c r="B238" s="146" t="s">
        <v>1202</v>
      </c>
      <c r="C238" s="31" t="s">
        <v>455</v>
      </c>
      <c r="D238" s="32" t="s">
        <v>225</v>
      </c>
      <c r="E238" s="31">
        <v>3208582041</v>
      </c>
      <c r="F238" s="37" t="s">
        <v>824</v>
      </c>
      <c r="G238" s="37" t="s">
        <v>1098</v>
      </c>
      <c r="H238" s="33"/>
      <c r="I238" s="31"/>
      <c r="J238" s="32" t="s">
        <v>183</v>
      </c>
    </row>
    <row r="239" spans="1:10" s="5" customFormat="1" ht="30" customHeight="1" x14ac:dyDescent="0.25">
      <c r="A239" s="51"/>
      <c r="B239" s="54"/>
      <c r="C239" s="31"/>
      <c r="D239" s="32"/>
      <c r="E239" s="31"/>
      <c r="F239" s="37"/>
      <c r="G239" s="31"/>
      <c r="H239" s="3"/>
      <c r="I239" s="33"/>
      <c r="J239" s="32"/>
    </row>
    <row r="240" spans="1:10" s="5" customFormat="1" ht="30" customHeight="1" x14ac:dyDescent="0.25">
      <c r="A240" s="51"/>
      <c r="B240" s="54"/>
      <c r="C240" s="31"/>
      <c r="D240" s="32"/>
      <c r="E240" s="31"/>
      <c r="F240" s="34"/>
      <c r="G240" s="31"/>
      <c r="H240" s="3"/>
      <c r="I240" s="33"/>
      <c r="J240" s="32"/>
    </row>
    <row r="241" spans="1:10" s="5" customFormat="1" ht="15.75" x14ac:dyDescent="0.25">
      <c r="A241" s="31"/>
      <c r="B241" s="55"/>
      <c r="C241" s="31"/>
      <c r="D241" s="32"/>
      <c r="E241" s="31"/>
      <c r="F241" s="31"/>
      <c r="G241" s="31"/>
      <c r="H241" s="31"/>
      <c r="I241" s="31"/>
      <c r="J241" s="32"/>
    </row>
    <row r="242" spans="1:10" ht="15.75" x14ac:dyDescent="0.25">
      <c r="A242" s="31"/>
      <c r="B242" s="55"/>
      <c r="C242" s="31"/>
      <c r="D242" s="32"/>
      <c r="E242" s="31"/>
      <c r="F242" s="31"/>
      <c r="G242" s="31"/>
      <c r="H242" s="31"/>
      <c r="I242" s="31"/>
      <c r="J242" s="32"/>
    </row>
    <row r="243" spans="1:10" ht="15.75" x14ac:dyDescent="0.25">
      <c r="A243" s="31"/>
      <c r="B243" s="55"/>
      <c r="C243" s="31"/>
      <c r="D243" s="32"/>
      <c r="E243" s="31"/>
      <c r="F243" s="31"/>
      <c r="G243" s="31"/>
      <c r="H243" s="31"/>
      <c r="I243" s="31"/>
      <c r="J243" s="32"/>
    </row>
    <row r="244" spans="1:10" ht="15.75" x14ac:dyDescent="0.25">
      <c r="A244" s="31"/>
      <c r="B244" s="71"/>
      <c r="C244" s="40"/>
      <c r="D244" s="32"/>
      <c r="E244" s="31"/>
      <c r="F244" s="3"/>
      <c r="G244" s="3"/>
      <c r="H244" s="3"/>
      <c r="I244" s="3"/>
      <c r="J244" s="8"/>
    </row>
    <row r="245" spans="1:10" ht="15.75" x14ac:dyDescent="0.25">
      <c r="A245" s="31"/>
      <c r="B245" s="55"/>
      <c r="C245" s="31"/>
      <c r="D245" s="31"/>
      <c r="E245" s="31"/>
      <c r="F245" s="3"/>
      <c r="G245" s="3"/>
      <c r="H245" s="3"/>
      <c r="I245" s="3"/>
      <c r="J245" s="8"/>
    </row>
    <row r="246" spans="1:10" ht="15.75" x14ac:dyDescent="0.25">
      <c r="A246" s="31"/>
      <c r="B246" s="55"/>
      <c r="C246" s="31"/>
      <c r="D246" s="31"/>
      <c r="E246" s="31"/>
      <c r="F246" s="3"/>
      <c r="G246" s="3"/>
      <c r="H246" s="3"/>
      <c r="I246" s="3"/>
      <c r="J246" s="8"/>
    </row>
    <row r="247" spans="1:10" ht="15.75" x14ac:dyDescent="0.25">
      <c r="A247" s="31"/>
      <c r="B247" s="55"/>
      <c r="C247" s="31"/>
      <c r="D247" s="31"/>
      <c r="E247" s="31"/>
      <c r="F247" s="3"/>
      <c r="G247" s="3"/>
      <c r="H247" s="3"/>
      <c r="I247" s="3"/>
      <c r="J247" s="8"/>
    </row>
    <row r="248" spans="1:10" ht="15.75" x14ac:dyDescent="0.25">
      <c r="A248" s="31"/>
      <c r="B248" s="55"/>
      <c r="C248" s="253"/>
      <c r="D248" s="27"/>
      <c r="E248" s="31"/>
      <c r="F248" s="3"/>
      <c r="G248" s="3"/>
      <c r="H248" s="3"/>
      <c r="I248" s="3"/>
      <c r="J248" s="8"/>
    </row>
    <row r="249" spans="1:10" ht="15.75" x14ac:dyDescent="0.25">
      <c r="A249" s="31"/>
      <c r="B249" s="46"/>
      <c r="C249" s="32"/>
      <c r="D249" s="253"/>
      <c r="E249" s="31"/>
      <c r="F249" s="3"/>
      <c r="G249" s="3"/>
      <c r="H249" s="3"/>
      <c r="I249" s="3"/>
      <c r="J249" s="8"/>
    </row>
    <row r="250" spans="1:10" ht="15.75" x14ac:dyDescent="0.25">
      <c r="A250" s="31"/>
      <c r="B250" s="55"/>
      <c r="C250" s="31"/>
      <c r="D250" s="31"/>
      <c r="E250" s="31"/>
      <c r="F250" s="3"/>
      <c r="G250" s="3"/>
      <c r="H250" s="3"/>
      <c r="I250" s="3"/>
      <c r="J250" s="8"/>
    </row>
    <row r="251" spans="1:10" ht="15.75" x14ac:dyDescent="0.25">
      <c r="A251" s="31"/>
      <c r="B251" s="55"/>
      <c r="C251" s="31"/>
      <c r="D251" s="31"/>
      <c r="E251" s="31"/>
      <c r="F251" s="3"/>
      <c r="G251" s="3"/>
      <c r="H251" s="3"/>
      <c r="I251" s="3"/>
      <c r="J251" s="8"/>
    </row>
    <row r="252" spans="1:10" ht="15.75" x14ac:dyDescent="0.25">
      <c r="A252" s="31"/>
      <c r="B252" s="55"/>
      <c r="C252" s="35"/>
      <c r="D252" s="35"/>
      <c r="E252" s="35"/>
      <c r="F252" s="1"/>
      <c r="G252" s="1"/>
      <c r="H252" s="1"/>
      <c r="I252" s="1"/>
      <c r="J252" s="7"/>
    </row>
    <row r="253" spans="1:10" x14ac:dyDescent="0.25">
      <c r="A253" s="3"/>
      <c r="B253" s="21"/>
      <c r="C253" s="1"/>
      <c r="D253" s="1"/>
      <c r="E253" s="1"/>
      <c r="F253" s="1"/>
      <c r="G253" s="1"/>
      <c r="H253" s="1"/>
      <c r="I253" s="1"/>
      <c r="J253" s="7"/>
    </row>
    <row r="254" spans="1:10" x14ac:dyDescent="0.25">
      <c r="A254" s="3"/>
      <c r="B254" s="21"/>
      <c r="C254" s="1"/>
      <c r="D254" s="1"/>
      <c r="E254" s="1"/>
      <c r="F254" s="1"/>
      <c r="G254" s="1"/>
      <c r="H254" s="1"/>
      <c r="I254" s="1"/>
      <c r="J254" s="7"/>
    </row>
    <row r="255" spans="1:10" x14ac:dyDescent="0.25">
      <c r="A255" s="3"/>
      <c r="B255" s="21"/>
      <c r="C255" s="1"/>
      <c r="D255" s="1"/>
      <c r="E255" s="1"/>
      <c r="F255" s="1"/>
      <c r="G255" s="1"/>
      <c r="H255" s="1"/>
      <c r="I255" s="1"/>
      <c r="J255" s="7"/>
    </row>
    <row r="256" spans="1:10" x14ac:dyDescent="0.25">
      <c r="A256" s="3"/>
      <c r="B256" s="21"/>
      <c r="C256" s="1"/>
      <c r="D256" s="1"/>
      <c r="E256" s="1"/>
      <c r="F256" s="1"/>
      <c r="G256" s="1"/>
      <c r="H256" s="1"/>
      <c r="I256" s="1"/>
      <c r="J256" s="7"/>
    </row>
    <row r="257" spans="1:10" x14ac:dyDescent="0.25">
      <c r="A257" s="3"/>
      <c r="B257" s="21"/>
      <c r="C257" s="1"/>
      <c r="D257" s="1"/>
      <c r="E257" s="1"/>
      <c r="F257" s="1"/>
      <c r="G257" s="1"/>
      <c r="H257" s="1"/>
      <c r="I257" s="1"/>
      <c r="J257" s="7"/>
    </row>
    <row r="258" spans="1:10" x14ac:dyDescent="0.25">
      <c r="A258" s="3"/>
      <c r="B258" s="21"/>
      <c r="C258" s="1"/>
      <c r="D258" s="1"/>
      <c r="E258" s="1"/>
      <c r="F258" s="1"/>
      <c r="G258" s="1"/>
      <c r="H258" s="1"/>
      <c r="I258" s="1"/>
      <c r="J258" s="7"/>
    </row>
    <row r="259" spans="1:10" x14ac:dyDescent="0.25">
      <c r="A259" s="3"/>
      <c r="B259" s="21"/>
      <c r="C259" s="1"/>
      <c r="D259" s="1"/>
      <c r="E259" s="1"/>
      <c r="F259" s="1"/>
      <c r="G259" s="1"/>
      <c r="H259" s="1"/>
      <c r="I259" s="1"/>
      <c r="J259" s="7"/>
    </row>
    <row r="260" spans="1:10" ht="18.75" x14ac:dyDescent="0.3">
      <c r="A260" s="3"/>
      <c r="B260" s="21"/>
      <c r="C260" s="74" t="s">
        <v>46</v>
      </c>
      <c r="D260" s="1"/>
      <c r="E260" s="1"/>
      <c r="F260" s="1"/>
      <c r="G260" s="1"/>
      <c r="H260" s="1"/>
      <c r="I260" s="1"/>
      <c r="J260" s="7"/>
    </row>
    <row r="261" spans="1:10" x14ac:dyDescent="0.25">
      <c r="A261" s="3"/>
      <c r="B261" s="21"/>
      <c r="C261" s="1"/>
      <c r="D261" s="1"/>
      <c r="E261" s="1"/>
      <c r="F261" s="1"/>
      <c r="G261" s="1"/>
      <c r="H261" s="1"/>
      <c r="I261" s="1"/>
      <c r="J261" s="7"/>
    </row>
    <row r="262" spans="1:10" ht="18.75" x14ac:dyDescent="0.3">
      <c r="A262" s="1"/>
      <c r="B262" s="74"/>
      <c r="C262" s="11" t="s">
        <v>1092</v>
      </c>
      <c r="D262" s="12"/>
      <c r="E262" s="1"/>
      <c r="F262" s="1"/>
      <c r="G262" s="1"/>
      <c r="H262" s="1"/>
      <c r="I262" s="1"/>
      <c r="J262" s="7"/>
    </row>
    <row r="263" spans="1:10" ht="18.75" x14ac:dyDescent="0.3">
      <c r="A263" s="1"/>
      <c r="B263" s="75"/>
      <c r="C263" s="11" t="s">
        <v>1468</v>
      </c>
      <c r="D263" s="11"/>
      <c r="E263" s="1"/>
      <c r="F263" s="1"/>
      <c r="G263" s="1"/>
      <c r="H263" s="1"/>
      <c r="I263" s="1"/>
      <c r="J263" s="7"/>
    </row>
    <row r="264" spans="1:10" ht="18.75" x14ac:dyDescent="0.3">
      <c r="A264" s="1"/>
      <c r="B264" s="75"/>
      <c r="C264" s="11" t="s">
        <v>1093</v>
      </c>
      <c r="D264" s="11"/>
      <c r="E264" s="1"/>
      <c r="F264" s="1"/>
      <c r="G264" s="1"/>
      <c r="H264" s="1"/>
      <c r="I264" s="1"/>
      <c r="J264" s="7"/>
    </row>
    <row r="265" spans="1:10" ht="18.75" x14ac:dyDescent="0.3">
      <c r="A265" s="1"/>
      <c r="B265" s="75"/>
      <c r="C265" s="11" t="s">
        <v>1094</v>
      </c>
      <c r="D265" s="11"/>
      <c r="E265" s="1"/>
      <c r="F265" s="1"/>
      <c r="G265" s="1"/>
      <c r="H265" s="1"/>
      <c r="I265" s="1"/>
      <c r="J265" s="7"/>
    </row>
    <row r="266" spans="1:10" ht="18.75" x14ac:dyDescent="0.3">
      <c r="A266" s="1"/>
      <c r="B266" s="75"/>
      <c r="C266" s="176" t="s">
        <v>1469</v>
      </c>
      <c r="D266" s="11"/>
      <c r="E266" s="1"/>
      <c r="F266" s="1"/>
      <c r="G266" s="1"/>
      <c r="H266" s="1"/>
      <c r="I266" s="1"/>
      <c r="J266" s="7"/>
    </row>
    <row r="267" spans="1:10" ht="18.75" x14ac:dyDescent="0.3">
      <c r="A267" s="1"/>
      <c r="B267" s="75"/>
      <c r="C267" s="13" t="s">
        <v>53</v>
      </c>
      <c r="D267" s="10"/>
      <c r="E267" s="1"/>
      <c r="F267" s="1"/>
      <c r="G267" s="1"/>
      <c r="H267" s="1"/>
      <c r="I267" s="1"/>
      <c r="J267" s="7"/>
    </row>
    <row r="268" spans="1:10" ht="18.75" x14ac:dyDescent="0.3">
      <c r="A268" s="1"/>
      <c r="B268" s="18"/>
      <c r="C268" s="176" t="s">
        <v>57</v>
      </c>
      <c r="D268" s="13"/>
      <c r="E268" s="1"/>
      <c r="F268" s="1"/>
      <c r="G268" s="1"/>
      <c r="H268" s="1"/>
      <c r="I268" s="1"/>
      <c r="J268" s="7"/>
    </row>
    <row r="269" spans="1:10" ht="18.75" x14ac:dyDescent="0.3">
      <c r="A269" s="1"/>
      <c r="B269" s="21"/>
      <c r="C269" s="11" t="s">
        <v>1461</v>
      </c>
      <c r="D269" s="3"/>
      <c r="E269" s="1"/>
      <c r="F269" s="1"/>
      <c r="G269" s="1"/>
      <c r="H269" s="1"/>
      <c r="I269" s="1"/>
      <c r="J269" s="7"/>
    </row>
    <row r="270" spans="1:10" ht="18.75" x14ac:dyDescent="0.3">
      <c r="A270" s="1"/>
      <c r="B270" s="21"/>
      <c r="C270" s="176" t="s">
        <v>1462</v>
      </c>
      <c r="D270" s="1"/>
      <c r="E270" s="1"/>
      <c r="F270" s="1"/>
      <c r="G270" s="1"/>
      <c r="H270" s="1"/>
      <c r="I270" s="1"/>
      <c r="J270" s="7"/>
    </row>
    <row r="271" spans="1:10" ht="18.75" x14ac:dyDescent="0.3">
      <c r="A271" s="1"/>
      <c r="B271" s="21"/>
      <c r="C271" s="176" t="s">
        <v>1463</v>
      </c>
      <c r="D271" s="1"/>
      <c r="E271" s="1"/>
      <c r="F271" s="1"/>
      <c r="G271" s="1"/>
      <c r="H271" s="1"/>
      <c r="I271" s="1"/>
      <c r="J271" s="7"/>
    </row>
    <row r="272" spans="1:10" ht="18.75" x14ac:dyDescent="0.3">
      <c r="A272" s="1"/>
      <c r="B272" s="21"/>
      <c r="C272" s="176"/>
      <c r="D272" s="1"/>
      <c r="E272" s="1"/>
      <c r="F272" s="1"/>
      <c r="G272" s="1"/>
      <c r="H272" s="1"/>
      <c r="I272" s="1"/>
      <c r="J272" s="7"/>
    </row>
    <row r="273" spans="1:10" x14ac:dyDescent="0.25">
      <c r="A273" s="1"/>
      <c r="B273" s="21"/>
      <c r="C273" s="1"/>
      <c r="D273" s="1"/>
      <c r="E273" s="1"/>
      <c r="F273" s="1"/>
      <c r="G273" s="1"/>
      <c r="H273" s="1"/>
      <c r="I273" s="1"/>
      <c r="J273" s="7"/>
    </row>
    <row r="274" spans="1:10" x14ac:dyDescent="0.25">
      <c r="A274" s="1"/>
      <c r="B274" s="21"/>
      <c r="C274" s="1"/>
      <c r="D274" s="1"/>
      <c r="E274" s="1"/>
      <c r="F274" s="1"/>
      <c r="G274" s="1"/>
      <c r="H274" s="1"/>
      <c r="I274" s="1"/>
      <c r="J274" s="7"/>
    </row>
    <row r="275" spans="1:10" x14ac:dyDescent="0.25">
      <c r="A275" s="1"/>
      <c r="B275" s="21"/>
      <c r="C275" s="1"/>
      <c r="D275" s="1"/>
      <c r="E275" s="1"/>
      <c r="F275" s="1"/>
      <c r="G275" s="1"/>
      <c r="H275" s="1"/>
      <c r="I275" s="1"/>
      <c r="J275" s="7"/>
    </row>
    <row r="276" spans="1:10" x14ac:dyDescent="0.25">
      <c r="A276" s="1"/>
      <c r="B276" s="21"/>
      <c r="C276" s="1"/>
      <c r="D276" s="1"/>
      <c r="E276" s="1"/>
      <c r="F276" s="1"/>
      <c r="G276" s="1"/>
      <c r="H276" s="1"/>
      <c r="I276" s="1"/>
      <c r="J276" s="7"/>
    </row>
    <row r="277" spans="1:10" x14ac:dyDescent="0.25">
      <c r="A277" s="1"/>
      <c r="B277" s="21"/>
      <c r="C277" s="1"/>
      <c r="D277" s="1"/>
      <c r="E277" s="1"/>
      <c r="F277" s="1"/>
      <c r="G277" s="1"/>
      <c r="H277" s="1"/>
      <c r="I277" s="1"/>
      <c r="J277" s="7"/>
    </row>
    <row r="278" spans="1:10" ht="21" x14ac:dyDescent="0.35">
      <c r="A278" s="1"/>
      <c r="B278" s="21"/>
      <c r="C278" s="296" t="s">
        <v>4</v>
      </c>
      <c r="D278" s="296" t="s">
        <v>1470</v>
      </c>
      <c r="E278" s="1"/>
      <c r="F278" s="1"/>
      <c r="G278" s="1"/>
      <c r="H278" s="1"/>
      <c r="I278" s="1"/>
      <c r="J278" s="7"/>
    </row>
    <row r="279" spans="1:10" ht="21" x14ac:dyDescent="0.35">
      <c r="A279" s="1"/>
      <c r="B279" s="21"/>
      <c r="C279" s="297" t="s">
        <v>1471</v>
      </c>
      <c r="D279" s="298"/>
      <c r="E279" s="1"/>
      <c r="F279" s="1"/>
      <c r="G279" s="1"/>
      <c r="H279" s="1"/>
      <c r="I279" s="1"/>
      <c r="J279" s="7"/>
    </row>
    <row r="280" spans="1:10" ht="21" x14ac:dyDescent="0.35">
      <c r="A280" s="1"/>
      <c r="B280" s="21"/>
      <c r="C280" s="298" t="s">
        <v>1472</v>
      </c>
      <c r="D280" s="299">
        <v>3500</v>
      </c>
      <c r="E280" s="1"/>
      <c r="F280" s="1"/>
      <c r="G280" s="1"/>
      <c r="H280" s="1"/>
      <c r="I280" s="1"/>
      <c r="J280" s="7"/>
    </row>
    <row r="281" spans="1:10" ht="21" x14ac:dyDescent="0.35">
      <c r="A281" s="1"/>
      <c r="B281" s="21"/>
      <c r="C281" s="298" t="s">
        <v>1473</v>
      </c>
      <c r="D281" s="299">
        <v>5300</v>
      </c>
      <c r="E281" s="1"/>
      <c r="F281" s="1"/>
      <c r="G281" s="1"/>
      <c r="H281" s="1"/>
      <c r="I281" s="1"/>
      <c r="J281" s="7"/>
    </row>
    <row r="282" spans="1:10" ht="21" x14ac:dyDescent="0.35">
      <c r="A282" s="1"/>
      <c r="B282" s="21"/>
      <c r="C282" s="297" t="s">
        <v>1474</v>
      </c>
      <c r="D282" s="299"/>
      <c r="E282" s="1"/>
      <c r="F282" s="1"/>
      <c r="G282" s="1"/>
      <c r="H282" s="1"/>
      <c r="I282" s="1"/>
      <c r="J282" s="7"/>
    </row>
    <row r="283" spans="1:10" ht="21" x14ac:dyDescent="0.35">
      <c r="A283" s="1"/>
      <c r="B283" s="21"/>
      <c r="C283" s="298" t="s">
        <v>1475</v>
      </c>
      <c r="D283" s="299">
        <v>2900</v>
      </c>
      <c r="E283" s="1"/>
      <c r="F283" s="1"/>
      <c r="G283" s="1"/>
      <c r="H283" s="1"/>
      <c r="I283" s="1"/>
      <c r="J283" s="7"/>
    </row>
    <row r="284" spans="1:10" ht="21" x14ac:dyDescent="0.35">
      <c r="A284" s="1"/>
      <c r="B284" s="21"/>
      <c r="C284" s="298" t="s">
        <v>1476</v>
      </c>
      <c r="D284" s="299">
        <v>3700</v>
      </c>
      <c r="E284" s="1"/>
      <c r="F284" s="1"/>
      <c r="G284" s="1"/>
      <c r="H284" s="1"/>
      <c r="I284" s="1"/>
      <c r="J284" s="7"/>
    </row>
    <row r="285" spans="1:10" ht="42" x14ac:dyDescent="0.35">
      <c r="A285" s="1"/>
      <c r="B285" s="21"/>
      <c r="C285" s="300" t="s">
        <v>1477</v>
      </c>
      <c r="D285" s="299">
        <v>55000</v>
      </c>
      <c r="E285" s="1"/>
      <c r="F285" s="1"/>
      <c r="G285" s="1"/>
      <c r="H285" s="1"/>
      <c r="I285" s="1"/>
      <c r="J285" s="7"/>
    </row>
    <row r="286" spans="1:10" ht="21" x14ac:dyDescent="0.35">
      <c r="A286" s="1"/>
      <c r="B286" s="21"/>
      <c r="C286" s="298" t="s">
        <v>1478</v>
      </c>
      <c r="D286" s="299">
        <v>9000</v>
      </c>
      <c r="E286" s="1"/>
      <c r="F286" s="1"/>
      <c r="G286" s="1"/>
      <c r="H286" s="1"/>
      <c r="I286" s="1"/>
      <c r="J286" s="7"/>
    </row>
    <row r="287" spans="1:10" ht="21" x14ac:dyDescent="0.35">
      <c r="A287" s="1"/>
      <c r="B287" s="21"/>
      <c r="C287" s="297" t="s">
        <v>1479</v>
      </c>
      <c r="D287" s="298"/>
      <c r="E287" s="1"/>
      <c r="F287" s="1"/>
      <c r="G287" s="1"/>
      <c r="H287" s="1"/>
      <c r="I287" s="1"/>
      <c r="J287" s="7"/>
    </row>
    <row r="288" spans="1:10" ht="21" x14ac:dyDescent="0.35">
      <c r="A288" s="1"/>
      <c r="B288" s="21"/>
      <c r="C288" s="298" t="s">
        <v>1480</v>
      </c>
      <c r="D288" s="299">
        <v>20000</v>
      </c>
      <c r="E288" s="1"/>
      <c r="F288" s="1"/>
      <c r="G288" s="1"/>
      <c r="H288" s="1"/>
      <c r="I288" s="1"/>
      <c r="J288" s="7"/>
    </row>
    <row r="289" spans="1:10" ht="21" x14ac:dyDescent="0.35">
      <c r="A289" s="1"/>
      <c r="B289" s="21"/>
      <c r="C289" s="298" t="s">
        <v>1481</v>
      </c>
      <c r="D289" s="301">
        <v>13000</v>
      </c>
      <c r="E289" s="1"/>
      <c r="F289" s="1"/>
      <c r="G289" s="1"/>
      <c r="H289" s="1"/>
      <c r="I289" s="1"/>
      <c r="J289" s="7"/>
    </row>
    <row r="290" spans="1:10" ht="21" x14ac:dyDescent="0.35">
      <c r="A290" s="1"/>
      <c r="B290" s="21"/>
      <c r="C290" s="298" t="s">
        <v>1482</v>
      </c>
      <c r="D290" s="299">
        <v>14000</v>
      </c>
      <c r="E290" s="1"/>
      <c r="F290" s="1"/>
      <c r="G290" s="1"/>
      <c r="H290" s="1"/>
      <c r="I290" s="1"/>
      <c r="J290" s="7"/>
    </row>
    <row r="291" spans="1:10" ht="21" x14ac:dyDescent="0.35">
      <c r="A291" s="1"/>
      <c r="B291" s="21"/>
      <c r="C291" s="298" t="s">
        <v>1483</v>
      </c>
      <c r="D291" s="299">
        <v>9000</v>
      </c>
      <c r="E291" s="1"/>
      <c r="F291" s="1"/>
      <c r="G291" s="1"/>
      <c r="H291" s="1"/>
      <c r="I291" s="1"/>
      <c r="J291" s="7"/>
    </row>
    <row r="292" spans="1:10" ht="21" x14ac:dyDescent="0.35">
      <c r="A292" s="1"/>
      <c r="B292" s="21"/>
      <c r="C292" s="297" t="s">
        <v>1484</v>
      </c>
      <c r="D292" s="298"/>
      <c r="E292" s="1"/>
      <c r="F292" s="1"/>
      <c r="G292" s="1"/>
      <c r="H292" s="1"/>
      <c r="I292" s="1"/>
      <c r="J292" s="7"/>
    </row>
    <row r="293" spans="1:10" ht="21" x14ac:dyDescent="0.35">
      <c r="A293" s="1"/>
      <c r="B293" s="3"/>
      <c r="C293" s="298" t="s">
        <v>1485</v>
      </c>
      <c r="D293" s="299">
        <v>1900</v>
      </c>
      <c r="E293" s="1"/>
      <c r="F293" s="1"/>
      <c r="G293" s="1"/>
      <c r="H293" s="1"/>
      <c r="I293" s="1"/>
      <c r="J293" s="7"/>
    </row>
    <row r="294" spans="1:10" ht="21" x14ac:dyDescent="0.35">
      <c r="A294" s="1"/>
      <c r="B294" s="3"/>
      <c r="C294" s="298" t="s">
        <v>1486</v>
      </c>
      <c r="D294" s="299">
        <v>2900</v>
      </c>
      <c r="E294" s="1"/>
      <c r="F294" s="1"/>
      <c r="G294" s="1"/>
      <c r="H294" s="1"/>
      <c r="I294" s="1"/>
      <c r="J294" s="7"/>
    </row>
    <row r="295" spans="1:10" ht="21" x14ac:dyDescent="0.35">
      <c r="A295" s="1"/>
      <c r="B295" s="3"/>
      <c r="C295" s="298" t="s">
        <v>1487</v>
      </c>
      <c r="D295" s="299">
        <v>10000</v>
      </c>
      <c r="E295" s="1"/>
      <c r="F295" s="1"/>
      <c r="G295" s="1"/>
      <c r="H295" s="1"/>
      <c r="I295" s="1"/>
      <c r="J295" s="7"/>
    </row>
    <row r="296" spans="1:10" ht="21" x14ac:dyDescent="0.35">
      <c r="A296" s="1"/>
      <c r="B296" s="3"/>
      <c r="C296" s="298" t="s">
        <v>1488</v>
      </c>
      <c r="D296" s="299">
        <v>16000</v>
      </c>
      <c r="E296" s="1"/>
      <c r="F296" s="1"/>
      <c r="G296" s="1"/>
      <c r="H296" s="1"/>
      <c r="I296" s="1"/>
      <c r="J296" s="7"/>
    </row>
    <row r="297" spans="1:10" x14ac:dyDescent="0.25">
      <c r="A297" s="1"/>
      <c r="B297" s="3"/>
      <c r="C297" s="1"/>
      <c r="D297" s="1"/>
      <c r="E297" s="1"/>
      <c r="F297" s="1"/>
      <c r="G297" s="1"/>
      <c r="H297" s="1"/>
      <c r="I297" s="1"/>
      <c r="J297" s="7"/>
    </row>
    <row r="298" spans="1:10" ht="21" x14ac:dyDescent="0.35">
      <c r="A298" s="1"/>
      <c r="B298" s="3"/>
      <c r="C298" s="298" t="s">
        <v>1490</v>
      </c>
      <c r="D298" s="299">
        <v>14000</v>
      </c>
      <c r="E298" s="1"/>
      <c r="F298" s="1"/>
      <c r="G298" s="1"/>
      <c r="H298" s="1"/>
      <c r="I298" s="1"/>
      <c r="J298" s="7"/>
    </row>
    <row r="299" spans="1:10" x14ac:dyDescent="0.25">
      <c r="A299" s="1"/>
      <c r="B299" s="3"/>
      <c r="C299" s="1"/>
      <c r="D299" s="1"/>
      <c r="E299" s="1"/>
      <c r="F299" s="1"/>
      <c r="G299" s="1"/>
      <c r="H299" s="1"/>
      <c r="I299" s="1"/>
      <c r="J299" s="7"/>
    </row>
    <row r="300" spans="1:10" x14ac:dyDescent="0.25">
      <c r="A300" s="1"/>
      <c r="B300" s="3"/>
      <c r="C300" s="1"/>
      <c r="D300" s="1"/>
      <c r="E300" s="1"/>
      <c r="F300" s="1"/>
      <c r="G300" s="1"/>
      <c r="H300" s="1"/>
      <c r="I300" s="1"/>
      <c r="J300" s="7"/>
    </row>
    <row r="301" spans="1:10" x14ac:dyDescent="0.25">
      <c r="A301" s="1"/>
      <c r="B301" s="3"/>
      <c r="C301" s="1"/>
      <c r="D301" s="1"/>
      <c r="E301" s="1"/>
      <c r="F301" s="1"/>
      <c r="G301" s="1"/>
      <c r="H301" s="1"/>
      <c r="I301" s="1"/>
      <c r="J301" s="7"/>
    </row>
    <row r="302" spans="1:10" x14ac:dyDescent="0.25">
      <c r="A302" s="1"/>
      <c r="B302" s="3"/>
      <c r="C302" s="1"/>
      <c r="D302" s="1"/>
      <c r="E302" s="1"/>
      <c r="F302" s="1"/>
      <c r="G302" s="1"/>
      <c r="H302" s="1"/>
      <c r="I302" s="1"/>
      <c r="J302" s="7"/>
    </row>
    <row r="303" spans="1:10" x14ac:dyDescent="0.25">
      <c r="A303" s="1"/>
      <c r="B303" s="3"/>
      <c r="C303" s="1"/>
      <c r="D303" s="1"/>
      <c r="E303" s="1"/>
      <c r="F303" s="1"/>
      <c r="G303" s="1"/>
      <c r="H303" s="1"/>
      <c r="I303" s="1"/>
      <c r="J303" s="7"/>
    </row>
    <row r="304" spans="1:10" x14ac:dyDescent="0.25">
      <c r="A304" s="1"/>
      <c r="B304" s="3"/>
      <c r="C304" s="1"/>
      <c r="D304" s="1"/>
      <c r="E304" s="1"/>
      <c r="F304" s="1"/>
      <c r="G304" s="1"/>
      <c r="H304" s="1"/>
      <c r="I304" s="1"/>
      <c r="J304" s="7"/>
    </row>
    <row r="305" spans="1:10" x14ac:dyDescent="0.25">
      <c r="A305" s="1"/>
      <c r="B305" s="3"/>
      <c r="C305" s="1"/>
      <c r="D305" s="1"/>
      <c r="E305" s="1"/>
      <c r="F305" s="1"/>
      <c r="G305" s="1"/>
      <c r="H305" s="1"/>
      <c r="I305" s="1"/>
      <c r="J305" s="7"/>
    </row>
    <row r="306" spans="1:10" x14ac:dyDescent="0.25">
      <c r="A306" s="1"/>
      <c r="B306" s="3"/>
      <c r="C306" s="1"/>
      <c r="D306" s="1"/>
      <c r="E306" s="1"/>
      <c r="F306" s="1"/>
      <c r="G306" s="1"/>
      <c r="H306" s="1"/>
      <c r="I306" s="1"/>
      <c r="J306" s="7"/>
    </row>
    <row r="307" spans="1:10" x14ac:dyDescent="0.25">
      <c r="A307" s="1"/>
      <c r="B307" s="3"/>
      <c r="C307" s="1"/>
      <c r="D307" s="1"/>
      <c r="E307" s="1"/>
      <c r="F307" s="1"/>
      <c r="G307" s="1"/>
      <c r="H307" s="1"/>
      <c r="I307" s="1"/>
      <c r="J307" s="7"/>
    </row>
    <row r="308" spans="1:10" x14ac:dyDescent="0.25">
      <c r="A308" s="1"/>
      <c r="B308" s="3"/>
      <c r="C308" s="1"/>
      <c r="D308" s="1"/>
      <c r="E308" s="1"/>
      <c r="F308" s="1"/>
      <c r="G308" s="1"/>
      <c r="H308" s="1"/>
      <c r="I308" s="1"/>
      <c r="J308" s="7"/>
    </row>
    <row r="309" spans="1:10" x14ac:dyDescent="0.25">
      <c r="A309" s="1"/>
      <c r="B309" s="3"/>
      <c r="C309" s="1"/>
      <c r="D309" s="1"/>
      <c r="E309" s="1"/>
      <c r="F309" s="1"/>
      <c r="G309" s="1"/>
      <c r="H309" s="1"/>
      <c r="I309" s="1"/>
      <c r="J309" s="7"/>
    </row>
    <row r="310" spans="1:10" x14ac:dyDescent="0.25">
      <c r="A310" s="1"/>
      <c r="B310" s="3"/>
      <c r="C310" s="1"/>
      <c r="D310" s="1"/>
      <c r="E310" s="1"/>
      <c r="F310" s="1"/>
      <c r="G310" s="1"/>
      <c r="H310" s="1"/>
      <c r="I310" s="1"/>
      <c r="J310" s="7"/>
    </row>
    <row r="311" spans="1:10" x14ac:dyDescent="0.25">
      <c r="A311" s="1"/>
      <c r="B311" s="3"/>
      <c r="C311" s="1"/>
      <c r="D311" s="1"/>
      <c r="E311" s="1"/>
      <c r="F311" s="1"/>
      <c r="G311" s="1"/>
      <c r="H311" s="1"/>
      <c r="I311" s="1"/>
      <c r="J311" s="7"/>
    </row>
    <row r="312" spans="1:10" x14ac:dyDescent="0.25">
      <c r="A312" s="1"/>
      <c r="B312" s="3"/>
      <c r="C312" s="1"/>
      <c r="D312" s="1"/>
      <c r="E312" s="1"/>
      <c r="F312" s="1"/>
      <c r="G312" s="1"/>
      <c r="H312" s="1"/>
      <c r="I312" s="1"/>
      <c r="J312" s="7"/>
    </row>
    <row r="313" spans="1:10" x14ac:dyDescent="0.25">
      <c r="A313" s="1"/>
      <c r="B313" s="3"/>
      <c r="C313" s="1"/>
      <c r="D313" s="1"/>
      <c r="E313" s="1"/>
      <c r="F313" s="1"/>
      <c r="G313" s="1"/>
      <c r="H313" s="1"/>
      <c r="I313" s="1"/>
      <c r="J313" s="7"/>
    </row>
    <row r="314" spans="1:10" x14ac:dyDescent="0.25">
      <c r="A314" s="1"/>
      <c r="B314" s="3"/>
      <c r="C314" s="1"/>
      <c r="D314" s="1"/>
      <c r="E314" s="1"/>
      <c r="F314" s="1"/>
      <c r="G314" s="1"/>
      <c r="H314" s="1"/>
      <c r="I314" s="1"/>
      <c r="J314" s="7"/>
    </row>
    <row r="315" spans="1:10" x14ac:dyDescent="0.25">
      <c r="A315" s="1"/>
      <c r="B315" s="3"/>
      <c r="C315" s="1"/>
      <c r="D315" s="1"/>
      <c r="E315" s="1"/>
      <c r="F315" s="1"/>
      <c r="G315" s="1"/>
      <c r="H315" s="1"/>
      <c r="I315" s="1"/>
      <c r="J315" s="7"/>
    </row>
    <row r="316" spans="1:10" x14ac:dyDescent="0.25">
      <c r="A316" s="1"/>
      <c r="B316" s="3"/>
      <c r="C316" s="1"/>
      <c r="D316" s="1"/>
      <c r="E316" s="1"/>
      <c r="F316" s="1"/>
      <c r="G316" s="1"/>
      <c r="H316" s="1"/>
      <c r="I316" s="1"/>
      <c r="J316" s="7"/>
    </row>
    <row r="317" spans="1:10" x14ac:dyDescent="0.25">
      <c r="A317" s="1"/>
      <c r="B317" s="3"/>
      <c r="C317" s="1"/>
      <c r="D317" s="1"/>
      <c r="E317" s="1"/>
      <c r="F317" s="1"/>
      <c r="G317" s="1"/>
      <c r="H317" s="1"/>
      <c r="I317" s="1"/>
      <c r="J317" s="7"/>
    </row>
    <row r="318" spans="1:10" x14ac:dyDescent="0.25">
      <c r="A318" s="1"/>
      <c r="B318" s="3"/>
      <c r="C318" s="1"/>
      <c r="D318" s="1"/>
      <c r="E318" s="1"/>
      <c r="F318" s="1"/>
      <c r="G318" s="1"/>
      <c r="H318" s="1"/>
      <c r="I318" s="1"/>
      <c r="J318" s="7"/>
    </row>
    <row r="319" spans="1:10" x14ac:dyDescent="0.25">
      <c r="A319" s="1"/>
      <c r="B319" s="3"/>
      <c r="C319" s="1"/>
      <c r="D319" s="1"/>
      <c r="E319" s="1"/>
      <c r="F319" s="1"/>
      <c r="G319" s="1"/>
      <c r="H319" s="1"/>
      <c r="I319" s="1"/>
      <c r="J319" s="7"/>
    </row>
    <row r="320" spans="1:10" x14ac:dyDescent="0.25">
      <c r="A320" s="1"/>
      <c r="B320" s="3"/>
      <c r="C320" s="1"/>
      <c r="D320" s="1"/>
      <c r="E320" s="1"/>
      <c r="F320" s="1"/>
      <c r="G320" s="1"/>
      <c r="H320" s="1"/>
      <c r="I320" s="1"/>
      <c r="J320" s="7"/>
    </row>
    <row r="321" spans="1:10" x14ac:dyDescent="0.25">
      <c r="A321" s="1"/>
      <c r="B321" s="3"/>
      <c r="C321" s="1"/>
      <c r="D321" s="1"/>
      <c r="E321" s="1"/>
      <c r="F321" s="1"/>
      <c r="G321" s="1"/>
      <c r="H321" s="1"/>
      <c r="I321" s="1"/>
      <c r="J321" s="7"/>
    </row>
    <row r="322" spans="1:10" x14ac:dyDescent="0.25">
      <c r="A322" s="1"/>
      <c r="B322" s="3"/>
      <c r="C322" s="1"/>
      <c r="D322" s="1"/>
      <c r="E322" s="1"/>
      <c r="F322" s="1"/>
      <c r="G322" s="1"/>
      <c r="H322" s="1"/>
      <c r="I322" s="1"/>
      <c r="J322" s="7"/>
    </row>
    <row r="323" spans="1:10" x14ac:dyDescent="0.25">
      <c r="A323" s="1"/>
      <c r="B323" s="3"/>
      <c r="C323" s="1"/>
      <c r="D323" s="1"/>
      <c r="E323" s="1"/>
      <c r="F323" s="1"/>
      <c r="G323" s="1"/>
      <c r="H323" s="1"/>
      <c r="I323" s="1"/>
      <c r="J323" s="7"/>
    </row>
    <row r="324" spans="1:10" x14ac:dyDescent="0.25">
      <c r="A324" s="1"/>
      <c r="B324" s="3"/>
      <c r="C324" s="1"/>
      <c r="D324" s="1"/>
      <c r="E324" s="1"/>
      <c r="F324" s="1"/>
      <c r="G324" s="1"/>
      <c r="H324" s="1"/>
      <c r="I324" s="1"/>
      <c r="J324" s="7"/>
    </row>
    <row r="325" spans="1:10" x14ac:dyDescent="0.25">
      <c r="A325" s="1"/>
      <c r="B325" s="3"/>
      <c r="C325" s="1"/>
      <c r="D325" s="1"/>
      <c r="E325" s="1"/>
      <c r="F325" s="1"/>
      <c r="G325" s="1"/>
      <c r="H325" s="1"/>
      <c r="I325" s="1"/>
      <c r="J325" s="7"/>
    </row>
    <row r="326" spans="1:10" x14ac:dyDescent="0.25">
      <c r="A326" s="1"/>
      <c r="B326" s="3"/>
      <c r="C326" s="1"/>
      <c r="D326" s="1"/>
      <c r="E326" s="1"/>
      <c r="F326" s="1"/>
      <c r="G326" s="1"/>
      <c r="H326" s="1"/>
      <c r="I326" s="1"/>
      <c r="J326" s="7"/>
    </row>
    <row r="327" spans="1:10" x14ac:dyDescent="0.25">
      <c r="A327" s="1"/>
      <c r="B327" s="3"/>
      <c r="C327" s="1"/>
      <c r="D327" s="1"/>
      <c r="E327" s="1"/>
      <c r="F327" s="1"/>
      <c r="G327" s="1"/>
      <c r="H327" s="1"/>
      <c r="I327" s="1"/>
      <c r="J327" s="7"/>
    </row>
    <row r="328" spans="1:10" x14ac:dyDescent="0.25">
      <c r="A328" s="1"/>
      <c r="B328" s="3"/>
      <c r="C328" s="1"/>
      <c r="D328" s="1"/>
      <c r="E328" s="1"/>
      <c r="F328" s="1"/>
      <c r="G328" s="1"/>
      <c r="H328" s="1"/>
      <c r="I328" s="1"/>
      <c r="J328" s="7"/>
    </row>
    <row r="329" spans="1:10" x14ac:dyDescent="0.25">
      <c r="A329" s="1"/>
      <c r="B329" s="3"/>
      <c r="C329" s="1"/>
      <c r="D329" s="1"/>
      <c r="E329" s="1"/>
      <c r="F329" s="1"/>
      <c r="G329" s="1"/>
      <c r="H329" s="1"/>
      <c r="I329" s="1"/>
      <c r="J329" s="7"/>
    </row>
  </sheetData>
  <autoFilter ref="A1:J238" xr:uid="{4E9952E4-99C4-4043-BD87-4096774E5691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5458A-9737-41AC-996A-BE50ADAF7ED1}">
  <dimension ref="B1:Q149"/>
  <sheetViews>
    <sheetView topLeftCell="A12" zoomScale="96" zoomScaleNormal="96" workbookViewId="0">
      <selection activeCell="C9" sqref="C9"/>
    </sheetView>
  </sheetViews>
  <sheetFormatPr baseColWidth="10" defaultRowHeight="15" x14ac:dyDescent="0.25"/>
  <cols>
    <col min="1" max="1" width="2.28515625" customWidth="1"/>
    <col min="2" max="2" width="6.42578125" customWidth="1"/>
    <col min="3" max="3" width="47" style="5" customWidth="1"/>
    <col min="4" max="4" width="21.85546875" customWidth="1"/>
    <col min="5" max="5" width="22.28515625" customWidth="1"/>
    <col min="6" max="6" width="14.42578125" customWidth="1"/>
    <col min="7" max="7" width="10.5703125" style="83" customWidth="1"/>
    <col min="8" max="8" width="13.42578125" style="6" customWidth="1"/>
    <col min="9" max="9" width="12.140625" style="83" customWidth="1"/>
    <col min="10" max="10" width="13.7109375" style="83" customWidth="1"/>
    <col min="11" max="11" width="13" style="83" customWidth="1"/>
    <col min="12" max="12" width="3.140625" customWidth="1"/>
  </cols>
  <sheetData>
    <row r="1" spans="2:17" ht="21" x14ac:dyDescent="0.35">
      <c r="B1" s="372" t="s">
        <v>563</v>
      </c>
      <c r="C1" s="373"/>
      <c r="D1" s="373"/>
      <c r="E1" s="373"/>
      <c r="F1" s="373"/>
      <c r="G1" s="373"/>
      <c r="H1" s="373"/>
      <c r="I1" s="373"/>
      <c r="J1" s="373"/>
      <c r="K1" s="374"/>
    </row>
    <row r="2" spans="2:17" ht="21" x14ac:dyDescent="0.35">
      <c r="B2" s="375" t="s">
        <v>564</v>
      </c>
      <c r="C2" s="376"/>
      <c r="D2" s="376"/>
      <c r="E2" s="376"/>
      <c r="F2" s="376"/>
      <c r="G2" s="376"/>
      <c r="H2" s="376"/>
      <c r="I2" s="376"/>
      <c r="J2" s="376"/>
      <c r="K2" s="377"/>
    </row>
    <row r="3" spans="2:17" ht="31.5" x14ac:dyDescent="0.25">
      <c r="B3" s="309" t="s">
        <v>481</v>
      </c>
      <c r="C3" s="333" t="s">
        <v>0</v>
      </c>
      <c r="D3" s="310" t="s">
        <v>1</v>
      </c>
      <c r="E3" s="310" t="s">
        <v>2</v>
      </c>
      <c r="F3" s="310" t="s">
        <v>3</v>
      </c>
      <c r="G3" s="310" t="s">
        <v>565</v>
      </c>
      <c r="H3" s="311" t="s">
        <v>566</v>
      </c>
      <c r="I3" s="311" t="s">
        <v>1513</v>
      </c>
      <c r="J3" s="311" t="s">
        <v>1593</v>
      </c>
      <c r="K3" s="306" t="s">
        <v>1594</v>
      </c>
    </row>
    <row r="4" spans="2:17" ht="39.75" customHeight="1" x14ac:dyDescent="0.25">
      <c r="B4" s="360">
        <v>1</v>
      </c>
      <c r="C4" s="313" t="s">
        <v>1518</v>
      </c>
      <c r="D4" s="314" t="s">
        <v>1517</v>
      </c>
      <c r="E4" s="34" t="s">
        <v>770</v>
      </c>
      <c r="F4" s="315">
        <v>3028596749</v>
      </c>
      <c r="G4" s="310"/>
      <c r="H4" s="316">
        <v>5500</v>
      </c>
      <c r="I4" s="311"/>
      <c r="J4" s="308">
        <v>2000</v>
      </c>
      <c r="K4" s="317">
        <v>14000</v>
      </c>
    </row>
    <row r="5" spans="2:17" ht="39.75" customHeight="1" x14ac:dyDescent="0.25">
      <c r="B5" s="312">
        <f>B4+1</f>
        <v>2</v>
      </c>
      <c r="C5" s="313" t="s">
        <v>1624</v>
      </c>
      <c r="D5" s="314" t="s">
        <v>1517</v>
      </c>
      <c r="E5" s="34" t="s">
        <v>770</v>
      </c>
      <c r="F5" s="315">
        <v>3195617198</v>
      </c>
      <c r="G5" s="310"/>
      <c r="H5" s="316">
        <v>5500</v>
      </c>
      <c r="I5" s="311"/>
      <c r="J5" s="349"/>
      <c r="K5" s="316"/>
    </row>
    <row r="6" spans="2:17" ht="39" customHeight="1" x14ac:dyDescent="0.25">
      <c r="B6" s="360">
        <f t="shared" ref="B6:B45" si="0">B5+1</f>
        <v>3</v>
      </c>
      <c r="C6" s="313" t="s">
        <v>1516</v>
      </c>
      <c r="D6" s="314" t="s">
        <v>1522</v>
      </c>
      <c r="E6" s="34" t="s">
        <v>770</v>
      </c>
      <c r="F6" s="315">
        <v>3138265774</v>
      </c>
      <c r="G6" s="310"/>
      <c r="H6" s="316">
        <v>5500</v>
      </c>
      <c r="I6" s="311"/>
      <c r="J6" s="311"/>
      <c r="K6" s="311"/>
      <c r="P6" t="s">
        <v>467</v>
      </c>
      <c r="Q6" s="98"/>
    </row>
    <row r="7" spans="2:17" ht="33.75" customHeight="1" x14ac:dyDescent="0.25">
      <c r="B7" s="360">
        <f t="shared" si="0"/>
        <v>4</v>
      </c>
      <c r="C7" s="161" t="s">
        <v>1306</v>
      </c>
      <c r="D7" s="40" t="s">
        <v>769</v>
      </c>
      <c r="E7" s="34" t="s">
        <v>770</v>
      </c>
      <c r="F7" s="49">
        <v>3245167088</v>
      </c>
      <c r="G7" s="310"/>
      <c r="H7" s="316">
        <v>5500</v>
      </c>
      <c r="I7" s="311"/>
      <c r="J7" s="311"/>
      <c r="K7" s="311"/>
      <c r="P7" t="s">
        <v>553</v>
      </c>
      <c r="Q7" s="99"/>
    </row>
    <row r="8" spans="2:17" ht="41.25" customHeight="1" x14ac:dyDescent="0.25">
      <c r="B8" s="360">
        <f t="shared" si="0"/>
        <v>5</v>
      </c>
      <c r="C8" s="54" t="s">
        <v>1152</v>
      </c>
      <c r="D8" s="31" t="s">
        <v>1523</v>
      </c>
      <c r="E8" s="32" t="s">
        <v>770</v>
      </c>
      <c r="F8" s="31">
        <v>3106994096</v>
      </c>
      <c r="G8" s="310"/>
      <c r="H8" s="316">
        <v>5500</v>
      </c>
      <c r="I8" s="311"/>
      <c r="J8" s="311"/>
      <c r="K8" s="311"/>
      <c r="P8" t="s">
        <v>554</v>
      </c>
      <c r="Q8" s="100"/>
    </row>
    <row r="9" spans="2:17" ht="43.5" customHeight="1" x14ac:dyDescent="0.25">
      <c r="B9" s="360">
        <f t="shared" si="0"/>
        <v>6</v>
      </c>
      <c r="C9" s="36" t="s">
        <v>1647</v>
      </c>
      <c r="D9" s="31" t="s">
        <v>1519</v>
      </c>
      <c r="E9" s="32" t="s">
        <v>770</v>
      </c>
      <c r="F9" s="31">
        <v>3214310823</v>
      </c>
      <c r="G9" s="310"/>
      <c r="H9" s="316">
        <v>5500</v>
      </c>
      <c r="I9" s="311"/>
      <c r="J9" s="311"/>
      <c r="K9" s="311"/>
      <c r="P9" t="s">
        <v>555</v>
      </c>
      <c r="Q9" s="101"/>
    </row>
    <row r="10" spans="2:17" ht="46.5" customHeight="1" x14ac:dyDescent="0.25">
      <c r="B10" s="360">
        <f t="shared" si="0"/>
        <v>7</v>
      </c>
      <c r="C10" s="36" t="s">
        <v>1521</v>
      </c>
      <c r="D10" s="31" t="s">
        <v>1520</v>
      </c>
      <c r="E10" s="26" t="s">
        <v>770</v>
      </c>
      <c r="F10" s="31">
        <v>3013487901</v>
      </c>
      <c r="G10" s="310"/>
      <c r="H10" s="316">
        <v>5500</v>
      </c>
      <c r="I10" s="311"/>
      <c r="J10" s="311"/>
      <c r="K10" s="311"/>
      <c r="P10" t="s">
        <v>758</v>
      </c>
      <c r="Q10" s="147"/>
    </row>
    <row r="11" spans="2:17" ht="49.5" customHeight="1" x14ac:dyDescent="0.25">
      <c r="B11" s="360">
        <f t="shared" si="0"/>
        <v>8</v>
      </c>
      <c r="C11" s="36" t="s">
        <v>1565</v>
      </c>
      <c r="D11" s="36" t="s">
        <v>1567</v>
      </c>
      <c r="E11" s="26" t="s">
        <v>770</v>
      </c>
      <c r="F11" s="31">
        <v>3112246042</v>
      </c>
      <c r="G11" s="310"/>
      <c r="H11" s="316">
        <v>5500</v>
      </c>
      <c r="I11" s="311"/>
      <c r="J11" s="311"/>
      <c r="K11" s="311"/>
      <c r="P11" t="s">
        <v>759</v>
      </c>
      <c r="Q11" s="103"/>
    </row>
    <row r="12" spans="2:17" ht="56.25" customHeight="1" x14ac:dyDescent="0.25">
      <c r="B12" s="312">
        <f t="shared" si="0"/>
        <v>9</v>
      </c>
      <c r="C12" s="39" t="s">
        <v>1566</v>
      </c>
      <c r="D12" s="25" t="s">
        <v>1568</v>
      </c>
      <c r="E12" s="27" t="s">
        <v>770</v>
      </c>
      <c r="F12" s="40">
        <v>3204177293</v>
      </c>
      <c r="G12" s="310"/>
      <c r="H12" s="316">
        <v>5500</v>
      </c>
      <c r="I12" s="311"/>
      <c r="J12" s="311"/>
      <c r="K12" s="311"/>
    </row>
    <row r="13" spans="2:17" ht="44.25" customHeight="1" x14ac:dyDescent="0.25">
      <c r="B13" s="312">
        <f t="shared" si="0"/>
        <v>10</v>
      </c>
      <c r="C13" s="39" t="s">
        <v>1569</v>
      </c>
      <c r="D13" s="39" t="s">
        <v>1570</v>
      </c>
      <c r="E13" s="27" t="s">
        <v>770</v>
      </c>
      <c r="F13" s="40">
        <v>3144406373</v>
      </c>
      <c r="G13" s="310"/>
      <c r="H13" s="316">
        <v>5500</v>
      </c>
      <c r="I13" s="311"/>
      <c r="J13" s="311"/>
      <c r="K13" s="311"/>
    </row>
    <row r="14" spans="2:17" ht="48" customHeight="1" x14ac:dyDescent="0.25">
      <c r="B14" s="360">
        <f t="shared" si="0"/>
        <v>11</v>
      </c>
      <c r="C14" s="39" t="s">
        <v>1526</v>
      </c>
      <c r="D14" s="339" t="s">
        <v>1527</v>
      </c>
      <c r="E14" s="27" t="s">
        <v>770</v>
      </c>
      <c r="F14" s="40">
        <v>3158466417</v>
      </c>
      <c r="G14" s="310"/>
      <c r="H14" s="316">
        <v>5500</v>
      </c>
      <c r="I14" s="311"/>
      <c r="J14" s="311"/>
      <c r="K14" s="311"/>
    </row>
    <row r="15" spans="2:17" ht="32.25" customHeight="1" x14ac:dyDescent="0.25">
      <c r="B15" s="312">
        <f t="shared" si="0"/>
        <v>12</v>
      </c>
      <c r="C15" s="39" t="s">
        <v>1618</v>
      </c>
      <c r="D15" s="339" t="s">
        <v>1617</v>
      </c>
      <c r="E15" s="27" t="s">
        <v>770</v>
      </c>
      <c r="F15" s="40">
        <v>3104703551</v>
      </c>
      <c r="G15" s="310"/>
      <c r="H15" s="316"/>
      <c r="I15" s="311"/>
      <c r="J15" s="311"/>
      <c r="K15" s="318">
        <v>14000</v>
      </c>
    </row>
    <row r="16" spans="2:17" ht="34.5" customHeight="1" x14ac:dyDescent="0.25">
      <c r="B16" s="360">
        <f t="shared" si="0"/>
        <v>13</v>
      </c>
      <c r="C16" s="36" t="s">
        <v>1524</v>
      </c>
      <c r="D16" s="30" t="s">
        <v>1525</v>
      </c>
      <c r="E16" s="26" t="s">
        <v>770</v>
      </c>
      <c r="F16" s="31">
        <v>3157414008</v>
      </c>
      <c r="G16" s="310"/>
      <c r="H16" s="316">
        <v>5500</v>
      </c>
      <c r="I16" s="311"/>
      <c r="J16" s="311"/>
      <c r="K16" s="311"/>
    </row>
    <row r="17" spans="2:11" ht="33" customHeight="1" x14ac:dyDescent="0.25">
      <c r="B17" s="360">
        <f t="shared" si="0"/>
        <v>14</v>
      </c>
      <c r="C17" s="39" t="s">
        <v>1221</v>
      </c>
      <c r="D17" s="40" t="s">
        <v>917</v>
      </c>
      <c r="E17" s="37" t="s">
        <v>725</v>
      </c>
      <c r="F17" s="57">
        <v>3167522596</v>
      </c>
      <c r="G17" s="308">
        <v>3000</v>
      </c>
      <c r="H17" s="305"/>
      <c r="I17" s="306"/>
      <c r="J17" s="306"/>
      <c r="K17" s="306"/>
    </row>
    <row r="18" spans="2:11" ht="36.75" customHeight="1" x14ac:dyDescent="0.25">
      <c r="B18" s="360">
        <f t="shared" si="0"/>
        <v>15</v>
      </c>
      <c r="C18" s="54" t="s">
        <v>1222</v>
      </c>
      <c r="D18" s="31" t="s">
        <v>714</v>
      </c>
      <c r="E18" s="32" t="s">
        <v>1402</v>
      </c>
      <c r="F18" s="49">
        <v>3224564798</v>
      </c>
      <c r="G18" s="308">
        <v>3000</v>
      </c>
      <c r="H18" s="305"/>
      <c r="I18" s="317">
        <v>3900</v>
      </c>
      <c r="J18" s="306"/>
      <c r="K18" s="306"/>
    </row>
    <row r="19" spans="2:11" ht="36.75" customHeight="1" x14ac:dyDescent="0.25">
      <c r="B19" s="360">
        <f t="shared" si="0"/>
        <v>16</v>
      </c>
      <c r="C19" s="39" t="s">
        <v>1577</v>
      </c>
      <c r="D19" s="40" t="s">
        <v>1578</v>
      </c>
      <c r="E19" s="34" t="s">
        <v>1402</v>
      </c>
      <c r="F19" s="49">
        <v>3133156354</v>
      </c>
      <c r="G19" s="308"/>
      <c r="H19" s="305"/>
      <c r="I19" s="317">
        <v>3900</v>
      </c>
      <c r="J19" s="306"/>
      <c r="K19" s="306"/>
    </row>
    <row r="20" spans="2:11" ht="50.25" customHeight="1" x14ac:dyDescent="0.25">
      <c r="B20" s="360">
        <f t="shared" si="0"/>
        <v>17</v>
      </c>
      <c r="C20" s="341" t="s">
        <v>1579</v>
      </c>
      <c r="D20" s="341" t="s">
        <v>1580</v>
      </c>
      <c r="E20" s="342" t="s">
        <v>1591</v>
      </c>
      <c r="F20" s="341">
        <v>3115292426</v>
      </c>
      <c r="G20" s="29"/>
      <c r="H20" s="336">
        <v>5500</v>
      </c>
      <c r="I20" s="316"/>
      <c r="J20" s="311"/>
      <c r="K20" s="311"/>
    </row>
    <row r="21" spans="2:11" ht="38.25" customHeight="1" x14ac:dyDescent="0.25">
      <c r="B21" s="360">
        <f t="shared" si="0"/>
        <v>18</v>
      </c>
      <c r="C21" s="30" t="s">
        <v>1581</v>
      </c>
      <c r="D21" s="30" t="s">
        <v>877</v>
      </c>
      <c r="E21" s="29" t="s">
        <v>1591</v>
      </c>
      <c r="F21" s="337">
        <v>3123948692</v>
      </c>
      <c r="G21" s="338"/>
      <c r="H21" s="316">
        <v>5500</v>
      </c>
      <c r="I21" s="317"/>
      <c r="J21" s="306"/>
      <c r="K21" s="306"/>
    </row>
    <row r="22" spans="2:11" ht="43.5" customHeight="1" x14ac:dyDescent="0.25">
      <c r="B22" s="360">
        <f t="shared" si="0"/>
        <v>19</v>
      </c>
      <c r="C22" s="30" t="s">
        <v>1582</v>
      </c>
      <c r="D22" s="30" t="s">
        <v>1592</v>
      </c>
      <c r="E22" s="29" t="s">
        <v>1583</v>
      </c>
      <c r="F22" s="337">
        <v>3160414894</v>
      </c>
      <c r="G22" s="331"/>
      <c r="H22" s="316">
        <v>5500</v>
      </c>
      <c r="I22" s="317"/>
      <c r="J22" s="306"/>
      <c r="K22" s="306"/>
    </row>
    <row r="23" spans="2:11" ht="38.25" customHeight="1" x14ac:dyDescent="0.25">
      <c r="B23" s="360">
        <f t="shared" si="0"/>
        <v>20</v>
      </c>
      <c r="C23" s="328" t="s">
        <v>1226</v>
      </c>
      <c r="D23" s="329" t="s">
        <v>718</v>
      </c>
      <c r="E23" s="330" t="s">
        <v>719</v>
      </c>
      <c r="F23" s="332">
        <v>3133949696</v>
      </c>
      <c r="G23" s="308">
        <v>3000</v>
      </c>
      <c r="H23" s="305"/>
      <c r="I23" s="317">
        <v>3900</v>
      </c>
      <c r="J23" s="306"/>
      <c r="K23" s="306"/>
    </row>
    <row r="24" spans="2:11" ht="43.5" customHeight="1" x14ac:dyDescent="0.25">
      <c r="B24" s="360">
        <f t="shared" si="0"/>
        <v>21</v>
      </c>
      <c r="C24" s="36" t="s">
        <v>1227</v>
      </c>
      <c r="D24" s="31" t="s">
        <v>1497</v>
      </c>
      <c r="E24" s="32" t="s">
        <v>719</v>
      </c>
      <c r="F24" s="44">
        <v>3112020261</v>
      </c>
      <c r="G24" s="308"/>
      <c r="H24" s="305"/>
      <c r="I24" s="317"/>
      <c r="J24" s="306"/>
      <c r="K24" s="306"/>
    </row>
    <row r="25" spans="2:11" ht="40.5" customHeight="1" x14ac:dyDescent="0.25">
      <c r="B25" s="360">
        <f t="shared" si="0"/>
        <v>22</v>
      </c>
      <c r="C25" s="54" t="s">
        <v>1228</v>
      </c>
      <c r="D25" s="43" t="s">
        <v>198</v>
      </c>
      <c r="E25" s="32" t="s">
        <v>12</v>
      </c>
      <c r="F25" s="49">
        <v>3157941805</v>
      </c>
      <c r="G25" s="308">
        <v>3000</v>
      </c>
      <c r="H25" s="305"/>
      <c r="I25" s="317">
        <v>3900</v>
      </c>
      <c r="J25" s="27"/>
      <c r="K25" s="27"/>
    </row>
    <row r="26" spans="2:11" ht="45.75" customHeight="1" x14ac:dyDescent="0.25">
      <c r="B26" s="360">
        <f t="shared" si="0"/>
        <v>23</v>
      </c>
      <c r="C26" s="58" t="s">
        <v>1229</v>
      </c>
      <c r="D26" s="43" t="s">
        <v>131</v>
      </c>
      <c r="E26" s="32" t="s">
        <v>12</v>
      </c>
      <c r="F26" s="57">
        <v>3133228183</v>
      </c>
      <c r="G26" s="308">
        <v>3000</v>
      </c>
      <c r="H26" s="34"/>
      <c r="I26" s="27"/>
      <c r="J26" s="27"/>
      <c r="K26" s="27"/>
    </row>
    <row r="27" spans="2:11" ht="74.25" customHeight="1" x14ac:dyDescent="0.25">
      <c r="B27" s="360">
        <f t="shared" si="0"/>
        <v>24</v>
      </c>
      <c r="C27" s="71" t="s">
        <v>1403</v>
      </c>
      <c r="D27" s="42" t="s">
        <v>864</v>
      </c>
      <c r="E27" s="34" t="s">
        <v>863</v>
      </c>
      <c r="F27" s="39">
        <v>3218771059</v>
      </c>
      <c r="G27" s="34"/>
      <c r="H27" s="316">
        <v>5500</v>
      </c>
      <c r="I27" s="27"/>
      <c r="J27" s="27"/>
      <c r="K27" s="27"/>
    </row>
    <row r="28" spans="2:11" ht="65.25" customHeight="1" x14ac:dyDescent="0.25">
      <c r="B28" s="360">
        <f t="shared" si="0"/>
        <v>25</v>
      </c>
      <c r="C28" s="71" t="s">
        <v>1541</v>
      </c>
      <c r="D28" s="25" t="s">
        <v>864</v>
      </c>
      <c r="E28" s="34" t="s">
        <v>863</v>
      </c>
      <c r="F28" s="40">
        <v>3217396959</v>
      </c>
      <c r="G28" s="34"/>
      <c r="H28" s="316">
        <v>5500</v>
      </c>
      <c r="I28" s="27"/>
      <c r="J28" s="27"/>
      <c r="K28" s="27"/>
    </row>
    <row r="29" spans="2:11" ht="36" customHeight="1" x14ac:dyDescent="0.25">
      <c r="B29" s="360">
        <f t="shared" si="0"/>
        <v>26</v>
      </c>
      <c r="C29" s="55" t="s">
        <v>1232</v>
      </c>
      <c r="D29" s="43" t="s">
        <v>133</v>
      </c>
      <c r="E29" s="32" t="s">
        <v>134</v>
      </c>
      <c r="F29" s="49">
        <v>3102322905</v>
      </c>
      <c r="G29" s="302">
        <v>3000</v>
      </c>
      <c r="H29" s="34"/>
      <c r="I29" s="308">
        <v>3900</v>
      </c>
      <c r="J29" s="27"/>
      <c r="K29" s="27"/>
    </row>
    <row r="30" spans="2:11" ht="36" customHeight="1" x14ac:dyDescent="0.25">
      <c r="B30" s="312">
        <f t="shared" si="0"/>
        <v>27</v>
      </c>
      <c r="C30" s="55" t="s">
        <v>1587</v>
      </c>
      <c r="D30" s="43" t="s">
        <v>1588</v>
      </c>
      <c r="E30" s="32" t="s">
        <v>134</v>
      </c>
      <c r="F30" s="49">
        <v>3123415895</v>
      </c>
      <c r="G30" s="302"/>
      <c r="H30" s="34"/>
      <c r="I30" s="308">
        <v>3900</v>
      </c>
      <c r="J30" s="27"/>
      <c r="K30" s="27"/>
    </row>
    <row r="31" spans="2:11" ht="46.5" customHeight="1" x14ac:dyDescent="0.25">
      <c r="B31" s="360">
        <f t="shared" si="0"/>
        <v>28</v>
      </c>
      <c r="C31" s="54" t="s">
        <v>10</v>
      </c>
      <c r="D31" s="43" t="s">
        <v>11</v>
      </c>
      <c r="E31" s="32" t="s">
        <v>12</v>
      </c>
      <c r="F31" s="49">
        <v>3144893797</v>
      </c>
      <c r="G31" s="302">
        <v>3000</v>
      </c>
      <c r="H31" s="34"/>
      <c r="I31" s="27"/>
      <c r="J31" s="27"/>
      <c r="K31" s="27"/>
    </row>
    <row r="32" spans="2:11" ht="54" customHeight="1" x14ac:dyDescent="0.25">
      <c r="B32" s="360">
        <f t="shared" si="0"/>
        <v>29</v>
      </c>
      <c r="C32" s="71" t="s">
        <v>1233</v>
      </c>
      <c r="D32" s="39" t="s">
        <v>575</v>
      </c>
      <c r="E32" s="34" t="s">
        <v>576</v>
      </c>
      <c r="F32" s="57">
        <v>3203760318</v>
      </c>
      <c r="G32" s="34"/>
      <c r="H32" s="316">
        <v>5500</v>
      </c>
      <c r="I32" s="27"/>
      <c r="J32" s="27"/>
      <c r="K32" s="27"/>
    </row>
    <row r="33" spans="2:11" ht="39" customHeight="1" x14ac:dyDescent="0.25">
      <c r="B33" s="360">
        <f t="shared" si="0"/>
        <v>30</v>
      </c>
      <c r="C33" s="71" t="s">
        <v>1498</v>
      </c>
      <c r="D33" s="39" t="s">
        <v>578</v>
      </c>
      <c r="E33" s="34" t="s">
        <v>576</v>
      </c>
      <c r="F33" s="57">
        <v>3125598147</v>
      </c>
      <c r="G33" s="302">
        <v>3000</v>
      </c>
      <c r="H33" s="34"/>
      <c r="I33" s="27"/>
      <c r="J33" s="27"/>
      <c r="K33" s="27"/>
    </row>
    <row r="34" spans="2:11" ht="39.75" customHeight="1" x14ac:dyDescent="0.25">
      <c r="B34" s="360">
        <f t="shared" si="0"/>
        <v>31</v>
      </c>
      <c r="C34" s="39" t="s">
        <v>1405</v>
      </c>
      <c r="D34" s="40" t="s">
        <v>492</v>
      </c>
      <c r="E34" s="34" t="s">
        <v>493</v>
      </c>
      <c r="F34" s="49">
        <v>3105814789</v>
      </c>
      <c r="G34" s="34"/>
      <c r="H34" s="34"/>
      <c r="I34" s="27"/>
      <c r="J34" s="27"/>
      <c r="K34" s="27"/>
    </row>
    <row r="35" spans="2:11" ht="42" customHeight="1" x14ac:dyDescent="0.25">
      <c r="B35" s="360">
        <f t="shared" si="0"/>
        <v>32</v>
      </c>
      <c r="C35" s="71" t="s">
        <v>1236</v>
      </c>
      <c r="D35" s="39" t="s">
        <v>583</v>
      </c>
      <c r="E35" s="34" t="s">
        <v>502</v>
      </c>
      <c r="F35" s="57">
        <v>3172995387</v>
      </c>
      <c r="G35" s="302">
        <v>3000</v>
      </c>
      <c r="H35" s="34"/>
      <c r="I35" s="27"/>
      <c r="J35" s="27"/>
      <c r="K35" s="27"/>
    </row>
    <row r="36" spans="2:11" ht="42" customHeight="1" x14ac:dyDescent="0.25">
      <c r="B36" s="360">
        <f t="shared" si="0"/>
        <v>33</v>
      </c>
      <c r="C36" s="71" t="s">
        <v>1584</v>
      </c>
      <c r="D36" s="39" t="s">
        <v>1585</v>
      </c>
      <c r="E36" s="34" t="s">
        <v>1586</v>
      </c>
      <c r="F36" s="57">
        <v>3204802587</v>
      </c>
      <c r="G36" s="302"/>
      <c r="H36" s="34"/>
      <c r="I36" s="308">
        <v>3900</v>
      </c>
      <c r="J36" s="27"/>
      <c r="K36" s="27"/>
    </row>
    <row r="37" spans="2:11" ht="42" customHeight="1" x14ac:dyDescent="0.25">
      <c r="B37" s="312">
        <f t="shared" si="0"/>
        <v>34</v>
      </c>
      <c r="C37" s="71" t="s">
        <v>1589</v>
      </c>
      <c r="D37" s="39" t="s">
        <v>1590</v>
      </c>
      <c r="E37" s="34" t="s">
        <v>484</v>
      </c>
      <c r="F37" s="57">
        <v>3202113316</v>
      </c>
      <c r="G37" s="302"/>
      <c r="H37" s="316">
        <v>5500</v>
      </c>
      <c r="I37" s="308">
        <v>3900</v>
      </c>
      <c r="J37" s="27"/>
      <c r="K37" s="27"/>
    </row>
    <row r="38" spans="2:11" ht="41.25" customHeight="1" x14ac:dyDescent="0.25">
      <c r="B38" s="360">
        <f t="shared" si="0"/>
        <v>35</v>
      </c>
      <c r="C38" s="54" t="s">
        <v>1238</v>
      </c>
      <c r="D38" s="40" t="s">
        <v>486</v>
      </c>
      <c r="E38" s="32" t="s">
        <v>484</v>
      </c>
      <c r="F38" s="49">
        <v>3102171952</v>
      </c>
      <c r="G38" s="302">
        <v>3000</v>
      </c>
      <c r="H38" s="34"/>
      <c r="I38" s="27"/>
      <c r="J38" s="27"/>
      <c r="K38" s="27"/>
    </row>
    <row r="39" spans="2:11" ht="41.25" customHeight="1" x14ac:dyDescent="0.25">
      <c r="B39" s="312">
        <f t="shared" si="0"/>
        <v>36</v>
      </c>
      <c r="C39" s="54" t="s">
        <v>1635</v>
      </c>
      <c r="D39" s="40" t="s">
        <v>1636</v>
      </c>
      <c r="E39" s="32" t="s">
        <v>484</v>
      </c>
      <c r="F39" s="44">
        <v>3208121441</v>
      </c>
      <c r="G39" s="302">
        <v>3000</v>
      </c>
      <c r="H39" s="262"/>
      <c r="I39" s="308">
        <v>3900</v>
      </c>
      <c r="J39" s="27"/>
      <c r="K39" s="27"/>
    </row>
    <row r="40" spans="2:11" ht="41.25" customHeight="1" x14ac:dyDescent="0.25">
      <c r="B40" s="312">
        <f t="shared" si="0"/>
        <v>37</v>
      </c>
      <c r="C40" s="54" t="s">
        <v>1640</v>
      </c>
      <c r="D40" s="40" t="s">
        <v>1639</v>
      </c>
      <c r="E40" s="32" t="s">
        <v>484</v>
      </c>
      <c r="F40" s="49">
        <v>3158801958</v>
      </c>
      <c r="G40" s="302">
        <v>3000</v>
      </c>
      <c r="H40" s="262"/>
      <c r="I40" s="308">
        <v>3900</v>
      </c>
      <c r="J40" s="27"/>
      <c r="K40" s="27"/>
    </row>
    <row r="41" spans="2:11" ht="41.25" customHeight="1" x14ac:dyDescent="0.25">
      <c r="B41" s="312">
        <f t="shared" si="0"/>
        <v>38</v>
      </c>
      <c r="C41" s="54" t="s">
        <v>1637</v>
      </c>
      <c r="D41" s="40" t="s">
        <v>1638</v>
      </c>
      <c r="E41" s="32" t="s">
        <v>484</v>
      </c>
      <c r="F41" s="49">
        <v>3203870091</v>
      </c>
      <c r="G41" s="302">
        <v>3000</v>
      </c>
      <c r="H41" s="262"/>
      <c r="I41" s="308">
        <v>3900</v>
      </c>
      <c r="J41" s="27"/>
      <c r="K41" s="27"/>
    </row>
    <row r="42" spans="2:11" ht="41.25" customHeight="1" x14ac:dyDescent="0.25">
      <c r="B42" s="312">
        <f t="shared" si="0"/>
        <v>39</v>
      </c>
      <c r="C42" s="1" t="s">
        <v>487</v>
      </c>
      <c r="D42" s="188" t="s">
        <v>512</v>
      </c>
      <c r="E42" s="7" t="s">
        <v>484</v>
      </c>
      <c r="F42" s="354">
        <v>3144860754</v>
      </c>
      <c r="G42" s="302"/>
      <c r="H42" s="262"/>
      <c r="I42" s="308"/>
      <c r="J42" s="27"/>
      <c r="K42" s="27"/>
    </row>
    <row r="43" spans="2:11" ht="35.1" customHeight="1" x14ac:dyDescent="0.25">
      <c r="B43" s="360">
        <f t="shared" si="0"/>
        <v>40</v>
      </c>
      <c r="C43" s="39" t="s">
        <v>1408</v>
      </c>
      <c r="D43" s="39" t="s">
        <v>922</v>
      </c>
      <c r="E43" s="32" t="s">
        <v>484</v>
      </c>
      <c r="F43" s="44">
        <v>3184645482</v>
      </c>
      <c r="G43" s="302">
        <v>3000</v>
      </c>
      <c r="H43" s="316">
        <v>5500</v>
      </c>
      <c r="I43" s="27"/>
      <c r="J43" s="27"/>
      <c r="K43" s="27"/>
    </row>
    <row r="44" spans="2:11" ht="48.75" customHeight="1" x14ac:dyDescent="0.25">
      <c r="B44" s="360">
        <f t="shared" si="0"/>
        <v>41</v>
      </c>
      <c r="C44" s="71" t="s">
        <v>1396</v>
      </c>
      <c r="D44" s="40" t="s">
        <v>1397</v>
      </c>
      <c r="E44" s="37" t="s">
        <v>1398</v>
      </c>
      <c r="F44" s="49">
        <v>3103675982</v>
      </c>
      <c r="G44" s="34"/>
      <c r="H44" s="34"/>
      <c r="I44" s="27"/>
      <c r="J44" s="27"/>
      <c r="K44" s="27"/>
    </row>
    <row r="45" spans="2:11" ht="60" customHeight="1" x14ac:dyDescent="0.25">
      <c r="B45" s="360">
        <f t="shared" si="0"/>
        <v>42</v>
      </c>
      <c r="C45" s="71" t="s">
        <v>1239</v>
      </c>
      <c r="D45" s="40" t="s">
        <v>750</v>
      </c>
      <c r="E45" s="37" t="s">
        <v>744</v>
      </c>
      <c r="F45" s="49">
        <v>3212074001</v>
      </c>
      <c r="G45" s="302">
        <v>3000</v>
      </c>
      <c r="H45" s="34"/>
      <c r="I45" s="308">
        <v>3900</v>
      </c>
      <c r="J45" s="27"/>
      <c r="K45" s="27"/>
    </row>
    <row r="46" spans="2:11" x14ac:dyDescent="0.25">
      <c r="C46"/>
    </row>
    <row r="47" spans="2:11" x14ac:dyDescent="0.25">
      <c r="C47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65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F6C0A-AEBE-49F0-A963-0F89749936EF}">
  <dimension ref="C1:Q28"/>
  <sheetViews>
    <sheetView topLeftCell="A21" zoomScale="96" zoomScaleNormal="96" workbookViewId="0">
      <selection activeCell="F35" sqref="F35"/>
    </sheetView>
  </sheetViews>
  <sheetFormatPr baseColWidth="10" defaultRowHeight="15" x14ac:dyDescent="0.25"/>
  <cols>
    <col min="1" max="2" width="1.85546875" customWidth="1"/>
    <col min="3" max="3" width="6.42578125" customWidth="1"/>
    <col min="4" max="4" width="48.85546875" style="5" customWidth="1"/>
    <col min="5" max="5" width="22.85546875" customWidth="1"/>
    <col min="6" max="6" width="24.28515625" customWidth="1"/>
    <col min="7" max="7" width="15.7109375" customWidth="1"/>
    <col min="8" max="8" width="13.5703125" style="6" customWidth="1"/>
    <col min="9" max="9" width="13.5703125" customWidth="1"/>
    <col min="10" max="10" width="13.42578125" customWidth="1"/>
    <col min="11" max="11" width="14.28515625" customWidth="1"/>
    <col min="12" max="12" width="13.42578125" customWidth="1"/>
    <col min="13" max="13" width="4.42578125" customWidth="1"/>
  </cols>
  <sheetData>
    <row r="1" spans="3:12" ht="21" x14ac:dyDescent="0.35">
      <c r="C1" s="365" t="s">
        <v>563</v>
      </c>
      <c r="D1" s="366"/>
      <c r="E1" s="366"/>
      <c r="F1" s="366"/>
      <c r="G1" s="366"/>
      <c r="H1" s="366"/>
      <c r="I1" s="366"/>
      <c r="J1" s="366"/>
      <c r="K1" s="366"/>
      <c r="L1" s="367"/>
    </row>
    <row r="2" spans="3:12" ht="21" x14ac:dyDescent="0.35">
      <c r="C2" s="368" t="s">
        <v>567</v>
      </c>
      <c r="D2" s="368"/>
      <c r="E2" s="368"/>
      <c r="F2" s="368"/>
      <c r="G2" s="368"/>
      <c r="H2" s="368"/>
      <c r="I2" s="368"/>
      <c r="J2" s="368"/>
      <c r="K2" s="368"/>
      <c r="L2" s="368"/>
    </row>
    <row r="3" spans="3:12" ht="31.5" x14ac:dyDescent="0.25">
      <c r="C3" s="309" t="s">
        <v>481</v>
      </c>
      <c r="D3" s="333" t="s">
        <v>0</v>
      </c>
      <c r="E3" s="310" t="s">
        <v>1</v>
      </c>
      <c r="F3" s="310" t="s">
        <v>2</v>
      </c>
      <c r="G3" s="310" t="s">
        <v>3</v>
      </c>
      <c r="H3" s="310" t="s">
        <v>565</v>
      </c>
      <c r="I3" s="311" t="s">
        <v>566</v>
      </c>
      <c r="J3" s="311" t="s">
        <v>1513</v>
      </c>
      <c r="K3" s="311" t="s">
        <v>1593</v>
      </c>
      <c r="L3" s="306" t="s">
        <v>1594</v>
      </c>
    </row>
    <row r="4" spans="3:12" ht="39" customHeight="1" x14ac:dyDescent="0.25">
      <c r="C4" s="364">
        <v>1</v>
      </c>
      <c r="D4" s="36" t="s">
        <v>1241</v>
      </c>
      <c r="E4" s="36" t="s">
        <v>125</v>
      </c>
      <c r="F4" s="32" t="s">
        <v>31</v>
      </c>
      <c r="G4" s="49">
        <v>3148597970</v>
      </c>
      <c r="H4" s="305"/>
      <c r="I4" s="306"/>
      <c r="J4" s="318">
        <v>3900</v>
      </c>
      <c r="K4" s="319">
        <v>2000</v>
      </c>
      <c r="L4" s="318">
        <v>14000</v>
      </c>
    </row>
    <row r="5" spans="3:12" ht="31.5" customHeight="1" x14ac:dyDescent="0.25">
      <c r="C5" s="364">
        <f>C4+1</f>
        <v>2</v>
      </c>
      <c r="D5" s="69" t="s">
        <v>1242</v>
      </c>
      <c r="E5" s="38" t="s">
        <v>32</v>
      </c>
      <c r="F5" s="34" t="s">
        <v>31</v>
      </c>
      <c r="G5" s="49">
        <v>3166525808</v>
      </c>
      <c r="H5" s="305"/>
      <c r="I5" s="317">
        <v>5500</v>
      </c>
      <c r="J5" s="311"/>
      <c r="K5" s="306"/>
      <c r="L5" s="307"/>
    </row>
    <row r="6" spans="3:12" ht="29.25" customHeight="1" x14ac:dyDescent="0.25">
      <c r="C6" s="364">
        <f t="shared" ref="C6:C28" si="0">C5+1</f>
        <v>3</v>
      </c>
      <c r="D6" s="54" t="s">
        <v>1644</v>
      </c>
      <c r="E6" s="31" t="s">
        <v>1543</v>
      </c>
      <c r="F6" s="32" t="s">
        <v>31</v>
      </c>
      <c r="G6" s="44">
        <v>3155792702</v>
      </c>
      <c r="H6" s="302">
        <v>3000</v>
      </c>
      <c r="I6" s="32"/>
      <c r="J6" s="35"/>
      <c r="K6" s="35"/>
      <c r="L6" s="35"/>
    </row>
    <row r="7" spans="3:12" ht="36" customHeight="1" x14ac:dyDescent="0.25">
      <c r="C7" s="364">
        <f t="shared" si="0"/>
        <v>4</v>
      </c>
      <c r="D7" s="54" t="s">
        <v>1645</v>
      </c>
      <c r="E7" s="31" t="s">
        <v>1542</v>
      </c>
      <c r="F7" s="32" t="s">
        <v>31</v>
      </c>
      <c r="G7" s="49">
        <v>3209665666</v>
      </c>
      <c r="H7" s="34"/>
      <c r="I7" s="317">
        <v>5500</v>
      </c>
      <c r="J7" s="35"/>
      <c r="K7" s="319">
        <v>2000</v>
      </c>
      <c r="L7" s="35"/>
    </row>
    <row r="8" spans="3:12" ht="45" customHeight="1" x14ac:dyDescent="0.25">
      <c r="C8" s="364">
        <f t="shared" si="0"/>
        <v>5</v>
      </c>
      <c r="D8" s="54" t="s">
        <v>1244</v>
      </c>
      <c r="E8" s="38" t="s">
        <v>384</v>
      </c>
      <c r="F8" s="34" t="s">
        <v>30</v>
      </c>
      <c r="G8" s="49">
        <v>3176802176</v>
      </c>
      <c r="H8" s="302">
        <v>3000</v>
      </c>
      <c r="I8" s="34"/>
      <c r="J8" s="35"/>
      <c r="K8" s="35"/>
      <c r="L8" s="35"/>
    </row>
    <row r="9" spans="3:12" s="5" customFormat="1" ht="51.75" customHeight="1" x14ac:dyDescent="0.25">
      <c r="C9" s="364">
        <f t="shared" si="0"/>
        <v>6</v>
      </c>
      <c r="D9" s="71" t="s">
        <v>1409</v>
      </c>
      <c r="E9" s="36" t="s">
        <v>42</v>
      </c>
      <c r="F9" s="32" t="s">
        <v>31</v>
      </c>
      <c r="G9" s="44">
        <v>3172639660</v>
      </c>
      <c r="H9" s="302">
        <v>3000</v>
      </c>
      <c r="I9" s="317">
        <v>5500</v>
      </c>
      <c r="J9" s="31"/>
      <c r="K9" s="31"/>
      <c r="L9" s="31"/>
    </row>
    <row r="10" spans="3:12" s="5" customFormat="1" ht="32.25" customHeight="1" x14ac:dyDescent="0.25">
      <c r="C10" s="364">
        <f t="shared" si="0"/>
        <v>7</v>
      </c>
      <c r="D10" s="54" t="s">
        <v>1646</v>
      </c>
      <c r="E10" s="36" t="s">
        <v>281</v>
      </c>
      <c r="F10" s="32" t="s">
        <v>28</v>
      </c>
      <c r="G10" s="49">
        <v>3158950812</v>
      </c>
      <c r="H10" s="302">
        <v>3000</v>
      </c>
      <c r="I10" s="317">
        <v>5500</v>
      </c>
      <c r="J10" s="31"/>
      <c r="K10" s="31"/>
      <c r="L10" s="31"/>
    </row>
    <row r="11" spans="3:12" s="5" customFormat="1" ht="51" customHeight="1" x14ac:dyDescent="0.25">
      <c r="C11" s="364">
        <f t="shared" si="0"/>
        <v>8</v>
      </c>
      <c r="D11" s="54" t="s">
        <v>1370</v>
      </c>
      <c r="E11" s="39" t="s">
        <v>1369</v>
      </c>
      <c r="F11" s="34" t="s">
        <v>28</v>
      </c>
      <c r="G11" s="49">
        <v>3155556054</v>
      </c>
      <c r="H11" s="32"/>
      <c r="I11" s="32"/>
      <c r="J11" s="31"/>
      <c r="K11" s="31"/>
      <c r="L11" s="31"/>
    </row>
    <row r="12" spans="3:12" ht="36.75" customHeight="1" x14ac:dyDescent="0.25">
      <c r="C12" s="364">
        <f t="shared" si="0"/>
        <v>9</v>
      </c>
      <c r="D12" s="71" t="s">
        <v>1252</v>
      </c>
      <c r="E12" s="40" t="s">
        <v>73</v>
      </c>
      <c r="F12" s="34" t="s">
        <v>28</v>
      </c>
      <c r="G12" s="49">
        <v>3022794808</v>
      </c>
      <c r="H12" s="32"/>
      <c r="I12" s="32"/>
      <c r="J12" s="35"/>
      <c r="K12" s="35"/>
      <c r="L12" s="35"/>
    </row>
    <row r="13" spans="3:12" ht="36" customHeight="1" x14ac:dyDescent="0.25">
      <c r="C13" s="364">
        <f t="shared" si="0"/>
        <v>10</v>
      </c>
      <c r="D13" s="71" t="s">
        <v>1253</v>
      </c>
      <c r="E13" s="40" t="s">
        <v>34</v>
      </c>
      <c r="F13" s="34" t="s">
        <v>33</v>
      </c>
      <c r="G13" s="62" t="s">
        <v>1630</v>
      </c>
      <c r="H13" s="32"/>
      <c r="I13" s="32"/>
      <c r="J13" s="35"/>
      <c r="K13" s="35"/>
      <c r="L13" s="35"/>
    </row>
    <row r="14" spans="3:12" ht="39.75" customHeight="1" x14ac:dyDescent="0.25">
      <c r="C14" s="364">
        <f t="shared" si="0"/>
        <v>11</v>
      </c>
      <c r="D14" s="71" t="s">
        <v>1254</v>
      </c>
      <c r="E14" s="40" t="s">
        <v>54</v>
      </c>
      <c r="F14" s="34" t="s">
        <v>8</v>
      </c>
      <c r="G14" s="49"/>
      <c r="H14" s="32"/>
      <c r="I14" s="34"/>
      <c r="J14" s="35"/>
      <c r="K14" s="35"/>
      <c r="L14" s="35"/>
    </row>
    <row r="15" spans="3:12" s="5" customFormat="1" ht="30" customHeight="1" x14ac:dyDescent="0.25">
      <c r="C15" s="364">
        <f t="shared" si="0"/>
        <v>12</v>
      </c>
      <c r="D15" s="70" t="s">
        <v>1255</v>
      </c>
      <c r="E15" s="40" t="s">
        <v>36</v>
      </c>
      <c r="F15" s="37" t="s">
        <v>649</v>
      </c>
      <c r="G15" s="49">
        <v>3158517766</v>
      </c>
      <c r="H15" s="32"/>
      <c r="I15" s="34"/>
      <c r="J15" s="31"/>
      <c r="K15" s="31"/>
      <c r="L15" s="31"/>
    </row>
    <row r="16" spans="3:12" s="5" customFormat="1" ht="30" customHeight="1" x14ac:dyDescent="0.25">
      <c r="C16" s="364">
        <f t="shared" si="0"/>
        <v>13</v>
      </c>
      <c r="D16" s="55" t="s">
        <v>1257</v>
      </c>
      <c r="E16" s="31" t="s">
        <v>39</v>
      </c>
      <c r="F16" s="32" t="s">
        <v>649</v>
      </c>
      <c r="G16" s="44">
        <v>3187437299</v>
      </c>
      <c r="H16" s="32"/>
      <c r="I16" s="34"/>
      <c r="J16" s="31"/>
      <c r="K16" s="31"/>
      <c r="L16" s="31"/>
    </row>
    <row r="17" spans="3:17" s="5" customFormat="1" ht="30" customHeight="1" x14ac:dyDescent="0.25">
      <c r="C17" s="364">
        <f t="shared" si="0"/>
        <v>14</v>
      </c>
      <c r="D17" s="55" t="s">
        <v>1259</v>
      </c>
      <c r="E17" s="31" t="s">
        <v>40</v>
      </c>
      <c r="F17" s="32" t="s">
        <v>649</v>
      </c>
      <c r="G17" s="44">
        <v>3152206141</v>
      </c>
      <c r="H17" s="32"/>
      <c r="I17" s="32"/>
      <c r="J17" s="31"/>
      <c r="K17" s="31"/>
      <c r="L17" s="31"/>
    </row>
    <row r="18" spans="3:17" s="5" customFormat="1" ht="30" customHeight="1" x14ac:dyDescent="0.25">
      <c r="C18" s="364">
        <f t="shared" si="0"/>
        <v>15</v>
      </c>
      <c r="D18" s="70" t="s">
        <v>1262</v>
      </c>
      <c r="E18" s="40" t="s">
        <v>201</v>
      </c>
      <c r="F18" s="34" t="s">
        <v>74</v>
      </c>
      <c r="G18" s="49">
        <v>3202075374</v>
      </c>
      <c r="H18" s="32"/>
      <c r="I18" s="32"/>
      <c r="J18" s="31"/>
      <c r="K18" s="31"/>
      <c r="L18" s="31"/>
    </row>
    <row r="19" spans="3:17" s="5" customFormat="1" ht="38.25" customHeight="1" x14ac:dyDescent="0.25">
      <c r="C19" s="364">
        <f t="shared" si="0"/>
        <v>16</v>
      </c>
      <c r="D19" s="71" t="s">
        <v>505</v>
      </c>
      <c r="E19" s="40" t="s">
        <v>1390</v>
      </c>
      <c r="F19" s="34" t="s">
        <v>499</v>
      </c>
      <c r="G19" s="49">
        <v>3188170032</v>
      </c>
      <c r="H19" s="32"/>
      <c r="I19" s="34"/>
      <c r="J19" s="31"/>
      <c r="K19" s="31"/>
      <c r="L19" s="31"/>
    </row>
    <row r="20" spans="3:17" s="5" customFormat="1" ht="41.25" customHeight="1" x14ac:dyDescent="0.25">
      <c r="C20" s="364">
        <f t="shared" si="0"/>
        <v>17</v>
      </c>
      <c r="D20" s="71" t="s">
        <v>1266</v>
      </c>
      <c r="E20" s="40" t="s">
        <v>1654</v>
      </c>
      <c r="F20" s="34" t="s">
        <v>78</v>
      </c>
      <c r="G20" s="49">
        <v>3105730699</v>
      </c>
      <c r="H20" s="32"/>
      <c r="I20" s="34"/>
      <c r="J20" s="31"/>
      <c r="K20" s="31"/>
      <c r="L20" s="31"/>
    </row>
    <row r="21" spans="3:17" s="5" customFormat="1" ht="41.25" customHeight="1" x14ac:dyDescent="0.25">
      <c r="C21" s="364">
        <f t="shared" si="0"/>
        <v>18</v>
      </c>
      <c r="D21" s="71" t="s">
        <v>1631</v>
      </c>
      <c r="E21" s="40" t="s">
        <v>1632</v>
      </c>
      <c r="F21" s="34" t="s">
        <v>15</v>
      </c>
      <c r="G21" s="49">
        <v>3134723169</v>
      </c>
      <c r="H21" s="32"/>
      <c r="I21" s="34"/>
      <c r="J21" s="31"/>
      <c r="K21" s="31"/>
      <c r="L21" s="31"/>
    </row>
    <row r="22" spans="3:17" s="5" customFormat="1" ht="36.75" customHeight="1" x14ac:dyDescent="0.25">
      <c r="C22" s="364">
        <f t="shared" si="0"/>
        <v>19</v>
      </c>
      <c r="D22" s="58" t="s">
        <v>1268</v>
      </c>
      <c r="E22" s="31" t="s">
        <v>63</v>
      </c>
      <c r="F22" s="33" t="s">
        <v>64</v>
      </c>
      <c r="G22" s="44">
        <v>3214062595</v>
      </c>
      <c r="H22" s="32"/>
      <c r="I22" s="34"/>
      <c r="J22" s="31"/>
      <c r="K22" s="31"/>
      <c r="L22" s="31"/>
    </row>
    <row r="23" spans="3:17" s="5" customFormat="1" ht="30" customHeight="1" x14ac:dyDescent="0.25">
      <c r="C23" s="364">
        <f t="shared" si="0"/>
        <v>20</v>
      </c>
      <c r="D23" s="55" t="s">
        <v>1595</v>
      </c>
      <c r="E23" s="31" t="s">
        <v>203</v>
      </c>
      <c r="F23" s="32" t="s">
        <v>888</v>
      </c>
      <c r="G23" s="31">
        <v>3133412487</v>
      </c>
      <c r="H23" s="32"/>
      <c r="I23" s="34"/>
      <c r="J23" s="31"/>
      <c r="K23" s="31"/>
      <c r="L23" s="31"/>
      <c r="P23" t="s">
        <v>467</v>
      </c>
      <c r="Q23" s="98"/>
    </row>
    <row r="24" spans="3:17" s="5" customFormat="1" ht="30" customHeight="1" x14ac:dyDescent="0.25">
      <c r="C24" s="364">
        <f t="shared" si="0"/>
        <v>21</v>
      </c>
      <c r="D24" s="71" t="s">
        <v>115</v>
      </c>
      <c r="E24" s="40" t="s">
        <v>83</v>
      </c>
      <c r="F24" s="34" t="s">
        <v>84</v>
      </c>
      <c r="G24" s="49">
        <v>3223088407</v>
      </c>
      <c r="H24" s="49"/>
      <c r="I24" s="32"/>
      <c r="J24" s="31"/>
      <c r="K24" s="31"/>
      <c r="L24" s="31"/>
      <c r="P24" t="s">
        <v>553</v>
      </c>
      <c r="Q24" s="99"/>
    </row>
    <row r="25" spans="3:17" ht="36" customHeight="1" x14ac:dyDescent="0.25">
      <c r="C25" s="364">
        <f t="shared" si="0"/>
        <v>22</v>
      </c>
      <c r="D25" s="54" t="s">
        <v>1270</v>
      </c>
      <c r="E25" s="31" t="s">
        <v>138</v>
      </c>
      <c r="F25" s="32" t="s">
        <v>35</v>
      </c>
      <c r="G25" s="49">
        <v>3219841922</v>
      </c>
      <c r="H25" s="26"/>
      <c r="I25" s="35"/>
      <c r="J25" s="35"/>
      <c r="K25" s="35"/>
      <c r="L25" s="35"/>
      <c r="P25" t="s">
        <v>554</v>
      </c>
      <c r="Q25" s="100"/>
    </row>
    <row r="26" spans="3:17" ht="45.75" customHeight="1" x14ac:dyDescent="0.25">
      <c r="C26" s="364">
        <f t="shared" si="0"/>
        <v>23</v>
      </c>
      <c r="D26" s="54" t="s">
        <v>1272</v>
      </c>
      <c r="E26" s="31" t="s">
        <v>68</v>
      </c>
      <c r="F26" s="33" t="s">
        <v>374</v>
      </c>
      <c r="G26" s="44">
        <v>3115527802</v>
      </c>
      <c r="H26" s="26"/>
      <c r="I26" s="35"/>
      <c r="J26" s="35"/>
      <c r="K26" s="35"/>
      <c r="L26" s="35"/>
      <c r="P26" t="s">
        <v>758</v>
      </c>
      <c r="Q26" s="147"/>
    </row>
    <row r="27" spans="3:17" ht="37.5" customHeight="1" x14ac:dyDescent="0.25">
      <c r="C27" s="364">
        <f t="shared" si="0"/>
        <v>24</v>
      </c>
      <c r="D27" s="55" t="s">
        <v>1273</v>
      </c>
      <c r="E27" s="31" t="s">
        <v>67</v>
      </c>
      <c r="F27" s="33" t="s">
        <v>61</v>
      </c>
      <c r="G27" s="44">
        <v>6088660303</v>
      </c>
      <c r="H27" s="26"/>
      <c r="I27" s="35"/>
      <c r="J27" s="35"/>
      <c r="K27" s="35"/>
      <c r="L27" s="35"/>
      <c r="P27" t="s">
        <v>759</v>
      </c>
      <c r="Q27" s="103"/>
    </row>
    <row r="28" spans="3:17" ht="39.75" customHeight="1" x14ac:dyDescent="0.25">
      <c r="C28" s="364">
        <f t="shared" si="0"/>
        <v>25</v>
      </c>
      <c r="D28" s="54" t="s">
        <v>1274</v>
      </c>
      <c r="E28" s="31" t="s">
        <v>1659</v>
      </c>
      <c r="F28" s="32" t="s">
        <v>60</v>
      </c>
      <c r="G28" s="49">
        <v>3102957370</v>
      </c>
      <c r="H28" s="26"/>
      <c r="I28" s="35"/>
      <c r="J28" s="35"/>
      <c r="K28" s="35"/>
      <c r="L28" s="35"/>
    </row>
  </sheetData>
  <mergeCells count="2">
    <mergeCell ref="C1:L1"/>
    <mergeCell ref="C2:L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8CFB3-B8F4-4BC1-A7DE-D186BEC07872}">
  <dimension ref="B1:Q37"/>
  <sheetViews>
    <sheetView topLeftCell="A13" zoomScaleNormal="100" workbookViewId="0">
      <selection activeCell="C19" sqref="C19"/>
    </sheetView>
  </sheetViews>
  <sheetFormatPr baseColWidth="10" defaultRowHeight="15" x14ac:dyDescent="0.25"/>
  <cols>
    <col min="1" max="1" width="2.85546875" customWidth="1"/>
    <col min="2" max="2" width="6.42578125" customWidth="1"/>
    <col min="3" max="3" width="49.42578125" style="5" customWidth="1"/>
    <col min="4" max="4" width="20.28515625" customWidth="1"/>
    <col min="5" max="5" width="22.5703125" customWidth="1"/>
    <col min="6" max="6" width="15.7109375" customWidth="1"/>
    <col min="7" max="7" width="13.5703125" style="6" customWidth="1"/>
    <col min="8" max="8" width="13.85546875" customWidth="1"/>
    <col min="9" max="9" width="13.7109375" customWidth="1"/>
    <col min="10" max="10" width="13.42578125" customWidth="1"/>
    <col min="11" max="11" width="13" customWidth="1"/>
    <col min="12" max="12" width="4.5703125" customWidth="1"/>
  </cols>
  <sheetData>
    <row r="1" spans="2:17" ht="21" x14ac:dyDescent="0.35">
      <c r="B1" s="378" t="s">
        <v>563</v>
      </c>
      <c r="C1" s="378"/>
      <c r="D1" s="378"/>
      <c r="E1" s="378"/>
      <c r="F1" s="378"/>
      <c r="G1" s="378"/>
      <c r="H1" s="378"/>
      <c r="I1" s="378"/>
      <c r="J1" s="378"/>
      <c r="K1" s="378"/>
    </row>
    <row r="2" spans="2:17" ht="21" x14ac:dyDescent="0.35">
      <c r="B2" s="379" t="s">
        <v>571</v>
      </c>
      <c r="C2" s="379"/>
      <c r="D2" s="379"/>
      <c r="E2" s="379"/>
      <c r="F2" s="379"/>
      <c r="G2" s="379"/>
      <c r="H2" s="379"/>
      <c r="I2" s="379"/>
      <c r="J2" s="379"/>
      <c r="K2" s="379"/>
    </row>
    <row r="3" spans="2:17" ht="31.5" x14ac:dyDescent="0.25">
      <c r="B3" s="309" t="s">
        <v>481</v>
      </c>
      <c r="C3" s="333" t="s">
        <v>0</v>
      </c>
      <c r="D3" s="310" t="s">
        <v>1</v>
      </c>
      <c r="E3" s="310" t="s">
        <v>2</v>
      </c>
      <c r="F3" s="310" t="s">
        <v>3</v>
      </c>
      <c r="G3" s="310" t="s">
        <v>565</v>
      </c>
      <c r="H3" s="311" t="s">
        <v>566</v>
      </c>
      <c r="I3" s="311" t="s">
        <v>1513</v>
      </c>
      <c r="J3" s="311" t="s">
        <v>1593</v>
      </c>
      <c r="K3" s="306" t="s">
        <v>1594</v>
      </c>
      <c r="O3" t="s">
        <v>467</v>
      </c>
      <c r="P3" s="98"/>
    </row>
    <row r="4" spans="2:17" ht="35.25" customHeight="1" x14ac:dyDescent="0.25">
      <c r="B4" s="320">
        <v>1</v>
      </c>
      <c r="C4" s="54" t="s">
        <v>1275</v>
      </c>
      <c r="D4" s="31" t="s">
        <v>85</v>
      </c>
      <c r="E4" s="32" t="s">
        <v>86</v>
      </c>
      <c r="F4" s="44">
        <v>3204283964</v>
      </c>
      <c r="G4" s="302">
        <v>3000</v>
      </c>
      <c r="H4" s="34"/>
      <c r="I4" s="27"/>
      <c r="J4" s="335">
        <v>2000</v>
      </c>
      <c r="K4" s="334">
        <v>14000</v>
      </c>
      <c r="O4" t="s">
        <v>553</v>
      </c>
      <c r="P4" s="99"/>
    </row>
    <row r="5" spans="2:17" ht="39" customHeight="1" x14ac:dyDescent="0.25">
      <c r="B5" s="320">
        <f t="shared" ref="B5:B37" si="0">B4+1</f>
        <v>2</v>
      </c>
      <c r="C5" s="54" t="s">
        <v>1276</v>
      </c>
      <c r="D5" s="31" t="s">
        <v>97</v>
      </c>
      <c r="E5" s="32" t="s">
        <v>13</v>
      </c>
      <c r="F5" s="44">
        <v>3212795128</v>
      </c>
      <c r="G5" s="302">
        <v>3000</v>
      </c>
      <c r="H5" s="34"/>
      <c r="I5" s="308">
        <v>3900</v>
      </c>
      <c r="J5" s="27"/>
      <c r="K5" s="27"/>
      <c r="O5" t="s">
        <v>554</v>
      </c>
      <c r="P5" s="100"/>
    </row>
    <row r="6" spans="2:17" ht="39" customHeight="1" x14ac:dyDescent="0.25">
      <c r="B6" s="359">
        <f t="shared" si="0"/>
        <v>3</v>
      </c>
      <c r="C6" s="54" t="s">
        <v>1633</v>
      </c>
      <c r="D6" s="31" t="s">
        <v>1634</v>
      </c>
      <c r="E6" s="32" t="s">
        <v>13</v>
      </c>
      <c r="F6" s="44">
        <v>3177967767</v>
      </c>
      <c r="G6" s="34"/>
      <c r="H6" s="34"/>
      <c r="I6" s="308">
        <v>3900</v>
      </c>
      <c r="J6" s="27"/>
      <c r="K6" s="27"/>
      <c r="P6" s="100"/>
    </row>
    <row r="7" spans="2:17" ht="30" customHeight="1" x14ac:dyDescent="0.25">
      <c r="B7" s="320">
        <f t="shared" si="0"/>
        <v>4</v>
      </c>
      <c r="C7" s="55" t="s">
        <v>1277</v>
      </c>
      <c r="D7" s="31" t="s">
        <v>93</v>
      </c>
      <c r="E7" s="32" t="s">
        <v>13</v>
      </c>
      <c r="F7" s="44">
        <v>3204568656</v>
      </c>
      <c r="G7" s="34"/>
      <c r="H7" s="34"/>
      <c r="I7" s="27"/>
      <c r="J7" s="27"/>
      <c r="K7" s="334">
        <v>14000</v>
      </c>
      <c r="O7" t="s">
        <v>555</v>
      </c>
      <c r="P7" s="101"/>
    </row>
    <row r="8" spans="2:17" ht="39.75" customHeight="1" x14ac:dyDescent="0.25">
      <c r="B8" s="320">
        <f t="shared" si="0"/>
        <v>5</v>
      </c>
      <c r="C8" s="54" t="s">
        <v>1278</v>
      </c>
      <c r="D8" s="31" t="s">
        <v>1070</v>
      </c>
      <c r="E8" s="32" t="s">
        <v>13</v>
      </c>
      <c r="F8" s="49">
        <v>3204107854</v>
      </c>
      <c r="G8" s="302">
        <v>3000</v>
      </c>
      <c r="H8" s="34"/>
      <c r="I8" s="27"/>
      <c r="J8" s="27"/>
      <c r="K8" s="27"/>
      <c r="O8" t="s">
        <v>758</v>
      </c>
      <c r="P8" s="147"/>
    </row>
    <row r="9" spans="2:17" ht="39.75" customHeight="1" x14ac:dyDescent="0.25">
      <c r="B9" s="320">
        <f t="shared" si="0"/>
        <v>6</v>
      </c>
      <c r="C9" s="71" t="s">
        <v>1279</v>
      </c>
      <c r="D9" s="38" t="s">
        <v>96</v>
      </c>
      <c r="E9" s="34" t="s">
        <v>13</v>
      </c>
      <c r="F9" s="49">
        <v>3204155243</v>
      </c>
      <c r="G9" s="302">
        <v>3000</v>
      </c>
      <c r="H9" s="34"/>
      <c r="I9" s="308">
        <v>3900</v>
      </c>
      <c r="J9" s="27"/>
      <c r="K9" s="27"/>
      <c r="O9" t="s">
        <v>759</v>
      </c>
      <c r="P9" s="103"/>
    </row>
    <row r="10" spans="2:17" ht="34.5" customHeight="1" x14ac:dyDescent="0.25">
      <c r="B10" s="320">
        <f t="shared" si="0"/>
        <v>7</v>
      </c>
      <c r="C10" s="71" t="s">
        <v>1493</v>
      </c>
      <c r="D10" s="38" t="s">
        <v>1494</v>
      </c>
      <c r="E10" s="34" t="s">
        <v>13</v>
      </c>
      <c r="F10" s="49">
        <v>3223936151</v>
      </c>
      <c r="G10" s="34"/>
      <c r="H10" s="34"/>
      <c r="I10" s="27"/>
      <c r="J10" s="27"/>
      <c r="K10" s="334">
        <v>14000</v>
      </c>
    </row>
    <row r="11" spans="2:17" s="5" customFormat="1" ht="36.75" customHeight="1" x14ac:dyDescent="0.25">
      <c r="B11" s="320">
        <f t="shared" si="0"/>
        <v>8</v>
      </c>
      <c r="C11" s="54" t="s">
        <v>1280</v>
      </c>
      <c r="D11" s="31" t="s">
        <v>94</v>
      </c>
      <c r="E11" s="32" t="s">
        <v>13</v>
      </c>
      <c r="F11" s="49">
        <v>3164130627</v>
      </c>
      <c r="G11" s="302">
        <v>3000</v>
      </c>
      <c r="H11" s="34"/>
      <c r="I11" s="308">
        <v>3900</v>
      </c>
      <c r="J11" s="34"/>
      <c r="K11" s="34"/>
      <c r="M11"/>
      <c r="N11"/>
      <c r="O11"/>
      <c r="P11"/>
      <c r="Q11"/>
    </row>
    <row r="12" spans="2:17" s="5" customFormat="1" ht="39.75" customHeight="1" x14ac:dyDescent="0.25">
      <c r="B12" s="320">
        <f t="shared" si="0"/>
        <v>9</v>
      </c>
      <c r="C12" s="54" t="s">
        <v>1281</v>
      </c>
      <c r="D12" s="31" t="s">
        <v>149</v>
      </c>
      <c r="E12" s="32" t="s">
        <v>150</v>
      </c>
      <c r="F12" s="31">
        <v>3016751833</v>
      </c>
      <c r="G12" s="34"/>
      <c r="H12" s="34"/>
      <c r="I12" s="302">
        <v>3900</v>
      </c>
      <c r="J12" s="34"/>
      <c r="K12" s="34"/>
      <c r="M12"/>
      <c r="N12"/>
      <c r="O12"/>
      <c r="P12"/>
      <c r="Q12"/>
    </row>
    <row r="13" spans="2:17" s="5" customFormat="1" ht="39.75" customHeight="1" x14ac:dyDescent="0.25">
      <c r="B13" s="359">
        <f t="shared" si="0"/>
        <v>10</v>
      </c>
      <c r="C13" s="55" t="s">
        <v>1284</v>
      </c>
      <c r="D13" s="31" t="s">
        <v>1596</v>
      </c>
      <c r="E13" s="32" t="s">
        <v>154</v>
      </c>
      <c r="F13" s="31">
        <v>3014863138</v>
      </c>
      <c r="G13" s="302">
        <v>3000</v>
      </c>
      <c r="H13" s="302">
        <v>5500</v>
      </c>
      <c r="I13" s="302">
        <v>3900</v>
      </c>
      <c r="J13" s="34"/>
      <c r="K13" s="34"/>
      <c r="M13"/>
      <c r="N13"/>
      <c r="O13"/>
      <c r="P13"/>
      <c r="Q13"/>
    </row>
    <row r="14" spans="2:17" s="5" customFormat="1" ht="42" customHeight="1" x14ac:dyDescent="0.25">
      <c r="B14" s="320">
        <f t="shared" si="0"/>
        <v>11</v>
      </c>
      <c r="C14" s="54" t="s">
        <v>1283</v>
      </c>
      <c r="D14" s="31" t="s">
        <v>160</v>
      </c>
      <c r="E14" s="33" t="s">
        <v>151</v>
      </c>
      <c r="F14" s="31">
        <v>3116943628</v>
      </c>
      <c r="G14" s="302">
        <v>3000</v>
      </c>
      <c r="H14" s="34"/>
      <c r="I14" s="34"/>
      <c r="J14" s="34"/>
      <c r="K14" s="34"/>
      <c r="M14"/>
      <c r="N14"/>
      <c r="O14"/>
      <c r="P14"/>
      <c r="Q14"/>
    </row>
    <row r="15" spans="2:17" s="5" customFormat="1" ht="39.75" customHeight="1" x14ac:dyDescent="0.25">
      <c r="B15" s="320">
        <f t="shared" si="0"/>
        <v>12</v>
      </c>
      <c r="C15" s="54" t="s">
        <v>1285</v>
      </c>
      <c r="D15" s="31" t="s">
        <v>156</v>
      </c>
      <c r="E15" s="33" t="s">
        <v>151</v>
      </c>
      <c r="F15" s="31">
        <v>3204216683</v>
      </c>
      <c r="G15" s="34"/>
      <c r="H15" s="34"/>
      <c r="I15" s="34"/>
      <c r="J15" s="34"/>
      <c r="K15" s="34"/>
      <c r="M15"/>
      <c r="N15"/>
      <c r="O15"/>
      <c r="P15"/>
      <c r="Q15"/>
    </row>
    <row r="16" spans="2:17" s="5" customFormat="1" ht="39.75" customHeight="1" x14ac:dyDescent="0.25">
      <c r="B16" s="320">
        <f t="shared" si="0"/>
        <v>13</v>
      </c>
      <c r="C16" s="55" t="s">
        <v>1286</v>
      </c>
      <c r="D16" s="43" t="s">
        <v>1600</v>
      </c>
      <c r="E16" s="32" t="s">
        <v>154</v>
      </c>
      <c r="F16" s="31">
        <v>3142490072</v>
      </c>
      <c r="G16" s="31"/>
      <c r="H16" s="34"/>
      <c r="I16" s="302">
        <v>3900</v>
      </c>
      <c r="J16" s="34"/>
      <c r="K16" s="34"/>
      <c r="M16"/>
      <c r="N16"/>
      <c r="O16"/>
      <c r="P16"/>
      <c r="Q16"/>
    </row>
    <row r="17" spans="2:17" s="5" customFormat="1" ht="39.75" customHeight="1" x14ac:dyDescent="0.25">
      <c r="B17" s="320">
        <f t="shared" si="0"/>
        <v>14</v>
      </c>
      <c r="C17" s="55" t="s">
        <v>1656</v>
      </c>
      <c r="D17" s="43" t="s">
        <v>1655</v>
      </c>
      <c r="E17" s="32" t="s">
        <v>336</v>
      </c>
      <c r="F17" s="31">
        <v>3182078403</v>
      </c>
      <c r="G17" s="31"/>
      <c r="H17" s="34"/>
      <c r="I17" s="302"/>
      <c r="J17" s="34"/>
      <c r="K17" s="34"/>
      <c r="M17"/>
      <c r="N17"/>
      <c r="O17"/>
      <c r="P17"/>
      <c r="Q17"/>
    </row>
    <row r="18" spans="2:17" ht="30" customHeight="1" x14ac:dyDescent="0.25">
      <c r="B18" s="320">
        <f t="shared" si="0"/>
        <v>15</v>
      </c>
      <c r="C18" s="56" t="s">
        <v>1288</v>
      </c>
      <c r="D18" s="31" t="s">
        <v>472</v>
      </c>
      <c r="E18" s="33" t="s">
        <v>378</v>
      </c>
      <c r="F18" s="57">
        <v>3156229382</v>
      </c>
      <c r="G18" s="34"/>
      <c r="H18" s="302">
        <v>5500</v>
      </c>
      <c r="I18" s="27"/>
      <c r="J18" s="27"/>
      <c r="K18" s="27"/>
    </row>
    <row r="19" spans="2:17" ht="33.75" customHeight="1" x14ac:dyDescent="0.25">
      <c r="B19" s="320">
        <f t="shared" si="0"/>
        <v>16</v>
      </c>
      <c r="C19" s="56" t="s">
        <v>1289</v>
      </c>
      <c r="D19" s="31" t="s">
        <v>282</v>
      </c>
      <c r="E19" s="33" t="s">
        <v>283</v>
      </c>
      <c r="F19" s="31">
        <v>3144733968</v>
      </c>
      <c r="G19" s="302">
        <v>3000</v>
      </c>
      <c r="H19" s="34"/>
      <c r="I19" s="27"/>
      <c r="J19" s="27"/>
      <c r="K19" s="27"/>
    </row>
    <row r="20" spans="2:17" ht="39" customHeight="1" x14ac:dyDescent="0.25">
      <c r="B20" s="320">
        <f t="shared" si="0"/>
        <v>17</v>
      </c>
      <c r="C20" s="58" t="s">
        <v>1290</v>
      </c>
      <c r="D20" s="36" t="s">
        <v>408</v>
      </c>
      <c r="E20" s="33" t="s">
        <v>151</v>
      </c>
      <c r="F20" s="31">
        <v>3195645979</v>
      </c>
      <c r="G20" s="34"/>
      <c r="H20" s="302">
        <v>5500</v>
      </c>
      <c r="I20" s="34"/>
      <c r="J20" s="34"/>
      <c r="K20" s="34"/>
      <c r="L20" s="5"/>
    </row>
    <row r="21" spans="2:17" s="5" customFormat="1" ht="36.75" customHeight="1" x14ac:dyDescent="0.25">
      <c r="B21" s="320">
        <f t="shared" si="0"/>
        <v>18</v>
      </c>
      <c r="C21" s="58" t="s">
        <v>1291</v>
      </c>
      <c r="D21" s="36" t="s">
        <v>410</v>
      </c>
      <c r="E21" s="33" t="s">
        <v>151</v>
      </c>
      <c r="F21" s="31">
        <v>3204950030</v>
      </c>
      <c r="G21" s="34"/>
      <c r="H21" s="302">
        <v>5500</v>
      </c>
      <c r="I21" s="27"/>
      <c r="J21" s="27"/>
      <c r="K21" s="27"/>
      <c r="L21"/>
      <c r="M21"/>
      <c r="N21"/>
      <c r="O21"/>
      <c r="P21"/>
      <c r="Q21"/>
    </row>
    <row r="22" spans="2:17" s="5" customFormat="1" ht="52.5" customHeight="1" x14ac:dyDescent="0.25">
      <c r="B22" s="320">
        <f t="shared" si="0"/>
        <v>19</v>
      </c>
      <c r="C22" s="58" t="s">
        <v>293</v>
      </c>
      <c r="D22" s="36" t="s">
        <v>840</v>
      </c>
      <c r="E22" s="33" t="s">
        <v>290</v>
      </c>
      <c r="F22" s="31">
        <v>8657657</v>
      </c>
      <c r="G22" s="34"/>
      <c r="H22" s="34"/>
      <c r="I22" s="27"/>
      <c r="J22" s="27"/>
      <c r="K22" s="27"/>
      <c r="L22"/>
      <c r="M22"/>
      <c r="N22"/>
      <c r="O22"/>
      <c r="P22"/>
      <c r="Q22"/>
    </row>
    <row r="23" spans="2:17" s="5" customFormat="1" ht="31.5" customHeight="1" x14ac:dyDescent="0.25">
      <c r="B23" s="320">
        <f t="shared" si="0"/>
        <v>20</v>
      </c>
      <c r="C23" s="55" t="s">
        <v>1292</v>
      </c>
      <c r="D23" s="31" t="s">
        <v>164</v>
      </c>
      <c r="E23" s="32" t="s">
        <v>165</v>
      </c>
      <c r="F23" s="44">
        <v>3174744981</v>
      </c>
      <c r="G23" s="302">
        <v>3000</v>
      </c>
      <c r="H23" s="34"/>
      <c r="I23" s="308">
        <v>3900</v>
      </c>
      <c r="J23" s="27"/>
      <c r="K23" s="27"/>
      <c r="L23"/>
      <c r="M23"/>
      <c r="N23"/>
      <c r="O23"/>
      <c r="P23"/>
      <c r="Q23"/>
    </row>
    <row r="24" spans="2:17" s="5" customFormat="1" ht="38.25" customHeight="1" x14ac:dyDescent="0.25">
      <c r="B24" s="320">
        <f t="shared" si="0"/>
        <v>21</v>
      </c>
      <c r="C24" s="72" t="s">
        <v>1293</v>
      </c>
      <c r="D24" s="38" t="s">
        <v>172</v>
      </c>
      <c r="E24" s="34" t="s">
        <v>171</v>
      </c>
      <c r="F24" s="49">
        <v>3167423702</v>
      </c>
      <c r="G24" s="34"/>
      <c r="H24" s="34"/>
      <c r="I24" s="27"/>
      <c r="J24" s="27"/>
      <c r="K24" s="27"/>
      <c r="L24"/>
      <c r="M24"/>
      <c r="N24"/>
      <c r="O24"/>
      <c r="P24"/>
      <c r="Q24"/>
    </row>
    <row r="25" spans="2:17" ht="37.5" customHeight="1" x14ac:dyDescent="0.25">
      <c r="B25" s="320">
        <f t="shared" si="0"/>
        <v>22</v>
      </c>
      <c r="C25" s="54" t="s">
        <v>1294</v>
      </c>
      <c r="D25" s="31" t="s">
        <v>182</v>
      </c>
      <c r="E25" s="50" t="s">
        <v>171</v>
      </c>
      <c r="F25" s="44">
        <v>3143587815</v>
      </c>
      <c r="G25" s="26"/>
      <c r="H25" s="35"/>
      <c r="I25" s="35"/>
      <c r="J25" s="35"/>
      <c r="K25" s="35"/>
    </row>
    <row r="26" spans="2:17" ht="40.5" customHeight="1" x14ac:dyDescent="0.25">
      <c r="B26" s="320">
        <f t="shared" si="0"/>
        <v>23</v>
      </c>
      <c r="C26" s="54" t="s">
        <v>1295</v>
      </c>
      <c r="D26" s="31" t="s">
        <v>1544</v>
      </c>
      <c r="E26" s="32" t="s">
        <v>181</v>
      </c>
      <c r="F26" s="44">
        <v>3167275269</v>
      </c>
      <c r="G26" s="26"/>
      <c r="H26" s="319">
        <v>5500</v>
      </c>
      <c r="I26" s="35"/>
      <c r="J26" s="35"/>
      <c r="K26" s="35"/>
    </row>
    <row r="27" spans="2:17" ht="25.5" customHeight="1" x14ac:dyDescent="0.25">
      <c r="B27" s="320">
        <f t="shared" si="0"/>
        <v>24</v>
      </c>
      <c r="C27" s="54" t="s">
        <v>1297</v>
      </c>
      <c r="D27" s="31" t="s">
        <v>291</v>
      </c>
      <c r="E27" s="32" t="s">
        <v>292</v>
      </c>
      <c r="F27" s="49">
        <v>3208933356</v>
      </c>
      <c r="G27" s="26"/>
      <c r="H27" s="35"/>
      <c r="I27" s="35"/>
      <c r="J27" s="35"/>
      <c r="K27" s="35"/>
    </row>
    <row r="28" spans="2:17" ht="24.75" customHeight="1" x14ac:dyDescent="0.25">
      <c r="B28" s="320">
        <f t="shared" si="0"/>
        <v>25</v>
      </c>
      <c r="C28" s="55" t="s">
        <v>1296</v>
      </c>
      <c r="D28" s="31" t="s">
        <v>177</v>
      </c>
      <c r="E28" s="32" t="s">
        <v>178</v>
      </c>
      <c r="F28" s="44">
        <v>3114402624</v>
      </c>
      <c r="G28" s="26"/>
      <c r="H28" s="319">
        <v>5500</v>
      </c>
      <c r="I28" s="35"/>
      <c r="J28" s="35"/>
      <c r="K28" s="35"/>
    </row>
    <row r="29" spans="2:17" ht="35.25" customHeight="1" x14ac:dyDescent="0.25">
      <c r="B29" s="359">
        <f t="shared" si="0"/>
        <v>26</v>
      </c>
      <c r="C29" s="54" t="s">
        <v>1599</v>
      </c>
      <c r="D29" s="31" t="s">
        <v>342</v>
      </c>
      <c r="E29" s="47" t="s">
        <v>244</v>
      </c>
      <c r="F29" s="44">
        <v>3145537546</v>
      </c>
      <c r="G29" s="26"/>
      <c r="H29" s="319"/>
      <c r="I29" s="35"/>
      <c r="J29" s="35"/>
      <c r="K29" s="35"/>
    </row>
    <row r="30" spans="2:17" ht="40.5" customHeight="1" x14ac:dyDescent="0.25">
      <c r="B30" s="320">
        <f t="shared" si="0"/>
        <v>27</v>
      </c>
      <c r="C30" s="73" t="s">
        <v>1299</v>
      </c>
      <c r="D30" s="31" t="s">
        <v>1597</v>
      </c>
      <c r="E30" s="47" t="s">
        <v>244</v>
      </c>
      <c r="F30" s="44">
        <v>3214720825</v>
      </c>
      <c r="G30" s="302">
        <v>3000</v>
      </c>
      <c r="H30" s="35"/>
      <c r="I30" s="35"/>
      <c r="J30" s="35"/>
      <c r="K30" s="35"/>
    </row>
    <row r="31" spans="2:17" ht="36.75" customHeight="1" x14ac:dyDescent="0.25">
      <c r="B31" s="320">
        <f t="shared" si="0"/>
        <v>28</v>
      </c>
      <c r="C31" s="73" t="s">
        <v>1301</v>
      </c>
      <c r="D31" s="31" t="s">
        <v>250</v>
      </c>
      <c r="E31" s="200" t="s">
        <v>251</v>
      </c>
      <c r="F31" s="44">
        <v>3118098443</v>
      </c>
      <c r="G31" s="26"/>
      <c r="H31" s="35"/>
      <c r="I31" s="35"/>
      <c r="J31" s="35"/>
      <c r="K31" s="35"/>
    </row>
    <row r="32" spans="2:17" ht="34.5" customHeight="1" x14ac:dyDescent="0.25">
      <c r="B32" s="320">
        <f t="shared" si="0"/>
        <v>29</v>
      </c>
      <c r="C32" s="36" t="s">
        <v>1598</v>
      </c>
      <c r="D32" s="31" t="s">
        <v>1539</v>
      </c>
      <c r="E32" s="47" t="s">
        <v>233</v>
      </c>
      <c r="F32" s="44">
        <v>3208837128</v>
      </c>
      <c r="G32" s="26"/>
      <c r="H32" s="35"/>
      <c r="I32" s="35"/>
      <c r="J32" s="35"/>
      <c r="K32" s="35"/>
    </row>
    <row r="33" spans="2:11" ht="38.25" customHeight="1" x14ac:dyDescent="0.25">
      <c r="B33" s="320">
        <f t="shared" si="0"/>
        <v>30</v>
      </c>
      <c r="C33" s="36" t="s">
        <v>1303</v>
      </c>
      <c r="D33" s="31" t="s">
        <v>1540</v>
      </c>
      <c r="E33" s="32" t="s">
        <v>233</v>
      </c>
      <c r="F33" s="44">
        <v>3103485365</v>
      </c>
      <c r="G33" s="26"/>
      <c r="H33" s="35"/>
      <c r="I33" s="35"/>
      <c r="J33" s="35"/>
      <c r="K33" s="35"/>
    </row>
    <row r="34" spans="2:11" ht="40.5" customHeight="1" x14ac:dyDescent="0.25">
      <c r="B34" s="359">
        <f t="shared" si="0"/>
        <v>31</v>
      </c>
      <c r="C34" s="36" t="s">
        <v>248</v>
      </c>
      <c r="D34" s="31" t="s">
        <v>1545</v>
      </c>
      <c r="E34" s="32" t="s">
        <v>233</v>
      </c>
      <c r="F34" s="44">
        <v>6088658499</v>
      </c>
      <c r="G34" s="26" t="s">
        <v>206</v>
      </c>
      <c r="H34" s="35"/>
      <c r="I34" s="35"/>
      <c r="J34" s="35"/>
      <c r="K34" s="35"/>
    </row>
    <row r="35" spans="2:11" ht="27" customHeight="1" x14ac:dyDescent="0.25">
      <c r="B35" s="359">
        <f t="shared" si="0"/>
        <v>32</v>
      </c>
      <c r="C35" s="31" t="s">
        <v>1546</v>
      </c>
      <c r="D35" s="31" t="s">
        <v>1547</v>
      </c>
      <c r="E35" s="32" t="s">
        <v>1548</v>
      </c>
      <c r="F35" s="44">
        <v>3245667602</v>
      </c>
      <c r="G35" s="319">
        <v>3000</v>
      </c>
      <c r="H35" s="44"/>
      <c r="I35" s="44"/>
      <c r="J35" s="44"/>
      <c r="K35" s="44"/>
    </row>
    <row r="36" spans="2:11" ht="28.5" customHeight="1" x14ac:dyDescent="0.25">
      <c r="B36" s="359">
        <f t="shared" si="0"/>
        <v>33</v>
      </c>
      <c r="C36" s="36" t="s">
        <v>236</v>
      </c>
      <c r="D36" s="31" t="s">
        <v>237</v>
      </c>
      <c r="E36" s="32" t="s">
        <v>238</v>
      </c>
      <c r="F36" s="44">
        <v>3143251122</v>
      </c>
      <c r="G36" s="319">
        <v>3000</v>
      </c>
      <c r="H36" s="35"/>
      <c r="I36" s="319">
        <v>3900</v>
      </c>
      <c r="J36" s="35"/>
      <c r="K36" s="35"/>
    </row>
    <row r="37" spans="2:11" ht="43.5" customHeight="1" x14ac:dyDescent="0.25">
      <c r="B37" s="359">
        <f t="shared" si="0"/>
        <v>34</v>
      </c>
      <c r="C37" s="36" t="s">
        <v>1549</v>
      </c>
      <c r="D37" s="31" t="s">
        <v>1550</v>
      </c>
      <c r="E37" s="32" t="s">
        <v>238</v>
      </c>
      <c r="F37" s="44">
        <v>3125919748</v>
      </c>
      <c r="G37" s="319">
        <v>3000</v>
      </c>
      <c r="H37" s="319">
        <v>5500</v>
      </c>
      <c r="I37" s="35"/>
      <c r="J37" s="35"/>
      <c r="K37" s="35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  <rowBreaks count="1" manualBreakCount="1">
    <brk id="17" min="1" max="10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3EF82-EDC6-4864-9FC0-B3E8DAE675E8}">
  <dimension ref="B1:P144"/>
  <sheetViews>
    <sheetView zoomScaleNormal="100" workbookViewId="0">
      <selection activeCell="E7" sqref="E7"/>
    </sheetView>
  </sheetViews>
  <sheetFormatPr baseColWidth="10" defaultRowHeight="15" x14ac:dyDescent="0.25"/>
  <cols>
    <col min="1" max="1" width="2.28515625" customWidth="1"/>
    <col min="2" max="2" width="6.42578125" customWidth="1"/>
    <col min="3" max="3" width="47" style="5" customWidth="1"/>
    <col min="4" max="4" width="18.7109375" customWidth="1"/>
    <col min="5" max="5" width="22.42578125" customWidth="1"/>
    <col min="6" max="6" width="15.140625" customWidth="1"/>
    <col min="7" max="7" width="12.140625" style="6" customWidth="1"/>
    <col min="8" max="8" width="12.42578125" customWidth="1"/>
    <col min="9" max="9" width="13.5703125" customWidth="1"/>
    <col min="10" max="11" width="13.85546875" customWidth="1"/>
    <col min="12" max="12" width="5.140625" customWidth="1"/>
  </cols>
  <sheetData>
    <row r="1" spans="2:16" ht="21" x14ac:dyDescent="0.35">
      <c r="B1" s="380" t="s">
        <v>563</v>
      </c>
      <c r="C1" s="380"/>
      <c r="D1" s="380"/>
      <c r="E1" s="380"/>
      <c r="F1" s="380"/>
      <c r="G1" s="380"/>
      <c r="H1" s="380"/>
      <c r="I1" s="380"/>
      <c r="J1" s="380"/>
      <c r="K1" s="380"/>
    </row>
    <row r="2" spans="2:16" ht="21" x14ac:dyDescent="0.35">
      <c r="B2" s="381" t="s">
        <v>572</v>
      </c>
      <c r="C2" s="381"/>
      <c r="D2" s="381"/>
      <c r="E2" s="381"/>
      <c r="F2" s="381"/>
      <c r="G2" s="381"/>
      <c r="H2" s="381"/>
      <c r="I2" s="381"/>
      <c r="J2" s="381"/>
      <c r="K2" s="381"/>
    </row>
    <row r="3" spans="2:16" ht="31.5" x14ac:dyDescent="0.25">
      <c r="B3" s="309" t="s">
        <v>481</v>
      </c>
      <c r="C3" s="333" t="s">
        <v>0</v>
      </c>
      <c r="D3" s="310" t="s">
        <v>1</v>
      </c>
      <c r="E3" s="310" t="s">
        <v>2</v>
      </c>
      <c r="F3" s="310" t="s">
        <v>3</v>
      </c>
      <c r="G3" s="310" t="s">
        <v>565</v>
      </c>
      <c r="H3" s="311" t="s">
        <v>566</v>
      </c>
      <c r="I3" s="311" t="s">
        <v>1513</v>
      </c>
      <c r="J3" s="311" t="s">
        <v>1593</v>
      </c>
      <c r="K3" s="306" t="s">
        <v>1594</v>
      </c>
    </row>
    <row r="4" spans="2:16" ht="34.5" customHeight="1" x14ac:dyDescent="0.25">
      <c r="B4" s="361">
        <v>1</v>
      </c>
      <c r="C4" s="55" t="s">
        <v>1625</v>
      </c>
      <c r="D4" s="31" t="s">
        <v>1626</v>
      </c>
      <c r="E4" s="32" t="s">
        <v>1627</v>
      </c>
      <c r="F4" s="357" t="s">
        <v>1649</v>
      </c>
      <c r="G4" s="302">
        <v>3000</v>
      </c>
      <c r="H4" s="311"/>
      <c r="I4" s="308">
        <v>3900</v>
      </c>
      <c r="J4" s="311"/>
      <c r="K4" s="306"/>
    </row>
    <row r="5" spans="2:16" ht="30.75" customHeight="1" x14ac:dyDescent="0.25">
      <c r="B5" s="340">
        <f>B4+1</f>
        <v>2</v>
      </c>
      <c r="C5" s="55" t="s">
        <v>1311</v>
      </c>
      <c r="D5" s="31" t="s">
        <v>167</v>
      </c>
      <c r="E5" s="32" t="s">
        <v>168</v>
      </c>
      <c r="F5" s="44">
        <v>3138772613</v>
      </c>
      <c r="G5" s="302">
        <v>3000</v>
      </c>
      <c r="H5" s="34"/>
      <c r="I5" s="308">
        <v>3900</v>
      </c>
      <c r="J5" s="306"/>
      <c r="K5" s="307"/>
      <c r="O5" t="s">
        <v>467</v>
      </c>
      <c r="P5" s="98"/>
    </row>
    <row r="6" spans="2:16" ht="50.25" customHeight="1" x14ac:dyDescent="0.25">
      <c r="B6" s="340">
        <f t="shared" ref="B6:B46" si="0">B5+1</f>
        <v>3</v>
      </c>
      <c r="C6" s="54" t="s">
        <v>1571</v>
      </c>
      <c r="D6" s="31" t="s">
        <v>170</v>
      </c>
      <c r="E6" s="32" t="s">
        <v>168</v>
      </c>
      <c r="F6" s="44">
        <v>3203868166</v>
      </c>
      <c r="G6" s="302"/>
      <c r="H6" s="34"/>
      <c r="I6" s="308">
        <v>3900</v>
      </c>
      <c r="J6" s="306"/>
      <c r="K6" s="307"/>
      <c r="O6" t="s">
        <v>553</v>
      </c>
      <c r="P6" s="99"/>
    </row>
    <row r="7" spans="2:16" ht="29.25" customHeight="1" x14ac:dyDescent="0.25">
      <c r="B7" s="358">
        <f t="shared" si="0"/>
        <v>4</v>
      </c>
      <c r="C7" s="54" t="s">
        <v>1572</v>
      </c>
      <c r="D7" s="31" t="s">
        <v>1573</v>
      </c>
      <c r="E7" s="32" t="s">
        <v>168</v>
      </c>
      <c r="F7" s="44">
        <v>3132956774</v>
      </c>
      <c r="G7" s="305"/>
      <c r="H7" s="306"/>
      <c r="I7" s="307"/>
      <c r="J7" s="306"/>
      <c r="K7" s="318">
        <v>14000</v>
      </c>
      <c r="O7" t="s">
        <v>554</v>
      </c>
      <c r="P7" s="100"/>
    </row>
    <row r="8" spans="2:16" ht="29.25" customHeight="1" x14ac:dyDescent="0.25">
      <c r="B8" s="358">
        <f t="shared" si="0"/>
        <v>5</v>
      </c>
      <c r="C8" s="31" t="s">
        <v>1312</v>
      </c>
      <c r="D8" s="31" t="s">
        <v>653</v>
      </c>
      <c r="E8" s="32" t="s">
        <v>168</v>
      </c>
      <c r="F8" s="44">
        <v>3165540449</v>
      </c>
      <c r="G8" s="44"/>
      <c r="H8" s="306"/>
      <c r="I8" s="307"/>
      <c r="J8" s="306"/>
      <c r="K8" s="318"/>
      <c r="P8" s="100"/>
    </row>
    <row r="9" spans="2:16" ht="34.5" customHeight="1" x14ac:dyDescent="0.25">
      <c r="B9" s="340">
        <f t="shared" si="0"/>
        <v>6</v>
      </c>
      <c r="C9" s="25" t="s">
        <v>1601</v>
      </c>
      <c r="D9" s="31" t="s">
        <v>654</v>
      </c>
      <c r="E9" s="32" t="s">
        <v>168</v>
      </c>
      <c r="F9" s="44">
        <v>3125711374</v>
      </c>
      <c r="G9" s="305"/>
      <c r="H9" s="317">
        <v>5500</v>
      </c>
      <c r="I9" s="307"/>
      <c r="J9" s="306"/>
      <c r="K9" s="307"/>
      <c r="O9" t="s">
        <v>555</v>
      </c>
      <c r="P9" s="101"/>
    </row>
    <row r="10" spans="2:16" ht="37.5" customHeight="1" x14ac:dyDescent="0.25">
      <c r="B10" s="340">
        <f t="shared" si="0"/>
        <v>7</v>
      </c>
      <c r="C10" s="36" t="s">
        <v>1314</v>
      </c>
      <c r="D10" s="31" t="s">
        <v>1607</v>
      </c>
      <c r="E10" s="32" t="s">
        <v>527</v>
      </c>
      <c r="F10" s="44">
        <v>3214730096</v>
      </c>
      <c r="G10" s="305"/>
      <c r="H10" s="306"/>
      <c r="I10" s="307"/>
      <c r="J10" s="306"/>
      <c r="K10" s="307"/>
      <c r="O10" t="s">
        <v>758</v>
      </c>
      <c r="P10" s="147"/>
    </row>
    <row r="11" spans="2:16" ht="37.5" customHeight="1" x14ac:dyDescent="0.25">
      <c r="B11" s="340">
        <f t="shared" si="0"/>
        <v>8</v>
      </c>
      <c r="C11" s="36" t="s">
        <v>1605</v>
      </c>
      <c r="D11" s="31" t="s">
        <v>1606</v>
      </c>
      <c r="E11" s="32" t="s">
        <v>530</v>
      </c>
      <c r="F11" s="44">
        <v>3176735093</v>
      </c>
      <c r="G11" s="305"/>
      <c r="H11" s="306"/>
      <c r="I11" s="308">
        <v>3900</v>
      </c>
      <c r="J11" s="306"/>
      <c r="K11" s="307"/>
      <c r="P11" s="147"/>
    </row>
    <row r="12" spans="2:16" ht="38.25" customHeight="1" x14ac:dyDescent="0.25">
      <c r="B12" s="340">
        <f t="shared" si="0"/>
        <v>9</v>
      </c>
      <c r="C12" s="36" t="s">
        <v>1315</v>
      </c>
      <c r="D12" s="31" t="s">
        <v>1492</v>
      </c>
      <c r="E12" s="32" t="s">
        <v>530</v>
      </c>
      <c r="F12" s="49">
        <v>3142074379</v>
      </c>
      <c r="G12" s="302">
        <v>3000</v>
      </c>
      <c r="H12" s="306"/>
      <c r="I12" s="307"/>
      <c r="J12" s="306"/>
      <c r="K12" s="307"/>
      <c r="O12" t="s">
        <v>759</v>
      </c>
      <c r="P12" s="103"/>
    </row>
    <row r="13" spans="2:16" ht="28.5" customHeight="1" x14ac:dyDescent="0.25">
      <c r="B13" s="340">
        <f t="shared" si="0"/>
        <v>10</v>
      </c>
      <c r="C13" s="31" t="s">
        <v>1316</v>
      </c>
      <c r="D13" s="31" t="s">
        <v>534</v>
      </c>
      <c r="E13" s="32" t="s">
        <v>530</v>
      </c>
      <c r="F13" s="44">
        <v>3208652189</v>
      </c>
      <c r="G13" s="302">
        <v>3000</v>
      </c>
      <c r="H13" s="306"/>
      <c r="I13" s="307"/>
      <c r="J13" s="306"/>
      <c r="K13" s="307"/>
    </row>
    <row r="14" spans="2:16" ht="28.5" customHeight="1" x14ac:dyDescent="0.25">
      <c r="B14" s="340">
        <f t="shared" si="0"/>
        <v>11</v>
      </c>
      <c r="C14" s="31" t="s">
        <v>1602</v>
      </c>
      <c r="D14" s="31" t="s">
        <v>1603</v>
      </c>
      <c r="E14" s="32" t="s">
        <v>558</v>
      </c>
      <c r="F14" s="44">
        <v>3133537934</v>
      </c>
      <c r="G14" s="302"/>
      <c r="H14" s="317">
        <v>5500</v>
      </c>
      <c r="I14" s="307"/>
      <c r="J14" s="306"/>
      <c r="K14" s="307"/>
    </row>
    <row r="15" spans="2:16" ht="30" customHeight="1" x14ac:dyDescent="0.25">
      <c r="B15" s="340">
        <f t="shared" si="0"/>
        <v>12</v>
      </c>
      <c r="C15" s="36" t="s">
        <v>1317</v>
      </c>
      <c r="D15" s="31" t="s">
        <v>540</v>
      </c>
      <c r="E15" s="32" t="s">
        <v>541</v>
      </c>
      <c r="F15" s="44">
        <v>3115780690</v>
      </c>
      <c r="G15" s="305"/>
      <c r="H15" s="306"/>
      <c r="I15" s="307"/>
      <c r="J15" s="306"/>
      <c r="K15" s="307"/>
    </row>
    <row r="16" spans="2:16" ht="39" customHeight="1" x14ac:dyDescent="0.25">
      <c r="B16" s="340">
        <f t="shared" si="0"/>
        <v>13</v>
      </c>
      <c r="C16" s="36" t="s">
        <v>1318</v>
      </c>
      <c r="D16" s="31" t="s">
        <v>543</v>
      </c>
      <c r="E16" s="32" t="s">
        <v>538</v>
      </c>
      <c r="F16" s="44">
        <v>3202547753</v>
      </c>
      <c r="G16" s="302">
        <v>3000</v>
      </c>
      <c r="H16" s="306"/>
      <c r="I16" s="307"/>
      <c r="J16" s="306"/>
      <c r="K16" s="307"/>
    </row>
    <row r="17" spans="2:11" ht="24.75" customHeight="1" x14ac:dyDescent="0.25">
      <c r="B17" s="340">
        <f t="shared" si="0"/>
        <v>14</v>
      </c>
      <c r="C17" s="36" t="s">
        <v>1319</v>
      </c>
      <c r="D17" s="31" t="s">
        <v>537</v>
      </c>
      <c r="E17" s="32" t="s">
        <v>684</v>
      </c>
      <c r="F17" s="44">
        <v>3134679133</v>
      </c>
      <c r="G17" s="305"/>
      <c r="H17" s="306"/>
      <c r="I17" s="307"/>
      <c r="J17" s="306"/>
      <c r="K17" s="307"/>
    </row>
    <row r="18" spans="2:11" ht="34.5" customHeight="1" x14ac:dyDescent="0.25">
      <c r="B18" s="340">
        <f t="shared" si="0"/>
        <v>15</v>
      </c>
      <c r="C18" s="36" t="s">
        <v>1321</v>
      </c>
      <c r="D18" s="31" t="s">
        <v>835</v>
      </c>
      <c r="E18" s="32" t="s">
        <v>656</v>
      </c>
      <c r="F18" s="44">
        <v>3242485952</v>
      </c>
      <c r="G18" s="305"/>
      <c r="H18" s="306"/>
      <c r="I18" s="307"/>
      <c r="J18" s="306"/>
      <c r="K18" s="307"/>
    </row>
    <row r="19" spans="2:11" ht="26.25" customHeight="1" x14ac:dyDescent="0.25">
      <c r="B19" s="358">
        <f t="shared" si="0"/>
        <v>16</v>
      </c>
      <c r="C19" s="36" t="s">
        <v>1552</v>
      </c>
      <c r="D19" s="31" t="s">
        <v>1553</v>
      </c>
      <c r="E19" s="32" t="s">
        <v>656</v>
      </c>
      <c r="F19" s="44">
        <v>3133494874</v>
      </c>
      <c r="G19" s="305"/>
      <c r="H19" s="306"/>
      <c r="I19" s="307"/>
      <c r="J19" s="306"/>
      <c r="K19" s="307"/>
    </row>
    <row r="20" spans="2:11" ht="26.25" customHeight="1" x14ac:dyDescent="0.25">
      <c r="B20" s="358">
        <f t="shared" si="0"/>
        <v>17</v>
      </c>
      <c r="C20" s="54" t="s">
        <v>657</v>
      </c>
      <c r="D20" s="31" t="s">
        <v>658</v>
      </c>
      <c r="E20" s="32" t="s">
        <v>656</v>
      </c>
      <c r="F20" s="44">
        <v>3232823139</v>
      </c>
      <c r="G20" s="305"/>
      <c r="H20" s="306"/>
      <c r="I20" s="318">
        <v>3900</v>
      </c>
      <c r="J20" s="306"/>
      <c r="K20" s="307"/>
    </row>
    <row r="21" spans="2:11" ht="24.75" customHeight="1" x14ac:dyDescent="0.25">
      <c r="B21" s="340">
        <f t="shared" si="0"/>
        <v>18</v>
      </c>
      <c r="C21" s="36" t="s">
        <v>1352</v>
      </c>
      <c r="D21" s="31" t="s">
        <v>1103</v>
      </c>
      <c r="E21" s="32" t="s">
        <v>656</v>
      </c>
      <c r="F21" s="44">
        <v>3116714497</v>
      </c>
      <c r="G21" s="302">
        <v>3000</v>
      </c>
      <c r="H21" s="317">
        <v>5500</v>
      </c>
      <c r="I21" s="318">
        <v>3900</v>
      </c>
      <c r="J21" s="306"/>
      <c r="K21" s="307"/>
    </row>
    <row r="22" spans="2:11" ht="35.25" customHeight="1" x14ac:dyDescent="0.25">
      <c r="B22" s="358">
        <f t="shared" si="0"/>
        <v>19</v>
      </c>
      <c r="C22" s="36" t="s">
        <v>1613</v>
      </c>
      <c r="D22" s="31" t="s">
        <v>1347</v>
      </c>
      <c r="E22" s="32" t="s">
        <v>656</v>
      </c>
      <c r="F22" s="44">
        <v>3005553726</v>
      </c>
      <c r="G22" s="305"/>
      <c r="H22" s="317">
        <v>5500</v>
      </c>
      <c r="I22" s="307"/>
      <c r="J22" s="306"/>
      <c r="K22" s="307"/>
    </row>
    <row r="23" spans="2:11" ht="40.5" customHeight="1" x14ac:dyDescent="0.25">
      <c r="B23" s="358">
        <f t="shared" si="0"/>
        <v>20</v>
      </c>
      <c r="C23" s="36" t="s">
        <v>1650</v>
      </c>
      <c r="D23" s="25" t="s">
        <v>1658</v>
      </c>
      <c r="E23" s="32" t="s">
        <v>656</v>
      </c>
      <c r="F23" s="44">
        <v>3115922182</v>
      </c>
      <c r="G23" s="305"/>
      <c r="H23" s="317"/>
      <c r="I23" s="307"/>
      <c r="J23" s="306"/>
      <c r="K23" s="307"/>
    </row>
    <row r="24" spans="2:11" ht="39.75" customHeight="1" x14ac:dyDescent="0.25">
      <c r="B24" s="340">
        <f t="shared" si="0"/>
        <v>21</v>
      </c>
      <c r="C24" s="36" t="s">
        <v>1551</v>
      </c>
      <c r="D24" s="31" t="s">
        <v>659</v>
      </c>
      <c r="E24" s="32" t="s">
        <v>656</v>
      </c>
      <c r="F24" s="44">
        <v>3202893925</v>
      </c>
      <c r="G24" s="305"/>
      <c r="H24" s="306"/>
      <c r="I24" s="307"/>
      <c r="J24" s="306"/>
      <c r="K24" s="307"/>
    </row>
    <row r="25" spans="2:11" ht="65.25" customHeight="1" x14ac:dyDescent="0.25">
      <c r="B25" s="358">
        <f t="shared" si="0"/>
        <v>22</v>
      </c>
      <c r="C25" s="39" t="s">
        <v>1612</v>
      </c>
      <c r="D25" s="36" t="s">
        <v>1414</v>
      </c>
      <c r="E25" s="34" t="s">
        <v>656</v>
      </c>
      <c r="F25" s="49">
        <v>3206496772</v>
      </c>
      <c r="G25" s="305"/>
      <c r="H25" s="317">
        <v>5500</v>
      </c>
      <c r="I25" s="307"/>
      <c r="J25" s="306"/>
      <c r="K25" s="307"/>
    </row>
    <row r="26" spans="2:11" ht="51.75" customHeight="1" x14ac:dyDescent="0.25">
      <c r="B26" s="358">
        <f t="shared" si="0"/>
        <v>23</v>
      </c>
      <c r="C26" s="36" t="s">
        <v>1657</v>
      </c>
      <c r="D26" s="36" t="s">
        <v>1604</v>
      </c>
      <c r="E26" s="32" t="s">
        <v>656</v>
      </c>
      <c r="F26" s="44">
        <v>3157410657</v>
      </c>
      <c r="G26" s="305"/>
      <c r="H26" s="317">
        <v>5500</v>
      </c>
      <c r="I26" s="307"/>
      <c r="J26" s="306"/>
      <c r="K26" s="307"/>
    </row>
    <row r="27" spans="2:11" ht="31.5" x14ac:dyDescent="0.25">
      <c r="B27" s="340">
        <f t="shared" si="0"/>
        <v>24</v>
      </c>
      <c r="C27" s="36" t="s">
        <v>1320</v>
      </c>
      <c r="D27" s="31" t="s">
        <v>547</v>
      </c>
      <c r="E27" s="32" t="s">
        <v>548</v>
      </c>
      <c r="F27" s="44">
        <v>3114604316</v>
      </c>
      <c r="G27" s="305"/>
      <c r="H27" s="306"/>
      <c r="I27" s="307"/>
      <c r="J27" s="306"/>
      <c r="K27" s="307"/>
    </row>
    <row r="28" spans="2:11" ht="30.75" customHeight="1" x14ac:dyDescent="0.25">
      <c r="B28" s="340">
        <f t="shared" si="0"/>
        <v>25</v>
      </c>
      <c r="C28" s="36" t="s">
        <v>1443</v>
      </c>
      <c r="D28" s="36" t="s">
        <v>1651</v>
      </c>
      <c r="E28" s="47" t="s">
        <v>746</v>
      </c>
      <c r="F28" s="62" t="s">
        <v>1648</v>
      </c>
      <c r="G28" s="302">
        <v>3000</v>
      </c>
      <c r="H28" s="306"/>
      <c r="I28" s="308">
        <v>3900</v>
      </c>
      <c r="J28" s="306"/>
      <c r="K28" s="307"/>
    </row>
    <row r="29" spans="2:11" ht="24.75" customHeight="1" x14ac:dyDescent="0.25">
      <c r="B29" s="340">
        <f t="shared" si="0"/>
        <v>26</v>
      </c>
      <c r="C29" s="36" t="s">
        <v>1323</v>
      </c>
      <c r="D29" s="31" t="s">
        <v>1652</v>
      </c>
      <c r="E29" s="32" t="s">
        <v>746</v>
      </c>
      <c r="F29" s="44">
        <v>3156440830</v>
      </c>
      <c r="G29" s="305"/>
      <c r="H29" s="306"/>
      <c r="I29" s="307"/>
      <c r="J29" s="306"/>
      <c r="K29" s="307"/>
    </row>
    <row r="30" spans="2:11" ht="30.75" customHeight="1" x14ac:dyDescent="0.25">
      <c r="B30" s="340">
        <f t="shared" si="0"/>
        <v>27</v>
      </c>
      <c r="C30" s="73" t="s">
        <v>747</v>
      </c>
      <c r="D30" s="31" t="s">
        <v>748</v>
      </c>
      <c r="E30" s="47" t="s">
        <v>746</v>
      </c>
      <c r="F30" s="44">
        <v>3115343158</v>
      </c>
      <c r="G30" s="302">
        <v>3000</v>
      </c>
      <c r="H30" s="306"/>
      <c r="I30" s="307"/>
      <c r="J30" s="306"/>
      <c r="K30" s="307"/>
    </row>
    <row r="31" spans="2:11" ht="31.5" x14ac:dyDescent="0.25">
      <c r="B31" s="340">
        <f t="shared" si="0"/>
        <v>28</v>
      </c>
      <c r="C31" s="36" t="s">
        <v>1326</v>
      </c>
      <c r="D31" s="31" t="s">
        <v>900</v>
      </c>
      <c r="E31" s="32" t="s">
        <v>585</v>
      </c>
      <c r="F31" s="44">
        <v>3157414008</v>
      </c>
      <c r="G31" s="305"/>
      <c r="H31" s="306"/>
      <c r="I31" s="307"/>
      <c r="J31" s="306"/>
      <c r="K31" s="307"/>
    </row>
    <row r="32" spans="2:11" ht="32.25" customHeight="1" x14ac:dyDescent="0.25">
      <c r="B32" s="340">
        <f t="shared" si="0"/>
        <v>29</v>
      </c>
      <c r="C32" s="36" t="s">
        <v>584</v>
      </c>
      <c r="D32" s="31" t="s">
        <v>598</v>
      </c>
      <c r="E32" s="32" t="s">
        <v>585</v>
      </c>
      <c r="F32" s="31">
        <v>3143899361</v>
      </c>
      <c r="G32" s="305"/>
      <c r="H32" s="306"/>
      <c r="I32" s="307"/>
      <c r="J32" s="306"/>
      <c r="K32" s="307"/>
    </row>
    <row r="33" spans="2:11" ht="37.5" customHeight="1" x14ac:dyDescent="0.25">
      <c r="B33" s="340">
        <f t="shared" si="0"/>
        <v>30</v>
      </c>
      <c r="C33" s="36" t="s">
        <v>1126</v>
      </c>
      <c r="D33" s="31" t="s">
        <v>809</v>
      </c>
      <c r="E33" s="27" t="s">
        <v>810</v>
      </c>
      <c r="F33" s="35">
        <v>3132658658</v>
      </c>
      <c r="G33" s="305"/>
      <c r="H33" s="306"/>
      <c r="I33" s="307"/>
      <c r="J33" s="306"/>
      <c r="K33" s="307"/>
    </row>
    <row r="34" spans="2:11" ht="28.5" customHeight="1" x14ac:dyDescent="0.25">
      <c r="B34" s="340">
        <f t="shared" si="0"/>
        <v>31</v>
      </c>
      <c r="C34" s="31" t="s">
        <v>1401</v>
      </c>
      <c r="D34" s="31" t="s">
        <v>1064</v>
      </c>
      <c r="E34" s="32" t="s">
        <v>810</v>
      </c>
      <c r="F34" s="44">
        <v>3219482215</v>
      </c>
      <c r="G34" s="302">
        <v>3000</v>
      </c>
      <c r="H34" s="306"/>
      <c r="I34" s="308">
        <v>3900</v>
      </c>
      <c r="J34" s="306"/>
      <c r="K34" s="307"/>
    </row>
    <row r="35" spans="2:11" ht="41.25" customHeight="1" x14ac:dyDescent="0.25">
      <c r="B35" s="340">
        <f t="shared" si="0"/>
        <v>32</v>
      </c>
      <c r="C35" s="36" t="s">
        <v>1418</v>
      </c>
      <c r="D35" s="36" t="s">
        <v>959</v>
      </c>
      <c r="E35" s="26" t="s">
        <v>585</v>
      </c>
      <c r="F35" s="31">
        <v>3124327354</v>
      </c>
      <c r="G35" s="302">
        <v>3000</v>
      </c>
      <c r="H35" s="306"/>
      <c r="I35" s="308">
        <v>3900</v>
      </c>
      <c r="J35" s="306"/>
      <c r="K35" s="307"/>
    </row>
    <row r="36" spans="2:11" ht="47.25" x14ac:dyDescent="0.25">
      <c r="B36" s="340">
        <f t="shared" si="0"/>
        <v>33</v>
      </c>
      <c r="C36" s="350" t="s">
        <v>1327</v>
      </c>
      <c r="D36" s="199" t="s">
        <v>615</v>
      </c>
      <c r="E36" s="47" t="s">
        <v>585</v>
      </c>
      <c r="F36" s="49">
        <v>3214408155</v>
      </c>
      <c r="G36" s="305"/>
      <c r="H36" s="306"/>
      <c r="I36" s="307"/>
      <c r="J36" s="306"/>
      <c r="K36" s="307"/>
    </row>
    <row r="37" spans="2:11" ht="43.5" customHeight="1" x14ac:dyDescent="0.25">
      <c r="B37" s="340">
        <f t="shared" si="0"/>
        <v>34</v>
      </c>
      <c r="C37" s="352" t="s">
        <v>1628</v>
      </c>
      <c r="D37" s="352" t="s">
        <v>1629</v>
      </c>
      <c r="E37" s="353" t="s">
        <v>810</v>
      </c>
      <c r="F37" s="55">
        <v>3122542530</v>
      </c>
      <c r="G37" s="302">
        <v>3000</v>
      </c>
      <c r="H37" s="306"/>
      <c r="I37" s="307"/>
      <c r="J37" s="306"/>
      <c r="K37" s="307"/>
    </row>
    <row r="38" spans="2:11" ht="42.75" customHeight="1" x14ac:dyDescent="0.25">
      <c r="B38" s="340">
        <f t="shared" si="0"/>
        <v>35</v>
      </c>
      <c r="C38" s="351" t="s">
        <v>1610</v>
      </c>
      <c r="D38" s="351" t="s">
        <v>1554</v>
      </c>
      <c r="E38" s="330" t="s">
        <v>585</v>
      </c>
      <c r="F38" s="62" t="s">
        <v>1611</v>
      </c>
      <c r="G38" s="305"/>
      <c r="H38" s="317">
        <v>5500</v>
      </c>
      <c r="I38" s="307"/>
      <c r="J38" s="306"/>
      <c r="K38" s="307"/>
    </row>
    <row r="39" spans="2:11" ht="47.25" x14ac:dyDescent="0.25">
      <c r="B39" s="340">
        <f t="shared" si="0"/>
        <v>36</v>
      </c>
      <c r="C39" s="36" t="s">
        <v>1182</v>
      </c>
      <c r="D39" s="31" t="s">
        <v>762</v>
      </c>
      <c r="E39" s="32" t="s">
        <v>585</v>
      </c>
      <c r="F39" s="44" t="s">
        <v>585</v>
      </c>
      <c r="G39" s="305"/>
      <c r="H39" s="306"/>
      <c r="I39" s="307"/>
      <c r="J39" s="306"/>
      <c r="K39" s="307"/>
    </row>
    <row r="40" spans="2:11" ht="36.75" customHeight="1" x14ac:dyDescent="0.25">
      <c r="B40" s="358">
        <f t="shared" si="0"/>
        <v>37</v>
      </c>
      <c r="C40" s="36" t="s">
        <v>1555</v>
      </c>
      <c r="D40" s="31" t="s">
        <v>1556</v>
      </c>
      <c r="E40" s="33" t="s">
        <v>774</v>
      </c>
      <c r="F40" s="44">
        <v>3132521972</v>
      </c>
      <c r="G40" s="305"/>
      <c r="H40" s="306"/>
      <c r="I40" s="307"/>
      <c r="J40" s="306"/>
      <c r="K40" s="307"/>
    </row>
    <row r="41" spans="2:11" ht="38.25" customHeight="1" x14ac:dyDescent="0.25">
      <c r="B41" s="340">
        <f t="shared" si="0"/>
        <v>38</v>
      </c>
      <c r="C41" s="36" t="s">
        <v>1330</v>
      </c>
      <c r="D41" s="31" t="s">
        <v>782</v>
      </c>
      <c r="E41" s="33" t="s">
        <v>774</v>
      </c>
      <c r="F41" s="31">
        <v>3124828653</v>
      </c>
      <c r="G41" s="305"/>
      <c r="H41" s="306"/>
      <c r="I41" s="307"/>
      <c r="J41" s="306"/>
      <c r="K41" s="307"/>
    </row>
    <row r="42" spans="2:11" ht="39.75" customHeight="1" x14ac:dyDescent="0.25">
      <c r="B42" s="358">
        <f t="shared" si="0"/>
        <v>39</v>
      </c>
      <c r="C42" s="54" t="s">
        <v>1608</v>
      </c>
      <c r="D42" s="31" t="s">
        <v>1609</v>
      </c>
      <c r="E42" s="33" t="s">
        <v>774</v>
      </c>
      <c r="F42" s="31">
        <v>3162916841</v>
      </c>
      <c r="G42" s="305"/>
      <c r="H42" s="306"/>
      <c r="I42" s="307"/>
      <c r="J42" s="306"/>
      <c r="K42" s="307"/>
    </row>
    <row r="43" spans="2:11" ht="45.75" customHeight="1" x14ac:dyDescent="0.25">
      <c r="B43" s="340">
        <f t="shared" si="0"/>
        <v>40</v>
      </c>
      <c r="C43" s="36" t="s">
        <v>1496</v>
      </c>
      <c r="D43" s="31" t="s">
        <v>1495</v>
      </c>
      <c r="E43" s="33" t="s">
        <v>774</v>
      </c>
      <c r="F43" s="31">
        <v>3133926019</v>
      </c>
      <c r="G43" s="305"/>
      <c r="H43" s="306"/>
      <c r="I43" s="307"/>
      <c r="J43" s="306"/>
      <c r="K43" s="307"/>
    </row>
    <row r="44" spans="2:11" ht="37.5" customHeight="1" x14ac:dyDescent="0.25">
      <c r="B44" s="340">
        <f t="shared" si="0"/>
        <v>41</v>
      </c>
      <c r="C44" s="36" t="s">
        <v>1424</v>
      </c>
      <c r="D44" s="43" t="s">
        <v>790</v>
      </c>
      <c r="E44" s="32" t="s">
        <v>636</v>
      </c>
      <c r="F44" s="31">
        <v>3014708933</v>
      </c>
      <c r="G44" s="305"/>
      <c r="H44" s="306"/>
      <c r="I44" s="307"/>
      <c r="J44" s="306"/>
      <c r="K44" s="307"/>
    </row>
    <row r="45" spans="2:11" ht="26.25" customHeight="1" x14ac:dyDescent="0.25">
      <c r="B45" s="340">
        <f t="shared" si="0"/>
        <v>42</v>
      </c>
      <c r="C45" s="31" t="s">
        <v>1400</v>
      </c>
      <c r="D45" s="31" t="s">
        <v>1653</v>
      </c>
      <c r="E45" s="33" t="s">
        <v>636</v>
      </c>
      <c r="F45" s="31">
        <v>3183034271</v>
      </c>
      <c r="G45" s="31"/>
      <c r="H45" s="1"/>
      <c r="I45" s="1"/>
      <c r="J45" s="1"/>
      <c r="K45" s="362">
        <v>14000</v>
      </c>
    </row>
    <row r="46" spans="2:11" ht="35.25" customHeight="1" x14ac:dyDescent="0.25">
      <c r="B46" s="340">
        <f t="shared" si="0"/>
        <v>43</v>
      </c>
      <c r="C46" s="36" t="s">
        <v>1331</v>
      </c>
      <c r="D46" s="31" t="s">
        <v>972</v>
      </c>
      <c r="E46" s="33" t="s">
        <v>636</v>
      </c>
      <c r="F46" s="31">
        <v>3193526634</v>
      </c>
      <c r="G46" s="363">
        <v>3000</v>
      </c>
      <c r="H46" s="1"/>
      <c r="I46" s="363">
        <v>3900</v>
      </c>
      <c r="J46" s="1"/>
      <c r="K46" s="1"/>
    </row>
    <row r="47" spans="2:11" x14ac:dyDescent="0.25">
      <c r="C47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8169-F149-4649-95C6-3019D4AB9208}">
  <dimension ref="B1:W192"/>
  <sheetViews>
    <sheetView zoomScaleNormal="100" workbookViewId="0">
      <selection activeCell="H8" sqref="H8"/>
    </sheetView>
  </sheetViews>
  <sheetFormatPr baseColWidth="10" defaultRowHeight="15" x14ac:dyDescent="0.25"/>
  <cols>
    <col min="1" max="1" width="2.42578125" customWidth="1"/>
    <col min="2" max="2" width="6.42578125" customWidth="1"/>
    <col min="3" max="3" width="51.42578125" style="5" customWidth="1"/>
    <col min="4" max="4" width="16.85546875" customWidth="1"/>
    <col min="5" max="5" width="19" customWidth="1"/>
    <col min="6" max="6" width="14.5703125" customWidth="1"/>
    <col min="7" max="7" width="12.140625" style="6" customWidth="1"/>
    <col min="8" max="8" width="13.42578125" customWidth="1"/>
    <col min="9" max="9" width="13.5703125" customWidth="1"/>
    <col min="10" max="11" width="13.85546875" customWidth="1"/>
    <col min="12" max="12" width="4.85546875" customWidth="1"/>
  </cols>
  <sheetData>
    <row r="1" spans="2:23" ht="21" x14ac:dyDescent="0.35">
      <c r="B1" s="382" t="s">
        <v>563</v>
      </c>
      <c r="C1" s="382"/>
      <c r="D1" s="382"/>
      <c r="E1" s="382"/>
      <c r="F1" s="382"/>
      <c r="G1" s="382"/>
      <c r="H1" s="382"/>
      <c r="I1" s="382"/>
      <c r="J1" s="382"/>
      <c r="K1" s="382"/>
    </row>
    <row r="2" spans="2:23" ht="21" x14ac:dyDescent="0.35">
      <c r="B2" s="383" t="s">
        <v>568</v>
      </c>
      <c r="C2" s="383"/>
      <c r="D2" s="383"/>
      <c r="E2" s="383"/>
      <c r="F2" s="383"/>
      <c r="G2" s="383"/>
      <c r="H2" s="383"/>
      <c r="I2" s="383"/>
      <c r="J2" s="383"/>
      <c r="K2" s="383"/>
    </row>
    <row r="3" spans="2:23" s="253" customFormat="1" ht="31.5" x14ac:dyDescent="0.25">
      <c r="B3" s="309" t="s">
        <v>481</v>
      </c>
      <c r="C3" s="333" t="s">
        <v>0</v>
      </c>
      <c r="D3" s="310" t="s">
        <v>1</v>
      </c>
      <c r="E3" s="310" t="s">
        <v>2</v>
      </c>
      <c r="F3" s="310" t="s">
        <v>3</v>
      </c>
      <c r="G3" s="310" t="s">
        <v>565</v>
      </c>
      <c r="H3" s="311" t="s">
        <v>566</v>
      </c>
      <c r="I3" s="311" t="s">
        <v>1513</v>
      </c>
      <c r="J3" s="311" t="s">
        <v>1593</v>
      </c>
      <c r="K3" s="306" t="s">
        <v>1594</v>
      </c>
    </row>
    <row r="4" spans="2:23" s="46" customFormat="1" ht="30" customHeight="1" x14ac:dyDescent="0.25">
      <c r="B4" s="327">
        <v>1</v>
      </c>
      <c r="C4" s="71" t="s">
        <v>1163</v>
      </c>
      <c r="D4" s="40" t="s">
        <v>450</v>
      </c>
      <c r="E4" s="34" t="s">
        <v>442</v>
      </c>
      <c r="F4" s="49">
        <v>3006755266</v>
      </c>
      <c r="G4" s="34"/>
      <c r="H4" s="34"/>
      <c r="I4" s="302">
        <v>3900</v>
      </c>
      <c r="J4" s="302">
        <v>2000</v>
      </c>
      <c r="K4" s="34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</row>
    <row r="5" spans="2:23" s="46" customFormat="1" ht="30" customHeight="1" x14ac:dyDescent="0.25">
      <c r="B5" s="327">
        <f t="shared" ref="B5:B39" si="0">B4+1</f>
        <v>2</v>
      </c>
      <c r="C5" s="55" t="s">
        <v>1512</v>
      </c>
      <c r="D5" s="31" t="s">
        <v>444</v>
      </c>
      <c r="E5" s="32" t="s">
        <v>442</v>
      </c>
      <c r="F5" s="44">
        <v>3213490104</v>
      </c>
      <c r="G5" s="302">
        <v>3000</v>
      </c>
      <c r="H5" s="34"/>
      <c r="I5" s="34"/>
      <c r="J5" s="34"/>
      <c r="K5" s="34"/>
      <c r="L5" s="253"/>
      <c r="M5" s="253"/>
      <c r="N5" s="253"/>
      <c r="O5" s="253"/>
      <c r="P5" s="253"/>
      <c r="Q5" s="253"/>
      <c r="R5" s="253"/>
      <c r="S5" s="253"/>
      <c r="T5" s="253"/>
      <c r="U5" s="253"/>
      <c r="V5" s="253"/>
      <c r="W5" s="253"/>
    </row>
    <row r="6" spans="2:23" s="46" customFormat="1" ht="30" customHeight="1" x14ac:dyDescent="0.25">
      <c r="B6" s="327">
        <f t="shared" si="0"/>
        <v>3</v>
      </c>
      <c r="C6" s="54" t="s">
        <v>1489</v>
      </c>
      <c r="D6" s="31" t="s">
        <v>595</v>
      </c>
      <c r="E6" s="32" t="s">
        <v>405</v>
      </c>
      <c r="F6" s="44">
        <v>3155941741</v>
      </c>
      <c r="G6" s="34"/>
      <c r="H6" s="34"/>
      <c r="I6" s="34"/>
      <c r="J6" s="34"/>
      <c r="K6" s="34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</row>
    <row r="7" spans="2:23" s="46" customFormat="1" ht="30" customHeight="1" x14ac:dyDescent="0.25">
      <c r="B7" s="327">
        <f t="shared" si="0"/>
        <v>4</v>
      </c>
      <c r="C7" s="55" t="s">
        <v>1204</v>
      </c>
      <c r="D7" s="31" t="s">
        <v>685</v>
      </c>
      <c r="E7" s="32" t="s">
        <v>442</v>
      </c>
      <c r="F7" s="44">
        <v>6088716468</v>
      </c>
      <c r="G7" s="34"/>
      <c r="H7" s="302">
        <v>5500</v>
      </c>
      <c r="I7" s="34"/>
      <c r="J7" s="34"/>
      <c r="K7" s="302">
        <v>14000</v>
      </c>
      <c r="L7" s="253"/>
      <c r="M7" s="253"/>
      <c r="N7" s="253"/>
      <c r="O7" s="253"/>
      <c r="P7" s="253"/>
      <c r="Q7" s="253"/>
      <c r="R7" s="253"/>
      <c r="S7" s="253"/>
      <c r="T7" s="253"/>
      <c r="U7" s="253"/>
      <c r="V7" s="253"/>
      <c r="W7" s="253"/>
    </row>
    <row r="8" spans="2:23" s="46" customFormat="1" ht="30" customHeight="1" x14ac:dyDescent="0.25">
      <c r="B8" s="327">
        <f t="shared" si="0"/>
        <v>5</v>
      </c>
      <c r="C8" s="55" t="s">
        <v>1149</v>
      </c>
      <c r="D8" s="31" t="s">
        <v>393</v>
      </c>
      <c r="E8" s="32" t="s">
        <v>394</v>
      </c>
      <c r="F8" s="44"/>
      <c r="G8" s="302">
        <v>3000</v>
      </c>
      <c r="H8" s="34"/>
      <c r="I8" s="34"/>
      <c r="J8" s="34"/>
      <c r="K8" s="34"/>
      <c r="L8" s="253"/>
      <c r="M8" s="253"/>
      <c r="N8" s="253"/>
      <c r="O8" s="253"/>
      <c r="P8" s="253"/>
      <c r="Q8" s="253"/>
      <c r="R8" s="253"/>
      <c r="S8" s="253"/>
      <c r="T8" s="253"/>
      <c r="U8" s="253"/>
      <c r="V8" s="253"/>
      <c r="W8" s="253"/>
    </row>
    <row r="9" spans="2:23" s="46" customFormat="1" ht="37.5" customHeight="1" x14ac:dyDescent="0.25">
      <c r="B9" s="327">
        <f t="shared" si="0"/>
        <v>6</v>
      </c>
      <c r="C9" s="71" t="s">
        <v>477</v>
      </c>
      <c r="D9" s="40" t="s">
        <v>480</v>
      </c>
      <c r="E9" s="34" t="s">
        <v>264</v>
      </c>
      <c r="F9" s="57" t="s">
        <v>476</v>
      </c>
      <c r="G9" s="34"/>
      <c r="H9" s="34"/>
      <c r="I9" s="34"/>
      <c r="J9" s="34"/>
      <c r="K9" s="34"/>
      <c r="L9" s="253"/>
      <c r="M9" s="253"/>
      <c r="N9" s="253"/>
      <c r="O9" s="253"/>
      <c r="P9" s="253"/>
      <c r="Q9" s="253"/>
      <c r="R9" s="253"/>
      <c r="S9" s="253"/>
      <c r="T9" s="253"/>
      <c r="U9" s="253"/>
      <c r="V9" s="253"/>
      <c r="W9" s="253"/>
    </row>
    <row r="10" spans="2:23" s="46" customFormat="1" ht="34.5" customHeight="1" x14ac:dyDescent="0.25">
      <c r="B10" s="327">
        <f t="shared" si="0"/>
        <v>7</v>
      </c>
      <c r="C10" s="54" t="s">
        <v>1501</v>
      </c>
      <c r="D10" s="31" t="s">
        <v>1502</v>
      </c>
      <c r="E10" s="32" t="s">
        <v>264</v>
      </c>
      <c r="F10" s="49">
        <v>3158706711</v>
      </c>
      <c r="G10" s="34"/>
      <c r="H10" s="34"/>
      <c r="I10" s="34"/>
      <c r="J10" s="34"/>
      <c r="K10" s="34"/>
      <c r="L10" s="253"/>
      <c r="M10" s="253"/>
      <c r="N10" s="253"/>
      <c r="O10" s="253"/>
      <c r="P10" s="253"/>
      <c r="Q10" s="253"/>
      <c r="R10" s="253"/>
      <c r="S10" s="253"/>
      <c r="T10" s="253"/>
      <c r="U10" s="253"/>
      <c r="V10" s="253"/>
      <c r="W10" s="253"/>
    </row>
    <row r="11" spans="2:23" s="46" customFormat="1" ht="34.5" customHeight="1" x14ac:dyDescent="0.25">
      <c r="B11" s="355">
        <f t="shared" si="0"/>
        <v>8</v>
      </c>
      <c r="C11" s="54" t="s">
        <v>1614</v>
      </c>
      <c r="D11" s="31" t="s">
        <v>1615</v>
      </c>
      <c r="E11" s="32" t="s">
        <v>264</v>
      </c>
      <c r="F11" s="44">
        <v>3122725124</v>
      </c>
      <c r="G11" s="302">
        <v>3000</v>
      </c>
      <c r="H11" s="302">
        <v>5500</v>
      </c>
      <c r="I11" s="34"/>
      <c r="J11" s="34"/>
      <c r="K11" s="34"/>
      <c r="L11" s="253"/>
      <c r="M11" s="253"/>
      <c r="N11" s="253"/>
      <c r="O11" s="253"/>
      <c r="P11" s="253"/>
      <c r="Q11" s="253"/>
      <c r="R11" s="253"/>
      <c r="S11" s="253"/>
      <c r="T11" s="253"/>
      <c r="U11" s="253"/>
      <c r="V11" s="253"/>
      <c r="W11" s="253"/>
    </row>
    <row r="12" spans="2:23" s="46" customFormat="1" ht="34.5" customHeight="1" x14ac:dyDescent="0.25">
      <c r="B12" s="327">
        <f t="shared" si="0"/>
        <v>9</v>
      </c>
      <c r="C12" s="54" t="s">
        <v>1154</v>
      </c>
      <c r="D12" s="31" t="s">
        <v>369</v>
      </c>
      <c r="E12" s="32" t="s">
        <v>264</v>
      </c>
      <c r="F12" s="49">
        <v>3222375568</v>
      </c>
      <c r="G12" s="34"/>
      <c r="H12" s="34"/>
      <c r="I12" s="34"/>
      <c r="J12" s="34"/>
      <c r="K12" s="34"/>
      <c r="L12" s="253"/>
      <c r="M12" s="253"/>
      <c r="N12" s="253"/>
      <c r="O12" s="253"/>
      <c r="P12" s="253"/>
      <c r="Q12" s="253"/>
      <c r="R12" s="253"/>
      <c r="S12" s="253"/>
    </row>
    <row r="13" spans="2:23" s="46" customFormat="1" ht="33" customHeight="1" x14ac:dyDescent="0.25">
      <c r="B13" s="327">
        <f t="shared" si="0"/>
        <v>10</v>
      </c>
      <c r="C13" s="54" t="s">
        <v>1156</v>
      </c>
      <c r="D13" s="31" t="s">
        <v>504</v>
      </c>
      <c r="E13" s="33" t="s">
        <v>459</v>
      </c>
      <c r="F13" s="49">
        <v>3103096773</v>
      </c>
      <c r="G13" s="34"/>
      <c r="H13" s="34"/>
      <c r="I13" s="34"/>
      <c r="J13" s="34"/>
      <c r="K13" s="34"/>
      <c r="L13" s="253"/>
      <c r="M13" s="253"/>
      <c r="N13" s="253"/>
      <c r="O13" s="253"/>
      <c r="P13" s="253"/>
      <c r="Q13" s="253"/>
      <c r="R13" s="253"/>
      <c r="S13" s="253"/>
    </row>
    <row r="14" spans="2:23" s="46" customFormat="1" ht="38.25" customHeight="1" x14ac:dyDescent="0.25">
      <c r="B14" s="327">
        <f t="shared" si="0"/>
        <v>11</v>
      </c>
      <c r="C14" s="54" t="s">
        <v>461</v>
      </c>
      <c r="D14" s="31" t="s">
        <v>462</v>
      </c>
      <c r="E14" s="33" t="s">
        <v>459</v>
      </c>
      <c r="F14" s="49">
        <v>3182711428</v>
      </c>
      <c r="G14" s="34"/>
      <c r="H14" s="34"/>
      <c r="I14" s="34"/>
      <c r="J14" s="34"/>
      <c r="K14" s="34"/>
      <c r="L14" s="253"/>
      <c r="M14" s="253"/>
      <c r="N14" s="253"/>
      <c r="O14" s="253"/>
      <c r="P14" s="253"/>
      <c r="Q14" s="253"/>
      <c r="R14" s="253"/>
      <c r="S14" s="253"/>
    </row>
    <row r="15" spans="2:23" s="46" customFormat="1" ht="24.75" customHeight="1" x14ac:dyDescent="0.25">
      <c r="B15" s="327">
        <f t="shared" si="0"/>
        <v>12</v>
      </c>
      <c r="C15" s="31" t="s">
        <v>1503</v>
      </c>
      <c r="D15" s="253" t="s">
        <v>688</v>
      </c>
      <c r="E15" s="109" t="s">
        <v>691</v>
      </c>
      <c r="F15" s="49">
        <v>3232418365</v>
      </c>
      <c r="G15" s="34"/>
      <c r="H15" s="34"/>
      <c r="I15" s="34"/>
      <c r="J15" s="34"/>
      <c r="K15" s="34"/>
      <c r="L15" s="253"/>
      <c r="M15" s="253"/>
      <c r="N15" s="253"/>
      <c r="O15" s="253"/>
      <c r="P15" s="253"/>
      <c r="Q15" s="253"/>
      <c r="R15" s="253"/>
      <c r="S15" s="253"/>
    </row>
    <row r="16" spans="2:23" s="46" customFormat="1" ht="26.25" customHeight="1" x14ac:dyDescent="0.25">
      <c r="B16" s="327">
        <f t="shared" si="0"/>
        <v>13</v>
      </c>
      <c r="C16" s="54" t="s">
        <v>1157</v>
      </c>
      <c r="D16" s="31" t="s">
        <v>690</v>
      </c>
      <c r="E16" s="109" t="s">
        <v>691</v>
      </c>
      <c r="F16" s="49">
        <v>3175157133</v>
      </c>
      <c r="G16" s="34"/>
      <c r="H16" s="34"/>
      <c r="I16" s="34"/>
      <c r="J16" s="34"/>
      <c r="K16" s="34"/>
      <c r="L16" s="253"/>
      <c r="M16" s="253"/>
      <c r="N16" s="253"/>
      <c r="O16" s="253"/>
      <c r="P16" s="253"/>
      <c r="Q16" s="253"/>
      <c r="R16" s="253"/>
      <c r="S16" s="253"/>
    </row>
    <row r="17" spans="2:19" s="46" customFormat="1" ht="35.25" customHeight="1" x14ac:dyDescent="0.25">
      <c r="B17" s="327">
        <f t="shared" si="0"/>
        <v>14</v>
      </c>
      <c r="C17" s="71" t="s">
        <v>1206</v>
      </c>
      <c r="D17" s="40" t="s">
        <v>728</v>
      </c>
      <c r="E17" s="37" t="s">
        <v>682</v>
      </c>
      <c r="F17" s="49">
        <v>3142123564</v>
      </c>
      <c r="G17" s="34"/>
      <c r="H17" s="34"/>
      <c r="I17" s="34"/>
      <c r="J17" s="34"/>
      <c r="K17" s="34"/>
      <c r="L17" s="253"/>
      <c r="M17" s="253"/>
      <c r="N17" s="253"/>
      <c r="O17" s="253"/>
      <c r="P17" s="253"/>
      <c r="Q17" s="253"/>
      <c r="R17" s="253"/>
      <c r="S17" s="253"/>
    </row>
    <row r="18" spans="2:19" s="46" customFormat="1" ht="35.25" customHeight="1" x14ac:dyDescent="0.25">
      <c r="B18" s="327">
        <f t="shared" si="0"/>
        <v>15</v>
      </c>
      <c r="C18" s="71" t="s">
        <v>1499</v>
      </c>
      <c r="D18" s="40" t="s">
        <v>1500</v>
      </c>
      <c r="E18" s="37" t="s">
        <v>682</v>
      </c>
      <c r="F18" s="57" t="s">
        <v>1563</v>
      </c>
      <c r="G18" s="34"/>
      <c r="H18" s="34"/>
      <c r="I18" s="34"/>
      <c r="J18" s="34"/>
      <c r="K18" s="34"/>
      <c r="L18" s="253"/>
      <c r="M18" s="253"/>
      <c r="N18" s="253"/>
      <c r="O18" s="253"/>
      <c r="P18" s="253"/>
      <c r="Q18" s="253"/>
      <c r="R18" s="253"/>
      <c r="S18" s="253"/>
    </row>
    <row r="19" spans="2:19" s="46" customFormat="1" ht="30" customHeight="1" x14ac:dyDescent="0.25">
      <c r="B19" s="327">
        <f t="shared" si="0"/>
        <v>16</v>
      </c>
      <c r="C19" s="39" t="s">
        <v>1439</v>
      </c>
      <c r="D19" s="40" t="s">
        <v>1440</v>
      </c>
      <c r="E19" s="37" t="s">
        <v>682</v>
      </c>
      <c r="F19" s="49">
        <v>3042105715</v>
      </c>
      <c r="G19" s="34"/>
      <c r="H19" s="34"/>
      <c r="I19" s="34"/>
      <c r="J19" s="34"/>
      <c r="K19" s="34"/>
      <c r="L19" s="253"/>
      <c r="M19" s="253"/>
      <c r="N19" s="253"/>
      <c r="O19" s="253"/>
      <c r="P19" s="253"/>
      <c r="Q19" s="253"/>
      <c r="R19" s="253"/>
      <c r="S19" s="253"/>
    </row>
    <row r="20" spans="2:19" s="46" customFormat="1" ht="30" customHeight="1" x14ac:dyDescent="0.25">
      <c r="B20" s="327">
        <f t="shared" si="0"/>
        <v>17</v>
      </c>
      <c r="C20" s="55" t="s">
        <v>1159</v>
      </c>
      <c r="D20" s="31" t="s">
        <v>20</v>
      </c>
      <c r="E20" s="32" t="s">
        <v>309</v>
      </c>
      <c r="F20" s="31">
        <v>3124729778</v>
      </c>
      <c r="G20" s="34"/>
      <c r="H20" s="34"/>
      <c r="I20" s="34"/>
      <c r="J20" s="34"/>
      <c r="K20" s="302">
        <v>14000</v>
      </c>
      <c r="L20" s="253"/>
      <c r="M20" s="253"/>
      <c r="N20" s="253"/>
      <c r="O20" s="253"/>
      <c r="P20" s="253"/>
      <c r="Q20" s="253"/>
      <c r="R20" s="253"/>
      <c r="S20" s="253"/>
    </row>
    <row r="21" spans="2:19" s="46" customFormat="1" ht="36.75" customHeight="1" x14ac:dyDescent="0.25">
      <c r="B21" s="327">
        <f t="shared" si="0"/>
        <v>18</v>
      </c>
      <c r="C21" s="36" t="s">
        <v>1576</v>
      </c>
      <c r="D21" s="31" t="s">
        <v>366</v>
      </c>
      <c r="E21" s="32" t="s">
        <v>570</v>
      </c>
      <c r="F21" s="31">
        <v>3167822222</v>
      </c>
      <c r="G21" s="34"/>
      <c r="H21" s="34"/>
      <c r="I21" s="34"/>
      <c r="J21" s="34"/>
      <c r="K21" s="34"/>
      <c r="L21" s="253"/>
      <c r="M21" s="253"/>
      <c r="N21" s="253"/>
      <c r="O21" s="253"/>
      <c r="P21" s="253"/>
      <c r="Q21" s="253"/>
      <c r="R21" s="253"/>
      <c r="S21" s="253"/>
    </row>
    <row r="22" spans="2:19" s="46" customFormat="1" ht="30" customHeight="1" x14ac:dyDescent="0.25">
      <c r="B22" s="327">
        <f t="shared" si="0"/>
        <v>19</v>
      </c>
      <c r="C22" s="31" t="s">
        <v>1209</v>
      </c>
      <c r="D22" s="43" t="s">
        <v>311</v>
      </c>
      <c r="E22" s="32" t="s">
        <v>309</v>
      </c>
      <c r="F22" s="31">
        <v>3178586599</v>
      </c>
      <c r="G22" s="34"/>
      <c r="H22" s="34"/>
      <c r="I22" s="34"/>
      <c r="J22" s="34"/>
      <c r="K22" s="34"/>
      <c r="L22" s="253"/>
      <c r="M22" s="253"/>
      <c r="N22" s="253"/>
      <c r="O22" s="253"/>
      <c r="P22" s="253"/>
      <c r="Q22" s="253"/>
      <c r="R22" s="253"/>
      <c r="S22" s="253"/>
    </row>
    <row r="23" spans="2:19" s="253" customFormat="1" ht="39" customHeight="1" x14ac:dyDescent="0.25">
      <c r="B23" s="327">
        <f t="shared" si="0"/>
        <v>20</v>
      </c>
      <c r="C23" s="36" t="s">
        <v>1210</v>
      </c>
      <c r="D23" s="43" t="s">
        <v>456</v>
      </c>
      <c r="E23" s="50" t="s">
        <v>309</v>
      </c>
      <c r="F23" s="31">
        <v>3102703926</v>
      </c>
      <c r="G23" s="34"/>
      <c r="H23" s="34"/>
      <c r="I23" s="27"/>
      <c r="J23" s="27"/>
      <c r="K23" s="27"/>
    </row>
    <row r="24" spans="2:19" s="253" customFormat="1" ht="39" customHeight="1" x14ac:dyDescent="0.25">
      <c r="B24" s="327">
        <f t="shared" si="0"/>
        <v>21</v>
      </c>
      <c r="C24" s="36" t="s">
        <v>1504</v>
      </c>
      <c r="D24" s="43" t="s">
        <v>1110</v>
      </c>
      <c r="E24" s="32" t="s">
        <v>309</v>
      </c>
      <c r="F24" s="31">
        <v>3143642016</v>
      </c>
      <c r="G24" s="34"/>
      <c r="H24" s="34"/>
      <c r="I24" s="27"/>
      <c r="J24" s="27"/>
      <c r="K24" s="27"/>
    </row>
    <row r="25" spans="2:19" s="253" customFormat="1" ht="33.75" customHeight="1" x14ac:dyDescent="0.25">
      <c r="B25" s="327">
        <f t="shared" si="0"/>
        <v>22</v>
      </c>
      <c r="C25" s="55" t="s">
        <v>1211</v>
      </c>
      <c r="D25" s="31" t="s">
        <v>399</v>
      </c>
      <c r="E25" s="32" t="s">
        <v>309</v>
      </c>
      <c r="F25" s="62" t="s">
        <v>1505</v>
      </c>
      <c r="G25" s="34"/>
      <c r="H25" s="34"/>
      <c r="I25" s="27"/>
      <c r="J25" s="27"/>
      <c r="K25" s="27"/>
    </row>
    <row r="26" spans="2:19" s="253" customFormat="1" ht="33.75" customHeight="1" x14ac:dyDescent="0.25">
      <c r="B26" s="355">
        <f t="shared" si="0"/>
        <v>23</v>
      </c>
      <c r="C26" s="89" t="s">
        <v>1557</v>
      </c>
      <c r="D26" s="199" t="s">
        <v>1558</v>
      </c>
      <c r="E26" s="47" t="s">
        <v>309</v>
      </c>
      <c r="F26" s="345">
        <v>3123106904</v>
      </c>
      <c r="G26" s="34"/>
      <c r="H26" s="34"/>
      <c r="I26" s="27"/>
      <c r="J26" s="27"/>
      <c r="K26" s="27"/>
    </row>
    <row r="27" spans="2:19" s="253" customFormat="1" ht="33.75" customHeight="1" x14ac:dyDescent="0.25">
      <c r="B27" s="327">
        <f t="shared" si="0"/>
        <v>24</v>
      </c>
      <c r="C27" s="346" t="s">
        <v>1622</v>
      </c>
      <c r="D27" s="346" t="s">
        <v>1623</v>
      </c>
      <c r="E27" s="347" t="s">
        <v>7</v>
      </c>
      <c r="F27" s="348">
        <v>3218239880</v>
      </c>
      <c r="G27" s="344"/>
      <c r="H27" s="302">
        <v>5500</v>
      </c>
      <c r="I27" s="27"/>
      <c r="J27" s="27"/>
      <c r="K27" s="27"/>
    </row>
    <row r="28" spans="2:19" s="253" customFormat="1" ht="35.25" customHeight="1" x14ac:dyDescent="0.25">
      <c r="B28" s="327">
        <f t="shared" si="0"/>
        <v>25</v>
      </c>
      <c r="C28" s="328" t="s">
        <v>1213</v>
      </c>
      <c r="D28" s="329" t="s">
        <v>306</v>
      </c>
      <c r="E28" s="330" t="s">
        <v>340</v>
      </c>
      <c r="F28" s="329">
        <v>3243733624</v>
      </c>
      <c r="G28" s="34"/>
      <c r="H28" s="34"/>
      <c r="I28" s="27"/>
      <c r="J28" s="27"/>
      <c r="K28" s="308">
        <v>14000</v>
      </c>
    </row>
    <row r="29" spans="2:19" s="253" customFormat="1" ht="35.25" customHeight="1" x14ac:dyDescent="0.25">
      <c r="B29" s="355">
        <f t="shared" si="0"/>
        <v>26</v>
      </c>
      <c r="C29" s="54" t="s">
        <v>1641</v>
      </c>
      <c r="D29" s="31" t="s">
        <v>1559</v>
      </c>
      <c r="E29" s="32" t="s">
        <v>340</v>
      </c>
      <c r="F29" s="31">
        <v>3143960352</v>
      </c>
      <c r="G29" s="302">
        <v>3000</v>
      </c>
      <c r="H29" s="34"/>
      <c r="I29" s="308">
        <v>3900</v>
      </c>
      <c r="J29" s="27"/>
      <c r="K29" s="27"/>
    </row>
    <row r="30" spans="2:19" s="253" customFormat="1" ht="30" customHeight="1" x14ac:dyDescent="0.25">
      <c r="B30" s="327">
        <f t="shared" si="0"/>
        <v>27</v>
      </c>
      <c r="C30" s="54" t="s">
        <v>1214</v>
      </c>
      <c r="D30" s="31" t="s">
        <v>402</v>
      </c>
      <c r="E30" s="32" t="s">
        <v>340</v>
      </c>
      <c r="F30" s="31">
        <v>3167249816</v>
      </c>
      <c r="G30" s="302">
        <v>3000</v>
      </c>
      <c r="H30" s="34"/>
      <c r="I30" s="27"/>
      <c r="J30" s="27"/>
      <c r="K30" s="27"/>
    </row>
    <row r="31" spans="2:19" s="253" customFormat="1" ht="36" customHeight="1" x14ac:dyDescent="0.25">
      <c r="B31" s="327">
        <f t="shared" si="0"/>
        <v>28</v>
      </c>
      <c r="C31" s="54" t="s">
        <v>1511</v>
      </c>
      <c r="D31" s="31" t="s">
        <v>812</v>
      </c>
      <c r="E31" s="32" t="s">
        <v>309</v>
      </c>
      <c r="F31" s="31">
        <v>3158043832</v>
      </c>
      <c r="G31" s="34"/>
      <c r="H31" s="34"/>
      <c r="I31" s="27"/>
      <c r="J31" s="27"/>
      <c r="K31" s="27"/>
    </row>
    <row r="32" spans="2:19" s="253" customFormat="1" ht="36" customHeight="1" x14ac:dyDescent="0.25">
      <c r="B32" s="327">
        <f t="shared" si="0"/>
        <v>29</v>
      </c>
      <c r="C32" s="54" t="s">
        <v>1560</v>
      </c>
      <c r="D32" s="31" t="s">
        <v>1561</v>
      </c>
      <c r="E32" s="32" t="s">
        <v>257</v>
      </c>
      <c r="F32" s="31">
        <v>3125237362</v>
      </c>
      <c r="G32" s="34"/>
      <c r="H32" s="34"/>
      <c r="I32" s="308">
        <v>3900</v>
      </c>
      <c r="J32" s="27"/>
      <c r="K32" s="27"/>
    </row>
    <row r="33" spans="2:11" s="253" customFormat="1" ht="30.75" customHeight="1" x14ac:dyDescent="0.25">
      <c r="B33" s="327">
        <f t="shared" si="0"/>
        <v>30</v>
      </c>
      <c r="C33" s="54" t="s">
        <v>1509</v>
      </c>
      <c r="D33" s="31" t="s">
        <v>1508</v>
      </c>
      <c r="E33" s="32" t="s">
        <v>257</v>
      </c>
      <c r="F33" s="62" t="s">
        <v>1510</v>
      </c>
      <c r="G33" s="302">
        <v>3000</v>
      </c>
      <c r="H33" s="34"/>
      <c r="I33" s="308">
        <v>3900</v>
      </c>
      <c r="J33" s="27"/>
      <c r="K33" s="27"/>
    </row>
    <row r="34" spans="2:11" s="253" customFormat="1" ht="38.25" customHeight="1" x14ac:dyDescent="0.25">
      <c r="B34" s="327">
        <f t="shared" si="0"/>
        <v>31</v>
      </c>
      <c r="C34" s="54" t="s">
        <v>1215</v>
      </c>
      <c r="D34" s="31" t="s">
        <v>1564</v>
      </c>
      <c r="E34" s="32" t="s">
        <v>257</v>
      </c>
      <c r="F34" s="31">
        <v>3153110207</v>
      </c>
      <c r="G34" s="302">
        <v>3000</v>
      </c>
      <c r="H34" s="34"/>
      <c r="I34" s="27"/>
      <c r="J34" s="27"/>
      <c r="K34" s="27"/>
    </row>
    <row r="35" spans="2:11" s="253" customFormat="1" ht="44.25" customHeight="1" x14ac:dyDescent="0.25">
      <c r="B35" s="327">
        <f t="shared" si="0"/>
        <v>32</v>
      </c>
      <c r="C35" s="54" t="s">
        <v>1216</v>
      </c>
      <c r="D35" s="31" t="s">
        <v>323</v>
      </c>
      <c r="E35" s="32" t="s">
        <v>257</v>
      </c>
      <c r="F35" s="31">
        <v>3102574623</v>
      </c>
      <c r="G35" s="302">
        <v>3000</v>
      </c>
      <c r="H35" s="34"/>
      <c r="I35" s="27"/>
      <c r="J35" s="27"/>
      <c r="K35" s="27"/>
    </row>
    <row r="36" spans="2:11" s="253" customFormat="1" ht="44.25" customHeight="1" x14ac:dyDescent="0.25">
      <c r="B36" s="327">
        <f t="shared" si="0"/>
        <v>33</v>
      </c>
      <c r="C36" s="54" t="s">
        <v>1217</v>
      </c>
      <c r="D36" s="31" t="s">
        <v>357</v>
      </c>
      <c r="E36" s="32" t="s">
        <v>257</v>
      </c>
      <c r="F36" s="31">
        <v>3166563440</v>
      </c>
      <c r="G36" s="302">
        <v>3000</v>
      </c>
      <c r="H36" s="34"/>
      <c r="I36" s="27"/>
      <c r="J36" s="27"/>
      <c r="K36" s="27"/>
    </row>
    <row r="37" spans="2:11" s="253" customFormat="1" ht="30.75" customHeight="1" x14ac:dyDescent="0.25">
      <c r="B37" s="327">
        <f t="shared" si="0"/>
        <v>34</v>
      </c>
      <c r="C37" s="54" t="s">
        <v>1562</v>
      </c>
      <c r="D37" s="31" t="s">
        <v>1383</v>
      </c>
      <c r="E37" s="32" t="s">
        <v>257</v>
      </c>
      <c r="F37" s="31">
        <v>3213361098</v>
      </c>
      <c r="G37" s="34"/>
      <c r="H37" s="34"/>
      <c r="I37" s="308">
        <v>3900</v>
      </c>
      <c r="J37" s="27"/>
      <c r="K37" s="27"/>
    </row>
    <row r="38" spans="2:11" s="253" customFormat="1" ht="32.25" customHeight="1" x14ac:dyDescent="0.25">
      <c r="B38" s="327">
        <f t="shared" si="0"/>
        <v>35</v>
      </c>
      <c r="C38" s="54" t="s">
        <v>1506</v>
      </c>
      <c r="D38" s="31" t="s">
        <v>320</v>
      </c>
      <c r="E38" s="32" t="s">
        <v>257</v>
      </c>
      <c r="F38" s="62" t="s">
        <v>1507</v>
      </c>
      <c r="G38" s="34"/>
      <c r="H38" s="34"/>
      <c r="I38" s="27"/>
      <c r="J38" s="27"/>
      <c r="K38" s="27"/>
    </row>
    <row r="39" spans="2:11" s="253" customFormat="1" ht="39" customHeight="1" x14ac:dyDescent="0.25">
      <c r="B39" s="327">
        <f t="shared" si="0"/>
        <v>36</v>
      </c>
      <c r="C39" s="54" t="s">
        <v>259</v>
      </c>
      <c r="D39" s="31" t="s">
        <v>260</v>
      </c>
      <c r="E39" s="32" t="s">
        <v>257</v>
      </c>
      <c r="F39" s="31">
        <v>3007224945</v>
      </c>
      <c r="G39" s="34"/>
      <c r="H39" s="34"/>
      <c r="I39" s="27"/>
      <c r="J39" s="27"/>
      <c r="K39" s="27"/>
    </row>
    <row r="40" spans="2:11" x14ac:dyDescent="0.25">
      <c r="C40"/>
    </row>
    <row r="41" spans="2:11" x14ac:dyDescent="0.25">
      <c r="C41"/>
    </row>
    <row r="42" spans="2:11" x14ac:dyDescent="0.25">
      <c r="C42"/>
    </row>
    <row r="43" spans="2:11" x14ac:dyDescent="0.25">
      <c r="C43"/>
    </row>
    <row r="44" spans="2:11" x14ac:dyDescent="0.25">
      <c r="C44"/>
    </row>
    <row r="45" spans="2:11" x14ac:dyDescent="0.25">
      <c r="C45"/>
    </row>
    <row r="46" spans="2:11" x14ac:dyDescent="0.25">
      <c r="C46"/>
    </row>
    <row r="47" spans="2:11" x14ac:dyDescent="0.25">
      <c r="C47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D98BD-FF48-408C-9111-51B632D1AD0A}">
  <dimension ref="B1:P448"/>
  <sheetViews>
    <sheetView tabSelected="1" zoomScale="87" zoomScaleNormal="87" workbookViewId="0">
      <selection activeCell="C20" sqref="C20:E20"/>
    </sheetView>
  </sheetViews>
  <sheetFormatPr baseColWidth="10" defaultRowHeight="15" x14ac:dyDescent="0.25"/>
  <cols>
    <col min="1" max="1" width="2.85546875" customWidth="1"/>
    <col min="2" max="2" width="6.42578125" customWidth="1"/>
    <col min="3" max="3" width="45" style="5" customWidth="1"/>
    <col min="4" max="4" width="22.5703125" customWidth="1"/>
    <col min="5" max="5" width="22" customWidth="1"/>
    <col min="6" max="6" width="15.7109375" customWidth="1"/>
    <col min="7" max="7" width="13.85546875" style="6" customWidth="1"/>
    <col min="8" max="8" width="13.85546875" customWidth="1"/>
    <col min="9" max="9" width="14.7109375" customWidth="1"/>
    <col min="10" max="10" width="13.42578125" customWidth="1"/>
    <col min="11" max="11" width="14.7109375" customWidth="1"/>
    <col min="12" max="12" width="4.85546875" customWidth="1"/>
  </cols>
  <sheetData>
    <row r="1" spans="2:16" ht="21" x14ac:dyDescent="0.35">
      <c r="B1" s="384" t="s">
        <v>563</v>
      </c>
      <c r="C1" s="384"/>
      <c r="D1" s="384"/>
      <c r="E1" s="384"/>
      <c r="F1" s="384"/>
      <c r="G1" s="384"/>
      <c r="H1" s="384"/>
      <c r="I1" s="384"/>
      <c r="J1" s="384"/>
      <c r="K1" s="384"/>
    </row>
    <row r="2" spans="2:16" ht="21" x14ac:dyDescent="0.35">
      <c r="B2" s="385" t="s">
        <v>569</v>
      </c>
      <c r="C2" s="385"/>
      <c r="D2" s="385"/>
      <c r="E2" s="385"/>
      <c r="F2" s="385"/>
      <c r="G2" s="385"/>
      <c r="H2" s="385"/>
      <c r="I2" s="385"/>
      <c r="J2" s="385"/>
      <c r="K2" s="385"/>
    </row>
    <row r="3" spans="2:16" ht="31.5" x14ac:dyDescent="0.25">
      <c r="B3" s="309" t="s">
        <v>481</v>
      </c>
      <c r="C3" s="333" t="s">
        <v>0</v>
      </c>
      <c r="D3" s="310" t="s">
        <v>1</v>
      </c>
      <c r="E3" s="310" t="s">
        <v>2</v>
      </c>
      <c r="F3" s="310" t="s">
        <v>3</v>
      </c>
      <c r="G3" s="310" t="s">
        <v>565</v>
      </c>
      <c r="H3" s="311" t="s">
        <v>566</v>
      </c>
      <c r="I3" s="311" t="s">
        <v>1513</v>
      </c>
      <c r="J3" s="311" t="s">
        <v>1593</v>
      </c>
      <c r="K3" s="306" t="s">
        <v>1594</v>
      </c>
      <c r="O3" t="s">
        <v>467</v>
      </c>
      <c r="P3" s="98"/>
    </row>
    <row r="4" spans="2:16" ht="37.5" customHeight="1" x14ac:dyDescent="0.3">
      <c r="B4" s="356">
        <v>1</v>
      </c>
      <c r="C4" s="71" t="s">
        <v>1427</v>
      </c>
      <c r="D4" s="40" t="s">
        <v>506</v>
      </c>
      <c r="E4" s="34" t="s">
        <v>213</v>
      </c>
      <c r="F4" s="343" t="s">
        <v>1621</v>
      </c>
      <c r="G4" s="323">
        <v>3000</v>
      </c>
      <c r="H4" s="324">
        <v>5500</v>
      </c>
      <c r="I4" s="324">
        <v>3900</v>
      </c>
      <c r="J4" s="16"/>
      <c r="K4" s="15"/>
      <c r="P4" s="303"/>
    </row>
    <row r="5" spans="2:16" ht="32.25" customHeight="1" x14ac:dyDescent="0.3">
      <c r="B5" s="356">
        <f>B4+1</f>
        <v>2</v>
      </c>
      <c r="C5" s="54" t="s">
        <v>17</v>
      </c>
      <c r="D5" s="31" t="s">
        <v>18</v>
      </c>
      <c r="E5" s="32" t="s">
        <v>6</v>
      </c>
      <c r="F5" s="49">
        <v>3123048930</v>
      </c>
      <c r="G5" s="10"/>
      <c r="H5" s="325"/>
      <c r="I5" s="326"/>
      <c r="J5" s="324">
        <v>2000</v>
      </c>
      <c r="K5" s="15"/>
      <c r="P5" s="303"/>
    </row>
    <row r="6" spans="2:16" ht="54.75" customHeight="1" x14ac:dyDescent="0.3">
      <c r="B6" s="356">
        <f t="shared" ref="B6:B45" si="0">B5+1</f>
        <v>3</v>
      </c>
      <c r="C6" s="55" t="s">
        <v>1429</v>
      </c>
      <c r="D6" s="36" t="s">
        <v>447</v>
      </c>
      <c r="E6" s="32" t="s">
        <v>419</v>
      </c>
      <c r="F6" s="31">
        <v>3213078281</v>
      </c>
      <c r="G6" s="323">
        <v>3000</v>
      </c>
      <c r="H6" s="324"/>
      <c r="I6" s="324">
        <v>3900</v>
      </c>
      <c r="J6" s="16"/>
      <c r="K6" s="15"/>
    </row>
    <row r="7" spans="2:16" ht="54" customHeight="1" x14ac:dyDescent="0.3">
      <c r="B7" s="356">
        <f t="shared" si="0"/>
        <v>4</v>
      </c>
      <c r="C7" s="54" t="s">
        <v>1430</v>
      </c>
      <c r="D7" s="36" t="s">
        <v>448</v>
      </c>
      <c r="E7" s="32" t="s">
        <v>419</v>
      </c>
      <c r="F7" s="31">
        <v>3026009211</v>
      </c>
      <c r="G7" s="105"/>
      <c r="H7" s="105"/>
      <c r="I7" s="15"/>
      <c r="J7" s="16"/>
      <c r="K7" s="15"/>
    </row>
    <row r="8" spans="2:16" ht="36" customHeight="1" x14ac:dyDescent="0.3">
      <c r="B8" s="356">
        <f t="shared" si="0"/>
        <v>5</v>
      </c>
      <c r="C8" s="55" t="s">
        <v>1428</v>
      </c>
      <c r="D8" s="31" t="s">
        <v>418</v>
      </c>
      <c r="E8" s="32" t="s">
        <v>419</v>
      </c>
      <c r="F8" s="31">
        <v>3112578217</v>
      </c>
      <c r="G8" s="323">
        <v>3000</v>
      </c>
      <c r="H8" s="324"/>
      <c r="I8" s="324">
        <v>3900</v>
      </c>
      <c r="J8" s="16"/>
      <c r="K8" s="15"/>
    </row>
    <row r="9" spans="2:16" ht="35.25" customHeight="1" x14ac:dyDescent="0.3">
      <c r="B9" s="356">
        <f t="shared" si="0"/>
        <v>6</v>
      </c>
      <c r="C9" s="55" t="s">
        <v>1533</v>
      </c>
      <c r="D9" s="31" t="s">
        <v>1534</v>
      </c>
      <c r="E9" s="32" t="s">
        <v>419</v>
      </c>
      <c r="F9" s="31">
        <v>3155830823</v>
      </c>
      <c r="G9" s="105"/>
      <c r="H9" s="105"/>
      <c r="I9" s="324">
        <v>3900</v>
      </c>
      <c r="J9" s="16"/>
      <c r="K9" s="15"/>
    </row>
    <row r="10" spans="2:16" ht="49.5" customHeight="1" x14ac:dyDescent="0.3">
      <c r="B10" s="356">
        <f t="shared" si="0"/>
        <v>7</v>
      </c>
      <c r="C10" s="36" t="s">
        <v>1535</v>
      </c>
      <c r="D10" s="31" t="s">
        <v>623</v>
      </c>
      <c r="E10" s="32" t="s">
        <v>633</v>
      </c>
      <c r="F10" s="44">
        <v>3183364326</v>
      </c>
      <c r="G10" s="323">
        <v>3000</v>
      </c>
      <c r="H10" s="324"/>
      <c r="I10" s="324">
        <v>3900</v>
      </c>
      <c r="J10" s="16"/>
      <c r="K10" s="15"/>
    </row>
    <row r="11" spans="2:16" ht="49.5" customHeight="1" x14ac:dyDescent="0.3">
      <c r="B11" s="356">
        <f t="shared" si="0"/>
        <v>8</v>
      </c>
      <c r="C11" s="36" t="s">
        <v>1536</v>
      </c>
      <c r="D11" s="31" t="s">
        <v>632</v>
      </c>
      <c r="E11" s="32" t="s">
        <v>633</v>
      </c>
      <c r="F11" s="44">
        <v>3208580688</v>
      </c>
      <c r="G11" s="323">
        <v>3000</v>
      </c>
      <c r="H11" s="324"/>
      <c r="I11" s="324">
        <v>3900</v>
      </c>
      <c r="J11" s="16"/>
      <c r="K11" s="15"/>
    </row>
    <row r="12" spans="2:16" ht="44.25" customHeight="1" x14ac:dyDescent="0.3">
      <c r="B12" s="321">
        <f t="shared" si="0"/>
        <v>9</v>
      </c>
      <c r="C12" s="54" t="s">
        <v>1574</v>
      </c>
      <c r="D12" s="31" t="s">
        <v>1575</v>
      </c>
      <c r="E12" s="32" t="s">
        <v>622</v>
      </c>
      <c r="F12" s="44">
        <v>3162268232</v>
      </c>
      <c r="G12" s="323">
        <v>3000</v>
      </c>
      <c r="H12" s="324">
        <v>5500</v>
      </c>
      <c r="I12" s="324">
        <v>3900</v>
      </c>
      <c r="J12" s="16"/>
      <c r="K12" s="15"/>
    </row>
    <row r="13" spans="2:16" ht="36" customHeight="1" x14ac:dyDescent="0.3">
      <c r="B13" s="356">
        <f t="shared" si="0"/>
        <v>10</v>
      </c>
      <c r="C13" s="54" t="s">
        <v>1431</v>
      </c>
      <c r="D13" s="36" t="s">
        <v>644</v>
      </c>
      <c r="E13" s="32" t="s">
        <v>622</v>
      </c>
      <c r="F13" s="31">
        <v>3213703931</v>
      </c>
      <c r="G13" s="323">
        <v>3000</v>
      </c>
      <c r="H13" s="324">
        <v>5500</v>
      </c>
      <c r="I13" s="15"/>
      <c r="J13" s="16"/>
      <c r="K13" s="15"/>
    </row>
    <row r="14" spans="2:16" ht="26.25" customHeight="1" x14ac:dyDescent="0.3">
      <c r="B14" s="356">
        <f t="shared" si="0"/>
        <v>11</v>
      </c>
      <c r="C14" s="36" t="s">
        <v>1514</v>
      </c>
      <c r="D14" s="36" t="s">
        <v>1515</v>
      </c>
      <c r="E14" s="34" t="s">
        <v>622</v>
      </c>
      <c r="F14" s="31">
        <v>3162380336</v>
      </c>
      <c r="G14" s="105"/>
      <c r="H14" s="105"/>
      <c r="I14" s="15"/>
      <c r="J14" s="16"/>
      <c r="K14" s="15"/>
    </row>
    <row r="15" spans="2:16" ht="30.75" customHeight="1" x14ac:dyDescent="0.3">
      <c r="B15" s="356">
        <f t="shared" si="0"/>
        <v>12</v>
      </c>
      <c r="C15" s="36" t="s">
        <v>628</v>
      </c>
      <c r="D15" s="36" t="s">
        <v>629</v>
      </c>
      <c r="E15" s="34" t="s">
        <v>630</v>
      </c>
      <c r="F15" s="49">
        <v>3104332286</v>
      </c>
      <c r="G15" s="323">
        <v>3000</v>
      </c>
      <c r="H15" s="324"/>
      <c r="I15" s="324">
        <v>3900</v>
      </c>
      <c r="J15" s="16"/>
      <c r="K15" s="15"/>
    </row>
    <row r="16" spans="2:16" ht="36" customHeight="1" x14ac:dyDescent="0.3">
      <c r="B16" s="356">
        <f t="shared" si="0"/>
        <v>13</v>
      </c>
      <c r="C16" s="36" t="s">
        <v>1436</v>
      </c>
      <c r="D16" s="31" t="s">
        <v>637</v>
      </c>
      <c r="E16" s="32" t="s">
        <v>631</v>
      </c>
      <c r="F16" s="44">
        <v>3209790062</v>
      </c>
      <c r="G16" s="323">
        <v>3000</v>
      </c>
      <c r="H16" s="105"/>
      <c r="I16" s="324">
        <v>3900</v>
      </c>
      <c r="J16" s="16"/>
      <c r="K16" s="15"/>
    </row>
    <row r="17" spans="2:11" ht="37.5" customHeight="1" x14ac:dyDescent="0.3">
      <c r="B17" s="356">
        <f t="shared" si="0"/>
        <v>14</v>
      </c>
      <c r="C17" s="72" t="s">
        <v>210</v>
      </c>
      <c r="D17" s="31" t="s">
        <v>19</v>
      </c>
      <c r="E17" s="32" t="s">
        <v>14</v>
      </c>
      <c r="F17" s="44">
        <v>3153953440</v>
      </c>
      <c r="G17" s="323">
        <v>3000</v>
      </c>
      <c r="H17" s="105"/>
      <c r="I17" s="15"/>
      <c r="J17" s="16"/>
      <c r="K17" s="15"/>
    </row>
    <row r="18" spans="2:11" ht="35.25" customHeight="1" x14ac:dyDescent="0.3">
      <c r="B18" s="356">
        <f t="shared" si="0"/>
        <v>15</v>
      </c>
      <c r="C18" s="54" t="s">
        <v>1432</v>
      </c>
      <c r="D18" s="31" t="s">
        <v>215</v>
      </c>
      <c r="E18" s="32" t="s">
        <v>14</v>
      </c>
      <c r="F18" s="44">
        <v>3102117813</v>
      </c>
      <c r="G18" s="105"/>
      <c r="H18" s="105"/>
      <c r="I18" s="15"/>
      <c r="J18" s="16"/>
      <c r="K18" s="15"/>
    </row>
    <row r="19" spans="2:11" ht="32.25" x14ac:dyDescent="0.3">
      <c r="B19" s="356">
        <f t="shared" si="0"/>
        <v>16</v>
      </c>
      <c r="C19" s="55" t="s">
        <v>1433</v>
      </c>
      <c r="D19" s="31" t="s">
        <v>387</v>
      </c>
      <c r="E19" s="33" t="s">
        <v>267</v>
      </c>
      <c r="F19" s="31">
        <v>3123073377</v>
      </c>
      <c r="G19" s="105"/>
      <c r="H19" s="323">
        <v>5500</v>
      </c>
      <c r="I19" s="15"/>
      <c r="J19" s="16"/>
      <c r="K19" s="15"/>
    </row>
    <row r="20" spans="2:11" ht="32.25" x14ac:dyDescent="0.3">
      <c r="B20" s="321">
        <f t="shared" si="0"/>
        <v>17</v>
      </c>
      <c r="C20" s="54" t="s">
        <v>1528</v>
      </c>
      <c r="D20" s="31" t="s">
        <v>1033</v>
      </c>
      <c r="E20" s="32" t="s">
        <v>1072</v>
      </c>
      <c r="F20" s="31">
        <v>3107184706</v>
      </c>
      <c r="G20" s="105"/>
      <c r="H20" s="105"/>
      <c r="I20" s="15"/>
      <c r="J20" s="16"/>
      <c r="K20" s="15"/>
    </row>
    <row r="21" spans="2:11" ht="32.25" x14ac:dyDescent="0.3">
      <c r="B21" s="356">
        <f t="shared" si="0"/>
        <v>18</v>
      </c>
      <c r="C21" s="36" t="s">
        <v>1529</v>
      </c>
      <c r="D21" s="31" t="s">
        <v>1445</v>
      </c>
      <c r="E21" s="32" t="s">
        <v>1072</v>
      </c>
      <c r="F21" s="62" t="s">
        <v>1530</v>
      </c>
      <c r="G21" s="323">
        <v>3000</v>
      </c>
      <c r="H21" s="323">
        <v>5500</v>
      </c>
      <c r="I21" s="324">
        <v>3900</v>
      </c>
      <c r="J21" s="16"/>
      <c r="K21" s="15"/>
    </row>
    <row r="22" spans="2:11" ht="30.75" customHeight="1" x14ac:dyDescent="0.3">
      <c r="B22" s="321">
        <f t="shared" si="0"/>
        <v>19</v>
      </c>
      <c r="C22" s="54" t="s">
        <v>1619</v>
      </c>
      <c r="D22" s="31" t="s">
        <v>1460</v>
      </c>
      <c r="E22" s="32" t="s">
        <v>1072</v>
      </c>
      <c r="F22" s="31">
        <v>3152021715</v>
      </c>
      <c r="G22" s="105"/>
      <c r="H22" s="105"/>
      <c r="I22" s="322"/>
      <c r="J22" s="324">
        <v>2000</v>
      </c>
      <c r="K22" s="15"/>
    </row>
    <row r="23" spans="2:11" ht="33.75" customHeight="1" x14ac:dyDescent="0.3">
      <c r="B23" s="356">
        <f t="shared" si="0"/>
        <v>20</v>
      </c>
      <c r="C23" s="55" t="s">
        <v>1169</v>
      </c>
      <c r="D23" s="31" t="s">
        <v>1170</v>
      </c>
      <c r="E23" s="32" t="s">
        <v>1072</v>
      </c>
      <c r="F23" s="31">
        <v>3204057933</v>
      </c>
      <c r="G23" s="105"/>
      <c r="H23" s="105"/>
      <c r="I23" s="15"/>
      <c r="J23" s="16"/>
      <c r="K23" s="15"/>
    </row>
    <row r="24" spans="2:11" ht="48" x14ac:dyDescent="0.3">
      <c r="B24" s="356">
        <f t="shared" si="0"/>
        <v>21</v>
      </c>
      <c r="C24" s="54" t="s">
        <v>1359</v>
      </c>
      <c r="D24" s="31" t="s">
        <v>1362</v>
      </c>
      <c r="E24" s="32" t="s">
        <v>1072</v>
      </c>
      <c r="F24" s="31">
        <v>3143744770</v>
      </c>
      <c r="G24" s="323">
        <v>3000</v>
      </c>
      <c r="H24" s="323"/>
      <c r="I24" s="324">
        <v>3900</v>
      </c>
      <c r="J24" s="16"/>
      <c r="K24" s="15"/>
    </row>
    <row r="25" spans="2:11" ht="66.75" customHeight="1" x14ac:dyDescent="0.3">
      <c r="B25" s="356">
        <f t="shared" si="0"/>
        <v>22</v>
      </c>
      <c r="C25" s="36" t="s">
        <v>1620</v>
      </c>
      <c r="D25" s="36" t="s">
        <v>1000</v>
      </c>
      <c r="E25" s="37" t="s">
        <v>998</v>
      </c>
      <c r="F25" s="57" t="s">
        <v>999</v>
      </c>
      <c r="G25" s="323">
        <v>3000</v>
      </c>
      <c r="H25" s="323">
        <v>5500</v>
      </c>
      <c r="I25" s="324">
        <v>3900</v>
      </c>
      <c r="J25" s="16"/>
      <c r="K25" s="15"/>
    </row>
    <row r="26" spans="2:11" ht="42.75" customHeight="1" x14ac:dyDescent="0.3">
      <c r="B26" s="356">
        <f t="shared" si="0"/>
        <v>23</v>
      </c>
      <c r="C26" s="54" t="s">
        <v>1537</v>
      </c>
      <c r="D26" s="36" t="s">
        <v>1137</v>
      </c>
      <c r="E26" s="37" t="s">
        <v>998</v>
      </c>
      <c r="F26" s="57">
        <v>3124844681</v>
      </c>
      <c r="G26" s="105"/>
      <c r="H26" s="105"/>
      <c r="I26" s="15"/>
      <c r="J26" s="16"/>
      <c r="K26" s="15"/>
    </row>
    <row r="27" spans="2:11" ht="39" customHeight="1" x14ac:dyDescent="0.3">
      <c r="B27" s="356">
        <f t="shared" si="0"/>
        <v>24</v>
      </c>
      <c r="C27" s="54" t="s">
        <v>1360</v>
      </c>
      <c r="D27" s="31" t="s">
        <v>348</v>
      </c>
      <c r="E27" s="32" t="s">
        <v>302</v>
      </c>
      <c r="F27" s="31">
        <v>3212026908</v>
      </c>
      <c r="G27" s="323">
        <v>3000</v>
      </c>
      <c r="H27" s="323"/>
      <c r="I27" s="324">
        <v>3900</v>
      </c>
      <c r="J27" s="16"/>
      <c r="K27" s="15"/>
    </row>
    <row r="28" spans="2:11" ht="32.25" x14ac:dyDescent="0.3">
      <c r="B28" s="356">
        <f t="shared" si="0"/>
        <v>25</v>
      </c>
      <c r="C28" s="54" t="s">
        <v>1185</v>
      </c>
      <c r="D28" s="36" t="s">
        <v>391</v>
      </c>
      <c r="E28" s="32" t="s">
        <v>302</v>
      </c>
      <c r="F28" s="31">
        <v>3203918705</v>
      </c>
      <c r="G28" s="323"/>
      <c r="H28" s="323">
        <v>5500</v>
      </c>
      <c r="I28" s="15"/>
      <c r="J28" s="16"/>
      <c r="K28" s="15"/>
    </row>
    <row r="29" spans="2:11" ht="28.5" customHeight="1" x14ac:dyDescent="0.3">
      <c r="B29" s="356">
        <f t="shared" si="0"/>
        <v>26</v>
      </c>
      <c r="C29" s="54" t="s">
        <v>1186</v>
      </c>
      <c r="D29" s="31" t="s">
        <v>301</v>
      </c>
      <c r="E29" s="32" t="s">
        <v>302</v>
      </c>
      <c r="F29" s="31">
        <v>3144001043</v>
      </c>
      <c r="G29" s="323">
        <v>3000</v>
      </c>
      <c r="H29" s="105"/>
      <c r="I29" s="15"/>
      <c r="J29" s="16"/>
      <c r="K29" s="15"/>
    </row>
    <row r="30" spans="2:11" ht="32.25" x14ac:dyDescent="0.3">
      <c r="B30" s="356">
        <f t="shared" si="0"/>
        <v>27</v>
      </c>
      <c r="C30" s="54" t="s">
        <v>1538</v>
      </c>
      <c r="D30" s="31" t="s">
        <v>425</v>
      </c>
      <c r="E30" s="32" t="s">
        <v>302</v>
      </c>
      <c r="F30" s="31">
        <v>3213834487</v>
      </c>
      <c r="G30" s="323">
        <v>3000</v>
      </c>
      <c r="H30" s="105"/>
      <c r="I30" s="15"/>
      <c r="J30" s="16"/>
      <c r="K30" s="15"/>
    </row>
    <row r="31" spans="2:11" ht="26.25" customHeight="1" x14ac:dyDescent="0.3">
      <c r="B31" s="356">
        <f t="shared" si="0"/>
        <v>28</v>
      </c>
      <c r="C31" s="69" t="s">
        <v>1188</v>
      </c>
      <c r="D31" s="38" t="s">
        <v>187</v>
      </c>
      <c r="E31" s="34" t="s">
        <v>180</v>
      </c>
      <c r="F31" s="49">
        <v>3004848167</v>
      </c>
      <c r="G31" s="323">
        <v>3000</v>
      </c>
      <c r="H31" s="323">
        <v>5500</v>
      </c>
      <c r="I31" s="324">
        <v>3900</v>
      </c>
      <c r="J31" s="324">
        <v>2000</v>
      </c>
      <c r="K31" s="15"/>
    </row>
    <row r="32" spans="2:11" ht="34.5" customHeight="1" x14ac:dyDescent="0.3">
      <c r="B32" s="356">
        <f t="shared" si="0"/>
        <v>29</v>
      </c>
      <c r="C32" s="54" t="s">
        <v>1189</v>
      </c>
      <c r="D32" s="36" t="s">
        <v>316</v>
      </c>
      <c r="E32" s="32" t="s">
        <v>180</v>
      </c>
      <c r="F32" s="31">
        <v>3207242677</v>
      </c>
      <c r="G32" s="323">
        <v>3000</v>
      </c>
      <c r="H32" s="323">
        <v>5500</v>
      </c>
      <c r="I32" s="324">
        <v>3900</v>
      </c>
      <c r="J32" s="16"/>
      <c r="K32" s="15"/>
    </row>
    <row r="33" spans="2:11" ht="32.25" x14ac:dyDescent="0.3">
      <c r="B33" s="356">
        <f t="shared" si="0"/>
        <v>30</v>
      </c>
      <c r="C33" s="58" t="s">
        <v>1190</v>
      </c>
      <c r="D33" s="31" t="s">
        <v>179</v>
      </c>
      <c r="E33" s="32" t="s">
        <v>180</v>
      </c>
      <c r="F33" s="49">
        <v>3167360686</v>
      </c>
      <c r="G33" s="323">
        <v>3000</v>
      </c>
      <c r="H33" s="105"/>
      <c r="I33" s="15"/>
      <c r="J33" s="16"/>
      <c r="K33" s="15"/>
    </row>
    <row r="34" spans="2:11" ht="32.25" x14ac:dyDescent="0.3">
      <c r="B34" s="356">
        <f t="shared" si="0"/>
        <v>31</v>
      </c>
      <c r="C34" s="54" t="s">
        <v>1191</v>
      </c>
      <c r="D34" s="36" t="s">
        <v>191</v>
      </c>
      <c r="E34" s="32" t="s">
        <v>192</v>
      </c>
      <c r="F34" s="31">
        <v>3232504568</v>
      </c>
      <c r="G34" s="323">
        <v>3000</v>
      </c>
      <c r="H34" s="105"/>
      <c r="I34" s="15"/>
      <c r="J34" s="16"/>
      <c r="K34" s="15"/>
    </row>
    <row r="35" spans="2:11" s="5" customFormat="1" ht="36" customHeight="1" x14ac:dyDescent="0.25">
      <c r="B35" s="356">
        <f t="shared" si="0"/>
        <v>32</v>
      </c>
      <c r="C35" s="54" t="s">
        <v>1531</v>
      </c>
      <c r="D35" s="31" t="s">
        <v>1532</v>
      </c>
      <c r="E35" s="32" t="s">
        <v>192</v>
      </c>
      <c r="F35" s="31">
        <v>3106193834</v>
      </c>
      <c r="G35" s="323">
        <v>3000</v>
      </c>
      <c r="H35" s="63"/>
      <c r="I35" s="63"/>
      <c r="J35" s="63"/>
      <c r="K35" s="63"/>
    </row>
    <row r="36" spans="2:11" s="5" customFormat="1" ht="34.5" customHeight="1" x14ac:dyDescent="0.25">
      <c r="B36" s="356">
        <f t="shared" si="0"/>
        <v>33</v>
      </c>
      <c r="C36" s="54" t="s">
        <v>429</v>
      </c>
      <c r="D36" s="31" t="s">
        <v>349</v>
      </c>
      <c r="E36" s="32" t="s">
        <v>350</v>
      </c>
      <c r="F36" s="31">
        <v>3204981200</v>
      </c>
      <c r="G36" s="323">
        <v>3000</v>
      </c>
      <c r="H36" s="323">
        <v>5500</v>
      </c>
      <c r="I36" s="324">
        <v>3900</v>
      </c>
      <c r="J36" s="63"/>
      <c r="K36" s="63"/>
    </row>
    <row r="37" spans="2:11" s="5" customFormat="1" ht="34.5" customHeight="1" x14ac:dyDescent="0.25">
      <c r="B37" s="356">
        <f t="shared" si="0"/>
        <v>34</v>
      </c>
      <c r="C37" s="54" t="s">
        <v>1194</v>
      </c>
      <c r="D37" s="31" t="s">
        <v>713</v>
      </c>
      <c r="E37" s="32" t="s">
        <v>350</v>
      </c>
      <c r="F37" s="31">
        <v>3053346004</v>
      </c>
      <c r="G37" s="323">
        <v>3000</v>
      </c>
      <c r="H37" s="323">
        <v>5500</v>
      </c>
      <c r="I37" s="324">
        <v>3900</v>
      </c>
      <c r="J37" s="63"/>
      <c r="K37" s="63"/>
    </row>
    <row r="38" spans="2:11" s="5" customFormat="1" ht="48.75" customHeight="1" x14ac:dyDescent="0.25">
      <c r="B38" s="356">
        <f t="shared" si="0"/>
        <v>35</v>
      </c>
      <c r="C38" s="54" t="s">
        <v>1176</v>
      </c>
      <c r="D38" s="31" t="s">
        <v>351</v>
      </c>
      <c r="E38" s="32" t="s">
        <v>295</v>
      </c>
      <c r="F38" s="62" t="s">
        <v>1491</v>
      </c>
      <c r="G38" s="323">
        <v>3000</v>
      </c>
      <c r="H38" s="323">
        <v>5500</v>
      </c>
      <c r="I38" s="324">
        <v>3900</v>
      </c>
      <c r="J38" s="63"/>
      <c r="K38" s="63"/>
    </row>
    <row r="39" spans="2:11" s="5" customFormat="1" ht="30" customHeight="1" x14ac:dyDescent="0.25">
      <c r="B39" s="356">
        <f t="shared" si="0"/>
        <v>36</v>
      </c>
      <c r="C39" s="54" t="s">
        <v>1175</v>
      </c>
      <c r="D39" s="31" t="s">
        <v>353</v>
      </c>
      <c r="E39" s="32" t="s">
        <v>354</v>
      </c>
      <c r="F39" s="31">
        <v>3204246918</v>
      </c>
      <c r="G39" s="323">
        <v>3000</v>
      </c>
      <c r="H39" s="323"/>
      <c r="I39" s="324">
        <v>3900</v>
      </c>
      <c r="J39" s="63"/>
      <c r="K39" s="63"/>
    </row>
    <row r="40" spans="2:11" s="5" customFormat="1" ht="30" customHeight="1" x14ac:dyDescent="0.25">
      <c r="B40" s="356">
        <f t="shared" si="0"/>
        <v>37</v>
      </c>
      <c r="C40" s="54" t="s">
        <v>1174</v>
      </c>
      <c r="D40" s="31" t="s">
        <v>951</v>
      </c>
      <c r="E40" s="32" t="s">
        <v>354</v>
      </c>
      <c r="F40" s="31">
        <v>3204504025</v>
      </c>
      <c r="G40" s="34"/>
      <c r="H40" s="63"/>
      <c r="I40" s="63"/>
      <c r="J40" s="63"/>
      <c r="K40" s="63"/>
    </row>
    <row r="41" spans="2:11" s="5" customFormat="1" ht="38.25" customHeight="1" x14ac:dyDescent="0.25">
      <c r="B41" s="356">
        <f t="shared" si="0"/>
        <v>38</v>
      </c>
      <c r="C41" s="54" t="s">
        <v>1642</v>
      </c>
      <c r="D41" s="31" t="s">
        <v>220</v>
      </c>
      <c r="E41" s="32" t="s">
        <v>162</v>
      </c>
      <c r="F41" s="31">
        <v>3102788824</v>
      </c>
      <c r="G41" s="323">
        <v>3000</v>
      </c>
      <c r="H41" s="323"/>
      <c r="I41" s="324">
        <v>3900</v>
      </c>
      <c r="J41" s="63"/>
      <c r="K41" s="63"/>
    </row>
    <row r="42" spans="2:11" s="5" customFormat="1" ht="38.25" customHeight="1" x14ac:dyDescent="0.25">
      <c r="B42" s="356">
        <f t="shared" si="0"/>
        <v>39</v>
      </c>
      <c r="C42" s="54" t="s">
        <v>1643</v>
      </c>
      <c r="D42" s="36" t="s">
        <v>304</v>
      </c>
      <c r="E42" s="32" t="s">
        <v>192</v>
      </c>
      <c r="F42" s="31">
        <v>3134401039</v>
      </c>
      <c r="G42" s="323">
        <v>3000</v>
      </c>
      <c r="H42" s="323"/>
      <c r="I42" s="324">
        <v>3900</v>
      </c>
      <c r="J42" s="63"/>
      <c r="K42" s="63"/>
    </row>
    <row r="43" spans="2:11" s="5" customFormat="1" ht="51" customHeight="1" x14ac:dyDescent="0.25">
      <c r="B43" s="356">
        <f t="shared" si="0"/>
        <v>40</v>
      </c>
      <c r="C43" s="71" t="s">
        <v>406</v>
      </c>
      <c r="D43" s="36" t="s">
        <v>196</v>
      </c>
      <c r="E43" s="32" t="s">
        <v>195</v>
      </c>
      <c r="F43" s="31">
        <v>3108557829</v>
      </c>
      <c r="G43" s="323">
        <v>3000</v>
      </c>
      <c r="H43" s="323"/>
      <c r="I43" s="324">
        <v>3900</v>
      </c>
      <c r="J43" s="63"/>
      <c r="K43" s="63"/>
    </row>
    <row r="44" spans="2:11" s="5" customFormat="1" ht="34.5" customHeight="1" x14ac:dyDescent="0.25">
      <c r="B44" s="356">
        <f t="shared" si="0"/>
        <v>41</v>
      </c>
      <c r="C44" s="54" t="s">
        <v>1616</v>
      </c>
      <c r="D44" s="31" t="s">
        <v>222</v>
      </c>
      <c r="E44" s="32" t="s">
        <v>195</v>
      </c>
      <c r="F44" s="31">
        <v>3209372691</v>
      </c>
      <c r="G44" s="323">
        <v>3000</v>
      </c>
      <c r="H44" s="323"/>
      <c r="I44" s="324">
        <v>3900</v>
      </c>
      <c r="J44" s="63"/>
      <c r="K44" s="63"/>
    </row>
    <row r="45" spans="2:11" s="5" customFormat="1" ht="33.75" customHeight="1" x14ac:dyDescent="0.25">
      <c r="B45" s="356">
        <f t="shared" si="0"/>
        <v>42</v>
      </c>
      <c r="C45" s="54" t="s">
        <v>1197</v>
      </c>
      <c r="D45" s="31" t="s">
        <v>368</v>
      </c>
      <c r="E45" s="32" t="s">
        <v>195</v>
      </c>
      <c r="F45" s="31">
        <v>3168033915</v>
      </c>
      <c r="G45" s="323">
        <v>3000</v>
      </c>
      <c r="H45" s="323"/>
      <c r="I45" s="324">
        <v>3900</v>
      </c>
      <c r="J45" s="63"/>
      <c r="K45" s="63"/>
    </row>
    <row r="46" spans="2:11" x14ac:dyDescent="0.25">
      <c r="C46"/>
    </row>
    <row r="47" spans="2:11" ht="18" x14ac:dyDescent="0.35">
      <c r="C47" s="304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BC6C9-7AC8-4171-80ED-D303F480745E}">
  <dimension ref="A2:J217"/>
  <sheetViews>
    <sheetView topLeftCell="A105" zoomScaleNormal="100" workbookViewId="0">
      <selection activeCell="B118" sqref="B118:E118"/>
    </sheetView>
  </sheetViews>
  <sheetFormatPr baseColWidth="10" defaultRowHeight="15" x14ac:dyDescent="0.25"/>
  <cols>
    <col min="1" max="1" width="10.5703125" customWidth="1"/>
    <col min="2" max="2" width="50.5703125" style="5" customWidth="1"/>
    <col min="3" max="3" width="27.5703125" customWidth="1"/>
    <col min="4" max="4" width="37.42578125" customWidth="1"/>
    <col min="5" max="5" width="20.42578125" customWidth="1"/>
    <col min="6" max="6" width="16.42578125" style="6" customWidth="1"/>
  </cols>
  <sheetData>
    <row r="2" spans="1:7" ht="18.75" x14ac:dyDescent="0.3">
      <c r="A2" s="96" t="s">
        <v>481</v>
      </c>
      <c r="B2" s="17" t="s">
        <v>0</v>
      </c>
      <c r="C2" s="9" t="s">
        <v>1</v>
      </c>
      <c r="D2" s="9" t="s">
        <v>2</v>
      </c>
      <c r="E2" s="9" t="s">
        <v>3</v>
      </c>
      <c r="F2" s="9" t="s">
        <v>27</v>
      </c>
      <c r="G2" s="104" t="s">
        <v>562</v>
      </c>
    </row>
    <row r="3" spans="1:7" ht="15.75" x14ac:dyDescent="0.25">
      <c r="A3" s="97">
        <v>1</v>
      </c>
      <c r="B3" s="110" t="s">
        <v>736</v>
      </c>
      <c r="C3" s="112" t="s">
        <v>726</v>
      </c>
      <c r="D3" s="37" t="s">
        <v>725</v>
      </c>
      <c r="E3" s="113">
        <v>3144485913</v>
      </c>
      <c r="F3" s="34" t="s">
        <v>552</v>
      </c>
      <c r="G3" s="34" t="s">
        <v>552</v>
      </c>
    </row>
    <row r="4" spans="1:7" ht="31.5" x14ac:dyDescent="0.25">
      <c r="A4" s="97">
        <f>A3+1</f>
        <v>2</v>
      </c>
      <c r="B4" s="71" t="s">
        <v>723</v>
      </c>
      <c r="C4" s="40" t="s">
        <v>724</v>
      </c>
      <c r="D4" s="37" t="s">
        <v>725</v>
      </c>
      <c r="E4" s="113">
        <v>574428</v>
      </c>
      <c r="F4" s="32" t="s">
        <v>26</v>
      </c>
      <c r="G4" s="34" t="s">
        <v>552</v>
      </c>
    </row>
    <row r="5" spans="1:7" ht="15.75" x14ac:dyDescent="0.25">
      <c r="A5" s="97">
        <f t="shared" ref="A5:A31" si="0">A4+1</f>
        <v>3</v>
      </c>
      <c r="B5" s="110" t="s">
        <v>720</v>
      </c>
      <c r="C5" s="112" t="s">
        <v>721</v>
      </c>
      <c r="D5" s="111" t="s">
        <v>722</v>
      </c>
      <c r="E5" s="113">
        <v>3203987908</v>
      </c>
      <c r="F5" s="34" t="s">
        <v>26</v>
      </c>
      <c r="G5" s="34" t="s">
        <v>552</v>
      </c>
    </row>
    <row r="6" spans="1:7" ht="15.75" x14ac:dyDescent="0.25">
      <c r="A6" s="97">
        <f t="shared" si="0"/>
        <v>4</v>
      </c>
      <c r="B6" s="54" t="s">
        <v>737</v>
      </c>
      <c r="C6" s="31" t="s">
        <v>738</v>
      </c>
      <c r="D6" s="111" t="s">
        <v>722</v>
      </c>
      <c r="E6" s="113">
        <v>3188711776</v>
      </c>
      <c r="F6" s="34" t="s">
        <v>26</v>
      </c>
      <c r="G6" s="34" t="s">
        <v>552</v>
      </c>
    </row>
    <row r="7" spans="1:7" ht="31.5" x14ac:dyDescent="0.25">
      <c r="A7" s="97">
        <f t="shared" si="0"/>
        <v>5</v>
      </c>
      <c r="B7" s="54" t="s">
        <v>735</v>
      </c>
      <c r="C7" s="31" t="s">
        <v>714</v>
      </c>
      <c r="D7" s="32" t="s">
        <v>716</v>
      </c>
      <c r="E7" s="49">
        <v>3224564798</v>
      </c>
      <c r="F7" s="34" t="s">
        <v>552</v>
      </c>
      <c r="G7" s="34" t="s">
        <v>552</v>
      </c>
    </row>
    <row r="8" spans="1:7" ht="15.75" x14ac:dyDescent="0.25">
      <c r="A8" s="97">
        <f t="shared" si="0"/>
        <v>6</v>
      </c>
      <c r="B8" s="54" t="s">
        <v>739</v>
      </c>
      <c r="C8" s="31" t="s">
        <v>715</v>
      </c>
      <c r="D8" s="32" t="s">
        <v>716</v>
      </c>
      <c r="E8" s="44">
        <v>3118081728</v>
      </c>
      <c r="F8" s="32" t="s">
        <v>26</v>
      </c>
      <c r="G8" s="34" t="s">
        <v>552</v>
      </c>
    </row>
    <row r="9" spans="1:7" ht="31.5" x14ac:dyDescent="0.25">
      <c r="A9" s="97">
        <f t="shared" si="0"/>
        <v>7</v>
      </c>
      <c r="B9" s="54" t="s">
        <v>717</v>
      </c>
      <c r="C9" s="31" t="s">
        <v>718</v>
      </c>
      <c r="D9" s="32" t="s">
        <v>719</v>
      </c>
      <c r="E9" s="44">
        <v>3133949696</v>
      </c>
      <c r="F9" s="34" t="s">
        <v>26</v>
      </c>
      <c r="G9" s="34" t="s">
        <v>552</v>
      </c>
    </row>
    <row r="10" spans="1:7" ht="15.75" x14ac:dyDescent="0.25">
      <c r="A10" s="97">
        <f t="shared" si="0"/>
        <v>8</v>
      </c>
      <c r="B10" s="54" t="s">
        <v>197</v>
      </c>
      <c r="C10" s="43" t="s">
        <v>198</v>
      </c>
      <c r="D10" s="32" t="s">
        <v>12</v>
      </c>
      <c r="E10" s="49">
        <v>3157941805</v>
      </c>
      <c r="F10" s="34" t="s">
        <v>26</v>
      </c>
      <c r="G10" s="34" t="s">
        <v>552</v>
      </c>
    </row>
    <row r="11" spans="1:7" ht="31.5" x14ac:dyDescent="0.25">
      <c r="A11" s="97">
        <f t="shared" si="0"/>
        <v>9</v>
      </c>
      <c r="B11" s="58" t="s">
        <v>372</v>
      </c>
      <c r="C11" s="43" t="s">
        <v>131</v>
      </c>
      <c r="D11" s="32" t="s">
        <v>12</v>
      </c>
      <c r="E11" s="49">
        <v>3022913583</v>
      </c>
      <c r="F11" s="32" t="s">
        <v>26</v>
      </c>
      <c r="G11" s="34" t="s">
        <v>552</v>
      </c>
    </row>
    <row r="12" spans="1:7" ht="25.5" customHeight="1" x14ac:dyDescent="0.25">
      <c r="A12" s="97">
        <f t="shared" si="0"/>
        <v>10</v>
      </c>
      <c r="B12" s="55" t="s">
        <v>132</v>
      </c>
      <c r="C12" s="43" t="s">
        <v>133</v>
      </c>
      <c r="D12" s="32" t="s">
        <v>134</v>
      </c>
      <c r="E12" s="49">
        <v>3102322905</v>
      </c>
      <c r="F12" s="34" t="s">
        <v>26</v>
      </c>
      <c r="G12" s="34" t="s">
        <v>552</v>
      </c>
    </row>
    <row r="13" spans="1:7" ht="24.75" customHeight="1" x14ac:dyDescent="0.25">
      <c r="A13" s="97">
        <f t="shared" si="0"/>
        <v>11</v>
      </c>
      <c r="B13" s="54" t="s">
        <v>10</v>
      </c>
      <c r="C13" s="43" t="s">
        <v>11</v>
      </c>
      <c r="D13" s="32" t="s">
        <v>12</v>
      </c>
      <c r="E13" s="49">
        <v>3144893797</v>
      </c>
      <c r="F13" s="34" t="s">
        <v>26</v>
      </c>
      <c r="G13" s="34" t="s">
        <v>552</v>
      </c>
    </row>
    <row r="14" spans="1:7" ht="36.75" customHeight="1" x14ac:dyDescent="0.25">
      <c r="A14" s="97">
        <f t="shared" si="0"/>
        <v>12</v>
      </c>
      <c r="B14" s="71" t="s">
        <v>577</v>
      </c>
      <c r="C14" s="39" t="s">
        <v>575</v>
      </c>
      <c r="D14" s="34" t="s">
        <v>576</v>
      </c>
      <c r="E14" s="57">
        <v>3203760318</v>
      </c>
      <c r="F14" s="34" t="s">
        <v>552</v>
      </c>
      <c r="G14" s="34" t="s">
        <v>552</v>
      </c>
    </row>
    <row r="15" spans="1:7" ht="24.75" customHeight="1" x14ac:dyDescent="0.25">
      <c r="A15" s="97">
        <f t="shared" si="0"/>
        <v>13</v>
      </c>
      <c r="B15" s="71" t="s">
        <v>601</v>
      </c>
      <c r="C15" s="39" t="s">
        <v>600</v>
      </c>
      <c r="D15" s="34" t="s">
        <v>576</v>
      </c>
      <c r="E15" s="57">
        <v>3134057970</v>
      </c>
      <c r="F15" s="32" t="s">
        <v>26</v>
      </c>
      <c r="G15" s="34" t="s">
        <v>552</v>
      </c>
    </row>
    <row r="16" spans="1:7" ht="30.75" customHeight="1" x14ac:dyDescent="0.25">
      <c r="A16" s="97">
        <f t="shared" si="0"/>
        <v>14</v>
      </c>
      <c r="B16" s="71" t="s">
        <v>802</v>
      </c>
      <c r="C16" s="39" t="s">
        <v>578</v>
      </c>
      <c r="D16" s="34" t="s">
        <v>576</v>
      </c>
      <c r="E16" s="57">
        <v>3166261890</v>
      </c>
      <c r="F16" s="34" t="s">
        <v>26</v>
      </c>
      <c r="G16" s="34" t="s">
        <v>552</v>
      </c>
    </row>
    <row r="17" spans="1:9" ht="24.75" customHeight="1" x14ac:dyDescent="0.25">
      <c r="A17" s="97">
        <f t="shared" si="0"/>
        <v>15</v>
      </c>
      <c r="B17" s="71" t="s">
        <v>579</v>
      </c>
      <c r="C17" s="39" t="s">
        <v>580</v>
      </c>
      <c r="D17" s="34" t="s">
        <v>576</v>
      </c>
      <c r="E17" s="57">
        <v>8640867</v>
      </c>
      <c r="F17" s="34" t="s">
        <v>26</v>
      </c>
      <c r="G17" s="34" t="s">
        <v>552</v>
      </c>
    </row>
    <row r="18" spans="1:9" ht="38.25" customHeight="1" x14ac:dyDescent="0.25">
      <c r="A18" s="97">
        <f t="shared" si="0"/>
        <v>16</v>
      </c>
      <c r="B18" s="54" t="s">
        <v>740</v>
      </c>
      <c r="C18" s="31" t="s">
        <v>750</v>
      </c>
      <c r="D18" s="33" t="s">
        <v>744</v>
      </c>
      <c r="E18" s="44">
        <v>3212074001</v>
      </c>
      <c r="F18" s="32" t="s">
        <v>26</v>
      </c>
      <c r="G18" s="34" t="s">
        <v>552</v>
      </c>
    </row>
    <row r="19" spans="1:9" ht="24.75" customHeight="1" x14ac:dyDescent="0.25">
      <c r="A19" s="97">
        <f t="shared" si="0"/>
        <v>17</v>
      </c>
      <c r="B19" s="54" t="s">
        <v>741</v>
      </c>
      <c r="C19" s="38" t="s">
        <v>742</v>
      </c>
      <c r="D19" s="37" t="s">
        <v>743</v>
      </c>
      <c r="E19" s="49">
        <v>3209745824</v>
      </c>
      <c r="F19" s="34" t="s">
        <v>26</v>
      </c>
      <c r="G19" s="34" t="s">
        <v>552</v>
      </c>
    </row>
    <row r="20" spans="1:9" ht="37.5" customHeight="1" x14ac:dyDescent="0.25">
      <c r="A20" s="97">
        <f t="shared" si="0"/>
        <v>18</v>
      </c>
      <c r="B20" s="71" t="s">
        <v>491</v>
      </c>
      <c r="C20" s="40" t="s">
        <v>492</v>
      </c>
      <c r="D20" s="34" t="s">
        <v>493</v>
      </c>
      <c r="E20" s="49">
        <v>3160509543</v>
      </c>
      <c r="F20" s="34" t="s">
        <v>26</v>
      </c>
      <c r="G20" s="34" t="s">
        <v>552</v>
      </c>
    </row>
    <row r="21" spans="1:9" ht="24.75" customHeight="1" x14ac:dyDescent="0.25">
      <c r="A21" s="97">
        <f t="shared" si="0"/>
        <v>19</v>
      </c>
      <c r="B21" s="71" t="s">
        <v>507</v>
      </c>
      <c r="C21" s="39" t="s">
        <v>511</v>
      </c>
      <c r="D21" s="34" t="s">
        <v>508</v>
      </c>
      <c r="E21" s="49">
        <v>3142372534</v>
      </c>
      <c r="F21" s="34" t="s">
        <v>552</v>
      </c>
      <c r="G21" s="34" t="s">
        <v>552</v>
      </c>
    </row>
    <row r="22" spans="1:9" ht="24.75" customHeight="1" x14ac:dyDescent="0.25">
      <c r="A22" s="97">
        <f t="shared" si="0"/>
        <v>20</v>
      </c>
      <c r="B22" s="71" t="s">
        <v>509</v>
      </c>
      <c r="C22" s="39" t="s">
        <v>510</v>
      </c>
      <c r="D22" s="34" t="s">
        <v>508</v>
      </c>
      <c r="E22" s="49">
        <v>3213692113</v>
      </c>
      <c r="F22" s="32" t="s">
        <v>26</v>
      </c>
      <c r="G22" s="34" t="s">
        <v>552</v>
      </c>
    </row>
    <row r="23" spans="1:9" ht="15.75" x14ac:dyDescent="0.25">
      <c r="A23" s="97">
        <f t="shared" si="0"/>
        <v>21</v>
      </c>
      <c r="B23" s="70" t="s">
        <v>489</v>
      </c>
      <c r="C23" s="40" t="s">
        <v>488</v>
      </c>
      <c r="D23" s="34" t="s">
        <v>490</v>
      </c>
      <c r="E23" s="44">
        <v>3144890105</v>
      </c>
      <c r="F23" s="34" t="s">
        <v>26</v>
      </c>
      <c r="G23" s="34" t="s">
        <v>552</v>
      </c>
      <c r="H23" s="5"/>
      <c r="I23" s="5"/>
    </row>
    <row r="24" spans="1:9" ht="31.5" x14ac:dyDescent="0.25">
      <c r="A24" s="97">
        <f t="shared" si="0"/>
        <v>22</v>
      </c>
      <c r="B24" s="71" t="s">
        <v>582</v>
      </c>
      <c r="C24" s="39" t="s">
        <v>583</v>
      </c>
      <c r="D24" s="34" t="s">
        <v>502</v>
      </c>
      <c r="E24" s="57">
        <v>3172995387</v>
      </c>
      <c r="F24" s="34" t="s">
        <v>26</v>
      </c>
      <c r="G24" s="34" t="s">
        <v>552</v>
      </c>
      <c r="H24" s="5"/>
      <c r="I24" s="5"/>
    </row>
    <row r="25" spans="1:9" ht="25.5" customHeight="1" x14ac:dyDescent="0.25">
      <c r="A25" s="97">
        <f t="shared" si="0"/>
        <v>23</v>
      </c>
      <c r="B25" s="71" t="s">
        <v>516</v>
      </c>
      <c r="C25" s="39" t="s">
        <v>513</v>
      </c>
      <c r="D25" s="34" t="s">
        <v>502</v>
      </c>
      <c r="E25" s="57">
        <v>3204802587</v>
      </c>
      <c r="F25" s="32" t="s">
        <v>26</v>
      </c>
      <c r="G25" s="34" t="s">
        <v>552</v>
      </c>
      <c r="H25" s="5"/>
      <c r="I25" s="5"/>
    </row>
    <row r="26" spans="1:9" ht="31.5" x14ac:dyDescent="0.25">
      <c r="A26" s="97">
        <f t="shared" si="0"/>
        <v>24</v>
      </c>
      <c r="B26" s="71" t="s">
        <v>515</v>
      </c>
      <c r="C26" s="39" t="s">
        <v>501</v>
      </c>
      <c r="D26" s="34" t="s">
        <v>502</v>
      </c>
      <c r="E26" s="57" t="s">
        <v>514</v>
      </c>
      <c r="F26" s="34" t="s">
        <v>26</v>
      </c>
      <c r="G26" s="34" t="s">
        <v>552</v>
      </c>
      <c r="H26" s="5"/>
      <c r="I26" s="5"/>
    </row>
    <row r="27" spans="1:9" ht="31.5" x14ac:dyDescent="0.25">
      <c r="A27" s="97">
        <f t="shared" si="0"/>
        <v>25</v>
      </c>
      <c r="B27" s="71" t="s">
        <v>518</v>
      </c>
      <c r="C27" s="39" t="s">
        <v>517</v>
      </c>
      <c r="D27" s="34" t="s">
        <v>490</v>
      </c>
      <c r="E27" s="44">
        <v>3028149657</v>
      </c>
      <c r="F27" s="34" t="s">
        <v>26</v>
      </c>
      <c r="G27" s="34" t="s">
        <v>552</v>
      </c>
      <c r="H27" s="5"/>
      <c r="I27" s="5"/>
    </row>
    <row r="28" spans="1:9" ht="31.5" x14ac:dyDescent="0.25">
      <c r="A28" s="97">
        <f t="shared" si="0"/>
        <v>26</v>
      </c>
      <c r="B28" s="54" t="s">
        <v>482</v>
      </c>
      <c r="C28" s="40" t="s">
        <v>486</v>
      </c>
      <c r="D28" s="32" t="s">
        <v>484</v>
      </c>
      <c r="E28" s="49">
        <v>3102171952</v>
      </c>
      <c r="F28" s="32" t="s">
        <v>26</v>
      </c>
      <c r="G28" s="34" t="s">
        <v>552</v>
      </c>
      <c r="H28" s="5"/>
      <c r="I28" s="5"/>
    </row>
    <row r="29" spans="1:9" ht="47.25" x14ac:dyDescent="0.25">
      <c r="A29" s="97">
        <f t="shared" si="0"/>
        <v>27</v>
      </c>
      <c r="B29" s="54" t="s">
        <v>483</v>
      </c>
      <c r="C29" s="36" t="s">
        <v>603</v>
      </c>
      <c r="D29" s="32" t="s">
        <v>484</v>
      </c>
      <c r="E29" s="49">
        <v>3168402692</v>
      </c>
      <c r="F29" s="34" t="s">
        <v>26</v>
      </c>
      <c r="G29" s="34" t="s">
        <v>552</v>
      </c>
      <c r="H29" s="5"/>
      <c r="I29" s="5"/>
    </row>
    <row r="30" spans="1:9" ht="31.5" x14ac:dyDescent="0.25">
      <c r="A30" s="97">
        <f t="shared" si="0"/>
        <v>28</v>
      </c>
      <c r="B30" s="71" t="s">
        <v>497</v>
      </c>
      <c r="C30" s="40" t="s">
        <v>485</v>
      </c>
      <c r="D30" s="32" t="s">
        <v>484</v>
      </c>
      <c r="E30" s="49">
        <v>3134377993</v>
      </c>
      <c r="F30" s="34" t="s">
        <v>26</v>
      </c>
      <c r="G30" s="34" t="s">
        <v>552</v>
      </c>
      <c r="H30" s="5"/>
      <c r="I30" s="5"/>
    </row>
    <row r="31" spans="1:9" ht="24" customHeight="1" x14ac:dyDescent="0.25">
      <c r="A31" s="97">
        <f t="shared" si="0"/>
        <v>29</v>
      </c>
      <c r="B31" s="71" t="s">
        <v>573</v>
      </c>
      <c r="C31" s="40" t="s">
        <v>574</v>
      </c>
      <c r="D31" s="34" t="s">
        <v>495</v>
      </c>
      <c r="E31" s="57">
        <v>3138086713</v>
      </c>
      <c r="F31" s="34" t="s">
        <v>26</v>
      </c>
      <c r="G31" s="34" t="s">
        <v>552</v>
      </c>
      <c r="H31" s="5"/>
      <c r="I31" s="5"/>
    </row>
    <row r="32" spans="1:9" ht="15.75" x14ac:dyDescent="0.25">
      <c r="A32" s="95">
        <v>1</v>
      </c>
      <c r="B32" s="54" t="s">
        <v>126</v>
      </c>
      <c r="C32" s="36" t="s">
        <v>127</v>
      </c>
      <c r="D32" s="32" t="s">
        <v>31</v>
      </c>
      <c r="E32" s="49">
        <v>3103419680</v>
      </c>
      <c r="F32" s="34" t="s">
        <v>26</v>
      </c>
      <c r="G32" s="34" t="s">
        <v>553</v>
      </c>
    </row>
    <row r="33" spans="1:7" ht="15.75" x14ac:dyDescent="0.25">
      <c r="A33" s="95">
        <f>A32+1</f>
        <v>2</v>
      </c>
      <c r="B33" s="36" t="s">
        <v>124</v>
      </c>
      <c r="C33" s="36" t="s">
        <v>125</v>
      </c>
      <c r="D33" s="32" t="s">
        <v>31</v>
      </c>
      <c r="E33" s="49">
        <v>3148597976</v>
      </c>
      <c r="F33" s="32" t="s">
        <v>26</v>
      </c>
      <c r="G33" s="32" t="s">
        <v>553</v>
      </c>
    </row>
    <row r="34" spans="1:7" ht="31.5" x14ac:dyDescent="0.25">
      <c r="A34" s="95">
        <f t="shared" ref="A34:A72" si="1">A33+1</f>
        <v>3</v>
      </c>
      <c r="B34" s="36" t="s">
        <v>161</v>
      </c>
      <c r="C34" s="36" t="s">
        <v>128</v>
      </c>
      <c r="D34" s="32" t="s">
        <v>31</v>
      </c>
      <c r="E34" s="49">
        <v>3153006034</v>
      </c>
      <c r="F34" s="34" t="s">
        <v>26</v>
      </c>
      <c r="G34" s="34" t="s">
        <v>553</v>
      </c>
    </row>
    <row r="35" spans="1:7" ht="15.75" x14ac:dyDescent="0.25">
      <c r="A35" s="95">
        <f t="shared" si="1"/>
        <v>4</v>
      </c>
      <c r="B35" s="69" t="s">
        <v>99</v>
      </c>
      <c r="C35" s="38" t="s">
        <v>32</v>
      </c>
      <c r="D35" s="34" t="s">
        <v>31</v>
      </c>
      <c r="E35" s="49">
        <v>3166525808</v>
      </c>
      <c r="F35" s="34" t="s">
        <v>26</v>
      </c>
      <c r="G35" s="34" t="s">
        <v>553</v>
      </c>
    </row>
    <row r="36" spans="1:7" ht="15.75" x14ac:dyDescent="0.25">
      <c r="A36" s="95">
        <f t="shared" si="1"/>
        <v>5</v>
      </c>
      <c r="B36" s="54" t="s">
        <v>100</v>
      </c>
      <c r="C36" s="31" t="s">
        <v>92</v>
      </c>
      <c r="D36" s="32" t="s">
        <v>31</v>
      </c>
      <c r="E36" s="49">
        <v>3155792702</v>
      </c>
      <c r="F36" s="34" t="s">
        <v>26</v>
      </c>
      <c r="G36" s="32" t="s">
        <v>553</v>
      </c>
    </row>
    <row r="37" spans="1:7" ht="15.75" x14ac:dyDescent="0.25">
      <c r="A37" s="95">
        <f t="shared" si="1"/>
        <v>6</v>
      </c>
      <c r="B37" s="54" t="s">
        <v>136</v>
      </c>
      <c r="C37" s="38" t="s">
        <v>384</v>
      </c>
      <c r="D37" s="34" t="s">
        <v>30</v>
      </c>
      <c r="E37" s="49">
        <v>3176802176</v>
      </c>
      <c r="F37" s="32" t="s">
        <v>26</v>
      </c>
      <c r="G37" s="34" t="s">
        <v>553</v>
      </c>
    </row>
    <row r="38" spans="1:7" ht="15.75" x14ac:dyDescent="0.25">
      <c r="A38" s="95">
        <f t="shared" si="1"/>
        <v>7</v>
      </c>
      <c r="B38" s="55" t="s">
        <v>549</v>
      </c>
      <c r="C38" s="43" t="s">
        <v>29</v>
      </c>
      <c r="D38" s="32" t="s">
        <v>30</v>
      </c>
      <c r="E38" s="49">
        <v>3229445918</v>
      </c>
      <c r="F38" s="32" t="s">
        <v>26</v>
      </c>
      <c r="G38" s="34" t="s">
        <v>553</v>
      </c>
    </row>
    <row r="39" spans="1:7" s="5" customFormat="1" ht="34.5" customHeight="1" x14ac:dyDescent="0.25">
      <c r="A39" s="95">
        <f t="shared" si="1"/>
        <v>8</v>
      </c>
      <c r="B39" s="71" t="s">
        <v>98</v>
      </c>
      <c r="C39" s="36" t="s">
        <v>42</v>
      </c>
      <c r="D39" s="32" t="s">
        <v>31</v>
      </c>
      <c r="E39" s="49">
        <v>3172639660</v>
      </c>
      <c r="F39" s="32" t="s">
        <v>26</v>
      </c>
      <c r="G39" s="32" t="s">
        <v>553</v>
      </c>
    </row>
    <row r="40" spans="1:7" s="5" customFormat="1" ht="34.5" customHeight="1" x14ac:dyDescent="0.25">
      <c r="A40" s="95">
        <f t="shared" si="1"/>
        <v>9</v>
      </c>
      <c r="B40" s="71" t="s">
        <v>519</v>
      </c>
      <c r="C40" s="36" t="s">
        <v>520</v>
      </c>
      <c r="D40" s="32" t="s">
        <v>8</v>
      </c>
      <c r="E40" s="49">
        <v>3169753197</v>
      </c>
      <c r="F40" s="32" t="s">
        <v>26</v>
      </c>
      <c r="G40" s="34" t="s">
        <v>553</v>
      </c>
    </row>
    <row r="41" spans="1:7" ht="31.5" x14ac:dyDescent="0.25">
      <c r="A41" s="95">
        <f t="shared" si="1"/>
        <v>10</v>
      </c>
      <c r="B41" s="54" t="s">
        <v>130</v>
      </c>
      <c r="C41" s="36" t="s">
        <v>129</v>
      </c>
      <c r="D41" s="32" t="s">
        <v>31</v>
      </c>
      <c r="E41" s="49">
        <v>3176981050</v>
      </c>
      <c r="F41" s="32" t="s">
        <v>26</v>
      </c>
      <c r="G41" s="34" t="s">
        <v>553</v>
      </c>
    </row>
    <row r="42" spans="1:7" s="5" customFormat="1" ht="23.25" customHeight="1" x14ac:dyDescent="0.25">
      <c r="A42" s="95">
        <f t="shared" si="1"/>
        <v>11</v>
      </c>
      <c r="B42" s="54" t="s">
        <v>280</v>
      </c>
      <c r="C42" s="36" t="s">
        <v>281</v>
      </c>
      <c r="D42" s="32" t="s">
        <v>28</v>
      </c>
      <c r="E42" s="49">
        <v>3158950812</v>
      </c>
      <c r="F42" s="32" t="s">
        <v>26</v>
      </c>
      <c r="G42" s="32" t="s">
        <v>553</v>
      </c>
    </row>
    <row r="43" spans="1:7" s="5" customFormat="1" ht="33" customHeight="1" x14ac:dyDescent="0.25">
      <c r="A43" s="95">
        <f t="shared" si="1"/>
        <v>12</v>
      </c>
      <c r="B43" s="54" t="s">
        <v>427</v>
      </c>
      <c r="C43" s="36" t="s">
        <v>428</v>
      </c>
      <c r="D43" s="32" t="s">
        <v>31</v>
      </c>
      <c r="E43" s="31">
        <v>3163360207</v>
      </c>
      <c r="F43" s="32" t="s">
        <v>26</v>
      </c>
      <c r="G43" s="34" t="s">
        <v>553</v>
      </c>
    </row>
    <row r="44" spans="1:7" s="5" customFormat="1" ht="15.75" x14ac:dyDescent="0.25">
      <c r="A44" s="95">
        <f t="shared" si="1"/>
        <v>13</v>
      </c>
      <c r="B44" s="54" t="s">
        <v>106</v>
      </c>
      <c r="C44" s="31" t="s">
        <v>69</v>
      </c>
      <c r="D44" s="32" t="s">
        <v>28</v>
      </c>
      <c r="E44" s="44">
        <v>3107512264</v>
      </c>
      <c r="F44" s="32" t="s">
        <v>26</v>
      </c>
      <c r="G44" s="34" t="s">
        <v>553</v>
      </c>
    </row>
    <row r="45" spans="1:7" s="5" customFormat="1" ht="19.5" customHeight="1" x14ac:dyDescent="0.25">
      <c r="A45" s="95">
        <f t="shared" si="1"/>
        <v>14</v>
      </c>
      <c r="B45" s="54" t="s">
        <v>105</v>
      </c>
      <c r="C45" s="31" t="s">
        <v>70</v>
      </c>
      <c r="D45" s="32" t="s">
        <v>28</v>
      </c>
      <c r="E45" s="44">
        <v>3138506278</v>
      </c>
      <c r="F45" s="32" t="s">
        <v>26</v>
      </c>
      <c r="G45" s="32" t="s">
        <v>553</v>
      </c>
    </row>
    <row r="46" spans="1:7" s="5" customFormat="1" ht="15.75" x14ac:dyDescent="0.25">
      <c r="A46" s="95">
        <f t="shared" si="1"/>
        <v>15</v>
      </c>
      <c r="B46" s="54" t="s">
        <v>107</v>
      </c>
      <c r="C46" s="31" t="s">
        <v>71</v>
      </c>
      <c r="D46" s="32" t="s">
        <v>28</v>
      </c>
      <c r="E46" s="44">
        <v>3224470291</v>
      </c>
      <c r="F46" s="32" t="s">
        <v>26</v>
      </c>
      <c r="G46" s="34" t="s">
        <v>553</v>
      </c>
    </row>
    <row r="47" spans="1:7" ht="31.5" x14ac:dyDescent="0.25">
      <c r="A47" s="95">
        <f t="shared" si="1"/>
        <v>16</v>
      </c>
      <c r="B47" s="54" t="s">
        <v>375</v>
      </c>
      <c r="C47" s="31" t="s">
        <v>72</v>
      </c>
      <c r="D47" s="32" t="s">
        <v>28</v>
      </c>
      <c r="E47" s="49">
        <v>3229468594</v>
      </c>
      <c r="F47" s="32" t="s">
        <v>26</v>
      </c>
      <c r="G47" s="34" t="s">
        <v>553</v>
      </c>
    </row>
    <row r="48" spans="1:7" ht="24.75" customHeight="1" x14ac:dyDescent="0.25">
      <c r="A48" s="95">
        <f t="shared" si="1"/>
        <v>17</v>
      </c>
      <c r="B48" s="70" t="s">
        <v>108</v>
      </c>
      <c r="C48" s="40" t="s">
        <v>56</v>
      </c>
      <c r="D48" s="34" t="s">
        <v>28</v>
      </c>
      <c r="E48" s="49">
        <v>3182737106</v>
      </c>
      <c r="F48" s="32" t="s">
        <v>26</v>
      </c>
      <c r="G48" s="34" t="s">
        <v>553</v>
      </c>
    </row>
    <row r="49" spans="1:10" ht="24.75" customHeight="1" x14ac:dyDescent="0.25">
      <c r="A49" s="95">
        <f t="shared" si="1"/>
        <v>18</v>
      </c>
      <c r="B49" s="54" t="s">
        <v>370</v>
      </c>
      <c r="C49" s="31" t="s">
        <v>73</v>
      </c>
      <c r="D49" s="32" t="s">
        <v>28</v>
      </c>
      <c r="E49" s="49">
        <v>3022794808</v>
      </c>
      <c r="F49" s="32" t="s">
        <v>26</v>
      </c>
      <c r="G49" s="32" t="s">
        <v>553</v>
      </c>
    </row>
    <row r="50" spans="1:10" ht="24.75" customHeight="1" x14ac:dyDescent="0.25">
      <c r="A50" s="95">
        <f t="shared" si="1"/>
        <v>19</v>
      </c>
      <c r="B50" s="54" t="s">
        <v>101</v>
      </c>
      <c r="C50" s="31" t="s">
        <v>34</v>
      </c>
      <c r="D50" s="32" t="s">
        <v>33</v>
      </c>
      <c r="E50" s="62" t="s">
        <v>88</v>
      </c>
      <c r="F50" s="32" t="s">
        <v>26</v>
      </c>
      <c r="G50" s="34" t="s">
        <v>553</v>
      </c>
    </row>
    <row r="51" spans="1:10" ht="36" customHeight="1" x14ac:dyDescent="0.25">
      <c r="A51" s="95">
        <f t="shared" si="1"/>
        <v>20</v>
      </c>
      <c r="B51" s="71" t="s">
        <v>371</v>
      </c>
      <c r="C51" s="40" t="s">
        <v>54</v>
      </c>
      <c r="D51" s="34" t="s">
        <v>8</v>
      </c>
      <c r="E51" s="49" t="s">
        <v>55</v>
      </c>
      <c r="F51" s="32" t="s">
        <v>26</v>
      </c>
      <c r="G51" s="34" t="s">
        <v>553</v>
      </c>
    </row>
    <row r="52" spans="1:10" s="5" customFormat="1" ht="15.75" x14ac:dyDescent="0.25">
      <c r="A52" s="95">
        <f t="shared" si="1"/>
        <v>21</v>
      </c>
      <c r="B52" s="70" t="s">
        <v>116</v>
      </c>
      <c r="C52" s="40" t="s">
        <v>36</v>
      </c>
      <c r="D52" s="34" t="s">
        <v>90</v>
      </c>
      <c r="E52" s="49">
        <v>3158517766</v>
      </c>
      <c r="F52" s="32" t="s">
        <v>26</v>
      </c>
      <c r="G52" s="34" t="s">
        <v>553</v>
      </c>
    </row>
    <row r="53" spans="1:10" s="5" customFormat="1" ht="15.75" x14ac:dyDescent="0.25">
      <c r="A53" s="95">
        <f t="shared" si="1"/>
        <v>22</v>
      </c>
      <c r="B53" s="70" t="s">
        <v>646</v>
      </c>
      <c r="C53" s="40" t="s">
        <v>647</v>
      </c>
      <c r="D53" s="34" t="s">
        <v>649</v>
      </c>
      <c r="E53" s="49">
        <v>3158517766</v>
      </c>
      <c r="F53" s="32" t="s">
        <v>26</v>
      </c>
      <c r="G53" s="34" t="s">
        <v>553</v>
      </c>
    </row>
    <row r="54" spans="1:10" s="5" customFormat="1" ht="15.75" x14ac:dyDescent="0.25">
      <c r="A54" s="95">
        <f t="shared" si="1"/>
        <v>23</v>
      </c>
      <c r="B54" s="70" t="s">
        <v>805</v>
      </c>
      <c r="C54" s="40" t="s">
        <v>650</v>
      </c>
      <c r="D54" s="34" t="s">
        <v>651</v>
      </c>
      <c r="E54" s="49">
        <v>3102634712</v>
      </c>
      <c r="F54" s="32" t="s">
        <v>26</v>
      </c>
      <c r="G54" s="34" t="s">
        <v>553</v>
      </c>
    </row>
    <row r="55" spans="1:10" s="5" customFormat="1" ht="31.5" x14ac:dyDescent="0.25">
      <c r="A55" s="95">
        <f t="shared" si="1"/>
        <v>24</v>
      </c>
      <c r="B55" s="54" t="s">
        <v>119</v>
      </c>
      <c r="C55" s="31" t="s">
        <v>89</v>
      </c>
      <c r="D55" s="32" t="s">
        <v>41</v>
      </c>
      <c r="E55" s="62" t="s">
        <v>37</v>
      </c>
      <c r="F55" s="32" t="s">
        <v>26</v>
      </c>
      <c r="G55" s="34" t="s">
        <v>553</v>
      </c>
    </row>
    <row r="56" spans="1:10" s="5" customFormat="1" ht="15.75" x14ac:dyDescent="0.25">
      <c r="A56" s="95">
        <f t="shared" si="1"/>
        <v>25</v>
      </c>
      <c r="B56" s="55" t="s">
        <v>38</v>
      </c>
      <c r="C56" s="31" t="s">
        <v>39</v>
      </c>
      <c r="D56" s="32" t="s">
        <v>41</v>
      </c>
      <c r="E56" s="44">
        <v>3187437299</v>
      </c>
      <c r="F56" s="32" t="s">
        <v>26</v>
      </c>
      <c r="G56" s="32" t="s">
        <v>553</v>
      </c>
    </row>
    <row r="57" spans="1:10" s="5" customFormat="1" ht="15.75" x14ac:dyDescent="0.25">
      <c r="A57" s="95">
        <f t="shared" si="1"/>
        <v>26</v>
      </c>
      <c r="B57" s="54" t="s">
        <v>118</v>
      </c>
      <c r="C57" s="31" t="s">
        <v>62</v>
      </c>
      <c r="D57" s="32" t="s">
        <v>41</v>
      </c>
      <c r="E57" s="44">
        <v>3184689032</v>
      </c>
      <c r="F57" s="32" t="s">
        <v>26</v>
      </c>
      <c r="G57" s="34" t="s">
        <v>553</v>
      </c>
    </row>
    <row r="58" spans="1:10" s="5" customFormat="1" ht="15.75" x14ac:dyDescent="0.25">
      <c r="A58" s="95">
        <f t="shared" si="1"/>
        <v>27</v>
      </c>
      <c r="B58" s="55" t="s">
        <v>117</v>
      </c>
      <c r="C58" s="31" t="s">
        <v>40</v>
      </c>
      <c r="D58" s="32" t="s">
        <v>41</v>
      </c>
      <c r="E58" s="44">
        <v>3152206141</v>
      </c>
      <c r="F58" s="32" t="s">
        <v>26</v>
      </c>
      <c r="G58" s="32" t="s">
        <v>553</v>
      </c>
    </row>
    <row r="59" spans="1:10" s="5" customFormat="1" ht="22.5" customHeight="1" x14ac:dyDescent="0.25">
      <c r="A59" s="95">
        <f t="shared" si="1"/>
        <v>28</v>
      </c>
      <c r="B59" s="70" t="s">
        <v>109</v>
      </c>
      <c r="C59" s="40" t="s">
        <v>75</v>
      </c>
      <c r="D59" s="34" t="s">
        <v>74</v>
      </c>
      <c r="E59" s="49">
        <v>3208905825</v>
      </c>
      <c r="F59" s="32" t="s">
        <v>26</v>
      </c>
      <c r="G59" s="34" t="s">
        <v>553</v>
      </c>
    </row>
    <row r="60" spans="1:10" s="5" customFormat="1" ht="25.5" customHeight="1" x14ac:dyDescent="0.25">
      <c r="A60" s="95">
        <f t="shared" si="1"/>
        <v>29</v>
      </c>
      <c r="B60" s="70" t="s">
        <v>200</v>
      </c>
      <c r="C60" s="40" t="s">
        <v>201</v>
      </c>
      <c r="D60" s="34" t="s">
        <v>74</v>
      </c>
      <c r="E60" s="49">
        <v>3202075374</v>
      </c>
      <c r="F60" s="32" t="s">
        <v>26</v>
      </c>
      <c r="G60" s="32" t="s">
        <v>553</v>
      </c>
    </row>
    <row r="61" spans="1:10" s="5" customFormat="1" ht="15.75" x14ac:dyDescent="0.25">
      <c r="A61" s="95">
        <f t="shared" si="1"/>
        <v>30</v>
      </c>
      <c r="B61" s="71" t="s">
        <v>278</v>
      </c>
      <c r="C61" s="40" t="s">
        <v>279</v>
      </c>
      <c r="D61" s="34" t="s">
        <v>74</v>
      </c>
      <c r="E61" s="49">
        <v>3108132893</v>
      </c>
      <c r="F61" s="32" t="s">
        <v>26</v>
      </c>
      <c r="G61" s="34" t="s">
        <v>553</v>
      </c>
      <c r="I61" t="s">
        <v>467</v>
      </c>
      <c r="J61" s="98"/>
    </row>
    <row r="62" spans="1:10" s="5" customFormat="1" ht="31.5" x14ac:dyDescent="0.25">
      <c r="A62" s="95">
        <f t="shared" si="1"/>
        <v>31</v>
      </c>
      <c r="B62" s="71" t="s">
        <v>505</v>
      </c>
      <c r="C62" s="40" t="s">
        <v>498</v>
      </c>
      <c r="D62" s="34" t="s">
        <v>499</v>
      </c>
      <c r="E62" s="49">
        <v>3143511074</v>
      </c>
      <c r="F62" s="32" t="s">
        <v>26</v>
      </c>
      <c r="G62" s="34" t="s">
        <v>553</v>
      </c>
      <c r="I62" t="s">
        <v>559</v>
      </c>
      <c r="J62" s="99"/>
    </row>
    <row r="63" spans="1:10" s="5" customFormat="1" ht="15.75" x14ac:dyDescent="0.25">
      <c r="A63" s="95"/>
      <c r="B63" s="71" t="s">
        <v>755</v>
      </c>
      <c r="C63" s="40" t="s">
        <v>205</v>
      </c>
      <c r="D63" s="34" t="s">
        <v>78</v>
      </c>
      <c r="E63" s="49">
        <v>3213958752</v>
      </c>
      <c r="F63" s="32"/>
      <c r="G63" s="34"/>
      <c r="I63"/>
      <c r="J63" s="99"/>
    </row>
    <row r="64" spans="1:10" s="5" customFormat="1" ht="24.75" customHeight="1" x14ac:dyDescent="0.25">
      <c r="A64" s="95">
        <f>A62+1</f>
        <v>32</v>
      </c>
      <c r="B64" s="71" t="s">
        <v>111</v>
      </c>
      <c r="C64" s="40" t="s">
        <v>77</v>
      </c>
      <c r="D64" s="34" t="s">
        <v>78</v>
      </c>
      <c r="E64" s="49">
        <v>3203814952</v>
      </c>
      <c r="F64" s="32" t="s">
        <v>26</v>
      </c>
      <c r="G64" s="32" t="s">
        <v>553</v>
      </c>
      <c r="I64" t="s">
        <v>554</v>
      </c>
      <c r="J64" s="100"/>
    </row>
    <row r="65" spans="1:10" s="5" customFormat="1" ht="18" customHeight="1" x14ac:dyDescent="0.25">
      <c r="A65" s="95">
        <f t="shared" si="1"/>
        <v>33</v>
      </c>
      <c r="B65" s="71" t="s">
        <v>110</v>
      </c>
      <c r="C65" s="40" t="s">
        <v>79</v>
      </c>
      <c r="D65" s="34" t="s">
        <v>78</v>
      </c>
      <c r="E65" s="49">
        <v>3122789987</v>
      </c>
      <c r="F65" s="32" t="s">
        <v>26</v>
      </c>
      <c r="G65" s="34" t="s">
        <v>553</v>
      </c>
      <c r="I65" t="s">
        <v>555</v>
      </c>
      <c r="J65" s="101"/>
    </row>
    <row r="66" spans="1:10" s="5" customFormat="1" ht="15.75" x14ac:dyDescent="0.25">
      <c r="A66" s="95">
        <f t="shared" si="1"/>
        <v>34</v>
      </c>
      <c r="B66" s="71" t="s">
        <v>112</v>
      </c>
      <c r="C66" s="40" t="s">
        <v>80</v>
      </c>
      <c r="D66" s="34" t="s">
        <v>78</v>
      </c>
      <c r="E66" s="49">
        <v>3105730699</v>
      </c>
      <c r="F66" s="32" t="s">
        <v>26</v>
      </c>
      <c r="G66" s="34" t="s">
        <v>553</v>
      </c>
      <c r="I66" t="s">
        <v>560</v>
      </c>
      <c r="J66" s="102"/>
    </row>
    <row r="67" spans="1:10" s="5" customFormat="1" ht="21.75" customHeight="1" x14ac:dyDescent="0.25">
      <c r="A67" s="95">
        <f t="shared" si="1"/>
        <v>35</v>
      </c>
      <c r="B67" s="71" t="s">
        <v>334</v>
      </c>
      <c r="C67" s="40" t="s">
        <v>335</v>
      </c>
      <c r="D67" s="34" t="s">
        <v>78</v>
      </c>
      <c r="E67" s="49">
        <v>3157341885</v>
      </c>
      <c r="F67" s="32" t="s">
        <v>26</v>
      </c>
      <c r="G67" s="32" t="s">
        <v>553</v>
      </c>
      <c r="I67" t="s">
        <v>561</v>
      </c>
      <c r="J67" s="103"/>
    </row>
    <row r="68" spans="1:10" s="5" customFormat="1" ht="20.25" customHeight="1" x14ac:dyDescent="0.25">
      <c r="A68" s="95">
        <f t="shared" si="1"/>
        <v>36</v>
      </c>
      <c r="B68" s="71" t="s">
        <v>113</v>
      </c>
      <c r="C68" s="40" t="s">
        <v>81</v>
      </c>
      <c r="D68" s="34" t="s">
        <v>15</v>
      </c>
      <c r="E68" s="49">
        <v>3142246765</v>
      </c>
      <c r="F68" s="32" t="s">
        <v>26</v>
      </c>
      <c r="G68" s="34" t="s">
        <v>553</v>
      </c>
    </row>
    <row r="69" spans="1:10" s="5" customFormat="1" ht="31.5" x14ac:dyDescent="0.25">
      <c r="A69" s="95">
        <f t="shared" si="1"/>
        <v>37</v>
      </c>
      <c r="B69" s="71" t="s">
        <v>114</v>
      </c>
      <c r="C69" s="40" t="s">
        <v>87</v>
      </c>
      <c r="D69" s="34" t="s">
        <v>82</v>
      </c>
      <c r="E69" s="49">
        <v>3166627370</v>
      </c>
      <c r="F69" s="32" t="s">
        <v>26</v>
      </c>
      <c r="G69" s="32" t="s">
        <v>553</v>
      </c>
    </row>
    <row r="70" spans="1:10" s="5" customFormat="1" ht="15.75" x14ac:dyDescent="0.25">
      <c r="A70" s="95">
        <f t="shared" si="1"/>
        <v>38</v>
      </c>
      <c r="B70" s="58" t="s">
        <v>121</v>
      </c>
      <c r="C70" s="31" t="s">
        <v>63</v>
      </c>
      <c r="D70" s="32" t="s">
        <v>64</v>
      </c>
      <c r="E70" s="49">
        <v>3214062595</v>
      </c>
      <c r="F70" s="32" t="s">
        <v>26</v>
      </c>
      <c r="G70" s="34" t="s">
        <v>553</v>
      </c>
    </row>
    <row r="71" spans="1:10" s="5" customFormat="1" ht="15.75" x14ac:dyDescent="0.25">
      <c r="A71" s="95">
        <f t="shared" si="1"/>
        <v>39</v>
      </c>
      <c r="B71" s="54" t="s">
        <v>120</v>
      </c>
      <c r="C71" s="31" t="s">
        <v>65</v>
      </c>
      <c r="D71" s="32" t="s">
        <v>64</v>
      </c>
      <c r="E71" s="44">
        <v>3112879961</v>
      </c>
      <c r="F71" s="32" t="s">
        <v>26</v>
      </c>
      <c r="G71" s="34" t="s">
        <v>553</v>
      </c>
    </row>
    <row r="72" spans="1:10" s="5" customFormat="1" ht="15.75" x14ac:dyDescent="0.25">
      <c r="A72" s="95">
        <f t="shared" si="1"/>
        <v>40</v>
      </c>
      <c r="B72" s="54" t="s">
        <v>202</v>
      </c>
      <c r="C72" s="31" t="s">
        <v>203</v>
      </c>
      <c r="D72" s="32" t="s">
        <v>204</v>
      </c>
      <c r="E72" s="44">
        <v>3108140090</v>
      </c>
      <c r="F72" s="32" t="s">
        <v>26</v>
      </c>
      <c r="G72" s="32" t="s">
        <v>553</v>
      </c>
    </row>
    <row r="73" spans="1:10" s="5" customFormat="1" ht="15.75" x14ac:dyDescent="0.25">
      <c r="A73" s="93">
        <v>1</v>
      </c>
      <c r="B73" s="71" t="s">
        <v>115</v>
      </c>
      <c r="C73" s="40" t="s">
        <v>83</v>
      </c>
      <c r="D73" s="34" t="s">
        <v>84</v>
      </c>
      <c r="E73" s="49">
        <v>3223088407</v>
      </c>
      <c r="F73" s="32" t="s">
        <v>26</v>
      </c>
      <c r="G73" s="32" t="s">
        <v>553</v>
      </c>
    </row>
    <row r="74" spans="1:10" s="5" customFormat="1" ht="31.5" x14ac:dyDescent="0.25">
      <c r="A74" s="93">
        <f>A73+1</f>
        <v>2</v>
      </c>
      <c r="B74" s="54" t="s">
        <v>185</v>
      </c>
      <c r="C74" s="31" t="s">
        <v>138</v>
      </c>
      <c r="D74" s="32" t="s">
        <v>35</v>
      </c>
      <c r="E74" s="49">
        <v>3219841922</v>
      </c>
      <c r="F74" s="32" t="s">
        <v>26</v>
      </c>
      <c r="G74" s="34" t="s">
        <v>554</v>
      </c>
    </row>
    <row r="75" spans="1:10" ht="31.5" x14ac:dyDescent="0.25">
      <c r="A75" s="93">
        <f t="shared" ref="A75:A99" si="2">A74+1</f>
        <v>3</v>
      </c>
      <c r="B75" s="54" t="s">
        <v>102</v>
      </c>
      <c r="C75" s="31" t="s">
        <v>58</v>
      </c>
      <c r="D75" s="32" t="s">
        <v>35</v>
      </c>
      <c r="E75" s="49">
        <v>3214177951</v>
      </c>
      <c r="F75" s="32" t="s">
        <v>26</v>
      </c>
      <c r="G75" s="32" t="s">
        <v>554</v>
      </c>
    </row>
    <row r="76" spans="1:10" ht="37.5" customHeight="1" x14ac:dyDescent="0.25">
      <c r="A76" s="93">
        <f t="shared" si="2"/>
        <v>4</v>
      </c>
      <c r="B76" s="54" t="s">
        <v>373</v>
      </c>
      <c r="C76" s="31" t="s">
        <v>68</v>
      </c>
      <c r="D76" s="32" t="s">
        <v>374</v>
      </c>
      <c r="E76" s="44">
        <v>3115527802</v>
      </c>
      <c r="F76" s="32" t="s">
        <v>26</v>
      </c>
      <c r="G76" s="34" t="s">
        <v>554</v>
      </c>
    </row>
    <row r="77" spans="1:10" ht="15.75" x14ac:dyDescent="0.25">
      <c r="A77" s="93">
        <f t="shared" si="2"/>
        <v>5</v>
      </c>
      <c r="B77" s="55" t="s">
        <v>104</v>
      </c>
      <c r="C77" s="31" t="s">
        <v>67</v>
      </c>
      <c r="D77" s="32" t="s">
        <v>61</v>
      </c>
      <c r="E77" s="44">
        <v>6088660303</v>
      </c>
      <c r="F77" s="32" t="s">
        <v>26</v>
      </c>
      <c r="G77" s="34" t="s">
        <v>554</v>
      </c>
    </row>
    <row r="78" spans="1:10" ht="30" customHeight="1" x14ac:dyDescent="0.25">
      <c r="A78" s="93">
        <f t="shared" si="2"/>
        <v>6</v>
      </c>
      <c r="B78" s="54" t="s">
        <v>103</v>
      </c>
      <c r="C78" s="31" t="s">
        <v>59</v>
      </c>
      <c r="D78" s="32" t="s">
        <v>60</v>
      </c>
      <c r="E78" s="49">
        <v>3102957370</v>
      </c>
      <c r="F78" s="32" t="s">
        <v>26</v>
      </c>
      <c r="G78" s="32" t="s">
        <v>554</v>
      </c>
    </row>
    <row r="79" spans="1:10" ht="54.75" customHeight="1" x14ac:dyDescent="0.25">
      <c r="A79" s="93">
        <f t="shared" si="2"/>
        <v>7</v>
      </c>
      <c r="B79" s="54" t="s">
        <v>21</v>
      </c>
      <c r="C79" s="36" t="s">
        <v>22</v>
      </c>
      <c r="D79" s="34" t="s">
        <v>5</v>
      </c>
      <c r="E79" s="49">
        <v>3133455667</v>
      </c>
      <c r="F79" s="32" t="s">
        <v>26</v>
      </c>
      <c r="G79" s="34" t="s">
        <v>554</v>
      </c>
    </row>
    <row r="80" spans="1:10" ht="15.75" x14ac:dyDescent="0.25">
      <c r="A80" s="93">
        <f t="shared" si="2"/>
        <v>8</v>
      </c>
      <c r="B80" s="71" t="s">
        <v>521</v>
      </c>
      <c r="C80" s="40" t="s">
        <v>468</v>
      </c>
      <c r="D80" s="34" t="s">
        <v>469</v>
      </c>
      <c r="E80" s="49">
        <v>3026618583</v>
      </c>
      <c r="F80" s="32" t="s">
        <v>26</v>
      </c>
      <c r="G80" s="34" t="s">
        <v>554</v>
      </c>
    </row>
    <row r="81" spans="1:10" ht="36.75" customHeight="1" x14ac:dyDescent="0.25">
      <c r="A81" s="93">
        <f t="shared" si="2"/>
        <v>9</v>
      </c>
      <c r="B81" s="54" t="s">
        <v>122</v>
      </c>
      <c r="C81" s="31" t="s">
        <v>85</v>
      </c>
      <c r="D81" s="32" t="s">
        <v>86</v>
      </c>
      <c r="E81" s="44">
        <v>3204283964</v>
      </c>
      <c r="F81" s="32" t="s">
        <v>26</v>
      </c>
      <c r="G81" s="32" t="s">
        <v>554</v>
      </c>
    </row>
    <row r="82" spans="1:10" ht="36.75" customHeight="1" x14ac:dyDescent="0.25">
      <c r="A82" s="93">
        <f t="shared" si="2"/>
        <v>10</v>
      </c>
      <c r="B82" s="54" t="s">
        <v>331</v>
      </c>
      <c r="C82" s="31" t="s">
        <v>97</v>
      </c>
      <c r="D82" s="32" t="s">
        <v>13</v>
      </c>
      <c r="E82" s="44">
        <v>3212795128</v>
      </c>
      <c r="F82" s="32" t="s">
        <v>26</v>
      </c>
      <c r="G82" s="34" t="s">
        <v>554</v>
      </c>
    </row>
    <row r="83" spans="1:10" ht="15.75" x14ac:dyDescent="0.25">
      <c r="A83" s="93">
        <f t="shared" si="2"/>
        <v>11</v>
      </c>
      <c r="B83" s="55" t="s">
        <v>285</v>
      </c>
      <c r="C83" s="31" t="s">
        <v>93</v>
      </c>
      <c r="D83" s="32" t="s">
        <v>13</v>
      </c>
      <c r="E83" s="44">
        <v>3204568656</v>
      </c>
      <c r="F83" s="32" t="s">
        <v>26</v>
      </c>
      <c r="G83" s="34" t="s">
        <v>554</v>
      </c>
    </row>
    <row r="84" spans="1:10" ht="31.5" x14ac:dyDescent="0.25">
      <c r="A84" s="93">
        <f t="shared" si="2"/>
        <v>12</v>
      </c>
      <c r="B84" s="54" t="s">
        <v>551</v>
      </c>
      <c r="C84" s="31" t="s">
        <v>95</v>
      </c>
      <c r="D84" s="32" t="s">
        <v>13</v>
      </c>
      <c r="E84" s="49">
        <v>3204107854</v>
      </c>
      <c r="F84" s="32" t="s">
        <v>26</v>
      </c>
      <c r="G84" s="32" t="s">
        <v>554</v>
      </c>
    </row>
    <row r="85" spans="1:10" ht="57" customHeight="1" x14ac:dyDescent="0.25">
      <c r="A85" s="93">
        <f t="shared" si="2"/>
        <v>13</v>
      </c>
      <c r="B85" s="71" t="s">
        <v>286</v>
      </c>
      <c r="C85" s="38" t="s">
        <v>96</v>
      </c>
      <c r="D85" s="34" t="s">
        <v>13</v>
      </c>
      <c r="E85" s="49">
        <v>3204155243</v>
      </c>
      <c r="F85" s="32" t="s">
        <v>26</v>
      </c>
      <c r="G85" s="34" t="s">
        <v>554</v>
      </c>
    </row>
    <row r="86" spans="1:10" s="5" customFormat="1" ht="35.25" customHeight="1" x14ac:dyDescent="0.25">
      <c r="A86" s="93">
        <f t="shared" si="2"/>
        <v>14</v>
      </c>
      <c r="B86" s="54" t="s">
        <v>123</v>
      </c>
      <c r="C86" s="31" t="s">
        <v>94</v>
      </c>
      <c r="D86" s="32" t="s">
        <v>13</v>
      </c>
      <c r="E86" s="49">
        <v>3164130627</v>
      </c>
      <c r="F86" s="32" t="s">
        <v>26</v>
      </c>
      <c r="G86" s="34" t="s">
        <v>554</v>
      </c>
    </row>
    <row r="87" spans="1:10" s="5" customFormat="1" ht="31.5" x14ac:dyDescent="0.25">
      <c r="A87" s="93">
        <f t="shared" si="2"/>
        <v>15</v>
      </c>
      <c r="B87" s="54" t="s">
        <v>287</v>
      </c>
      <c r="C87" s="31" t="s">
        <v>522</v>
      </c>
      <c r="D87" s="32" t="s">
        <v>150</v>
      </c>
      <c r="E87" s="31">
        <v>3209146828</v>
      </c>
      <c r="F87" s="32" t="s">
        <v>26</v>
      </c>
      <c r="G87" s="32" t="s">
        <v>554</v>
      </c>
    </row>
    <row r="88" spans="1:10" s="5" customFormat="1" ht="15.75" x14ac:dyDescent="0.25">
      <c r="A88" s="93">
        <f t="shared" si="2"/>
        <v>16</v>
      </c>
      <c r="B88" s="54" t="s">
        <v>148</v>
      </c>
      <c r="C88" s="31" t="s">
        <v>149</v>
      </c>
      <c r="D88" s="32" t="s">
        <v>150</v>
      </c>
      <c r="E88" s="31">
        <v>3016751833</v>
      </c>
      <c r="F88" s="32" t="s">
        <v>26</v>
      </c>
      <c r="G88" s="34" t="s">
        <v>554</v>
      </c>
    </row>
    <row r="89" spans="1:10" s="5" customFormat="1" ht="15.75" x14ac:dyDescent="0.25">
      <c r="A89" s="93">
        <f t="shared" si="2"/>
        <v>17</v>
      </c>
      <c r="B89" s="31" t="s">
        <v>411</v>
      </c>
      <c r="C89" s="3" t="s">
        <v>332</v>
      </c>
      <c r="D89" s="8" t="s">
        <v>333</v>
      </c>
      <c r="E89" s="67">
        <v>3133427540</v>
      </c>
      <c r="F89" s="32" t="s">
        <v>26</v>
      </c>
      <c r="G89" s="34" t="s">
        <v>554</v>
      </c>
    </row>
    <row r="90" spans="1:10" s="5" customFormat="1" ht="31.5" x14ac:dyDescent="0.25">
      <c r="A90" s="93">
        <f t="shared" si="2"/>
        <v>18</v>
      </c>
      <c r="B90" s="54" t="s">
        <v>158</v>
      </c>
      <c r="C90" s="31" t="s">
        <v>160</v>
      </c>
      <c r="D90" s="32" t="s">
        <v>151</v>
      </c>
      <c r="E90" s="31">
        <v>3209771121</v>
      </c>
      <c r="F90" s="32" t="s">
        <v>26</v>
      </c>
      <c r="G90" s="34" t="s">
        <v>554</v>
      </c>
    </row>
    <row r="91" spans="1:10" s="5" customFormat="1" ht="31.5" x14ac:dyDescent="0.25">
      <c r="A91" s="93">
        <f t="shared" si="2"/>
        <v>19</v>
      </c>
      <c r="B91" s="54" t="s">
        <v>152</v>
      </c>
      <c r="C91" s="31" t="s">
        <v>153</v>
      </c>
      <c r="D91" s="32" t="s">
        <v>154</v>
      </c>
      <c r="E91" s="31">
        <v>3212847794</v>
      </c>
      <c r="F91" s="32" t="s">
        <v>26</v>
      </c>
      <c r="G91" s="32" t="s">
        <v>554</v>
      </c>
    </row>
    <row r="92" spans="1:10" ht="21" customHeight="1" x14ac:dyDescent="0.25">
      <c r="A92" s="93">
        <f t="shared" si="2"/>
        <v>20</v>
      </c>
      <c r="B92" s="55" t="s">
        <v>337</v>
      </c>
      <c r="C92" s="31" t="s">
        <v>338</v>
      </c>
      <c r="D92" s="32" t="s">
        <v>154</v>
      </c>
      <c r="E92" s="31">
        <v>3014863138</v>
      </c>
      <c r="F92" s="32" t="s">
        <v>26</v>
      </c>
      <c r="G92" s="34" t="s">
        <v>554</v>
      </c>
    </row>
    <row r="93" spans="1:10" s="5" customFormat="1" ht="15.75" x14ac:dyDescent="0.25">
      <c r="A93" s="93">
        <f t="shared" si="2"/>
        <v>21</v>
      </c>
      <c r="B93" s="54" t="s">
        <v>155</v>
      </c>
      <c r="C93" s="31" t="s">
        <v>156</v>
      </c>
      <c r="D93" s="32" t="s">
        <v>151</v>
      </c>
      <c r="E93" s="31">
        <v>3204216683</v>
      </c>
      <c r="F93" s="32" t="s">
        <v>26</v>
      </c>
      <c r="G93" s="32" t="s">
        <v>554</v>
      </c>
    </row>
    <row r="94" spans="1:10" ht="15.75" x14ac:dyDescent="0.25">
      <c r="A94" s="93">
        <f t="shared" si="2"/>
        <v>22</v>
      </c>
      <c r="B94" s="56" t="s">
        <v>379</v>
      </c>
      <c r="C94" s="31" t="s">
        <v>380</v>
      </c>
      <c r="D94" s="32" t="s">
        <v>336</v>
      </c>
      <c r="E94" s="31">
        <v>3115938162</v>
      </c>
      <c r="F94" s="32" t="s">
        <v>26</v>
      </c>
      <c r="G94" s="32" t="s">
        <v>554</v>
      </c>
    </row>
    <row r="95" spans="1:10" ht="25.5" customHeight="1" x14ac:dyDescent="0.25">
      <c r="A95" s="93">
        <f t="shared" si="2"/>
        <v>23</v>
      </c>
      <c r="B95" s="56" t="s">
        <v>376</v>
      </c>
      <c r="C95" s="31" t="s">
        <v>377</v>
      </c>
      <c r="D95" s="32" t="s">
        <v>378</v>
      </c>
      <c r="E95" s="57">
        <v>3172909481</v>
      </c>
      <c r="F95" s="32" t="s">
        <v>26</v>
      </c>
      <c r="G95" s="34" t="s">
        <v>554</v>
      </c>
    </row>
    <row r="96" spans="1:10" ht="25.5" customHeight="1" x14ac:dyDescent="0.25">
      <c r="A96" s="93">
        <f t="shared" si="2"/>
        <v>24</v>
      </c>
      <c r="B96" s="56" t="s">
        <v>479</v>
      </c>
      <c r="C96" s="31" t="s">
        <v>472</v>
      </c>
      <c r="D96" s="32" t="s">
        <v>378</v>
      </c>
      <c r="E96" s="57">
        <v>3156229382</v>
      </c>
      <c r="F96" s="32" t="s">
        <v>26</v>
      </c>
      <c r="G96" s="34" t="s">
        <v>554</v>
      </c>
      <c r="H96" s="5"/>
      <c r="I96" s="5"/>
      <c r="J96" s="5"/>
    </row>
    <row r="97" spans="1:10" s="5" customFormat="1" ht="31.5" x14ac:dyDescent="0.25">
      <c r="A97" s="93">
        <f t="shared" si="2"/>
        <v>25</v>
      </c>
      <c r="B97" s="55" t="s">
        <v>157</v>
      </c>
      <c r="C97" s="36" t="s">
        <v>159</v>
      </c>
      <c r="D97" s="32" t="s">
        <v>154</v>
      </c>
      <c r="E97" s="31">
        <v>3142490072</v>
      </c>
      <c r="F97" s="32" t="s">
        <v>26</v>
      </c>
      <c r="G97" s="32" t="s">
        <v>554</v>
      </c>
      <c r="H97"/>
      <c r="I97"/>
      <c r="J97"/>
    </row>
    <row r="98" spans="1:10" s="5" customFormat="1" ht="15.75" x14ac:dyDescent="0.25">
      <c r="A98" s="93">
        <f t="shared" si="2"/>
        <v>26</v>
      </c>
      <c r="B98" s="56" t="s">
        <v>288</v>
      </c>
      <c r="C98" s="31" t="s">
        <v>282</v>
      </c>
      <c r="D98" s="32" t="s">
        <v>283</v>
      </c>
      <c r="E98" s="31">
        <v>3144733968</v>
      </c>
      <c r="F98" s="32" t="s">
        <v>26</v>
      </c>
      <c r="G98" s="34" t="s">
        <v>554</v>
      </c>
      <c r="H98"/>
      <c r="I98"/>
      <c r="J98"/>
    </row>
    <row r="99" spans="1:10" s="5" customFormat="1" ht="31.5" x14ac:dyDescent="0.25">
      <c r="A99" s="93">
        <f t="shared" si="2"/>
        <v>27</v>
      </c>
      <c r="B99" s="56" t="s">
        <v>407</v>
      </c>
      <c r="C99" s="36" t="s">
        <v>408</v>
      </c>
      <c r="D99" s="32" t="s">
        <v>151</v>
      </c>
      <c r="E99" s="31">
        <v>3195645979</v>
      </c>
      <c r="F99" s="32" t="s">
        <v>26</v>
      </c>
      <c r="G99" s="34" t="s">
        <v>554</v>
      </c>
      <c r="H99"/>
      <c r="I99"/>
      <c r="J99"/>
    </row>
    <row r="100" spans="1:10" s="5" customFormat="1" ht="31.5" x14ac:dyDescent="0.25">
      <c r="A100" s="93">
        <f>A99+1</f>
        <v>28</v>
      </c>
      <c r="B100" s="58" t="s">
        <v>409</v>
      </c>
      <c r="C100" s="36" t="s">
        <v>410</v>
      </c>
      <c r="D100" s="32" t="s">
        <v>151</v>
      </c>
      <c r="E100" s="31">
        <v>3204950030</v>
      </c>
      <c r="F100" s="32" t="s">
        <v>26</v>
      </c>
      <c r="G100" s="32" t="s">
        <v>554</v>
      </c>
      <c r="H100"/>
      <c r="I100"/>
      <c r="J100"/>
    </row>
    <row r="101" spans="1:10" s="5" customFormat="1" ht="31.5" x14ac:dyDescent="0.25">
      <c r="A101" s="93">
        <f t="shared" ref="A101:A111" si="3">A100+1</f>
        <v>29</v>
      </c>
      <c r="B101" s="239" t="s">
        <v>293</v>
      </c>
      <c r="C101" s="31" t="s">
        <v>289</v>
      </c>
      <c r="D101" s="33" t="s">
        <v>290</v>
      </c>
      <c r="E101" s="31">
        <v>8657657</v>
      </c>
      <c r="F101" s="32" t="s">
        <v>26</v>
      </c>
      <c r="G101" s="34" t="s">
        <v>555</v>
      </c>
      <c r="I101" t="s">
        <v>467</v>
      </c>
      <c r="J101" s="98"/>
    </row>
    <row r="102" spans="1:10" ht="15.75" x14ac:dyDescent="0.25">
      <c r="A102" s="93">
        <f t="shared" si="3"/>
        <v>30</v>
      </c>
      <c r="B102" s="237" t="s">
        <v>163</v>
      </c>
      <c r="C102" s="31" t="s">
        <v>164</v>
      </c>
      <c r="D102" s="32" t="s">
        <v>165</v>
      </c>
      <c r="E102" s="44">
        <v>3174744981</v>
      </c>
      <c r="F102" s="32" t="s">
        <v>26</v>
      </c>
      <c r="G102" s="34" t="s">
        <v>555</v>
      </c>
      <c r="I102" t="s">
        <v>559</v>
      </c>
      <c r="J102" s="99"/>
    </row>
    <row r="103" spans="1:10" ht="48.75" customHeight="1" x14ac:dyDescent="0.25">
      <c r="A103" s="93">
        <f t="shared" si="3"/>
        <v>31</v>
      </c>
      <c r="B103" s="240" t="s">
        <v>174</v>
      </c>
      <c r="C103" s="38" t="s">
        <v>172</v>
      </c>
      <c r="D103" s="34" t="s">
        <v>171</v>
      </c>
      <c r="E103" s="49">
        <v>3167423702</v>
      </c>
      <c r="F103" s="32" t="s">
        <v>26</v>
      </c>
      <c r="G103" s="32" t="s">
        <v>555</v>
      </c>
      <c r="I103" t="s">
        <v>554</v>
      </c>
      <c r="J103" s="100"/>
    </row>
    <row r="104" spans="1:10" ht="31.5" x14ac:dyDescent="0.25">
      <c r="A104" s="93">
        <f t="shared" si="3"/>
        <v>32</v>
      </c>
      <c r="B104" s="241" t="s">
        <v>175</v>
      </c>
      <c r="C104" s="31" t="s">
        <v>182</v>
      </c>
      <c r="D104" s="50" t="s">
        <v>171</v>
      </c>
      <c r="E104" s="44">
        <v>3143587815</v>
      </c>
      <c r="F104" s="32" t="s">
        <v>26</v>
      </c>
      <c r="G104" s="34" t="s">
        <v>555</v>
      </c>
      <c r="I104" t="s">
        <v>555</v>
      </c>
      <c r="J104" s="101"/>
    </row>
    <row r="105" spans="1:10" ht="15.75" x14ac:dyDescent="0.25">
      <c r="A105" s="93">
        <f t="shared" si="3"/>
        <v>33</v>
      </c>
      <c r="B105" s="241" t="s">
        <v>184</v>
      </c>
      <c r="C105" s="31" t="s">
        <v>208</v>
      </c>
      <c r="D105" s="32" t="s">
        <v>181</v>
      </c>
      <c r="E105" s="49">
        <v>3167275269</v>
      </c>
      <c r="F105" s="32" t="s">
        <v>26</v>
      </c>
      <c r="G105" s="34" t="s">
        <v>555</v>
      </c>
      <c r="I105" t="s">
        <v>560</v>
      </c>
      <c r="J105" s="102"/>
    </row>
    <row r="106" spans="1:10" s="5" customFormat="1" ht="15.75" x14ac:dyDescent="0.25">
      <c r="A106" s="93">
        <f t="shared" si="3"/>
        <v>34</v>
      </c>
      <c r="B106" s="241" t="s">
        <v>500</v>
      </c>
      <c r="C106" s="31" t="s">
        <v>291</v>
      </c>
      <c r="D106" s="32" t="s">
        <v>292</v>
      </c>
      <c r="E106" s="49">
        <v>3173179213</v>
      </c>
      <c r="F106" s="32" t="s">
        <v>26</v>
      </c>
      <c r="G106" s="34" t="s">
        <v>555</v>
      </c>
      <c r="I106" t="s">
        <v>561</v>
      </c>
      <c r="J106" s="103"/>
    </row>
    <row r="107" spans="1:10" ht="15.75" x14ac:dyDescent="0.25">
      <c r="A107" s="93">
        <f t="shared" si="3"/>
        <v>35</v>
      </c>
      <c r="B107" s="237" t="s">
        <v>176</v>
      </c>
      <c r="C107" s="31" t="s">
        <v>177</v>
      </c>
      <c r="D107" s="32" t="s">
        <v>178</v>
      </c>
      <c r="E107" s="44">
        <v>3114402624</v>
      </c>
      <c r="F107" s="32" t="s">
        <v>26</v>
      </c>
      <c r="G107" s="32" t="s">
        <v>555</v>
      </c>
    </row>
    <row r="108" spans="1:10" ht="15.75" x14ac:dyDescent="0.25">
      <c r="A108" s="93">
        <f t="shared" si="3"/>
        <v>36</v>
      </c>
      <c r="B108" s="237" t="s">
        <v>524</v>
      </c>
      <c r="C108" s="31" t="s">
        <v>523</v>
      </c>
      <c r="D108" s="32" t="s">
        <v>178</v>
      </c>
      <c r="E108" s="44">
        <v>3137365492</v>
      </c>
      <c r="F108" s="32" t="s">
        <v>26</v>
      </c>
      <c r="G108" s="34" t="s">
        <v>555</v>
      </c>
    </row>
    <row r="109" spans="1:10" ht="31.5" x14ac:dyDescent="0.25">
      <c r="A109" s="93">
        <f t="shared" si="3"/>
        <v>37</v>
      </c>
      <c r="B109" s="241" t="s">
        <v>341</v>
      </c>
      <c r="C109" s="31" t="s">
        <v>342</v>
      </c>
      <c r="D109" s="47" t="s">
        <v>343</v>
      </c>
      <c r="E109" s="44"/>
      <c r="F109" s="32" t="s">
        <v>26</v>
      </c>
      <c r="G109" s="34" t="s">
        <v>555</v>
      </c>
    </row>
    <row r="110" spans="1:10" ht="15.75" x14ac:dyDescent="0.25">
      <c r="A110" s="93">
        <f t="shared" si="3"/>
        <v>38</v>
      </c>
      <c r="B110" s="242" t="s">
        <v>242</v>
      </c>
      <c r="C110" s="31" t="s">
        <v>243</v>
      </c>
      <c r="D110" s="47" t="s">
        <v>244</v>
      </c>
      <c r="E110" s="44">
        <v>3214720825</v>
      </c>
      <c r="F110" s="32" t="s">
        <v>26</v>
      </c>
      <c r="G110" s="34" t="s">
        <v>555</v>
      </c>
    </row>
    <row r="111" spans="1:10" s="5" customFormat="1" ht="15.75" x14ac:dyDescent="0.25">
      <c r="A111" s="93">
        <f t="shared" si="3"/>
        <v>39</v>
      </c>
      <c r="B111" s="242" t="s">
        <v>294</v>
      </c>
      <c r="C111" s="31" t="s">
        <v>245</v>
      </c>
      <c r="D111" s="47" t="s">
        <v>246</v>
      </c>
      <c r="E111" s="44">
        <v>3236399923</v>
      </c>
      <c r="F111" s="32" t="s">
        <v>26</v>
      </c>
      <c r="G111" s="32" t="s">
        <v>555</v>
      </c>
    </row>
    <row r="112" spans="1:10" ht="15.75" x14ac:dyDescent="0.25">
      <c r="A112" s="153">
        <f t="shared" ref="A112:A131" si="4">A111+1</f>
        <v>40</v>
      </c>
      <c r="B112" s="242" t="s">
        <v>253</v>
      </c>
      <c r="C112" s="31" t="s">
        <v>250</v>
      </c>
      <c r="D112" s="47" t="s">
        <v>251</v>
      </c>
      <c r="E112" s="44">
        <v>3118098443</v>
      </c>
      <c r="F112" s="32" t="s">
        <v>26</v>
      </c>
      <c r="G112" s="34" t="s">
        <v>555</v>
      </c>
    </row>
    <row r="113" spans="1:7" s="5" customFormat="1" ht="31.5" x14ac:dyDescent="0.25">
      <c r="A113" s="90">
        <v>1</v>
      </c>
      <c r="B113" s="73" t="s">
        <v>231</v>
      </c>
      <c r="C113" s="31" t="s">
        <v>232</v>
      </c>
      <c r="D113" s="47" t="s">
        <v>16</v>
      </c>
      <c r="E113" s="44">
        <v>3212208212</v>
      </c>
      <c r="F113" s="32" t="s">
        <v>26</v>
      </c>
      <c r="G113" s="34" t="s">
        <v>555</v>
      </c>
    </row>
    <row r="114" spans="1:7" s="5" customFormat="1" ht="15.75" x14ac:dyDescent="0.25">
      <c r="A114" s="90">
        <f>A113+1</f>
        <v>2</v>
      </c>
      <c r="B114" s="73" t="s">
        <v>252</v>
      </c>
      <c r="C114" s="31" t="s">
        <v>241</v>
      </c>
      <c r="D114" s="47" t="s">
        <v>233</v>
      </c>
      <c r="E114" s="44">
        <v>3103485365</v>
      </c>
      <c r="F114" s="32" t="s">
        <v>26</v>
      </c>
      <c r="G114" s="34" t="s">
        <v>555</v>
      </c>
    </row>
    <row r="115" spans="1:7" s="5" customFormat="1" ht="31.5" x14ac:dyDescent="0.25">
      <c r="A115" s="90">
        <f t="shared" si="4"/>
        <v>3</v>
      </c>
      <c r="B115" s="73" t="s">
        <v>248</v>
      </c>
      <c r="C115" s="31" t="s">
        <v>249</v>
      </c>
      <c r="D115" s="47" t="s">
        <v>233</v>
      </c>
      <c r="E115" s="44">
        <v>6088658499</v>
      </c>
      <c r="F115" s="32" t="s">
        <v>26</v>
      </c>
      <c r="G115" s="32" t="s">
        <v>555</v>
      </c>
    </row>
    <row r="116" spans="1:7" s="5" customFormat="1" ht="15.75" x14ac:dyDescent="0.25">
      <c r="A116" s="90">
        <f t="shared" si="4"/>
        <v>4</v>
      </c>
      <c r="B116" s="73" t="s">
        <v>234</v>
      </c>
      <c r="C116" s="31" t="s">
        <v>235</v>
      </c>
      <c r="D116" s="47" t="s">
        <v>233</v>
      </c>
      <c r="E116" s="44">
        <v>3163182496</v>
      </c>
      <c r="F116" s="32" t="s">
        <v>26</v>
      </c>
      <c r="G116" s="34" t="s">
        <v>555</v>
      </c>
    </row>
    <row r="117" spans="1:7" s="5" customFormat="1" ht="31.5" customHeight="1" x14ac:dyDescent="0.25">
      <c r="A117" s="90">
        <f t="shared" si="4"/>
        <v>5</v>
      </c>
      <c r="B117" s="73" t="s">
        <v>239</v>
      </c>
      <c r="C117" s="31" t="s">
        <v>240</v>
      </c>
      <c r="D117" s="47" t="s">
        <v>238</v>
      </c>
      <c r="E117" s="44">
        <v>3233924495</v>
      </c>
      <c r="F117" s="32" t="s">
        <v>26</v>
      </c>
      <c r="G117" s="34" t="s">
        <v>555</v>
      </c>
    </row>
    <row r="118" spans="1:7" s="5" customFormat="1" ht="15.75" x14ac:dyDescent="0.25">
      <c r="A118" s="90">
        <f t="shared" si="4"/>
        <v>6</v>
      </c>
      <c r="B118" s="73" t="s">
        <v>236</v>
      </c>
      <c r="C118" s="31" t="s">
        <v>237</v>
      </c>
      <c r="D118" s="47" t="s">
        <v>238</v>
      </c>
      <c r="E118" s="44">
        <v>3143251122</v>
      </c>
      <c r="F118" s="32" t="s">
        <v>26</v>
      </c>
      <c r="G118" s="34" t="s">
        <v>555</v>
      </c>
    </row>
    <row r="119" spans="1:7" s="5" customFormat="1" ht="15.75" x14ac:dyDescent="0.25">
      <c r="A119" s="90">
        <f t="shared" si="4"/>
        <v>7</v>
      </c>
      <c r="B119" s="55" t="s">
        <v>166</v>
      </c>
      <c r="C119" s="31" t="s">
        <v>167</v>
      </c>
      <c r="D119" s="32" t="s">
        <v>168</v>
      </c>
      <c r="E119" s="44">
        <v>3138772613</v>
      </c>
      <c r="F119" s="32" t="s">
        <v>26</v>
      </c>
      <c r="G119" s="32" t="s">
        <v>555</v>
      </c>
    </row>
    <row r="120" spans="1:7" s="5" customFormat="1" ht="31.5" x14ac:dyDescent="0.25">
      <c r="A120" s="90">
        <f t="shared" si="4"/>
        <v>8</v>
      </c>
      <c r="B120" s="73" t="s">
        <v>169</v>
      </c>
      <c r="C120" s="46" t="s">
        <v>170</v>
      </c>
      <c r="D120" s="47" t="s">
        <v>168</v>
      </c>
      <c r="E120" s="44">
        <v>3152325367</v>
      </c>
      <c r="F120" s="32" t="s">
        <v>26</v>
      </c>
      <c r="G120" s="34" t="s">
        <v>555</v>
      </c>
    </row>
    <row r="121" spans="1:7" s="5" customFormat="1" ht="31.5" x14ac:dyDescent="0.25">
      <c r="A121" s="90">
        <f t="shared" si="4"/>
        <v>9</v>
      </c>
      <c r="B121" s="54" t="s">
        <v>230</v>
      </c>
      <c r="C121" s="38" t="s">
        <v>209</v>
      </c>
      <c r="D121" s="34" t="s">
        <v>173</v>
      </c>
      <c r="E121" s="49">
        <v>3164919961</v>
      </c>
      <c r="F121" s="32" t="s">
        <v>26</v>
      </c>
      <c r="G121" s="34" t="s">
        <v>555</v>
      </c>
    </row>
    <row r="122" spans="1:7" s="5" customFormat="1" ht="15.75" x14ac:dyDescent="0.25">
      <c r="A122" s="90">
        <f t="shared" si="4"/>
        <v>10</v>
      </c>
      <c r="B122" s="73" t="s">
        <v>525</v>
      </c>
      <c r="C122" s="31" t="s">
        <v>526</v>
      </c>
      <c r="D122" s="47" t="s">
        <v>527</v>
      </c>
      <c r="E122" s="44">
        <v>3214730096</v>
      </c>
      <c r="F122" s="32" t="s">
        <v>26</v>
      </c>
      <c r="G122" s="34" t="s">
        <v>555</v>
      </c>
    </row>
    <row r="123" spans="1:7" s="5" customFormat="1" ht="15.75" x14ac:dyDescent="0.25">
      <c r="A123" s="90">
        <f t="shared" si="4"/>
        <v>11</v>
      </c>
      <c r="B123" s="73" t="s">
        <v>528</v>
      </c>
      <c r="C123" s="31" t="s">
        <v>529</v>
      </c>
      <c r="D123" s="47" t="s">
        <v>530</v>
      </c>
      <c r="E123" s="44">
        <v>3173135093</v>
      </c>
      <c r="F123" s="32" t="s">
        <v>26</v>
      </c>
      <c r="G123" s="32" t="s">
        <v>555</v>
      </c>
    </row>
    <row r="124" spans="1:7" s="5" customFormat="1" ht="15.75" x14ac:dyDescent="0.25">
      <c r="A124" s="90">
        <f t="shared" si="4"/>
        <v>12</v>
      </c>
      <c r="B124" s="73" t="s">
        <v>531</v>
      </c>
      <c r="C124" s="31" t="s">
        <v>532</v>
      </c>
      <c r="D124" s="47" t="s">
        <v>530</v>
      </c>
      <c r="E124" s="32" t="s">
        <v>55</v>
      </c>
      <c r="F124" s="32" t="s">
        <v>26</v>
      </c>
      <c r="G124" s="34" t="s">
        <v>555</v>
      </c>
    </row>
    <row r="125" spans="1:7" s="5" customFormat="1" ht="15.75" x14ac:dyDescent="0.25">
      <c r="A125" s="90">
        <f t="shared" si="4"/>
        <v>13</v>
      </c>
      <c r="B125" s="89" t="s">
        <v>533</v>
      </c>
      <c r="C125" s="31" t="s">
        <v>534</v>
      </c>
      <c r="D125" s="47" t="s">
        <v>530</v>
      </c>
      <c r="E125" s="44">
        <v>3208652189</v>
      </c>
      <c r="F125" s="32" t="s">
        <v>26</v>
      </c>
      <c r="G125" s="34" t="s">
        <v>555</v>
      </c>
    </row>
    <row r="126" spans="1:7" s="5" customFormat="1" ht="31.5" x14ac:dyDescent="0.25">
      <c r="A126" s="90">
        <f t="shared" si="4"/>
        <v>14</v>
      </c>
      <c r="B126" s="73" t="s">
        <v>550</v>
      </c>
      <c r="C126" s="31" t="s">
        <v>535</v>
      </c>
      <c r="D126" s="47" t="s">
        <v>530</v>
      </c>
      <c r="E126" s="44">
        <v>3138951759</v>
      </c>
      <c r="F126" s="32" t="s">
        <v>26</v>
      </c>
      <c r="G126" s="34" t="s">
        <v>555</v>
      </c>
    </row>
    <row r="127" spans="1:7" s="5" customFormat="1" ht="15.75" x14ac:dyDescent="0.25">
      <c r="A127" s="90">
        <f t="shared" si="4"/>
        <v>15</v>
      </c>
      <c r="B127" s="73" t="s">
        <v>539</v>
      </c>
      <c r="C127" s="31" t="s">
        <v>540</v>
      </c>
      <c r="D127" s="47" t="s">
        <v>541</v>
      </c>
      <c r="E127" s="44">
        <v>3115780690</v>
      </c>
      <c r="F127" s="32" t="s">
        <v>26</v>
      </c>
      <c r="G127" s="32" t="s">
        <v>555</v>
      </c>
    </row>
    <row r="128" spans="1:7" s="5" customFormat="1" ht="15.75" x14ac:dyDescent="0.25">
      <c r="A128" s="90">
        <f t="shared" si="4"/>
        <v>16</v>
      </c>
      <c r="B128" s="73" t="s">
        <v>542</v>
      </c>
      <c r="C128" s="31" t="s">
        <v>543</v>
      </c>
      <c r="D128" s="47" t="s">
        <v>538</v>
      </c>
      <c r="E128" s="44">
        <v>3202547753</v>
      </c>
      <c r="F128" s="32" t="s">
        <v>26</v>
      </c>
      <c r="G128" s="34" t="s">
        <v>555</v>
      </c>
    </row>
    <row r="129" spans="1:10" s="5" customFormat="1" ht="15.75" x14ac:dyDescent="0.25">
      <c r="A129" s="90">
        <f t="shared" si="4"/>
        <v>17</v>
      </c>
      <c r="B129" s="73" t="s">
        <v>536</v>
      </c>
      <c r="C129" s="31" t="s">
        <v>537</v>
      </c>
      <c r="D129" s="47" t="s">
        <v>538</v>
      </c>
      <c r="E129" s="44">
        <v>3134679133</v>
      </c>
      <c r="F129" s="32" t="s">
        <v>26</v>
      </c>
      <c r="G129" s="34" t="s">
        <v>555</v>
      </c>
    </row>
    <row r="130" spans="1:10" s="5" customFormat="1" ht="15.75" x14ac:dyDescent="0.25">
      <c r="A130" s="90">
        <f t="shared" si="4"/>
        <v>18</v>
      </c>
      <c r="B130" s="73" t="s">
        <v>544</v>
      </c>
      <c r="C130" s="31" t="s">
        <v>545</v>
      </c>
      <c r="D130" s="47" t="s">
        <v>556</v>
      </c>
      <c r="E130" s="44">
        <v>3115934077</v>
      </c>
      <c r="F130" s="32" t="s">
        <v>26</v>
      </c>
      <c r="G130" s="34" t="s">
        <v>555</v>
      </c>
    </row>
    <row r="131" spans="1:10" s="5" customFormat="1" ht="15.75" x14ac:dyDescent="0.25">
      <c r="A131" s="90">
        <f t="shared" si="4"/>
        <v>19</v>
      </c>
      <c r="B131" s="73" t="s">
        <v>546</v>
      </c>
      <c r="C131" s="31" t="s">
        <v>547</v>
      </c>
      <c r="D131" s="47" t="s">
        <v>548</v>
      </c>
      <c r="E131" s="44">
        <v>3114604316</v>
      </c>
      <c r="F131" s="32" t="s">
        <v>24</v>
      </c>
      <c r="G131" s="32" t="s">
        <v>555</v>
      </c>
    </row>
    <row r="132" spans="1:10" s="5" customFormat="1" ht="15.75" x14ac:dyDescent="0.25">
      <c r="A132" s="94">
        <v>1</v>
      </c>
      <c r="B132" s="70" t="s">
        <v>449</v>
      </c>
      <c r="C132" s="40" t="s">
        <v>450</v>
      </c>
      <c r="D132" s="34" t="s">
        <v>442</v>
      </c>
      <c r="E132" s="49">
        <v>3006755266</v>
      </c>
      <c r="F132" s="32" t="s">
        <v>183</v>
      </c>
      <c r="G132" s="49" t="s">
        <v>560</v>
      </c>
    </row>
    <row r="133" spans="1:10" s="5" customFormat="1" ht="15.75" x14ac:dyDescent="0.25">
      <c r="A133" s="94">
        <f t="shared" ref="A133:A142" si="5">A132+1</f>
        <v>2</v>
      </c>
      <c r="B133" s="70" t="s">
        <v>441</v>
      </c>
      <c r="C133" s="40" t="s">
        <v>451</v>
      </c>
      <c r="D133" s="34" t="s">
        <v>442</v>
      </c>
      <c r="E133" s="49">
        <v>3223009830</v>
      </c>
      <c r="F133" s="32" t="s">
        <v>183</v>
      </c>
      <c r="G133" s="67" t="s">
        <v>560</v>
      </c>
    </row>
    <row r="134" spans="1:10" s="5" customFormat="1" ht="15.75" x14ac:dyDescent="0.25">
      <c r="A134" s="94">
        <f t="shared" si="5"/>
        <v>3</v>
      </c>
      <c r="B134" s="54" t="s">
        <v>473</v>
      </c>
      <c r="C134" s="31" t="s">
        <v>478</v>
      </c>
      <c r="D134" s="32" t="s">
        <v>442</v>
      </c>
      <c r="E134" s="44">
        <v>3112905044</v>
      </c>
      <c r="F134" s="32" t="s">
        <v>183</v>
      </c>
      <c r="G134" s="67" t="s">
        <v>560</v>
      </c>
    </row>
    <row r="135" spans="1:10" s="5" customFormat="1" ht="15.75" x14ac:dyDescent="0.25">
      <c r="A135" s="94">
        <f t="shared" si="5"/>
        <v>4</v>
      </c>
      <c r="B135" s="55" t="s">
        <v>443</v>
      </c>
      <c r="C135" s="31" t="s">
        <v>444</v>
      </c>
      <c r="D135" s="32" t="s">
        <v>442</v>
      </c>
      <c r="E135" s="44">
        <v>3213490104</v>
      </c>
      <c r="F135" s="32" t="s">
        <v>183</v>
      </c>
      <c r="G135" s="67" t="s">
        <v>560</v>
      </c>
    </row>
    <row r="136" spans="1:10" s="5" customFormat="1" ht="15.75" x14ac:dyDescent="0.25">
      <c r="A136" s="94">
        <f t="shared" si="5"/>
        <v>5</v>
      </c>
      <c r="B136" s="55" t="s">
        <v>392</v>
      </c>
      <c r="C136" s="31" t="s">
        <v>393</v>
      </c>
      <c r="D136" s="32" t="s">
        <v>394</v>
      </c>
      <c r="E136" s="44"/>
      <c r="F136" s="32" t="s">
        <v>183</v>
      </c>
      <c r="G136" s="67" t="s">
        <v>560</v>
      </c>
    </row>
    <row r="137" spans="1:10" s="5" customFormat="1" ht="69" customHeight="1" x14ac:dyDescent="0.25">
      <c r="A137" s="94">
        <f t="shared" si="5"/>
        <v>6</v>
      </c>
      <c r="B137" s="71" t="s">
        <v>477</v>
      </c>
      <c r="C137" s="40" t="s">
        <v>480</v>
      </c>
      <c r="D137" s="34" t="s">
        <v>264</v>
      </c>
      <c r="E137" s="57" t="s">
        <v>476</v>
      </c>
      <c r="F137" s="34" t="s">
        <v>183</v>
      </c>
      <c r="G137" s="67" t="s">
        <v>560</v>
      </c>
    </row>
    <row r="138" spans="1:10" s="5" customFormat="1" ht="31.5" x14ac:dyDescent="0.25">
      <c r="A138" s="94">
        <f t="shared" si="5"/>
        <v>7</v>
      </c>
      <c r="B138" s="54" t="s">
        <v>327</v>
      </c>
      <c r="C138" s="31" t="s">
        <v>263</v>
      </c>
      <c r="D138" s="32" t="s">
        <v>264</v>
      </c>
      <c r="E138" s="49">
        <v>3183285879</v>
      </c>
      <c r="F138" s="32" t="s">
        <v>183</v>
      </c>
      <c r="G138" s="67" t="s">
        <v>560</v>
      </c>
      <c r="I138" t="s">
        <v>467</v>
      </c>
      <c r="J138" s="98"/>
    </row>
    <row r="139" spans="1:10" s="5" customFormat="1" ht="31.5" x14ac:dyDescent="0.25">
      <c r="A139" s="94">
        <f t="shared" si="5"/>
        <v>8</v>
      </c>
      <c r="B139" s="54" t="s">
        <v>344</v>
      </c>
      <c r="C139" s="31" t="s">
        <v>369</v>
      </c>
      <c r="D139" s="32" t="s">
        <v>264</v>
      </c>
      <c r="E139" s="49">
        <v>3222375568</v>
      </c>
      <c r="F139" s="32" t="s">
        <v>183</v>
      </c>
      <c r="G139" s="49" t="s">
        <v>560</v>
      </c>
      <c r="I139" t="s">
        <v>559</v>
      </c>
      <c r="J139" s="99"/>
    </row>
    <row r="140" spans="1:10" s="5" customFormat="1" ht="31.5" x14ac:dyDescent="0.25">
      <c r="A140" s="94">
        <f t="shared" si="5"/>
        <v>9</v>
      </c>
      <c r="B140" s="54" t="s">
        <v>415</v>
      </c>
      <c r="C140" s="31" t="s">
        <v>506</v>
      </c>
      <c r="D140" s="32" t="s">
        <v>213</v>
      </c>
      <c r="E140" s="62" t="s">
        <v>416</v>
      </c>
      <c r="F140" s="32" t="s">
        <v>183</v>
      </c>
      <c r="G140" s="67" t="s">
        <v>560</v>
      </c>
      <c r="I140" t="s">
        <v>554</v>
      </c>
      <c r="J140" s="100"/>
    </row>
    <row r="141" spans="1:10" s="5" customFormat="1" ht="15.75" x14ac:dyDescent="0.25">
      <c r="A141" s="94">
        <f t="shared" si="5"/>
        <v>10</v>
      </c>
      <c r="B141" s="54" t="s">
        <v>17</v>
      </c>
      <c r="C141" s="31" t="s">
        <v>18</v>
      </c>
      <c r="D141" s="32" t="s">
        <v>6</v>
      </c>
      <c r="E141" s="49">
        <v>3123048930</v>
      </c>
      <c r="F141" s="32" t="s">
        <v>183</v>
      </c>
      <c r="G141" s="67" t="s">
        <v>560</v>
      </c>
      <c r="I141" t="s">
        <v>555</v>
      </c>
      <c r="J141" s="101"/>
    </row>
    <row r="142" spans="1:10" s="5" customFormat="1" ht="15.75" x14ac:dyDescent="0.25">
      <c r="A142" s="94">
        <f t="shared" si="5"/>
        <v>11</v>
      </c>
      <c r="B142" s="54" t="s">
        <v>474</v>
      </c>
      <c r="C142" s="31" t="s">
        <v>475</v>
      </c>
      <c r="D142" s="32" t="s">
        <v>459</v>
      </c>
      <c r="E142" s="49">
        <v>3004376970</v>
      </c>
      <c r="F142" s="32" t="s">
        <v>183</v>
      </c>
      <c r="G142" s="67" t="s">
        <v>560</v>
      </c>
      <c r="I142" t="s">
        <v>560</v>
      </c>
      <c r="J142" s="102"/>
    </row>
    <row r="143" spans="1:10" s="5" customFormat="1" ht="31.5" x14ac:dyDescent="0.25">
      <c r="A143" s="94">
        <f t="shared" ref="A143:A175" si="6">A142+1</f>
        <v>12</v>
      </c>
      <c r="B143" s="54" t="s">
        <v>461</v>
      </c>
      <c r="C143" s="31" t="s">
        <v>462</v>
      </c>
      <c r="D143" s="32" t="s">
        <v>459</v>
      </c>
      <c r="E143" s="49">
        <v>3182711428</v>
      </c>
      <c r="F143" s="32" t="s">
        <v>183</v>
      </c>
      <c r="G143" s="67" t="s">
        <v>560</v>
      </c>
      <c r="I143" t="s">
        <v>561</v>
      </c>
      <c r="J143" s="103"/>
    </row>
    <row r="144" spans="1:10" s="5" customFormat="1" ht="15.75" x14ac:dyDescent="0.25">
      <c r="A144" s="94">
        <f t="shared" si="6"/>
        <v>13</v>
      </c>
      <c r="B144" s="54" t="s">
        <v>503</v>
      </c>
      <c r="C144" s="31" t="s">
        <v>504</v>
      </c>
      <c r="D144" s="32" t="s">
        <v>459</v>
      </c>
      <c r="E144" s="49">
        <v>3103096773</v>
      </c>
      <c r="F144" s="32" t="s">
        <v>183</v>
      </c>
      <c r="G144" s="49" t="s">
        <v>560</v>
      </c>
      <c r="I144"/>
      <c r="J144" s="107"/>
    </row>
    <row r="145" spans="1:7" ht="15.75" x14ac:dyDescent="0.25">
      <c r="A145" s="94">
        <f t="shared" si="6"/>
        <v>14</v>
      </c>
      <c r="B145" s="55" t="s">
        <v>212</v>
      </c>
      <c r="C145" s="31" t="s">
        <v>211</v>
      </c>
      <c r="D145" s="32" t="s">
        <v>9</v>
      </c>
      <c r="E145" s="31">
        <v>3006988673</v>
      </c>
      <c r="F145" s="32" t="s">
        <v>183</v>
      </c>
      <c r="G145" s="67" t="s">
        <v>560</v>
      </c>
    </row>
    <row r="146" spans="1:7" ht="15.75" x14ac:dyDescent="0.25">
      <c r="A146" s="94">
        <f t="shared" si="6"/>
        <v>15</v>
      </c>
      <c r="B146" s="55" t="s">
        <v>417</v>
      </c>
      <c r="C146" s="31" t="s">
        <v>418</v>
      </c>
      <c r="D146" s="32" t="s">
        <v>419</v>
      </c>
      <c r="E146" s="31">
        <v>3112578217</v>
      </c>
      <c r="F146" s="32" t="s">
        <v>183</v>
      </c>
      <c r="G146" s="67" t="s">
        <v>560</v>
      </c>
    </row>
    <row r="147" spans="1:7" ht="47.25" x14ac:dyDescent="0.25">
      <c r="A147" s="94">
        <f t="shared" si="6"/>
        <v>16</v>
      </c>
      <c r="B147" s="55" t="s">
        <v>445</v>
      </c>
      <c r="C147" s="36" t="s">
        <v>447</v>
      </c>
      <c r="D147" s="32" t="s">
        <v>419</v>
      </c>
      <c r="E147" s="31">
        <v>3213078281</v>
      </c>
      <c r="F147" s="32" t="s">
        <v>183</v>
      </c>
      <c r="G147" s="67" t="s">
        <v>560</v>
      </c>
    </row>
    <row r="148" spans="1:7" ht="47.25" x14ac:dyDescent="0.25">
      <c r="A148" s="94">
        <f t="shared" si="6"/>
        <v>17</v>
      </c>
      <c r="B148" s="55" t="s">
        <v>446</v>
      </c>
      <c r="C148" s="36" t="s">
        <v>448</v>
      </c>
      <c r="D148" s="32" t="s">
        <v>419</v>
      </c>
      <c r="E148" s="31">
        <v>3026009211</v>
      </c>
      <c r="F148" s="32" t="s">
        <v>183</v>
      </c>
      <c r="G148" s="67" t="s">
        <v>560</v>
      </c>
    </row>
    <row r="149" spans="1:7" ht="15.75" x14ac:dyDescent="0.25">
      <c r="A149" s="94">
        <f t="shared" si="6"/>
        <v>18</v>
      </c>
      <c r="B149" s="55" t="s">
        <v>420</v>
      </c>
      <c r="C149" s="31" t="s">
        <v>421</v>
      </c>
      <c r="D149" s="32" t="s">
        <v>422</v>
      </c>
      <c r="E149" s="31">
        <v>3175065496</v>
      </c>
      <c r="F149" s="32" t="s">
        <v>183</v>
      </c>
      <c r="G149" s="49" t="s">
        <v>560</v>
      </c>
    </row>
    <row r="150" spans="1:7" ht="15.75" x14ac:dyDescent="0.25">
      <c r="A150" s="94">
        <f t="shared" si="6"/>
        <v>19</v>
      </c>
      <c r="B150" s="55" t="s">
        <v>423</v>
      </c>
      <c r="C150" s="31" t="s">
        <v>424</v>
      </c>
      <c r="D150" s="32" t="s">
        <v>422</v>
      </c>
      <c r="E150" s="31">
        <v>3138206322</v>
      </c>
      <c r="F150" s="32" t="s">
        <v>183</v>
      </c>
      <c r="G150" s="67" t="s">
        <v>560</v>
      </c>
    </row>
    <row r="151" spans="1:7" ht="15.75" x14ac:dyDescent="0.25">
      <c r="A151" s="94">
        <f t="shared" si="6"/>
        <v>20</v>
      </c>
      <c r="B151" s="55" t="s">
        <v>275</v>
      </c>
      <c r="C151" s="31" t="s">
        <v>276</v>
      </c>
      <c r="D151" s="32" t="s">
        <v>277</v>
      </c>
      <c r="E151" s="31">
        <v>3105703447</v>
      </c>
      <c r="F151" s="32" t="s">
        <v>183</v>
      </c>
      <c r="G151" s="67" t="s">
        <v>560</v>
      </c>
    </row>
    <row r="152" spans="1:7" ht="31.5" x14ac:dyDescent="0.25">
      <c r="A152" s="94">
        <f t="shared" si="6"/>
        <v>21</v>
      </c>
      <c r="B152" s="72" t="s">
        <v>210</v>
      </c>
      <c r="C152" s="31" t="s">
        <v>19</v>
      </c>
      <c r="D152" s="32" t="s">
        <v>14</v>
      </c>
      <c r="E152" s="44">
        <v>3153953440</v>
      </c>
      <c r="F152" s="32" t="s">
        <v>183</v>
      </c>
      <c r="G152" s="67" t="s">
        <v>560</v>
      </c>
    </row>
    <row r="153" spans="1:7" ht="15.75" x14ac:dyDescent="0.25">
      <c r="A153" s="94">
        <f t="shared" si="6"/>
        <v>22</v>
      </c>
      <c r="B153" s="72" t="s">
        <v>345</v>
      </c>
      <c r="C153" s="31" t="s">
        <v>270</v>
      </c>
      <c r="D153" s="32" t="s">
        <v>14</v>
      </c>
      <c r="E153" s="44">
        <v>3153783151</v>
      </c>
      <c r="F153" s="32" t="s">
        <v>183</v>
      </c>
      <c r="G153" s="67" t="s">
        <v>560</v>
      </c>
    </row>
    <row r="154" spans="1:7" ht="15.75" x14ac:dyDescent="0.25">
      <c r="A154" s="94">
        <f t="shared" si="6"/>
        <v>23</v>
      </c>
      <c r="B154" s="55" t="s">
        <v>214</v>
      </c>
      <c r="C154" s="31" t="s">
        <v>215</v>
      </c>
      <c r="D154" s="32" t="s">
        <v>14</v>
      </c>
      <c r="E154" s="44">
        <v>3102117813</v>
      </c>
      <c r="F154" s="32" t="s">
        <v>183</v>
      </c>
      <c r="G154" s="49" t="s">
        <v>560</v>
      </c>
    </row>
    <row r="155" spans="1:7" ht="31.5" x14ac:dyDescent="0.25">
      <c r="A155" s="94">
        <f t="shared" si="6"/>
        <v>24</v>
      </c>
      <c r="B155" s="54" t="s">
        <v>271</v>
      </c>
      <c r="C155" s="31" t="s">
        <v>272</v>
      </c>
      <c r="D155" s="32" t="s">
        <v>14</v>
      </c>
      <c r="E155" s="44">
        <v>3226779068</v>
      </c>
      <c r="F155" s="32" t="s">
        <v>183</v>
      </c>
      <c r="G155" s="67" t="s">
        <v>560</v>
      </c>
    </row>
    <row r="156" spans="1:7" ht="15.75" x14ac:dyDescent="0.25">
      <c r="A156" s="94">
        <f t="shared" si="6"/>
        <v>25</v>
      </c>
      <c r="B156" s="55" t="s">
        <v>265</v>
      </c>
      <c r="C156" s="31" t="s">
        <v>266</v>
      </c>
      <c r="D156" s="32" t="s">
        <v>267</v>
      </c>
      <c r="E156" s="31">
        <v>3144414696</v>
      </c>
      <c r="F156" s="32" t="s">
        <v>183</v>
      </c>
      <c r="G156" s="67" t="s">
        <v>560</v>
      </c>
    </row>
    <row r="157" spans="1:7" ht="15.75" x14ac:dyDescent="0.25">
      <c r="A157" s="94">
        <f t="shared" si="6"/>
        <v>26</v>
      </c>
      <c r="B157" s="55" t="s">
        <v>388</v>
      </c>
      <c r="C157" s="31" t="s">
        <v>389</v>
      </c>
      <c r="D157" s="32" t="s">
        <v>267</v>
      </c>
      <c r="E157" s="31">
        <v>3114877808</v>
      </c>
      <c r="F157" s="32" t="s">
        <v>183</v>
      </c>
      <c r="G157" s="67" t="s">
        <v>560</v>
      </c>
    </row>
    <row r="158" spans="1:7" ht="21" customHeight="1" x14ac:dyDescent="0.25">
      <c r="A158" s="94">
        <f t="shared" si="6"/>
        <v>27</v>
      </c>
      <c r="B158" s="55" t="s">
        <v>386</v>
      </c>
      <c r="C158" s="31" t="s">
        <v>387</v>
      </c>
      <c r="D158" s="32" t="s">
        <v>267</v>
      </c>
      <c r="E158" s="31">
        <v>3123073377</v>
      </c>
      <c r="F158" s="32" t="s">
        <v>183</v>
      </c>
      <c r="G158" s="67" t="s">
        <v>560</v>
      </c>
    </row>
    <row r="159" spans="1:7" ht="31.5" x14ac:dyDescent="0.25">
      <c r="A159" s="94">
        <f t="shared" si="6"/>
        <v>28</v>
      </c>
      <c r="B159" s="54" t="s">
        <v>216</v>
      </c>
      <c r="C159" s="31" t="s">
        <v>217</v>
      </c>
      <c r="D159" s="32" t="s">
        <v>218</v>
      </c>
      <c r="E159" s="31">
        <v>3213086718</v>
      </c>
      <c r="F159" s="32" t="s">
        <v>183</v>
      </c>
      <c r="G159" s="49" t="s">
        <v>560</v>
      </c>
    </row>
    <row r="160" spans="1:7" ht="15.75" x14ac:dyDescent="0.25">
      <c r="A160" s="94">
        <f t="shared" si="6"/>
        <v>29</v>
      </c>
      <c r="B160" s="55" t="s">
        <v>347</v>
      </c>
      <c r="C160" s="31" t="s">
        <v>348</v>
      </c>
      <c r="D160" s="32" t="s">
        <v>302</v>
      </c>
      <c r="E160" s="31">
        <v>31325228113</v>
      </c>
      <c r="F160" s="32" t="s">
        <v>183</v>
      </c>
      <c r="G160" s="67" t="s">
        <v>560</v>
      </c>
    </row>
    <row r="161" spans="1:7" ht="31.5" x14ac:dyDescent="0.25">
      <c r="A161" s="94">
        <f t="shared" si="6"/>
        <v>30</v>
      </c>
      <c r="B161" s="55" t="s">
        <v>390</v>
      </c>
      <c r="C161" s="36" t="s">
        <v>391</v>
      </c>
      <c r="D161" s="32" t="s">
        <v>302</v>
      </c>
      <c r="E161" s="31">
        <v>3203918705</v>
      </c>
      <c r="F161" s="32" t="s">
        <v>183</v>
      </c>
      <c r="G161" s="67" t="s">
        <v>560</v>
      </c>
    </row>
    <row r="162" spans="1:7" ht="15.75" x14ac:dyDescent="0.25">
      <c r="A162" s="94">
        <f t="shared" si="6"/>
        <v>31</v>
      </c>
      <c r="B162" s="54" t="s">
        <v>300</v>
      </c>
      <c r="C162" s="31" t="s">
        <v>301</v>
      </c>
      <c r="D162" s="32" t="s">
        <v>302</v>
      </c>
      <c r="E162" s="31">
        <v>3144001043</v>
      </c>
      <c r="F162" s="32" t="s">
        <v>183</v>
      </c>
      <c r="G162" s="67" t="s">
        <v>560</v>
      </c>
    </row>
    <row r="163" spans="1:7" ht="15.75" x14ac:dyDescent="0.25">
      <c r="A163" s="94">
        <f t="shared" si="6"/>
        <v>32</v>
      </c>
      <c r="B163" s="54" t="s">
        <v>328</v>
      </c>
      <c r="C163" s="31" t="s">
        <v>329</v>
      </c>
      <c r="D163" s="32" t="s">
        <v>330</v>
      </c>
      <c r="E163" s="31">
        <v>3102111178</v>
      </c>
      <c r="F163" s="32" t="s">
        <v>183</v>
      </c>
      <c r="G163" s="67" t="s">
        <v>560</v>
      </c>
    </row>
    <row r="164" spans="1:7" ht="31.5" x14ac:dyDescent="0.25">
      <c r="A164" s="94">
        <f t="shared" si="6"/>
        <v>33</v>
      </c>
      <c r="B164" s="54" t="s">
        <v>426</v>
      </c>
      <c r="C164" s="31" t="s">
        <v>425</v>
      </c>
      <c r="D164" s="32" t="s">
        <v>302</v>
      </c>
      <c r="E164" s="31">
        <v>3213834487</v>
      </c>
      <c r="F164" s="32" t="s">
        <v>183</v>
      </c>
      <c r="G164" s="49" t="s">
        <v>560</v>
      </c>
    </row>
    <row r="165" spans="1:7" s="5" customFormat="1" ht="33.75" customHeight="1" x14ac:dyDescent="0.25">
      <c r="A165" s="94">
        <f t="shared" si="6"/>
        <v>34</v>
      </c>
      <c r="B165" s="69" t="s">
        <v>186</v>
      </c>
      <c r="C165" s="38" t="s">
        <v>187</v>
      </c>
      <c r="D165" s="34" t="s">
        <v>180</v>
      </c>
      <c r="E165" s="49">
        <v>3004848167</v>
      </c>
      <c r="F165" s="34" t="s">
        <v>183</v>
      </c>
      <c r="G165" s="67" t="s">
        <v>560</v>
      </c>
    </row>
    <row r="166" spans="1:7" s="5" customFormat="1" ht="33.75" customHeight="1" x14ac:dyDescent="0.25">
      <c r="A166" s="94">
        <f t="shared" si="6"/>
        <v>35</v>
      </c>
      <c r="B166" s="69" t="s">
        <v>432</v>
      </c>
      <c r="C166" s="38" t="s">
        <v>433</v>
      </c>
      <c r="D166" s="34" t="s">
        <v>180</v>
      </c>
      <c r="E166" s="49">
        <v>3007827799</v>
      </c>
      <c r="F166" s="34" t="s">
        <v>183</v>
      </c>
      <c r="G166" s="67" t="s">
        <v>560</v>
      </c>
    </row>
    <row r="167" spans="1:7" s="5" customFormat="1" ht="31.5" x14ac:dyDescent="0.25">
      <c r="A167" s="94">
        <f t="shared" si="6"/>
        <v>36</v>
      </c>
      <c r="B167" s="54" t="s">
        <v>315</v>
      </c>
      <c r="C167" s="36" t="s">
        <v>316</v>
      </c>
      <c r="D167" s="32" t="s">
        <v>180</v>
      </c>
      <c r="E167" s="31">
        <v>3207242677</v>
      </c>
      <c r="F167" s="34" t="s">
        <v>183</v>
      </c>
      <c r="G167" s="67" t="s">
        <v>560</v>
      </c>
    </row>
    <row r="168" spans="1:7" ht="15.75" x14ac:dyDescent="0.25">
      <c r="A168" s="94">
        <f t="shared" si="6"/>
        <v>37</v>
      </c>
      <c r="B168" s="55" t="s">
        <v>188</v>
      </c>
      <c r="C168" s="31" t="s">
        <v>189</v>
      </c>
      <c r="D168" s="32" t="s">
        <v>180</v>
      </c>
      <c r="E168" s="31">
        <v>3144180840</v>
      </c>
      <c r="F168" s="32" t="s">
        <v>183</v>
      </c>
      <c r="G168" s="67" t="s">
        <v>560</v>
      </c>
    </row>
    <row r="169" spans="1:7" s="5" customFormat="1" ht="31.5" x14ac:dyDescent="0.25">
      <c r="A169" s="94">
        <f t="shared" si="6"/>
        <v>38</v>
      </c>
      <c r="B169" s="58" t="s">
        <v>262</v>
      </c>
      <c r="C169" s="31" t="s">
        <v>179</v>
      </c>
      <c r="D169" s="32" t="s">
        <v>180</v>
      </c>
      <c r="E169" s="49">
        <v>3167360686</v>
      </c>
      <c r="F169" s="32" t="s">
        <v>183</v>
      </c>
      <c r="G169" s="49" t="s">
        <v>560</v>
      </c>
    </row>
    <row r="170" spans="1:7" s="5" customFormat="1" ht="15.75" x14ac:dyDescent="0.25">
      <c r="A170" s="94">
        <f t="shared" si="6"/>
        <v>39</v>
      </c>
      <c r="B170" s="54" t="s">
        <v>190</v>
      </c>
      <c r="C170" s="31" t="s">
        <v>191</v>
      </c>
      <c r="D170" s="32" t="s">
        <v>192</v>
      </c>
      <c r="E170" s="31">
        <v>3232504568</v>
      </c>
      <c r="F170" s="32" t="s">
        <v>183</v>
      </c>
      <c r="G170" s="67" t="s">
        <v>560</v>
      </c>
    </row>
    <row r="171" spans="1:7" s="5" customFormat="1" ht="15.75" x14ac:dyDescent="0.25">
      <c r="A171" s="94">
        <f t="shared" si="6"/>
        <v>40</v>
      </c>
      <c r="B171" s="54" t="s">
        <v>360</v>
      </c>
      <c r="C171" s="31" t="s">
        <v>361</v>
      </c>
      <c r="D171" s="32" t="s">
        <v>192</v>
      </c>
      <c r="E171" s="31">
        <v>3102460641</v>
      </c>
      <c r="F171" s="32" t="s">
        <v>183</v>
      </c>
      <c r="G171" s="67" t="s">
        <v>560</v>
      </c>
    </row>
    <row r="172" spans="1:7" s="5" customFormat="1" ht="31.5" x14ac:dyDescent="0.25">
      <c r="A172" s="94">
        <f t="shared" si="6"/>
        <v>41</v>
      </c>
      <c r="B172" s="54" t="s">
        <v>381</v>
      </c>
      <c r="C172" s="36" t="s">
        <v>382</v>
      </c>
      <c r="D172" s="33" t="s">
        <v>192</v>
      </c>
      <c r="E172" s="36">
        <v>3143905892</v>
      </c>
      <c r="F172" s="32" t="s">
        <v>183</v>
      </c>
      <c r="G172" s="67" t="s">
        <v>560</v>
      </c>
    </row>
    <row r="173" spans="1:7" s="5" customFormat="1" ht="15.75" x14ac:dyDescent="0.25">
      <c r="A173" s="94">
        <f t="shared" si="6"/>
        <v>42</v>
      </c>
      <c r="B173" s="54" t="s">
        <v>193</v>
      </c>
      <c r="C173" s="31" t="s">
        <v>194</v>
      </c>
      <c r="D173" s="32" t="s">
        <v>192</v>
      </c>
      <c r="E173" s="31">
        <v>3143905892</v>
      </c>
      <c r="F173" s="32" t="s">
        <v>183</v>
      </c>
      <c r="G173" s="67" t="s">
        <v>560</v>
      </c>
    </row>
    <row r="174" spans="1:7" s="5" customFormat="1" ht="15.75" x14ac:dyDescent="0.25">
      <c r="A174" s="94">
        <f t="shared" si="6"/>
        <v>43</v>
      </c>
      <c r="B174" s="54" t="s">
        <v>438</v>
      </c>
      <c r="C174" s="31" t="s">
        <v>434</v>
      </c>
      <c r="D174" s="32" t="s">
        <v>439</v>
      </c>
      <c r="E174" s="31">
        <v>3203417313</v>
      </c>
      <c r="F174" s="32" t="s">
        <v>183</v>
      </c>
      <c r="G174" s="67" t="s">
        <v>560</v>
      </c>
    </row>
    <row r="175" spans="1:7" s="5" customFormat="1" ht="31.5" x14ac:dyDescent="0.25">
      <c r="A175" s="94">
        <f t="shared" si="6"/>
        <v>44</v>
      </c>
      <c r="B175" s="54" t="s">
        <v>437</v>
      </c>
      <c r="C175" s="31" t="s">
        <v>435</v>
      </c>
      <c r="D175" s="32" t="s">
        <v>436</v>
      </c>
      <c r="E175" s="31">
        <v>3115854712</v>
      </c>
      <c r="F175" s="32"/>
      <c r="G175" s="67" t="s">
        <v>560</v>
      </c>
    </row>
    <row r="176" spans="1:7" s="5" customFormat="1" ht="15.75" x14ac:dyDescent="0.25">
      <c r="A176" s="91">
        <v>1</v>
      </c>
      <c r="B176" s="54" t="s">
        <v>273</v>
      </c>
      <c r="C176" s="31" t="s">
        <v>274</v>
      </c>
      <c r="D176" s="32" t="s">
        <v>192</v>
      </c>
      <c r="E176" s="31">
        <v>3106193834</v>
      </c>
      <c r="F176" s="32" t="s">
        <v>183</v>
      </c>
      <c r="G176" s="67" t="s">
        <v>561</v>
      </c>
    </row>
    <row r="177" spans="1:7" s="5" customFormat="1" ht="31.5" x14ac:dyDescent="0.25">
      <c r="A177" s="91">
        <f t="shared" ref="A177:A201" si="7">A176+1</f>
        <v>2</v>
      </c>
      <c r="B177" s="54" t="s">
        <v>429</v>
      </c>
      <c r="C177" s="31" t="s">
        <v>349</v>
      </c>
      <c r="D177" s="32" t="s">
        <v>350</v>
      </c>
      <c r="E177" s="31">
        <v>3204981200</v>
      </c>
      <c r="F177" s="32" t="s">
        <v>183</v>
      </c>
      <c r="G177" s="67" t="s">
        <v>561</v>
      </c>
    </row>
    <row r="178" spans="1:7" s="5" customFormat="1" ht="41.25" customHeight="1" x14ac:dyDescent="0.25">
      <c r="A178" s="91">
        <f t="shared" si="7"/>
        <v>3</v>
      </c>
      <c r="B178" s="54" t="s">
        <v>297</v>
      </c>
      <c r="C178" s="31" t="s">
        <v>351</v>
      </c>
      <c r="D178" s="32" t="s">
        <v>295</v>
      </c>
      <c r="E178" s="31">
        <v>3152980015</v>
      </c>
      <c r="F178" s="32" t="s">
        <v>183</v>
      </c>
      <c r="G178" s="67" t="s">
        <v>561</v>
      </c>
    </row>
    <row r="179" spans="1:7" s="5" customFormat="1" ht="15.75" x14ac:dyDescent="0.25">
      <c r="A179" s="91">
        <f t="shared" si="7"/>
        <v>4</v>
      </c>
      <c r="B179" s="54" t="s">
        <v>296</v>
      </c>
      <c r="C179" s="31" t="s">
        <v>299</v>
      </c>
      <c r="D179" s="32" t="s">
        <v>295</v>
      </c>
      <c r="E179" s="31"/>
      <c r="F179" s="32" t="s">
        <v>183</v>
      </c>
      <c r="G179" s="67" t="s">
        <v>561</v>
      </c>
    </row>
    <row r="180" spans="1:7" s="5" customFormat="1" ht="15.75" x14ac:dyDescent="0.25">
      <c r="A180" s="91">
        <f t="shared" si="7"/>
        <v>5</v>
      </c>
      <c r="B180" s="54" t="s">
        <v>313</v>
      </c>
      <c r="C180" s="31" t="s">
        <v>298</v>
      </c>
      <c r="D180" s="32" t="s">
        <v>295</v>
      </c>
      <c r="E180" s="31">
        <v>3224237208</v>
      </c>
      <c r="F180" s="32" t="s">
        <v>183</v>
      </c>
      <c r="G180" s="67" t="s">
        <v>561</v>
      </c>
    </row>
    <row r="181" spans="1:7" s="5" customFormat="1" ht="15.75" x14ac:dyDescent="0.25">
      <c r="A181" s="91">
        <f t="shared" si="7"/>
        <v>6</v>
      </c>
      <c r="B181" s="54" t="s">
        <v>352</v>
      </c>
      <c r="C181" s="31" t="s">
        <v>353</v>
      </c>
      <c r="D181" s="32" t="s">
        <v>354</v>
      </c>
      <c r="E181" s="31">
        <v>3204246918</v>
      </c>
      <c r="F181" s="32" t="s">
        <v>183</v>
      </c>
      <c r="G181" s="67" t="s">
        <v>561</v>
      </c>
    </row>
    <row r="182" spans="1:7" s="5" customFormat="1" ht="31.5" x14ac:dyDescent="0.25">
      <c r="A182" s="91">
        <f t="shared" si="7"/>
        <v>7</v>
      </c>
      <c r="B182" s="71" t="s">
        <v>412</v>
      </c>
      <c r="C182" s="40" t="s">
        <v>413</v>
      </c>
      <c r="D182" s="34" t="s">
        <v>414</v>
      </c>
      <c r="E182" s="40">
        <v>3007120362</v>
      </c>
      <c r="F182" s="32" t="s">
        <v>183</v>
      </c>
      <c r="G182" s="67" t="s">
        <v>561</v>
      </c>
    </row>
    <row r="183" spans="1:7" s="5" customFormat="1" ht="15.75" x14ac:dyDescent="0.25">
      <c r="A183" s="91">
        <f t="shared" si="7"/>
        <v>8</v>
      </c>
      <c r="B183" s="54" t="s">
        <v>219</v>
      </c>
      <c r="C183" s="31" t="s">
        <v>220</v>
      </c>
      <c r="D183" s="32" t="s">
        <v>162</v>
      </c>
      <c r="E183" s="31">
        <v>3103125831</v>
      </c>
      <c r="F183" s="32" t="s">
        <v>183</v>
      </c>
      <c r="G183" s="67" t="s">
        <v>561</v>
      </c>
    </row>
    <row r="184" spans="1:7" s="5" customFormat="1" ht="31.5" x14ac:dyDescent="0.25">
      <c r="A184" s="91">
        <f t="shared" si="7"/>
        <v>9</v>
      </c>
      <c r="B184" s="54" t="s">
        <v>303</v>
      </c>
      <c r="C184" s="36" t="s">
        <v>304</v>
      </c>
      <c r="D184" s="32" t="s">
        <v>192</v>
      </c>
      <c r="E184" s="31">
        <v>3134401039</v>
      </c>
      <c r="F184" s="32" t="s">
        <v>183</v>
      </c>
      <c r="G184" s="67" t="s">
        <v>561</v>
      </c>
    </row>
    <row r="185" spans="1:7" s="5" customFormat="1" ht="31.5" x14ac:dyDescent="0.25">
      <c r="A185" s="91">
        <f t="shared" si="7"/>
        <v>10</v>
      </c>
      <c r="B185" s="71" t="s">
        <v>406</v>
      </c>
      <c r="C185" s="36" t="s">
        <v>196</v>
      </c>
      <c r="D185" s="32" t="s">
        <v>195</v>
      </c>
      <c r="E185" s="31">
        <v>3108557829</v>
      </c>
      <c r="F185" s="32" t="s">
        <v>183</v>
      </c>
      <c r="G185" s="67" t="s">
        <v>561</v>
      </c>
    </row>
    <row r="186" spans="1:7" s="5" customFormat="1" ht="15.75" x14ac:dyDescent="0.25">
      <c r="A186" s="91">
        <f t="shared" si="7"/>
        <v>11</v>
      </c>
      <c r="B186" s="55" t="s">
        <v>221</v>
      </c>
      <c r="C186" s="31" t="s">
        <v>222</v>
      </c>
      <c r="D186" s="32" t="s">
        <v>195</v>
      </c>
      <c r="E186" s="31">
        <v>3183595044</v>
      </c>
      <c r="F186" s="32" t="s">
        <v>183</v>
      </c>
      <c r="G186" s="67" t="s">
        <v>561</v>
      </c>
    </row>
    <row r="187" spans="1:7" s="5" customFormat="1" ht="15.75" x14ac:dyDescent="0.25">
      <c r="A187" s="91">
        <f t="shared" si="7"/>
        <v>12</v>
      </c>
      <c r="B187" s="54" t="s">
        <v>367</v>
      </c>
      <c r="C187" s="31" t="s">
        <v>368</v>
      </c>
      <c r="D187" s="32" t="s">
        <v>195</v>
      </c>
      <c r="E187" s="31">
        <v>3168033915</v>
      </c>
      <c r="F187" s="32" t="s">
        <v>183</v>
      </c>
      <c r="G187" s="67" t="s">
        <v>561</v>
      </c>
    </row>
    <row r="188" spans="1:7" s="5" customFormat="1" ht="15.75" x14ac:dyDescent="0.25">
      <c r="A188" s="91">
        <f t="shared" si="7"/>
        <v>13</v>
      </c>
      <c r="B188" s="55" t="s">
        <v>223</v>
      </c>
      <c r="C188" s="31" t="s">
        <v>224</v>
      </c>
      <c r="D188" s="32" t="s">
        <v>225</v>
      </c>
      <c r="E188" s="31">
        <v>3102755232</v>
      </c>
      <c r="F188" s="32" t="s">
        <v>183</v>
      </c>
      <c r="G188" s="67" t="s">
        <v>561</v>
      </c>
    </row>
    <row r="189" spans="1:7" s="5" customFormat="1" ht="15.75" x14ac:dyDescent="0.25">
      <c r="A189" s="91">
        <f t="shared" si="7"/>
        <v>14</v>
      </c>
      <c r="B189" s="54" t="s">
        <v>452</v>
      </c>
      <c r="C189" s="31" t="s">
        <v>453</v>
      </c>
      <c r="D189" s="32" t="s">
        <v>225</v>
      </c>
      <c r="E189" s="31">
        <v>3015136211</v>
      </c>
      <c r="F189" s="32" t="s">
        <v>183</v>
      </c>
      <c r="G189" s="67" t="s">
        <v>561</v>
      </c>
    </row>
    <row r="190" spans="1:7" s="5" customFormat="1" ht="44.25" customHeight="1" x14ac:dyDescent="0.25">
      <c r="A190" s="91">
        <f t="shared" si="7"/>
        <v>15</v>
      </c>
      <c r="B190" s="56" t="s">
        <v>226</v>
      </c>
      <c r="C190" s="31" t="s">
        <v>227</v>
      </c>
      <c r="D190" s="32" t="s">
        <v>225</v>
      </c>
      <c r="E190" s="31">
        <v>3143803114</v>
      </c>
      <c r="F190" s="32" t="s">
        <v>183</v>
      </c>
      <c r="G190" s="67" t="s">
        <v>561</v>
      </c>
    </row>
    <row r="191" spans="1:7" s="5" customFormat="1" ht="44.25" customHeight="1" x14ac:dyDescent="0.25">
      <c r="A191" s="91">
        <f t="shared" si="7"/>
        <v>16</v>
      </c>
      <c r="B191" s="56" t="s">
        <v>269</v>
      </c>
      <c r="C191" s="31" t="s">
        <v>268</v>
      </c>
      <c r="D191" s="32" t="s">
        <v>225</v>
      </c>
      <c r="E191" s="31">
        <v>3224223539</v>
      </c>
      <c r="F191" s="32" t="s">
        <v>183</v>
      </c>
      <c r="G191" s="67" t="s">
        <v>561</v>
      </c>
    </row>
    <row r="192" spans="1:7" s="5" customFormat="1" ht="44.25" customHeight="1" x14ac:dyDescent="0.25">
      <c r="A192" s="91">
        <f t="shared" si="7"/>
        <v>17</v>
      </c>
      <c r="B192" s="56" t="s">
        <v>454</v>
      </c>
      <c r="C192" s="31" t="s">
        <v>455</v>
      </c>
      <c r="D192" s="32" t="s">
        <v>225</v>
      </c>
      <c r="E192" s="31">
        <v>3208582041</v>
      </c>
      <c r="F192" s="32" t="s">
        <v>183</v>
      </c>
      <c r="G192" s="67" t="s">
        <v>561</v>
      </c>
    </row>
    <row r="193" spans="1:10" s="5" customFormat="1" ht="44.25" customHeight="1" x14ac:dyDescent="0.25">
      <c r="A193" s="91">
        <f t="shared" si="7"/>
        <v>18</v>
      </c>
      <c r="B193" s="56" t="s">
        <v>440</v>
      </c>
      <c r="C193" s="31" t="s">
        <v>430</v>
      </c>
      <c r="D193" s="32" t="s">
        <v>431</v>
      </c>
      <c r="E193" s="31">
        <v>3136797757</v>
      </c>
      <c r="F193" s="32" t="s">
        <v>183</v>
      </c>
      <c r="G193" s="67" t="s">
        <v>561</v>
      </c>
    </row>
    <row r="194" spans="1:10" s="5" customFormat="1" ht="31.5" x14ac:dyDescent="0.25">
      <c r="A194" s="91">
        <f t="shared" si="7"/>
        <v>19</v>
      </c>
      <c r="B194" s="54" t="s">
        <v>255</v>
      </c>
      <c r="C194" s="31" t="s">
        <v>256</v>
      </c>
      <c r="D194" s="32" t="s">
        <v>257</v>
      </c>
      <c r="E194" s="57" t="s">
        <v>258</v>
      </c>
      <c r="F194" s="32" t="s">
        <v>183</v>
      </c>
      <c r="G194" s="67" t="s">
        <v>561</v>
      </c>
      <c r="I194" t="s">
        <v>467</v>
      </c>
      <c r="J194" s="98"/>
    </row>
    <row r="195" spans="1:10" s="5" customFormat="1" ht="31.5" x14ac:dyDescent="0.25">
      <c r="A195" s="91">
        <f t="shared" si="7"/>
        <v>20</v>
      </c>
      <c r="B195" s="54" t="s">
        <v>358</v>
      </c>
      <c r="C195" s="36" t="s">
        <v>359</v>
      </c>
      <c r="D195" s="32" t="s">
        <v>257</v>
      </c>
      <c r="E195" s="31">
        <v>3125237362</v>
      </c>
      <c r="F195" s="32" t="s">
        <v>183</v>
      </c>
      <c r="G195" s="67" t="s">
        <v>561</v>
      </c>
      <c r="I195" t="s">
        <v>559</v>
      </c>
      <c r="J195" s="99"/>
    </row>
    <row r="196" spans="1:10" s="5" customFormat="1" ht="15.75" x14ac:dyDescent="0.25">
      <c r="A196" s="91">
        <f t="shared" si="7"/>
        <v>21</v>
      </c>
      <c r="B196" s="54" t="s">
        <v>355</v>
      </c>
      <c r="C196" s="31" t="s">
        <v>323</v>
      </c>
      <c r="D196" s="32" t="s">
        <v>257</v>
      </c>
      <c r="E196" s="31">
        <v>3102574623</v>
      </c>
      <c r="F196" s="32" t="s">
        <v>183</v>
      </c>
      <c r="G196" s="67" t="s">
        <v>561</v>
      </c>
      <c r="I196" t="s">
        <v>554</v>
      </c>
      <c r="J196" s="100"/>
    </row>
    <row r="197" spans="1:10" s="5" customFormat="1" ht="18.75" x14ac:dyDescent="0.3">
      <c r="A197" s="91">
        <f t="shared" si="7"/>
        <v>22</v>
      </c>
      <c r="B197" s="54" t="s">
        <v>404</v>
      </c>
      <c r="C197" s="31" t="s">
        <v>395</v>
      </c>
      <c r="D197" s="32" t="s">
        <v>257</v>
      </c>
      <c r="E197" s="31">
        <v>3153110207</v>
      </c>
      <c r="F197" s="32" t="s">
        <v>183</v>
      </c>
      <c r="G197" s="67" t="s">
        <v>561</v>
      </c>
      <c r="I197" t="s">
        <v>555</v>
      </c>
      <c r="J197" s="101"/>
    </row>
    <row r="198" spans="1:10" s="5" customFormat="1" ht="15.75" x14ac:dyDescent="0.25">
      <c r="A198" s="91">
        <f t="shared" si="7"/>
        <v>23</v>
      </c>
      <c r="B198" s="54" t="s">
        <v>317</v>
      </c>
      <c r="C198" s="31" t="s">
        <v>318</v>
      </c>
      <c r="D198" s="32" t="s">
        <v>257</v>
      </c>
      <c r="E198" s="31">
        <v>3154738934</v>
      </c>
      <c r="F198" s="32" t="s">
        <v>183</v>
      </c>
      <c r="G198" s="67" t="s">
        <v>561</v>
      </c>
      <c r="I198" t="s">
        <v>560</v>
      </c>
      <c r="J198" s="102"/>
    </row>
    <row r="199" spans="1:10" s="5" customFormat="1" ht="31.5" x14ac:dyDescent="0.25">
      <c r="A199" s="91">
        <f t="shared" si="7"/>
        <v>24</v>
      </c>
      <c r="B199" s="54" t="s">
        <v>356</v>
      </c>
      <c r="C199" s="31" t="s">
        <v>357</v>
      </c>
      <c r="D199" s="32" t="s">
        <v>257</v>
      </c>
      <c r="E199" s="31">
        <v>3166563440</v>
      </c>
      <c r="F199" s="32" t="s">
        <v>183</v>
      </c>
      <c r="G199" s="67" t="s">
        <v>561</v>
      </c>
      <c r="I199" t="s">
        <v>561</v>
      </c>
      <c r="J199" s="103"/>
    </row>
    <row r="200" spans="1:10" s="5" customFormat="1" ht="15.75" x14ac:dyDescent="0.25">
      <c r="A200" s="91">
        <f t="shared" si="7"/>
        <v>25</v>
      </c>
      <c r="B200" s="54" t="s">
        <v>321</v>
      </c>
      <c r="C200" s="31" t="s">
        <v>322</v>
      </c>
      <c r="D200" s="32" t="s">
        <v>257</v>
      </c>
      <c r="E200" s="31">
        <v>3155700482</v>
      </c>
      <c r="F200" s="32" t="s">
        <v>183</v>
      </c>
      <c r="G200" s="67" t="s">
        <v>561</v>
      </c>
    </row>
    <row r="201" spans="1:10" s="5" customFormat="1" ht="45.75" customHeight="1" x14ac:dyDescent="0.25">
      <c r="A201" s="91">
        <f t="shared" si="7"/>
        <v>26</v>
      </c>
      <c r="B201" s="54" t="s">
        <v>319</v>
      </c>
      <c r="C201" s="31" t="s">
        <v>320</v>
      </c>
      <c r="D201" s="32" t="s">
        <v>257</v>
      </c>
      <c r="E201" s="57">
        <v>3114452349</v>
      </c>
      <c r="F201" s="32" t="s">
        <v>183</v>
      </c>
      <c r="G201" s="67" t="s">
        <v>561</v>
      </c>
    </row>
    <row r="202" spans="1:10" s="5" customFormat="1" ht="51.75" customHeight="1" x14ac:dyDescent="0.25">
      <c r="A202" s="91">
        <f t="shared" ref="A202:A216" si="8">A201+1</f>
        <v>27</v>
      </c>
      <c r="B202" s="54" t="s">
        <v>259</v>
      </c>
      <c r="C202" s="31" t="s">
        <v>260</v>
      </c>
      <c r="D202" s="32" t="s">
        <v>257</v>
      </c>
      <c r="E202" s="31">
        <v>3007224945</v>
      </c>
      <c r="F202" s="32" t="s">
        <v>183</v>
      </c>
      <c r="G202" s="67" t="s">
        <v>561</v>
      </c>
    </row>
    <row r="203" spans="1:10" s="5" customFormat="1" ht="31.5" x14ac:dyDescent="0.25">
      <c r="A203" s="91">
        <f t="shared" si="8"/>
        <v>28</v>
      </c>
      <c r="B203" s="54" t="s">
        <v>362</v>
      </c>
      <c r="C203" s="31" t="s">
        <v>363</v>
      </c>
      <c r="D203" s="32" t="s">
        <v>364</v>
      </c>
      <c r="E203" s="31">
        <v>3213098693</v>
      </c>
      <c r="F203" s="32" t="s">
        <v>183</v>
      </c>
      <c r="G203" s="67" t="s">
        <v>561</v>
      </c>
    </row>
    <row r="204" spans="1:10" s="5" customFormat="1" ht="15.75" x14ac:dyDescent="0.25">
      <c r="A204" s="91">
        <f t="shared" si="8"/>
        <v>29</v>
      </c>
      <c r="B204" s="54" t="s">
        <v>365</v>
      </c>
      <c r="C204" s="31" t="s">
        <v>366</v>
      </c>
      <c r="D204" s="32" t="s">
        <v>364</v>
      </c>
      <c r="E204" s="31">
        <v>3175755688</v>
      </c>
      <c r="F204" s="32" t="s">
        <v>183</v>
      </c>
      <c r="G204" s="67" t="s">
        <v>561</v>
      </c>
    </row>
    <row r="205" spans="1:10" s="5" customFormat="1" ht="45" customHeight="1" x14ac:dyDescent="0.25">
      <c r="A205" s="91">
        <f t="shared" si="8"/>
        <v>30</v>
      </c>
      <c r="B205" s="54" t="s">
        <v>305</v>
      </c>
      <c r="C205" s="31" t="s">
        <v>306</v>
      </c>
      <c r="D205" s="32" t="s">
        <v>340</v>
      </c>
      <c r="E205" s="31">
        <v>3243733624</v>
      </c>
      <c r="F205" s="32" t="s">
        <v>183</v>
      </c>
      <c r="G205" s="67" t="s">
        <v>561</v>
      </c>
    </row>
    <row r="206" spans="1:10" s="5" customFormat="1" ht="23.25" customHeight="1" x14ac:dyDescent="0.25">
      <c r="A206" s="91">
        <f t="shared" si="8"/>
        <v>31</v>
      </c>
      <c r="B206" s="55" t="s">
        <v>403</v>
      </c>
      <c r="C206" s="31" t="s">
        <v>402</v>
      </c>
      <c r="D206" s="32" t="s">
        <v>340</v>
      </c>
      <c r="E206" s="31">
        <v>3167249816</v>
      </c>
      <c r="F206" s="32" t="s">
        <v>183</v>
      </c>
      <c r="G206" s="67" t="s">
        <v>561</v>
      </c>
    </row>
    <row r="207" spans="1:10" s="5" customFormat="1" ht="33.75" customHeight="1" x14ac:dyDescent="0.25">
      <c r="A207" s="91">
        <f t="shared" si="8"/>
        <v>32</v>
      </c>
      <c r="B207" s="54" t="s">
        <v>465</v>
      </c>
      <c r="C207" s="31" t="s">
        <v>460</v>
      </c>
      <c r="D207" s="32" t="s">
        <v>466</v>
      </c>
      <c r="E207" s="31">
        <v>3184649051</v>
      </c>
      <c r="F207" s="32" t="s">
        <v>183</v>
      </c>
      <c r="G207" s="67" t="s">
        <v>561</v>
      </c>
      <c r="I207" t="s">
        <v>467</v>
      </c>
      <c r="J207" s="98"/>
    </row>
    <row r="208" spans="1:10" s="5" customFormat="1" ht="16.5" customHeight="1" x14ac:dyDescent="0.25">
      <c r="A208" s="91">
        <f t="shared" si="8"/>
        <v>33</v>
      </c>
      <c r="B208" s="55" t="s">
        <v>398</v>
      </c>
      <c r="C208" s="31" t="s">
        <v>399</v>
      </c>
      <c r="D208" s="32" t="s">
        <v>309</v>
      </c>
      <c r="E208" s="31">
        <v>3156623700</v>
      </c>
      <c r="F208" s="32" t="s">
        <v>183</v>
      </c>
      <c r="G208" s="67" t="s">
        <v>561</v>
      </c>
      <c r="I208" t="s">
        <v>559</v>
      </c>
      <c r="J208" s="99"/>
    </row>
    <row r="209" spans="1:10" s="5" customFormat="1" ht="42.75" customHeight="1" x14ac:dyDescent="0.25">
      <c r="A209" s="91">
        <f t="shared" si="8"/>
        <v>34</v>
      </c>
      <c r="B209" s="55" t="s">
        <v>396</v>
      </c>
      <c r="C209" s="31" t="s">
        <v>397</v>
      </c>
      <c r="D209" s="32" t="s">
        <v>309</v>
      </c>
      <c r="E209" s="31">
        <v>3177301049</v>
      </c>
      <c r="F209" s="32" t="s">
        <v>183</v>
      </c>
      <c r="G209" s="67" t="s">
        <v>561</v>
      </c>
      <c r="I209" t="s">
        <v>554</v>
      </c>
      <c r="J209" s="100"/>
    </row>
    <row r="210" spans="1:10" s="5" customFormat="1" ht="36" customHeight="1" x14ac:dyDescent="0.25">
      <c r="A210" s="91">
        <f t="shared" si="8"/>
        <v>35</v>
      </c>
      <c r="B210" s="54" t="s">
        <v>307</v>
      </c>
      <c r="C210" s="31" t="s">
        <v>308</v>
      </c>
      <c r="D210" s="34" t="s">
        <v>309</v>
      </c>
      <c r="E210" s="31">
        <v>3187412007</v>
      </c>
      <c r="F210" s="32" t="s">
        <v>183</v>
      </c>
      <c r="G210" s="67" t="s">
        <v>561</v>
      </c>
      <c r="I210" t="s">
        <v>555</v>
      </c>
      <c r="J210" s="101"/>
    </row>
    <row r="211" spans="1:10" s="5" customFormat="1" ht="31.5" customHeight="1" x14ac:dyDescent="0.25">
      <c r="A211" s="91">
        <f t="shared" si="8"/>
        <v>36</v>
      </c>
      <c r="B211" s="31" t="s">
        <v>310</v>
      </c>
      <c r="C211" s="43" t="s">
        <v>311</v>
      </c>
      <c r="D211" s="32" t="s">
        <v>309</v>
      </c>
      <c r="E211" s="31">
        <v>3178586599</v>
      </c>
      <c r="F211" s="32" t="s">
        <v>183</v>
      </c>
      <c r="G211" s="67" t="s">
        <v>561</v>
      </c>
      <c r="I211" t="s">
        <v>560</v>
      </c>
      <c r="J211" s="102"/>
    </row>
    <row r="212" spans="1:10" s="5" customFormat="1" ht="31.5" customHeight="1" x14ac:dyDescent="0.25">
      <c r="A212" s="91">
        <f t="shared" si="8"/>
        <v>37</v>
      </c>
      <c r="B212" s="36" t="s">
        <v>464</v>
      </c>
      <c r="C212" s="43" t="s">
        <v>456</v>
      </c>
      <c r="D212" s="50" t="s">
        <v>309</v>
      </c>
      <c r="E212" s="31">
        <v>3102703926</v>
      </c>
      <c r="F212" s="32" t="s">
        <v>183</v>
      </c>
      <c r="G212" s="67" t="s">
        <v>561</v>
      </c>
      <c r="I212" t="s">
        <v>561</v>
      </c>
      <c r="J212" s="103"/>
    </row>
    <row r="213" spans="1:10" s="5" customFormat="1" ht="56.25" customHeight="1" x14ac:dyDescent="0.25">
      <c r="A213" s="91">
        <f t="shared" si="8"/>
        <v>38</v>
      </c>
      <c r="B213" s="71" t="s">
        <v>457</v>
      </c>
      <c r="C213" s="79" t="s">
        <v>458</v>
      </c>
      <c r="D213" s="34" t="s">
        <v>309</v>
      </c>
      <c r="E213" s="40">
        <v>31332578144</v>
      </c>
      <c r="F213" s="32" t="s">
        <v>183</v>
      </c>
      <c r="G213" s="67" t="s">
        <v>561</v>
      </c>
    </row>
    <row r="214" spans="1:10" s="5" customFormat="1" ht="31.5" customHeight="1" x14ac:dyDescent="0.25">
      <c r="A214" s="91">
        <f t="shared" si="8"/>
        <v>39</v>
      </c>
      <c r="B214" s="46" t="s">
        <v>400</v>
      </c>
      <c r="C214" s="43" t="s">
        <v>401</v>
      </c>
      <c r="D214" s="50" t="s">
        <v>309</v>
      </c>
      <c r="E214" s="31">
        <v>3204626963</v>
      </c>
      <c r="F214" s="32" t="s">
        <v>183</v>
      </c>
      <c r="G214" s="67" t="s">
        <v>561</v>
      </c>
    </row>
    <row r="215" spans="1:10" s="5" customFormat="1" ht="15.75" x14ac:dyDescent="0.25">
      <c r="A215" s="91">
        <f t="shared" si="8"/>
        <v>40</v>
      </c>
      <c r="B215" s="55" t="s">
        <v>312</v>
      </c>
      <c r="C215" s="31" t="s">
        <v>20</v>
      </c>
      <c r="D215" s="32" t="s">
        <v>309</v>
      </c>
      <c r="E215" s="31">
        <v>3124729778</v>
      </c>
      <c r="F215" s="32" t="s">
        <v>183</v>
      </c>
      <c r="G215" s="67" t="s">
        <v>561</v>
      </c>
    </row>
    <row r="216" spans="1:10" s="5" customFormat="1" ht="15.75" x14ac:dyDescent="0.25">
      <c r="A216" s="91">
        <f t="shared" si="8"/>
        <v>41</v>
      </c>
      <c r="B216" s="70" t="s">
        <v>457</v>
      </c>
      <c r="C216" s="40" t="s">
        <v>458</v>
      </c>
      <c r="D216" s="34" t="s">
        <v>309</v>
      </c>
      <c r="E216" s="40">
        <v>3132578144</v>
      </c>
      <c r="F216" s="32" t="s">
        <v>183</v>
      </c>
      <c r="G216" s="67" t="s">
        <v>561</v>
      </c>
    </row>
    <row r="217" spans="1:10" s="5" customFormat="1" ht="15.75" x14ac:dyDescent="0.25">
      <c r="A217" s="92"/>
      <c r="B217" s="55"/>
      <c r="C217" s="31"/>
      <c r="D217" s="32"/>
      <c r="E217" s="31"/>
      <c r="F217" s="32"/>
      <c r="G217" s="67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C899-B3AB-4818-AE84-60AAF45562A7}">
  <dimension ref="A1:K312"/>
  <sheetViews>
    <sheetView topLeftCell="A124" zoomScaleNormal="100" workbookViewId="0">
      <selection activeCell="D7" sqref="D7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8" t="s">
        <v>339</v>
      </c>
      <c r="B1" s="17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ht="54" customHeight="1" x14ac:dyDescent="0.3">
      <c r="A2" s="114">
        <v>45261</v>
      </c>
      <c r="B2" s="120" t="s">
        <v>736</v>
      </c>
      <c r="C2" s="112" t="s">
        <v>726</v>
      </c>
      <c r="D2" s="37" t="s">
        <v>725</v>
      </c>
      <c r="E2" s="113">
        <v>3144485913</v>
      </c>
      <c r="F2" s="37" t="s">
        <v>48</v>
      </c>
      <c r="G2" s="37" t="s">
        <v>135</v>
      </c>
      <c r="H2" s="9"/>
      <c r="I2" s="9"/>
      <c r="J2" s="32" t="s">
        <v>26</v>
      </c>
    </row>
    <row r="3" spans="1:10" ht="54.75" customHeight="1" x14ac:dyDescent="0.3">
      <c r="A3" s="114">
        <v>45261</v>
      </c>
      <c r="B3" s="121" t="s">
        <v>723</v>
      </c>
      <c r="C3" s="40" t="s">
        <v>724</v>
      </c>
      <c r="D3" s="37" t="s">
        <v>725</v>
      </c>
      <c r="E3" s="113">
        <v>574428</v>
      </c>
      <c r="F3" s="9"/>
      <c r="G3" s="37" t="s">
        <v>135</v>
      </c>
      <c r="H3" s="9"/>
      <c r="I3" s="9"/>
      <c r="J3" s="32" t="s">
        <v>26</v>
      </c>
    </row>
    <row r="4" spans="1:10" ht="46.5" customHeight="1" x14ac:dyDescent="0.3">
      <c r="A4" s="114">
        <v>45261</v>
      </c>
      <c r="B4" s="120" t="s">
        <v>720</v>
      </c>
      <c r="C4" s="112" t="s">
        <v>721</v>
      </c>
      <c r="D4" s="111" t="s">
        <v>722</v>
      </c>
      <c r="E4" s="113">
        <v>3203987908</v>
      </c>
      <c r="F4" s="37" t="s">
        <v>48</v>
      </c>
      <c r="G4" s="37" t="s">
        <v>135</v>
      </c>
      <c r="H4" s="9"/>
      <c r="I4" s="9"/>
      <c r="J4" s="32" t="s">
        <v>26</v>
      </c>
    </row>
    <row r="5" spans="1:10" ht="46.5" customHeight="1" x14ac:dyDescent="0.3">
      <c r="A5" s="114">
        <v>45261</v>
      </c>
      <c r="B5" s="122" t="s">
        <v>737</v>
      </c>
      <c r="C5" s="31" t="s">
        <v>738</v>
      </c>
      <c r="D5" s="111" t="s">
        <v>722</v>
      </c>
      <c r="E5" s="113">
        <v>3188711776</v>
      </c>
      <c r="F5" s="37" t="s">
        <v>48</v>
      </c>
      <c r="G5" s="37"/>
      <c r="H5" s="9"/>
      <c r="I5" s="9"/>
      <c r="J5" s="32" t="s">
        <v>26</v>
      </c>
    </row>
    <row r="6" spans="1:10" ht="31.5" x14ac:dyDescent="0.3">
      <c r="A6" s="114">
        <v>45261</v>
      </c>
      <c r="B6" s="122" t="s">
        <v>735</v>
      </c>
      <c r="C6" s="31" t="s">
        <v>714</v>
      </c>
      <c r="D6" s="32" t="s">
        <v>716</v>
      </c>
      <c r="E6" s="49">
        <v>3224564798</v>
      </c>
      <c r="F6" s="37" t="s">
        <v>48</v>
      </c>
      <c r="G6" s="37" t="s">
        <v>135</v>
      </c>
      <c r="H6" s="9"/>
      <c r="I6" s="9"/>
      <c r="J6" s="32" t="s">
        <v>26</v>
      </c>
    </row>
    <row r="7" spans="1:10" ht="45" customHeight="1" x14ac:dyDescent="0.3">
      <c r="A7" s="114">
        <v>45261</v>
      </c>
      <c r="B7" s="122" t="s">
        <v>739</v>
      </c>
      <c r="C7" s="31" t="s">
        <v>715</v>
      </c>
      <c r="D7" s="32" t="s">
        <v>716</v>
      </c>
      <c r="E7" s="44">
        <v>3118081728</v>
      </c>
      <c r="F7" s="37" t="s">
        <v>48</v>
      </c>
      <c r="G7" s="37" t="s">
        <v>135</v>
      </c>
      <c r="H7" s="9"/>
      <c r="I7" s="9"/>
      <c r="J7" s="32" t="s">
        <v>26</v>
      </c>
    </row>
    <row r="8" spans="1:10" ht="63" x14ac:dyDescent="0.3">
      <c r="A8" s="114">
        <v>45261</v>
      </c>
      <c r="B8" s="122" t="s">
        <v>717</v>
      </c>
      <c r="C8" s="31" t="s">
        <v>718</v>
      </c>
      <c r="D8" s="32" t="s">
        <v>719</v>
      </c>
      <c r="E8" s="44">
        <v>3133949696</v>
      </c>
      <c r="F8" s="37" t="s">
        <v>48</v>
      </c>
      <c r="G8" s="37" t="s">
        <v>135</v>
      </c>
      <c r="H8" s="37" t="s">
        <v>49</v>
      </c>
      <c r="I8" s="9"/>
      <c r="J8" s="32" t="s">
        <v>26</v>
      </c>
    </row>
    <row r="9" spans="1:10" ht="31.5" x14ac:dyDescent="0.25">
      <c r="A9" s="65">
        <v>45015</v>
      </c>
      <c r="B9" s="122" t="s">
        <v>197</v>
      </c>
      <c r="C9" s="43" t="s">
        <v>198</v>
      </c>
      <c r="D9" s="32" t="s">
        <v>12</v>
      </c>
      <c r="E9" s="49">
        <v>3157941805</v>
      </c>
      <c r="F9" s="37" t="s">
        <v>48</v>
      </c>
      <c r="G9" s="37"/>
      <c r="H9" s="31"/>
      <c r="I9" s="31"/>
      <c r="J9" s="32" t="s">
        <v>26</v>
      </c>
    </row>
    <row r="10" spans="1:10" ht="63" x14ac:dyDescent="0.25">
      <c r="A10" s="80">
        <v>45015</v>
      </c>
      <c r="B10" s="123" t="s">
        <v>372</v>
      </c>
      <c r="C10" s="43" t="s">
        <v>131</v>
      </c>
      <c r="D10" s="32" t="s">
        <v>12</v>
      </c>
      <c r="E10" s="49">
        <v>3022913583</v>
      </c>
      <c r="F10" s="37" t="s">
        <v>48</v>
      </c>
      <c r="G10" s="37" t="s">
        <v>49</v>
      </c>
      <c r="H10" s="31"/>
      <c r="I10" s="31"/>
      <c r="J10" s="32" t="s">
        <v>26</v>
      </c>
    </row>
    <row r="11" spans="1:10" ht="31.5" x14ac:dyDescent="0.25">
      <c r="A11" s="65">
        <v>45015</v>
      </c>
      <c r="B11" s="124" t="s">
        <v>132</v>
      </c>
      <c r="C11" s="43" t="s">
        <v>133</v>
      </c>
      <c r="D11" s="32" t="s">
        <v>134</v>
      </c>
      <c r="E11" s="49">
        <v>3102322905</v>
      </c>
      <c r="F11" s="37" t="s">
        <v>48</v>
      </c>
      <c r="G11" s="37" t="s">
        <v>47</v>
      </c>
      <c r="H11" s="31"/>
      <c r="I11" s="31"/>
      <c r="J11" s="32" t="s">
        <v>26</v>
      </c>
    </row>
    <row r="12" spans="1:10" ht="31.5" x14ac:dyDescent="0.25">
      <c r="A12" s="65">
        <v>45016</v>
      </c>
      <c r="B12" s="122" t="s">
        <v>10</v>
      </c>
      <c r="C12" s="43" t="s">
        <v>11</v>
      </c>
      <c r="D12" s="32" t="s">
        <v>12</v>
      </c>
      <c r="E12" s="49">
        <v>3144893797</v>
      </c>
      <c r="F12" s="37" t="s">
        <v>48</v>
      </c>
      <c r="G12" s="37" t="s">
        <v>137</v>
      </c>
      <c r="H12" s="31"/>
      <c r="I12" s="31"/>
      <c r="J12" s="32" t="s">
        <v>26</v>
      </c>
    </row>
    <row r="13" spans="1:10" ht="47.25" x14ac:dyDescent="0.3">
      <c r="A13" s="87">
        <v>45198</v>
      </c>
      <c r="B13" s="121" t="s">
        <v>577</v>
      </c>
      <c r="C13" s="39" t="s">
        <v>575</v>
      </c>
      <c r="D13" s="34" t="s">
        <v>576</v>
      </c>
      <c r="E13" s="57">
        <v>3203760318</v>
      </c>
      <c r="F13" s="37" t="s">
        <v>48</v>
      </c>
      <c r="G13" s="37" t="s">
        <v>135</v>
      </c>
      <c r="H13" s="33"/>
      <c r="I13" s="9"/>
      <c r="J13" s="32" t="s">
        <v>24</v>
      </c>
    </row>
    <row r="14" spans="1:10" ht="63" x14ac:dyDescent="0.3">
      <c r="A14" s="87">
        <v>45226</v>
      </c>
      <c r="B14" s="121" t="s">
        <v>601</v>
      </c>
      <c r="C14" s="39" t="s">
        <v>600</v>
      </c>
      <c r="D14" s="34" t="s">
        <v>576</v>
      </c>
      <c r="E14" s="57">
        <v>3134057970</v>
      </c>
      <c r="F14" s="37" t="s">
        <v>48</v>
      </c>
      <c r="G14" s="37" t="s">
        <v>135</v>
      </c>
      <c r="H14" s="37" t="s">
        <v>49</v>
      </c>
      <c r="I14" s="9"/>
      <c r="J14" s="32" t="s">
        <v>24</v>
      </c>
    </row>
    <row r="15" spans="1:10" ht="63" x14ac:dyDescent="0.3">
      <c r="A15" s="87">
        <v>45198</v>
      </c>
      <c r="B15" s="121" t="s">
        <v>802</v>
      </c>
      <c r="C15" s="39" t="s">
        <v>578</v>
      </c>
      <c r="D15" s="34" t="s">
        <v>576</v>
      </c>
      <c r="E15" s="57">
        <v>3166261890</v>
      </c>
      <c r="F15" s="37" t="s">
        <v>48</v>
      </c>
      <c r="G15" s="37" t="s">
        <v>49</v>
      </c>
      <c r="H15" s="37" t="s">
        <v>254</v>
      </c>
      <c r="I15" s="9"/>
      <c r="J15" s="32" t="s">
        <v>24</v>
      </c>
    </row>
    <row r="16" spans="1:10" ht="31.5" x14ac:dyDescent="0.3">
      <c r="A16" s="87">
        <v>45198</v>
      </c>
      <c r="B16" s="121" t="s">
        <v>579</v>
      </c>
      <c r="C16" s="39" t="s">
        <v>580</v>
      </c>
      <c r="D16" s="34" t="s">
        <v>576</v>
      </c>
      <c r="E16" s="57">
        <v>8640867</v>
      </c>
      <c r="F16" s="37"/>
      <c r="G16" s="37" t="s">
        <v>135</v>
      </c>
      <c r="H16" s="33"/>
      <c r="I16" s="9"/>
      <c r="J16" s="32" t="s">
        <v>26</v>
      </c>
    </row>
    <row r="17" spans="1:10" ht="63" x14ac:dyDescent="0.3">
      <c r="A17" s="87">
        <v>45265</v>
      </c>
      <c r="B17" s="122" t="s">
        <v>740</v>
      </c>
      <c r="C17" s="31" t="s">
        <v>750</v>
      </c>
      <c r="D17" s="33" t="s">
        <v>744</v>
      </c>
      <c r="E17" s="44">
        <v>3212074001</v>
      </c>
      <c r="F17" s="37" t="s">
        <v>48</v>
      </c>
      <c r="G17" s="37" t="s">
        <v>49</v>
      </c>
      <c r="H17" s="33"/>
      <c r="I17" s="9"/>
      <c r="J17" s="32" t="s">
        <v>26</v>
      </c>
    </row>
    <row r="18" spans="1:10" ht="50.25" customHeight="1" x14ac:dyDescent="0.3">
      <c r="A18" s="87">
        <v>45265</v>
      </c>
      <c r="B18" s="122" t="s">
        <v>741</v>
      </c>
      <c r="C18" s="38" t="s">
        <v>742</v>
      </c>
      <c r="D18" s="37" t="s">
        <v>743</v>
      </c>
      <c r="E18" s="49">
        <v>3209745824</v>
      </c>
      <c r="F18" s="37"/>
      <c r="G18" s="37" t="s">
        <v>135</v>
      </c>
      <c r="H18" s="33"/>
      <c r="I18" s="9"/>
      <c r="J18" s="32" t="s">
        <v>26</v>
      </c>
    </row>
    <row r="19" spans="1:10" ht="63" x14ac:dyDescent="0.3">
      <c r="A19" s="87">
        <v>45169</v>
      </c>
      <c r="B19" s="121" t="s">
        <v>491</v>
      </c>
      <c r="C19" s="40" t="s">
        <v>492</v>
      </c>
      <c r="D19" s="34" t="s">
        <v>508</v>
      </c>
      <c r="E19" s="49">
        <v>3160509543</v>
      </c>
      <c r="F19" s="37" t="s">
        <v>48</v>
      </c>
      <c r="G19" s="37" t="s">
        <v>494</v>
      </c>
      <c r="H19" s="37" t="s">
        <v>49</v>
      </c>
      <c r="I19" s="9"/>
      <c r="J19" s="34" t="s">
        <v>26</v>
      </c>
    </row>
    <row r="20" spans="1:10" ht="45" x14ac:dyDescent="0.3">
      <c r="A20" s="87">
        <v>45184</v>
      </c>
      <c r="B20" s="121" t="s">
        <v>509</v>
      </c>
      <c r="C20" s="39" t="s">
        <v>605</v>
      </c>
      <c r="D20" s="34" t="s">
        <v>508</v>
      </c>
      <c r="E20" s="49">
        <v>3213692113</v>
      </c>
      <c r="F20" s="37" t="s">
        <v>48</v>
      </c>
      <c r="G20" s="23" t="s">
        <v>581</v>
      </c>
      <c r="H20" s="37"/>
      <c r="I20" s="9"/>
      <c r="J20" s="34" t="s">
        <v>26</v>
      </c>
    </row>
    <row r="21" spans="1:10" ht="34.5" x14ac:dyDescent="0.3">
      <c r="A21" s="87">
        <v>45184</v>
      </c>
      <c r="B21" s="121" t="s">
        <v>507</v>
      </c>
      <c r="C21" s="39" t="s">
        <v>604</v>
      </c>
      <c r="D21" s="34" t="s">
        <v>508</v>
      </c>
      <c r="E21" s="49">
        <v>3142372534</v>
      </c>
      <c r="F21" s="37" t="s">
        <v>48</v>
      </c>
      <c r="G21" s="37" t="s">
        <v>135</v>
      </c>
      <c r="H21" s="37"/>
      <c r="I21" s="9"/>
      <c r="J21" s="34" t="s">
        <v>26</v>
      </c>
    </row>
    <row r="22" spans="1:10" ht="48" x14ac:dyDescent="0.3">
      <c r="A22" s="87">
        <v>45169</v>
      </c>
      <c r="B22" s="125" t="s">
        <v>489</v>
      </c>
      <c r="C22" s="40" t="s">
        <v>488</v>
      </c>
      <c r="D22" s="34" t="s">
        <v>490</v>
      </c>
      <c r="E22" s="44">
        <v>3144890105</v>
      </c>
      <c r="F22" s="37" t="s">
        <v>48</v>
      </c>
      <c r="G22" s="37" t="s">
        <v>135</v>
      </c>
      <c r="H22" s="33" t="s">
        <v>57</v>
      </c>
      <c r="I22" s="9"/>
      <c r="J22" s="32" t="s">
        <v>26</v>
      </c>
    </row>
    <row r="23" spans="1:10" ht="48" x14ac:dyDescent="0.3">
      <c r="A23" s="87">
        <v>45198</v>
      </c>
      <c r="B23" s="121" t="s">
        <v>582</v>
      </c>
      <c r="C23" s="39" t="s">
        <v>583</v>
      </c>
      <c r="D23" s="34" t="s">
        <v>502</v>
      </c>
      <c r="E23" s="57">
        <v>3172995387</v>
      </c>
      <c r="F23" s="1"/>
      <c r="G23" s="37" t="s">
        <v>135</v>
      </c>
      <c r="H23" s="33" t="s">
        <v>57</v>
      </c>
      <c r="I23" s="9"/>
      <c r="J23" s="32" t="s">
        <v>24</v>
      </c>
    </row>
    <row r="24" spans="1:10" ht="31.5" x14ac:dyDescent="0.3">
      <c r="A24" s="87">
        <v>45184</v>
      </c>
      <c r="B24" s="121" t="s">
        <v>516</v>
      </c>
      <c r="C24" s="39" t="s">
        <v>513</v>
      </c>
      <c r="D24" s="34" t="s">
        <v>502</v>
      </c>
      <c r="E24" s="57">
        <v>3204802587</v>
      </c>
      <c r="F24" s="37" t="s">
        <v>48</v>
      </c>
      <c r="G24" s="37"/>
      <c r="H24" s="37"/>
      <c r="I24" s="9"/>
      <c r="J24" s="32" t="s">
        <v>26</v>
      </c>
    </row>
    <row r="25" spans="1:10" ht="31.5" x14ac:dyDescent="0.3">
      <c r="A25" s="87">
        <v>45169</v>
      </c>
      <c r="B25" s="121" t="s">
        <v>515</v>
      </c>
      <c r="C25" s="39" t="s">
        <v>501</v>
      </c>
      <c r="D25" s="34" t="s">
        <v>502</v>
      </c>
      <c r="E25" s="57" t="s">
        <v>514</v>
      </c>
      <c r="F25" s="37" t="s">
        <v>48</v>
      </c>
      <c r="G25" s="37" t="s">
        <v>135</v>
      </c>
      <c r="H25" s="37"/>
      <c r="I25" s="9"/>
      <c r="J25" s="32" t="s">
        <v>26</v>
      </c>
    </row>
    <row r="26" spans="1:10" ht="31.5" x14ac:dyDescent="0.3">
      <c r="A26" s="87">
        <v>45184</v>
      </c>
      <c r="B26" s="121" t="s">
        <v>518</v>
      </c>
      <c r="C26" s="39" t="s">
        <v>517</v>
      </c>
      <c r="D26" s="34" t="s">
        <v>490</v>
      </c>
      <c r="E26" s="44">
        <v>3028149657</v>
      </c>
      <c r="F26" s="37" t="s">
        <v>48</v>
      </c>
      <c r="G26" s="37" t="s">
        <v>135</v>
      </c>
      <c r="H26" s="33"/>
      <c r="I26" s="9"/>
      <c r="J26" s="32" t="s">
        <v>26</v>
      </c>
    </row>
    <row r="27" spans="1:10" ht="24" customHeight="1" x14ac:dyDescent="0.3">
      <c r="A27" s="87">
        <v>45169</v>
      </c>
      <c r="B27" s="122" t="s">
        <v>482</v>
      </c>
      <c r="C27" s="40" t="s">
        <v>486</v>
      </c>
      <c r="D27" s="32" t="s">
        <v>484</v>
      </c>
      <c r="E27" s="49">
        <v>3102171952</v>
      </c>
      <c r="F27" s="37" t="s">
        <v>48</v>
      </c>
      <c r="G27" s="1"/>
      <c r="H27" s="1"/>
      <c r="I27" s="9"/>
      <c r="J27" s="32" t="s">
        <v>26</v>
      </c>
    </row>
    <row r="28" spans="1:10" ht="48" x14ac:dyDescent="0.3">
      <c r="A28" s="87">
        <v>45169</v>
      </c>
      <c r="B28" s="122" t="s">
        <v>483</v>
      </c>
      <c r="C28" s="36" t="s">
        <v>603</v>
      </c>
      <c r="D28" s="32" t="s">
        <v>484</v>
      </c>
      <c r="E28" s="49">
        <v>3168402692</v>
      </c>
      <c r="F28" s="37" t="s">
        <v>48</v>
      </c>
      <c r="G28" s="3"/>
      <c r="H28" s="3"/>
      <c r="I28" s="9"/>
      <c r="J28" s="32" t="s">
        <v>26</v>
      </c>
    </row>
    <row r="29" spans="1:10" ht="31.5" x14ac:dyDescent="0.3">
      <c r="A29" s="87">
        <v>45169</v>
      </c>
      <c r="B29" s="121" t="s">
        <v>497</v>
      </c>
      <c r="C29" s="40" t="s">
        <v>485</v>
      </c>
      <c r="D29" s="32" t="s">
        <v>484</v>
      </c>
      <c r="E29" s="49">
        <v>3134377993</v>
      </c>
      <c r="F29" s="37" t="s">
        <v>48</v>
      </c>
      <c r="G29" s="63" t="s">
        <v>284</v>
      </c>
      <c r="H29" s="3"/>
      <c r="I29" s="9"/>
      <c r="J29" s="32" t="s">
        <v>26</v>
      </c>
    </row>
    <row r="30" spans="1:10" ht="31.5" x14ac:dyDescent="0.3">
      <c r="A30" s="87">
        <v>45198</v>
      </c>
      <c r="B30" s="121" t="s">
        <v>573</v>
      </c>
      <c r="C30" s="40" t="s">
        <v>574</v>
      </c>
      <c r="D30" s="34" t="s">
        <v>495</v>
      </c>
      <c r="E30" s="57">
        <v>3138086713</v>
      </c>
      <c r="F30" s="37" t="s">
        <v>48</v>
      </c>
      <c r="G30" s="37" t="s">
        <v>135</v>
      </c>
      <c r="H30" s="33"/>
      <c r="I30" s="9"/>
      <c r="J30" s="32" t="s">
        <v>26</v>
      </c>
    </row>
    <row r="31" spans="1:10" ht="31.5" x14ac:dyDescent="0.25">
      <c r="A31" s="65">
        <v>45015</v>
      </c>
      <c r="B31" s="116" t="s">
        <v>126</v>
      </c>
      <c r="C31" s="36" t="s">
        <v>127</v>
      </c>
      <c r="D31" s="32" t="s">
        <v>31</v>
      </c>
      <c r="E31" s="49">
        <v>3103419680</v>
      </c>
      <c r="F31" s="37" t="s">
        <v>48</v>
      </c>
      <c r="G31" s="37"/>
      <c r="H31" s="33"/>
      <c r="I31" s="33"/>
      <c r="J31" s="32" t="s">
        <v>26</v>
      </c>
    </row>
    <row r="32" spans="1:10" ht="15.75" x14ac:dyDescent="0.25">
      <c r="A32" s="65">
        <v>45015</v>
      </c>
      <c r="B32" s="151" t="s">
        <v>124</v>
      </c>
      <c r="C32" s="36" t="s">
        <v>125</v>
      </c>
      <c r="D32" s="32" t="s">
        <v>31</v>
      </c>
      <c r="E32" s="49">
        <v>3148597976</v>
      </c>
      <c r="F32" s="34"/>
      <c r="G32" s="32"/>
      <c r="H32" s="32"/>
      <c r="I32" s="32"/>
      <c r="J32" s="32"/>
    </row>
    <row r="33" spans="1:11" ht="31.5" x14ac:dyDescent="0.25">
      <c r="A33" s="65">
        <v>45015</v>
      </c>
      <c r="B33" s="151" t="s">
        <v>161</v>
      </c>
      <c r="C33" s="36" t="s">
        <v>128</v>
      </c>
      <c r="D33" s="32" t="s">
        <v>31</v>
      </c>
      <c r="E33" s="49">
        <v>3153006034</v>
      </c>
      <c r="F33" s="37" t="s">
        <v>48</v>
      </c>
      <c r="G33" s="32"/>
      <c r="H33" s="32"/>
      <c r="I33" s="32"/>
      <c r="J33" s="32" t="s">
        <v>26</v>
      </c>
    </row>
    <row r="34" spans="1:11" ht="47.25" x14ac:dyDescent="0.25">
      <c r="A34" s="78">
        <v>44993</v>
      </c>
      <c r="B34" s="152" t="s">
        <v>99</v>
      </c>
      <c r="C34" s="38" t="s">
        <v>32</v>
      </c>
      <c r="D34" s="34" t="s">
        <v>31</v>
      </c>
      <c r="E34" s="49">
        <v>3166525808</v>
      </c>
      <c r="F34" s="37" t="s">
        <v>135</v>
      </c>
      <c r="G34" s="32"/>
      <c r="H34" s="32"/>
      <c r="I34" s="32"/>
      <c r="J34" s="32" t="s">
        <v>26</v>
      </c>
    </row>
    <row r="35" spans="1:11" ht="31.5" x14ac:dyDescent="0.25">
      <c r="A35" s="65">
        <v>45013</v>
      </c>
      <c r="B35" s="116" t="s">
        <v>100</v>
      </c>
      <c r="C35" s="31" t="s">
        <v>92</v>
      </c>
      <c r="D35" s="32" t="s">
        <v>31</v>
      </c>
      <c r="E35" s="49">
        <v>3155792702</v>
      </c>
      <c r="F35" s="37" t="s">
        <v>48</v>
      </c>
      <c r="G35" s="32" t="s">
        <v>207</v>
      </c>
      <c r="H35" s="32"/>
      <c r="I35" s="32"/>
      <c r="J35" s="32" t="s">
        <v>26</v>
      </c>
    </row>
    <row r="36" spans="1:11" ht="47.25" x14ac:dyDescent="0.25">
      <c r="A36" s="65">
        <v>44993</v>
      </c>
      <c r="B36" s="116" t="s">
        <v>136</v>
      </c>
      <c r="C36" s="38" t="s">
        <v>384</v>
      </c>
      <c r="D36" s="34" t="s">
        <v>30</v>
      </c>
      <c r="E36" s="49">
        <v>3176802176</v>
      </c>
      <c r="F36" s="37" t="s">
        <v>48</v>
      </c>
      <c r="G36" s="37" t="s">
        <v>207</v>
      </c>
      <c r="H36" s="37"/>
      <c r="I36" s="33" t="s">
        <v>91</v>
      </c>
      <c r="J36" s="34" t="s">
        <v>26</v>
      </c>
    </row>
    <row r="37" spans="1:11" ht="31.5" x14ac:dyDescent="0.25">
      <c r="A37" s="65">
        <v>44993</v>
      </c>
      <c r="B37" s="118" t="s">
        <v>549</v>
      </c>
      <c r="C37" s="43" t="s">
        <v>29</v>
      </c>
      <c r="D37" s="32" t="s">
        <v>30</v>
      </c>
      <c r="E37" s="49">
        <v>3229445918</v>
      </c>
      <c r="F37" s="37" t="s">
        <v>48</v>
      </c>
      <c r="G37" s="32"/>
      <c r="H37" s="32"/>
      <c r="I37" s="32"/>
      <c r="J37" s="32" t="s">
        <v>26</v>
      </c>
      <c r="K37" s="5"/>
    </row>
    <row r="38" spans="1:11" s="5" customFormat="1" ht="34.5" customHeight="1" x14ac:dyDescent="0.25">
      <c r="A38" s="78">
        <v>44993</v>
      </c>
      <c r="B38" s="115" t="s">
        <v>98</v>
      </c>
      <c r="C38" s="36" t="s">
        <v>42</v>
      </c>
      <c r="D38" s="32" t="s">
        <v>31</v>
      </c>
      <c r="E38" s="49">
        <v>3172639660</v>
      </c>
      <c r="F38" s="37" t="s">
        <v>48</v>
      </c>
      <c r="G38" s="37" t="s">
        <v>135</v>
      </c>
      <c r="H38" s="33"/>
      <c r="I38" s="33"/>
      <c r="J38" s="32" t="s">
        <v>26</v>
      </c>
    </row>
    <row r="39" spans="1:11" s="5" customFormat="1" ht="34.5" customHeight="1" x14ac:dyDescent="0.25">
      <c r="A39" s="78">
        <v>45187</v>
      </c>
      <c r="B39" s="115" t="s">
        <v>519</v>
      </c>
      <c r="C39" s="36" t="s">
        <v>520</v>
      </c>
      <c r="D39" s="32" t="s">
        <v>8</v>
      </c>
      <c r="E39" s="49">
        <v>3169753197</v>
      </c>
      <c r="F39" s="37" t="s">
        <v>48</v>
      </c>
      <c r="G39" s="37"/>
      <c r="H39" s="33"/>
      <c r="I39" s="33"/>
      <c r="J39" s="32" t="s">
        <v>26</v>
      </c>
    </row>
    <row r="40" spans="1:11" ht="31.5" x14ac:dyDescent="0.25">
      <c r="A40" s="65">
        <v>45015</v>
      </c>
      <c r="B40" s="116" t="s">
        <v>130</v>
      </c>
      <c r="C40" s="36" t="s">
        <v>129</v>
      </c>
      <c r="D40" s="32" t="s">
        <v>31</v>
      </c>
      <c r="E40" s="49">
        <v>3176981050</v>
      </c>
      <c r="F40" s="37" t="s">
        <v>48</v>
      </c>
      <c r="G40" s="37" t="s">
        <v>135</v>
      </c>
      <c r="H40" s="33"/>
      <c r="I40" s="33"/>
      <c r="J40" s="32" t="s">
        <v>26</v>
      </c>
      <c r="K40" s="5"/>
    </row>
    <row r="41" spans="1:11" s="5" customFormat="1" ht="31.5" x14ac:dyDescent="0.25">
      <c r="A41" s="65">
        <v>45070</v>
      </c>
      <c r="B41" s="116" t="s">
        <v>280</v>
      </c>
      <c r="C41" s="36" t="s">
        <v>281</v>
      </c>
      <c r="D41" s="32" t="s">
        <v>28</v>
      </c>
      <c r="E41" s="49">
        <v>3158950812</v>
      </c>
      <c r="F41" s="37" t="s">
        <v>48</v>
      </c>
      <c r="G41" s="37"/>
      <c r="H41" s="32"/>
      <c r="I41" s="32"/>
      <c r="J41" s="32" t="s">
        <v>26</v>
      </c>
    </row>
    <row r="42" spans="1:11" s="5" customFormat="1" ht="33" customHeight="1" x14ac:dyDescent="0.25">
      <c r="A42" s="65"/>
      <c r="B42" s="116" t="s">
        <v>427</v>
      </c>
      <c r="C42" s="36" t="s">
        <v>428</v>
      </c>
      <c r="D42" s="32" t="s">
        <v>31</v>
      </c>
      <c r="E42" s="31">
        <v>3163360207</v>
      </c>
      <c r="F42" s="37" t="s">
        <v>48</v>
      </c>
      <c r="G42" s="37"/>
      <c r="H42" s="32"/>
      <c r="I42" s="32"/>
      <c r="J42" s="32"/>
    </row>
    <row r="43" spans="1:11" s="5" customFormat="1" ht="31.5" x14ac:dyDescent="0.25">
      <c r="A43" s="65">
        <v>45006</v>
      </c>
      <c r="B43" s="116" t="s">
        <v>106</v>
      </c>
      <c r="C43" s="31" t="s">
        <v>69</v>
      </c>
      <c r="D43" s="32" t="s">
        <v>28</v>
      </c>
      <c r="E43" s="44">
        <v>3107512264</v>
      </c>
      <c r="F43" s="37" t="s">
        <v>48</v>
      </c>
      <c r="G43" s="34"/>
      <c r="H43" s="33"/>
      <c r="I43" s="33"/>
      <c r="J43" s="32" t="s">
        <v>26</v>
      </c>
    </row>
    <row r="44" spans="1:11" s="5" customFormat="1" ht="31.5" x14ac:dyDescent="0.25">
      <c r="A44" s="65">
        <v>45006</v>
      </c>
      <c r="B44" s="116" t="s">
        <v>105</v>
      </c>
      <c r="C44" s="31" t="s">
        <v>70</v>
      </c>
      <c r="D44" s="32" t="s">
        <v>28</v>
      </c>
      <c r="E44" s="44">
        <v>3138506278</v>
      </c>
      <c r="F44" s="37" t="s">
        <v>48</v>
      </c>
      <c r="G44" s="37" t="s">
        <v>47</v>
      </c>
      <c r="H44" s="33"/>
      <c r="I44" s="33"/>
      <c r="J44" s="32" t="s">
        <v>26</v>
      </c>
    </row>
    <row r="45" spans="1:11" s="5" customFormat="1" ht="31.5" x14ac:dyDescent="0.25">
      <c r="A45" s="65">
        <v>45006</v>
      </c>
      <c r="B45" s="116" t="s">
        <v>107</v>
      </c>
      <c r="C45" s="31" t="s">
        <v>71</v>
      </c>
      <c r="D45" s="32" t="s">
        <v>28</v>
      </c>
      <c r="E45" s="44">
        <v>3224470291</v>
      </c>
      <c r="F45" s="37" t="s">
        <v>48</v>
      </c>
      <c r="G45" s="37"/>
      <c r="H45" s="33"/>
      <c r="I45" s="33"/>
      <c r="J45" s="32" t="s">
        <v>26</v>
      </c>
    </row>
    <row r="46" spans="1:11" ht="31.5" x14ac:dyDescent="0.25">
      <c r="A46" s="65">
        <v>45006</v>
      </c>
      <c r="B46" s="116" t="s">
        <v>375</v>
      </c>
      <c r="C46" s="31" t="s">
        <v>72</v>
      </c>
      <c r="D46" s="32" t="s">
        <v>28</v>
      </c>
      <c r="E46" s="49">
        <v>3229468594</v>
      </c>
      <c r="F46" s="37" t="s">
        <v>48</v>
      </c>
      <c r="G46" s="37" t="s">
        <v>135</v>
      </c>
      <c r="H46" s="33"/>
      <c r="I46" s="33"/>
      <c r="J46" s="32" t="s">
        <v>26</v>
      </c>
      <c r="K46" s="5"/>
    </row>
    <row r="47" spans="1:11" ht="31.5" x14ac:dyDescent="0.25">
      <c r="A47" s="65">
        <v>45001</v>
      </c>
      <c r="B47" s="119" t="s">
        <v>108</v>
      </c>
      <c r="C47" s="40" t="s">
        <v>56</v>
      </c>
      <c r="D47" s="34" t="s">
        <v>28</v>
      </c>
      <c r="E47" s="49">
        <v>3182737106</v>
      </c>
      <c r="F47" s="37" t="s">
        <v>48</v>
      </c>
      <c r="G47" s="37" t="s">
        <v>135</v>
      </c>
      <c r="H47" s="32"/>
      <c r="I47" s="32"/>
      <c r="J47" s="32" t="s">
        <v>26</v>
      </c>
      <c r="K47" s="5"/>
    </row>
    <row r="48" spans="1:11" ht="47.25" x14ac:dyDescent="0.25">
      <c r="A48" s="65">
        <v>45267</v>
      </c>
      <c r="B48" s="119" t="s">
        <v>756</v>
      </c>
      <c r="C48" s="40" t="s">
        <v>754</v>
      </c>
      <c r="D48" s="34" t="s">
        <v>28</v>
      </c>
      <c r="E48" s="49">
        <v>3228660032</v>
      </c>
      <c r="F48" s="37"/>
      <c r="G48" s="37"/>
      <c r="H48" s="33" t="s">
        <v>757</v>
      </c>
      <c r="I48" s="32"/>
      <c r="J48" s="32" t="s">
        <v>26</v>
      </c>
      <c r="K48" s="5"/>
    </row>
    <row r="49" spans="1:11" ht="31.5" x14ac:dyDescent="0.25">
      <c r="A49" s="65">
        <v>45006</v>
      </c>
      <c r="B49" s="116" t="s">
        <v>370</v>
      </c>
      <c r="C49" s="31" t="s">
        <v>73</v>
      </c>
      <c r="D49" s="32" t="s">
        <v>28</v>
      </c>
      <c r="E49" s="49">
        <v>3022794808</v>
      </c>
      <c r="F49" s="37" t="s">
        <v>48</v>
      </c>
      <c r="G49" s="37" t="s">
        <v>135</v>
      </c>
      <c r="H49" s="33"/>
      <c r="I49" s="33"/>
      <c r="J49" s="32" t="s">
        <v>26</v>
      </c>
      <c r="K49" s="5"/>
    </row>
    <row r="50" spans="1:11" s="5" customFormat="1" ht="31.5" x14ac:dyDescent="0.25">
      <c r="A50" s="65">
        <v>44993</v>
      </c>
      <c r="B50" s="116" t="s">
        <v>101</v>
      </c>
      <c r="C50" s="31" t="s">
        <v>34</v>
      </c>
      <c r="D50" s="32" t="s">
        <v>33</v>
      </c>
      <c r="E50" s="62" t="s">
        <v>88</v>
      </c>
      <c r="F50" s="37" t="s">
        <v>48</v>
      </c>
      <c r="G50" s="33"/>
      <c r="H50" s="32"/>
      <c r="I50" s="32"/>
      <c r="J50" s="32" t="s">
        <v>26</v>
      </c>
    </row>
    <row r="51" spans="1:11" s="5" customFormat="1" ht="31.5" x14ac:dyDescent="0.25">
      <c r="A51" s="65">
        <v>44999</v>
      </c>
      <c r="B51" s="115" t="s">
        <v>371</v>
      </c>
      <c r="C51" s="40" t="s">
        <v>54</v>
      </c>
      <c r="D51" s="34" t="s">
        <v>8</v>
      </c>
      <c r="E51" s="49" t="s">
        <v>55</v>
      </c>
      <c r="F51" s="37" t="s">
        <v>48</v>
      </c>
      <c r="G51" s="32"/>
      <c r="H51" s="32"/>
      <c r="I51" s="32"/>
      <c r="J51" s="32" t="s">
        <v>26</v>
      </c>
    </row>
    <row r="52" spans="1:11" s="5" customFormat="1" ht="63" x14ac:dyDescent="0.25">
      <c r="A52" s="78">
        <v>44993</v>
      </c>
      <c r="B52" s="119" t="s">
        <v>116</v>
      </c>
      <c r="C52" s="40" t="s">
        <v>36</v>
      </c>
      <c r="D52" s="34" t="s">
        <v>90</v>
      </c>
      <c r="E52" s="49">
        <v>3158517766</v>
      </c>
      <c r="F52" s="37" t="s">
        <v>49</v>
      </c>
      <c r="G52" s="37" t="s">
        <v>199</v>
      </c>
      <c r="H52" s="37"/>
      <c r="I52" s="32"/>
      <c r="J52" s="32" t="s">
        <v>26</v>
      </c>
    </row>
    <row r="53" spans="1:11" s="5" customFormat="1" ht="31.5" x14ac:dyDescent="0.25">
      <c r="A53" s="78">
        <v>45247</v>
      </c>
      <c r="B53" s="119" t="s">
        <v>646</v>
      </c>
      <c r="C53" s="40" t="s">
        <v>647</v>
      </c>
      <c r="D53" s="34" t="s">
        <v>649</v>
      </c>
      <c r="E53" s="49">
        <v>3158517766</v>
      </c>
      <c r="F53" s="37" t="s">
        <v>48</v>
      </c>
      <c r="G53" s="37"/>
      <c r="H53" s="37"/>
      <c r="I53" s="32"/>
      <c r="J53" s="32" t="s">
        <v>26</v>
      </c>
    </row>
    <row r="54" spans="1:11" s="5" customFormat="1" ht="31.5" x14ac:dyDescent="0.25">
      <c r="A54" s="78">
        <v>45247</v>
      </c>
      <c r="B54" s="119" t="s">
        <v>805</v>
      </c>
      <c r="C54" s="40" t="s">
        <v>650</v>
      </c>
      <c r="D54" s="34" t="s">
        <v>651</v>
      </c>
      <c r="E54" s="49">
        <v>3102634712</v>
      </c>
      <c r="F54" s="37" t="s">
        <v>48</v>
      </c>
      <c r="G54" s="37"/>
      <c r="H54" s="37"/>
      <c r="I54" s="32"/>
      <c r="J54" s="32" t="s">
        <v>26</v>
      </c>
    </row>
    <row r="55" spans="1:11" s="5" customFormat="1" ht="31.5" x14ac:dyDescent="0.25">
      <c r="A55" s="65">
        <v>44995</v>
      </c>
      <c r="B55" s="116" t="s">
        <v>119</v>
      </c>
      <c r="C55" s="31" t="s">
        <v>89</v>
      </c>
      <c r="D55" s="32" t="s">
        <v>41</v>
      </c>
      <c r="E55" s="62" t="s">
        <v>37</v>
      </c>
      <c r="F55" s="37" t="s">
        <v>48</v>
      </c>
      <c r="G55" s="37" t="s">
        <v>47</v>
      </c>
      <c r="H55" s="32"/>
      <c r="I55" s="32"/>
      <c r="J55" s="32" t="s">
        <v>26</v>
      </c>
    </row>
    <row r="56" spans="1:11" s="5" customFormat="1" ht="15.75" x14ac:dyDescent="0.25">
      <c r="A56" s="80">
        <v>44995</v>
      </c>
      <c r="B56" s="118" t="s">
        <v>38</v>
      </c>
      <c r="C56" s="31" t="s">
        <v>39</v>
      </c>
      <c r="D56" s="32" t="s">
        <v>41</v>
      </c>
      <c r="E56" s="44">
        <v>3187437299</v>
      </c>
      <c r="F56" s="34" t="s">
        <v>48</v>
      </c>
      <c r="G56" s="32"/>
      <c r="H56" s="32"/>
      <c r="I56" s="32"/>
      <c r="J56" s="32" t="s">
        <v>26</v>
      </c>
    </row>
    <row r="57" spans="1:11" s="5" customFormat="1" ht="31.5" x14ac:dyDescent="0.25">
      <c r="A57" s="65">
        <v>44995</v>
      </c>
      <c r="B57" s="116" t="s">
        <v>118</v>
      </c>
      <c r="C57" s="31" t="s">
        <v>62</v>
      </c>
      <c r="D57" s="32" t="s">
        <v>41</v>
      </c>
      <c r="E57" s="44">
        <v>3184689032</v>
      </c>
      <c r="F57" s="37" t="s">
        <v>48</v>
      </c>
      <c r="G57" s="34" t="s">
        <v>48</v>
      </c>
      <c r="H57" s="33"/>
      <c r="I57" s="33"/>
      <c r="J57" s="32" t="s">
        <v>26</v>
      </c>
    </row>
    <row r="58" spans="1:11" s="5" customFormat="1" ht="63" x14ac:dyDescent="0.25">
      <c r="A58" s="65">
        <v>44995</v>
      </c>
      <c r="B58" s="118" t="s">
        <v>117</v>
      </c>
      <c r="C58" s="31" t="s">
        <v>40</v>
      </c>
      <c r="D58" s="32" t="s">
        <v>41</v>
      </c>
      <c r="E58" s="44">
        <v>3152206141</v>
      </c>
      <c r="F58" s="33" t="s">
        <v>57</v>
      </c>
      <c r="G58" s="34"/>
      <c r="H58" s="32"/>
      <c r="I58" s="32"/>
      <c r="J58" s="32" t="s">
        <v>26</v>
      </c>
    </row>
    <row r="59" spans="1:11" s="5" customFormat="1" ht="47.25" x14ac:dyDescent="0.25">
      <c r="A59" s="65">
        <v>45006</v>
      </c>
      <c r="B59" s="119" t="s">
        <v>109</v>
      </c>
      <c r="C59" s="40" t="s">
        <v>75</v>
      </c>
      <c r="D59" s="34" t="s">
        <v>74</v>
      </c>
      <c r="E59" s="49">
        <v>3208905825</v>
      </c>
      <c r="F59" s="33" t="s">
        <v>76</v>
      </c>
      <c r="G59" s="33"/>
      <c r="H59" s="32"/>
      <c r="I59" s="32"/>
      <c r="J59" s="32" t="s">
        <v>26</v>
      </c>
    </row>
    <row r="60" spans="1:11" s="5" customFormat="1" ht="31.5" x14ac:dyDescent="0.25">
      <c r="A60" s="65">
        <v>45037</v>
      </c>
      <c r="B60" s="119" t="s">
        <v>200</v>
      </c>
      <c r="C60" s="40" t="s">
        <v>201</v>
      </c>
      <c r="D60" s="34" t="s">
        <v>74</v>
      </c>
      <c r="E60" s="49">
        <v>3202075374</v>
      </c>
      <c r="F60" s="37" t="s">
        <v>48</v>
      </c>
      <c r="G60" s="37" t="s">
        <v>135</v>
      </c>
      <c r="H60" s="32"/>
      <c r="I60" s="32"/>
      <c r="J60" s="32" t="s">
        <v>26</v>
      </c>
    </row>
    <row r="61" spans="1:11" s="5" customFormat="1" ht="31.5" x14ac:dyDescent="0.25">
      <c r="A61" s="65">
        <v>45070</v>
      </c>
      <c r="B61" s="115" t="s">
        <v>278</v>
      </c>
      <c r="C61" s="40" t="s">
        <v>279</v>
      </c>
      <c r="D61" s="34" t="s">
        <v>74</v>
      </c>
      <c r="E61" s="49">
        <v>3108132893</v>
      </c>
      <c r="F61" s="37" t="s">
        <v>48</v>
      </c>
      <c r="G61" s="33"/>
      <c r="H61" s="32"/>
      <c r="I61" s="32"/>
      <c r="J61" s="32" t="s">
        <v>26</v>
      </c>
    </row>
    <row r="62" spans="1:11" s="5" customFormat="1" ht="31.5" x14ac:dyDescent="0.25">
      <c r="A62" s="77">
        <v>45174</v>
      </c>
      <c r="B62" s="115" t="s">
        <v>505</v>
      </c>
      <c r="C62" s="40" t="s">
        <v>498</v>
      </c>
      <c r="D62" s="34" t="s">
        <v>499</v>
      </c>
      <c r="E62" s="49">
        <v>3143511074</v>
      </c>
      <c r="F62" s="37" t="s">
        <v>48</v>
      </c>
      <c r="G62" s="37" t="s">
        <v>50</v>
      </c>
      <c r="H62" s="32"/>
      <c r="I62" s="32"/>
      <c r="J62" s="32" t="s">
        <v>26</v>
      </c>
    </row>
    <row r="63" spans="1:11" s="5" customFormat="1" ht="31.5" x14ac:dyDescent="0.25">
      <c r="A63" s="77">
        <v>45229</v>
      </c>
      <c r="B63" s="115" t="s">
        <v>755</v>
      </c>
      <c r="C63" s="40" t="s">
        <v>205</v>
      </c>
      <c r="D63" s="34" t="s">
        <v>78</v>
      </c>
      <c r="E63" s="34">
        <v>3213958752</v>
      </c>
      <c r="F63" s="34"/>
      <c r="G63" s="37" t="s">
        <v>135</v>
      </c>
      <c r="H63" s="32"/>
      <c r="I63" s="32"/>
      <c r="J63" s="32" t="s">
        <v>26</v>
      </c>
    </row>
    <row r="64" spans="1:11" s="5" customFormat="1" ht="47.25" x14ac:dyDescent="0.25">
      <c r="A64" s="65">
        <v>45006</v>
      </c>
      <c r="B64" s="115" t="s">
        <v>111</v>
      </c>
      <c r="C64" s="40" t="s">
        <v>77</v>
      </c>
      <c r="D64" s="34" t="s">
        <v>78</v>
      </c>
      <c r="E64" s="49">
        <v>3203814952</v>
      </c>
      <c r="F64" s="37" t="s">
        <v>135</v>
      </c>
      <c r="G64" s="33"/>
      <c r="H64" s="32"/>
      <c r="I64" s="32"/>
      <c r="J64" s="32" t="s">
        <v>26</v>
      </c>
    </row>
    <row r="65" spans="1:11" s="5" customFormat="1" ht="31.5" x14ac:dyDescent="0.25">
      <c r="A65" s="65">
        <v>45007</v>
      </c>
      <c r="B65" s="115" t="s">
        <v>110</v>
      </c>
      <c r="C65" s="40" t="s">
        <v>79</v>
      </c>
      <c r="D65" s="34" t="s">
        <v>78</v>
      </c>
      <c r="E65" s="49">
        <v>3122789987</v>
      </c>
      <c r="F65" s="37" t="s">
        <v>48</v>
      </c>
      <c r="G65" s="33"/>
      <c r="H65" s="32"/>
      <c r="I65" s="32"/>
      <c r="J65" s="32" t="s">
        <v>26</v>
      </c>
    </row>
    <row r="66" spans="1:11" s="5" customFormat="1" ht="31.5" x14ac:dyDescent="0.25">
      <c r="A66" s="65">
        <v>45007</v>
      </c>
      <c r="B66" s="115" t="s">
        <v>112</v>
      </c>
      <c r="C66" s="40" t="s">
        <v>80</v>
      </c>
      <c r="D66" s="34" t="s">
        <v>78</v>
      </c>
      <c r="E66" s="49">
        <v>3105730699</v>
      </c>
      <c r="F66" s="37" t="s">
        <v>48</v>
      </c>
      <c r="G66" s="37" t="s">
        <v>135</v>
      </c>
      <c r="H66" s="32"/>
      <c r="I66" s="32"/>
      <c r="J66" s="32" t="s">
        <v>26</v>
      </c>
    </row>
    <row r="67" spans="1:11" s="5" customFormat="1" ht="15.75" x14ac:dyDescent="0.25">
      <c r="A67" s="65">
        <v>45084</v>
      </c>
      <c r="B67" s="115" t="s">
        <v>334</v>
      </c>
      <c r="C67" s="40" t="s">
        <v>335</v>
      </c>
      <c r="D67" s="34" t="s">
        <v>78</v>
      </c>
      <c r="E67" s="49">
        <v>3157341885</v>
      </c>
      <c r="F67" s="34"/>
      <c r="G67" s="37"/>
      <c r="H67" s="32"/>
      <c r="I67" s="32"/>
      <c r="J67" s="32" t="s">
        <v>26</v>
      </c>
    </row>
    <row r="68" spans="1:11" s="5" customFormat="1" ht="47.25" x14ac:dyDescent="0.25">
      <c r="A68" s="78">
        <v>45007</v>
      </c>
      <c r="B68" s="115" t="s">
        <v>113</v>
      </c>
      <c r="C68" s="40" t="s">
        <v>81</v>
      </c>
      <c r="D68" s="34" t="s">
        <v>15</v>
      </c>
      <c r="E68" s="49">
        <v>3142246765</v>
      </c>
      <c r="F68" s="37" t="s">
        <v>135</v>
      </c>
      <c r="G68" s="34"/>
      <c r="H68" s="32"/>
      <c r="I68" s="32"/>
      <c r="J68" s="32" t="s">
        <v>26</v>
      </c>
    </row>
    <row r="69" spans="1:11" s="5" customFormat="1" ht="31.5" x14ac:dyDescent="0.25">
      <c r="A69" s="78">
        <v>45007</v>
      </c>
      <c r="B69" s="115" t="s">
        <v>114</v>
      </c>
      <c r="C69" s="40" t="s">
        <v>87</v>
      </c>
      <c r="D69" s="34" t="s">
        <v>82</v>
      </c>
      <c r="E69" s="49">
        <v>3166627370</v>
      </c>
      <c r="F69" s="37" t="s">
        <v>48</v>
      </c>
      <c r="G69" s="37" t="s">
        <v>135</v>
      </c>
      <c r="H69" s="32"/>
      <c r="I69" s="32"/>
      <c r="J69" s="32" t="s">
        <v>26</v>
      </c>
    </row>
    <row r="70" spans="1:11" s="5" customFormat="1" ht="31.5" x14ac:dyDescent="0.25">
      <c r="A70" s="65">
        <v>45002</v>
      </c>
      <c r="B70" s="117" t="s">
        <v>121</v>
      </c>
      <c r="C70" s="31" t="s">
        <v>63</v>
      </c>
      <c r="D70" s="32" t="s">
        <v>64</v>
      </c>
      <c r="E70" s="49">
        <v>3214062595</v>
      </c>
      <c r="F70" s="37" t="s">
        <v>48</v>
      </c>
      <c r="G70" s="31"/>
      <c r="H70" s="31"/>
      <c r="I70" s="31"/>
      <c r="J70" s="32" t="s">
        <v>26</v>
      </c>
    </row>
    <row r="71" spans="1:11" s="5" customFormat="1" ht="31.5" x14ac:dyDescent="0.25">
      <c r="A71" s="65">
        <v>45002</v>
      </c>
      <c r="B71" s="116" t="s">
        <v>120</v>
      </c>
      <c r="C71" s="31" t="s">
        <v>648</v>
      </c>
      <c r="D71" s="32" t="s">
        <v>64</v>
      </c>
      <c r="E71" s="44">
        <v>3112879961</v>
      </c>
      <c r="F71" s="37" t="s">
        <v>48</v>
      </c>
      <c r="G71" s="31"/>
      <c r="H71" s="31"/>
      <c r="I71" s="31"/>
      <c r="J71" s="32" t="s">
        <v>26</v>
      </c>
    </row>
    <row r="72" spans="1:11" s="5" customFormat="1" ht="31.5" x14ac:dyDescent="0.25">
      <c r="A72" s="65">
        <v>45037</v>
      </c>
      <c r="B72" s="116" t="s">
        <v>202</v>
      </c>
      <c r="C72" s="31" t="s">
        <v>203</v>
      </c>
      <c r="D72" s="32" t="s">
        <v>204</v>
      </c>
      <c r="E72" s="44">
        <v>3108140090</v>
      </c>
      <c r="F72" s="37" t="s">
        <v>48</v>
      </c>
      <c r="G72" s="31"/>
      <c r="H72" s="31"/>
      <c r="I72" s="31"/>
      <c r="J72" s="32" t="s">
        <v>26</v>
      </c>
    </row>
    <row r="73" spans="1:11" s="5" customFormat="1" ht="63" x14ac:dyDescent="0.25">
      <c r="A73" s="78">
        <v>45002</v>
      </c>
      <c r="B73" s="115" t="s">
        <v>115</v>
      </c>
      <c r="C73" s="40" t="s">
        <v>83</v>
      </c>
      <c r="D73" s="34" t="s">
        <v>84</v>
      </c>
      <c r="E73" s="49">
        <v>3223088407</v>
      </c>
      <c r="F73" s="37" t="s">
        <v>49</v>
      </c>
      <c r="G73" s="34"/>
      <c r="H73" s="32"/>
      <c r="I73" s="32"/>
      <c r="J73" s="32" t="s">
        <v>26</v>
      </c>
    </row>
    <row r="74" spans="1:11" s="5" customFormat="1" ht="31.5" x14ac:dyDescent="0.25">
      <c r="A74" s="65">
        <v>45019</v>
      </c>
      <c r="B74" s="116" t="s">
        <v>185</v>
      </c>
      <c r="C74" s="31" t="s">
        <v>138</v>
      </c>
      <c r="D74" s="32" t="s">
        <v>35</v>
      </c>
      <c r="E74" s="49">
        <v>3219841922</v>
      </c>
      <c r="F74" s="37" t="s">
        <v>48</v>
      </c>
      <c r="G74" s="37" t="s">
        <v>50</v>
      </c>
      <c r="H74" s="32"/>
      <c r="I74" s="32"/>
      <c r="J74" s="32" t="s">
        <v>26</v>
      </c>
    </row>
    <row r="75" spans="1:11" ht="31.5" x14ac:dyDescent="0.25">
      <c r="A75" s="65">
        <v>45001</v>
      </c>
      <c r="B75" s="116" t="s">
        <v>102</v>
      </c>
      <c r="C75" s="31" t="s">
        <v>58</v>
      </c>
      <c r="D75" s="32" t="s">
        <v>35</v>
      </c>
      <c r="E75" s="49">
        <v>3214177951</v>
      </c>
      <c r="F75" s="37" t="s">
        <v>47</v>
      </c>
      <c r="G75" s="32"/>
      <c r="H75" s="32"/>
      <c r="I75" s="32"/>
      <c r="J75" s="32" t="s">
        <v>26</v>
      </c>
      <c r="K75" s="5"/>
    </row>
    <row r="76" spans="1:11" ht="37.5" customHeight="1" x14ac:dyDescent="0.25">
      <c r="A76" s="65">
        <v>45001</v>
      </c>
      <c r="B76" s="116" t="s">
        <v>373</v>
      </c>
      <c r="C76" s="31" t="s">
        <v>68</v>
      </c>
      <c r="D76" s="32" t="s">
        <v>374</v>
      </c>
      <c r="E76" s="44">
        <v>3115527802</v>
      </c>
      <c r="F76" s="34" t="s">
        <v>48</v>
      </c>
      <c r="G76" s="32"/>
      <c r="H76" s="32"/>
      <c r="I76" s="32"/>
      <c r="J76" s="32" t="s">
        <v>26</v>
      </c>
      <c r="K76" s="5"/>
    </row>
    <row r="77" spans="1:11" ht="31.5" x14ac:dyDescent="0.25">
      <c r="A77" s="65">
        <v>45001</v>
      </c>
      <c r="B77" s="118" t="s">
        <v>104</v>
      </c>
      <c r="C77" s="31" t="s">
        <v>67</v>
      </c>
      <c r="D77" s="32" t="s">
        <v>61</v>
      </c>
      <c r="E77" s="44">
        <v>6088660303</v>
      </c>
      <c r="F77" s="37" t="s">
        <v>47</v>
      </c>
      <c r="G77" s="34"/>
      <c r="H77" s="32" t="s">
        <v>51</v>
      </c>
      <c r="I77" s="32"/>
      <c r="J77" s="32" t="s">
        <v>26</v>
      </c>
      <c r="K77" s="5"/>
    </row>
    <row r="78" spans="1:11" ht="30" customHeight="1" x14ac:dyDescent="0.25">
      <c r="A78" s="65">
        <v>45001</v>
      </c>
      <c r="B78" s="116" t="s">
        <v>103</v>
      </c>
      <c r="C78" s="31" t="s">
        <v>59</v>
      </c>
      <c r="D78" s="32" t="s">
        <v>60</v>
      </c>
      <c r="E78" s="49">
        <v>3102957370</v>
      </c>
      <c r="F78" s="37" t="s">
        <v>48</v>
      </c>
      <c r="G78" s="32"/>
      <c r="H78" s="32"/>
      <c r="I78" s="32"/>
      <c r="J78" s="32" t="s">
        <v>26</v>
      </c>
      <c r="K78" s="5"/>
    </row>
    <row r="79" spans="1:11" ht="54.75" customHeight="1" x14ac:dyDescent="0.25">
      <c r="A79" s="65">
        <v>45009</v>
      </c>
      <c r="B79" s="116" t="s">
        <v>21</v>
      </c>
      <c r="C79" s="36" t="s">
        <v>22</v>
      </c>
      <c r="D79" s="34" t="s">
        <v>5</v>
      </c>
      <c r="E79" s="49">
        <v>3133455667</v>
      </c>
      <c r="F79" s="37" t="s">
        <v>199</v>
      </c>
      <c r="G79" s="37" t="s">
        <v>254</v>
      </c>
      <c r="H79" s="32"/>
      <c r="I79" s="32"/>
      <c r="J79" s="32" t="s">
        <v>26</v>
      </c>
      <c r="K79" s="5"/>
    </row>
    <row r="80" spans="1:11" ht="31.5" x14ac:dyDescent="0.25">
      <c r="A80" s="78">
        <v>45192</v>
      </c>
      <c r="B80" s="128" t="s">
        <v>521</v>
      </c>
      <c r="C80" s="40" t="s">
        <v>468</v>
      </c>
      <c r="D80" s="34" t="s">
        <v>469</v>
      </c>
      <c r="E80" s="49">
        <v>3026618583</v>
      </c>
      <c r="F80" s="37" t="s">
        <v>48</v>
      </c>
      <c r="G80" s="37" t="s">
        <v>135</v>
      </c>
      <c r="H80" s="32"/>
      <c r="I80" s="32"/>
      <c r="J80" s="32"/>
      <c r="K80" s="5"/>
    </row>
    <row r="81" spans="1:11" ht="36.75" customHeight="1" x14ac:dyDescent="0.25">
      <c r="A81" s="65">
        <v>45007</v>
      </c>
      <c r="B81" s="127" t="s">
        <v>122</v>
      </c>
      <c r="C81" s="31" t="s">
        <v>85</v>
      </c>
      <c r="D81" s="32" t="s">
        <v>86</v>
      </c>
      <c r="E81" s="44">
        <v>3204283964</v>
      </c>
      <c r="F81" s="37" t="s">
        <v>48</v>
      </c>
      <c r="G81" s="34" t="s">
        <v>247</v>
      </c>
      <c r="H81" s="31"/>
      <c r="I81" s="31"/>
      <c r="J81" s="32" t="s">
        <v>26</v>
      </c>
      <c r="K81" s="5"/>
    </row>
    <row r="82" spans="1:11" ht="36.75" customHeight="1" x14ac:dyDescent="0.25">
      <c r="A82" s="65">
        <v>45013</v>
      </c>
      <c r="B82" s="127" t="s">
        <v>331</v>
      </c>
      <c r="C82" s="31" t="s">
        <v>97</v>
      </c>
      <c r="D82" s="32" t="s">
        <v>13</v>
      </c>
      <c r="E82" s="44">
        <v>3212795128</v>
      </c>
      <c r="F82" s="37" t="s">
        <v>48</v>
      </c>
      <c r="G82" s="31"/>
      <c r="H82" s="31"/>
      <c r="I82" s="31"/>
      <c r="J82" s="32" t="s">
        <v>26</v>
      </c>
      <c r="K82" s="5"/>
    </row>
    <row r="83" spans="1:11" ht="31.5" x14ac:dyDescent="0.25">
      <c r="A83" s="65">
        <v>45013</v>
      </c>
      <c r="B83" s="129" t="s">
        <v>285</v>
      </c>
      <c r="C83" s="31" t="s">
        <v>93</v>
      </c>
      <c r="D83" s="32" t="s">
        <v>13</v>
      </c>
      <c r="E83" s="44">
        <v>3204568656</v>
      </c>
      <c r="F83" s="37" t="s">
        <v>48</v>
      </c>
      <c r="G83" s="37" t="s">
        <v>47</v>
      </c>
      <c r="H83" s="31"/>
      <c r="I83" s="31"/>
      <c r="J83" s="32" t="s">
        <v>26</v>
      </c>
      <c r="K83" s="5"/>
    </row>
    <row r="84" spans="1:11" ht="31.5" x14ac:dyDescent="0.25">
      <c r="A84" s="65">
        <v>45013</v>
      </c>
      <c r="B84" s="127" t="s">
        <v>1107</v>
      </c>
      <c r="C84" s="31" t="s">
        <v>95</v>
      </c>
      <c r="D84" s="32" t="s">
        <v>13</v>
      </c>
      <c r="E84" s="49">
        <v>3204107854</v>
      </c>
      <c r="F84" s="37" t="s">
        <v>48</v>
      </c>
      <c r="G84" s="34"/>
      <c r="H84" s="31"/>
      <c r="I84" s="31"/>
      <c r="J84" s="32" t="s">
        <v>26</v>
      </c>
      <c r="K84" s="5"/>
    </row>
    <row r="85" spans="1:11" ht="57" customHeight="1" x14ac:dyDescent="0.25">
      <c r="A85" s="78">
        <v>45013</v>
      </c>
      <c r="B85" s="128" t="s">
        <v>286</v>
      </c>
      <c r="C85" s="38" t="s">
        <v>96</v>
      </c>
      <c r="D85" s="34" t="s">
        <v>13</v>
      </c>
      <c r="E85" s="49">
        <v>3204155243</v>
      </c>
      <c r="F85" s="37" t="s">
        <v>48</v>
      </c>
      <c r="G85" s="37" t="s">
        <v>49</v>
      </c>
      <c r="H85" s="37" t="s">
        <v>254</v>
      </c>
      <c r="I85" s="31"/>
      <c r="J85" s="32" t="s">
        <v>26</v>
      </c>
      <c r="K85" s="5"/>
    </row>
    <row r="86" spans="1:11" s="5" customFormat="1" ht="35.25" customHeight="1" x14ac:dyDescent="0.25">
      <c r="A86" s="65">
        <v>45013</v>
      </c>
      <c r="B86" s="127" t="s">
        <v>123</v>
      </c>
      <c r="C86" s="31" t="s">
        <v>94</v>
      </c>
      <c r="D86" s="32" t="s">
        <v>13</v>
      </c>
      <c r="E86" s="49">
        <v>3164130627</v>
      </c>
      <c r="F86" s="37" t="s">
        <v>48</v>
      </c>
      <c r="G86" s="37" t="s">
        <v>49</v>
      </c>
      <c r="H86" s="31"/>
      <c r="I86" s="31"/>
      <c r="J86" s="32" t="s">
        <v>26</v>
      </c>
    </row>
    <row r="87" spans="1:11" s="5" customFormat="1" ht="31.5" x14ac:dyDescent="0.25">
      <c r="A87" s="65">
        <v>45044</v>
      </c>
      <c r="B87" s="127" t="s">
        <v>287</v>
      </c>
      <c r="C87" s="31" t="s">
        <v>522</v>
      </c>
      <c r="D87" s="32" t="s">
        <v>150</v>
      </c>
      <c r="E87" s="31">
        <v>3209146828</v>
      </c>
      <c r="F87" s="37" t="s">
        <v>48</v>
      </c>
      <c r="H87" s="31"/>
      <c r="I87" s="31"/>
      <c r="J87" s="32" t="s">
        <v>26</v>
      </c>
    </row>
    <row r="88" spans="1:11" s="5" customFormat="1" ht="31.5" x14ac:dyDescent="0.25">
      <c r="A88" s="65">
        <v>45021</v>
      </c>
      <c r="B88" s="127" t="s">
        <v>148</v>
      </c>
      <c r="C88" s="31" t="s">
        <v>149</v>
      </c>
      <c r="D88" s="32" t="s">
        <v>150</v>
      </c>
      <c r="E88" s="31">
        <v>3016751833</v>
      </c>
      <c r="F88" s="37" t="s">
        <v>48</v>
      </c>
      <c r="G88" s="37" t="s">
        <v>47</v>
      </c>
      <c r="H88" s="31"/>
      <c r="I88" s="31"/>
      <c r="J88" s="32" t="s">
        <v>26</v>
      </c>
    </row>
    <row r="89" spans="1:11" s="5" customFormat="1" ht="15.75" x14ac:dyDescent="0.25">
      <c r="A89" s="65">
        <v>45084</v>
      </c>
      <c r="B89" s="130" t="s">
        <v>411</v>
      </c>
      <c r="C89" s="3" t="s">
        <v>332</v>
      </c>
      <c r="D89" s="8" t="s">
        <v>333</v>
      </c>
      <c r="E89" s="67">
        <v>3133427540</v>
      </c>
      <c r="F89" s="34"/>
      <c r="G89" s="37"/>
      <c r="H89" s="31"/>
      <c r="I89" s="31"/>
      <c r="J89" s="32" t="s">
        <v>26</v>
      </c>
    </row>
    <row r="90" spans="1:11" s="5" customFormat="1" ht="38.25" customHeight="1" x14ac:dyDescent="0.25">
      <c r="A90" s="65">
        <v>45070</v>
      </c>
      <c r="B90" s="127" t="s">
        <v>158</v>
      </c>
      <c r="C90" s="31" t="s">
        <v>160</v>
      </c>
      <c r="D90" s="32" t="s">
        <v>151</v>
      </c>
      <c r="E90" s="31">
        <v>3209771121</v>
      </c>
      <c r="F90" s="32" t="s">
        <v>48</v>
      </c>
      <c r="G90" s="37"/>
      <c r="H90" s="31"/>
      <c r="I90" s="31"/>
      <c r="J90" s="32" t="s">
        <v>26</v>
      </c>
    </row>
    <row r="91" spans="1:11" s="5" customFormat="1" ht="31.5" x14ac:dyDescent="0.25">
      <c r="A91" s="65">
        <v>45021</v>
      </c>
      <c r="B91" s="127" t="s">
        <v>152</v>
      </c>
      <c r="C91" s="31" t="s">
        <v>153</v>
      </c>
      <c r="D91" s="32" t="s">
        <v>154</v>
      </c>
      <c r="E91" s="31">
        <v>3212847794</v>
      </c>
      <c r="F91" s="34" t="s">
        <v>48</v>
      </c>
      <c r="G91" s="37" t="s">
        <v>47</v>
      </c>
      <c r="H91" s="31"/>
      <c r="I91" s="31"/>
      <c r="J91" s="32" t="s">
        <v>26</v>
      </c>
    </row>
    <row r="92" spans="1:11" ht="21" customHeight="1" x14ac:dyDescent="0.25">
      <c r="A92" s="65">
        <v>45084</v>
      </c>
      <c r="B92" s="129" t="s">
        <v>337</v>
      </c>
      <c r="C92" s="31" t="s">
        <v>338</v>
      </c>
      <c r="D92" s="32" t="s">
        <v>154</v>
      </c>
      <c r="E92" s="31">
        <v>3014863138</v>
      </c>
      <c r="F92" s="37"/>
      <c r="G92" s="31"/>
      <c r="H92" s="31"/>
      <c r="I92" s="31"/>
      <c r="J92" s="32" t="s">
        <v>26</v>
      </c>
      <c r="K92" s="5"/>
    </row>
    <row r="93" spans="1:11" s="5" customFormat="1" ht="31.5" x14ac:dyDescent="0.25">
      <c r="A93" s="65">
        <v>45021</v>
      </c>
      <c r="B93" s="127" t="s">
        <v>155</v>
      </c>
      <c r="C93" s="31" t="s">
        <v>156</v>
      </c>
      <c r="D93" s="32" t="s">
        <v>151</v>
      </c>
      <c r="E93" s="31">
        <v>3204216683</v>
      </c>
      <c r="G93" s="37" t="s">
        <v>47</v>
      </c>
      <c r="H93" s="31"/>
      <c r="I93" s="31"/>
      <c r="J93" s="32" t="s">
        <v>26</v>
      </c>
    </row>
    <row r="94" spans="1:11" ht="15.75" x14ac:dyDescent="0.25">
      <c r="A94" s="65">
        <v>45103</v>
      </c>
      <c r="B94" s="131" t="s">
        <v>379</v>
      </c>
      <c r="C94" s="31" t="s">
        <v>380</v>
      </c>
      <c r="D94" s="32" t="s">
        <v>336</v>
      </c>
      <c r="E94" s="31">
        <v>3115938162</v>
      </c>
      <c r="F94" s="34"/>
      <c r="G94" s="31"/>
      <c r="H94" s="31"/>
      <c r="I94" s="31"/>
      <c r="J94" s="32" t="s">
        <v>26</v>
      </c>
      <c r="K94" s="5"/>
    </row>
    <row r="95" spans="1:11" ht="25.5" customHeight="1" x14ac:dyDescent="0.25">
      <c r="A95" s="65">
        <v>45103</v>
      </c>
      <c r="B95" s="131" t="s">
        <v>376</v>
      </c>
      <c r="C95" s="31" t="s">
        <v>377</v>
      </c>
      <c r="D95" s="32" t="s">
        <v>378</v>
      </c>
      <c r="E95" s="57">
        <v>3172909481</v>
      </c>
      <c r="F95" s="34"/>
      <c r="G95" s="31"/>
      <c r="H95" s="31"/>
      <c r="I95" s="31"/>
      <c r="J95" s="32" t="s">
        <v>26</v>
      </c>
      <c r="K95" s="5"/>
    </row>
    <row r="96" spans="1:11" ht="31.5" customHeight="1" x14ac:dyDescent="0.25">
      <c r="A96" s="65">
        <v>45161</v>
      </c>
      <c r="B96" s="131" t="s">
        <v>479</v>
      </c>
      <c r="C96" s="31" t="s">
        <v>472</v>
      </c>
      <c r="D96" s="32" t="s">
        <v>378</v>
      </c>
      <c r="E96" s="57">
        <v>3156229382</v>
      </c>
      <c r="F96" s="34"/>
      <c r="G96" s="37" t="s">
        <v>47</v>
      </c>
      <c r="H96" s="31"/>
      <c r="I96" s="31"/>
      <c r="J96" s="32" t="s">
        <v>26</v>
      </c>
      <c r="K96" s="5"/>
    </row>
    <row r="97" spans="1:11" s="5" customFormat="1" ht="31.5" x14ac:dyDescent="0.25">
      <c r="A97" s="65">
        <v>45021</v>
      </c>
      <c r="B97" s="129" t="s">
        <v>157</v>
      </c>
      <c r="C97" s="36" t="s">
        <v>159</v>
      </c>
      <c r="D97" s="32" t="s">
        <v>154</v>
      </c>
      <c r="E97" s="31">
        <v>3142490072</v>
      </c>
      <c r="F97" s="37" t="s">
        <v>48</v>
      </c>
      <c r="G97" s="34" t="s">
        <v>48</v>
      </c>
      <c r="H97" s="31"/>
      <c r="I97" s="31"/>
      <c r="J97" s="32" t="s">
        <v>26</v>
      </c>
    </row>
    <row r="98" spans="1:11" s="5" customFormat="1" ht="31.5" x14ac:dyDescent="0.25">
      <c r="A98" s="65">
        <v>45162</v>
      </c>
      <c r="B98" s="129" t="s">
        <v>470</v>
      </c>
      <c r="C98" s="31" t="s">
        <v>471</v>
      </c>
      <c r="D98" s="32" t="s">
        <v>336</v>
      </c>
      <c r="E98" s="31">
        <v>3132910081</v>
      </c>
      <c r="F98" s="37" t="s">
        <v>48</v>
      </c>
      <c r="G98" s="37" t="s">
        <v>47</v>
      </c>
      <c r="H98" s="31"/>
      <c r="I98" s="31"/>
      <c r="J98" s="32" t="s">
        <v>26</v>
      </c>
    </row>
    <row r="99" spans="1:11" s="5" customFormat="1" ht="31.5" x14ac:dyDescent="0.25">
      <c r="A99" s="65">
        <v>45070</v>
      </c>
      <c r="B99" s="131" t="s">
        <v>288</v>
      </c>
      <c r="C99" s="31" t="s">
        <v>282</v>
      </c>
      <c r="D99" s="32" t="s">
        <v>283</v>
      </c>
      <c r="E99" s="31">
        <v>3144733968</v>
      </c>
      <c r="F99" s="37" t="s">
        <v>48</v>
      </c>
      <c r="G99" s="32" t="s">
        <v>284</v>
      </c>
      <c r="H99" s="31"/>
      <c r="I99" s="31"/>
      <c r="J99" s="32" t="s">
        <v>26</v>
      </c>
    </row>
    <row r="100" spans="1:11" s="5" customFormat="1" ht="31.5" x14ac:dyDescent="0.25">
      <c r="A100" s="65">
        <v>45131</v>
      </c>
      <c r="B100" s="131" t="s">
        <v>407</v>
      </c>
      <c r="C100" s="36" t="s">
        <v>408</v>
      </c>
      <c r="D100" s="32" t="s">
        <v>151</v>
      </c>
      <c r="E100" s="31">
        <v>3195645979</v>
      </c>
      <c r="F100" s="37" t="s">
        <v>48</v>
      </c>
      <c r="G100" s="37" t="s">
        <v>47</v>
      </c>
      <c r="H100" s="31"/>
      <c r="I100" s="31"/>
      <c r="J100" s="32" t="s">
        <v>26</v>
      </c>
    </row>
    <row r="101" spans="1:11" s="5" customFormat="1" ht="63" x14ac:dyDescent="0.25">
      <c r="A101" s="78">
        <v>45131</v>
      </c>
      <c r="B101" s="132" t="s">
        <v>409</v>
      </c>
      <c r="C101" s="36" t="s">
        <v>410</v>
      </c>
      <c r="D101" s="32" t="s">
        <v>151</v>
      </c>
      <c r="E101" s="31">
        <v>3204950030</v>
      </c>
      <c r="F101" s="37" t="s">
        <v>47</v>
      </c>
      <c r="G101" s="37" t="s">
        <v>49</v>
      </c>
      <c r="H101" s="31"/>
      <c r="I101" s="31"/>
      <c r="J101" s="32" t="s">
        <v>26</v>
      </c>
    </row>
    <row r="102" spans="1:11" s="5" customFormat="1" ht="31.5" x14ac:dyDescent="0.25">
      <c r="A102" s="65">
        <v>45071</v>
      </c>
      <c r="B102" s="132" t="s">
        <v>293</v>
      </c>
      <c r="C102" s="31" t="s">
        <v>289</v>
      </c>
      <c r="D102" s="33" t="s">
        <v>290</v>
      </c>
      <c r="E102" s="62" t="s">
        <v>597</v>
      </c>
      <c r="F102" s="32" t="s">
        <v>48</v>
      </c>
      <c r="G102" s="32"/>
      <c r="H102" s="31"/>
      <c r="I102" s="31"/>
      <c r="J102" s="32" t="s">
        <v>26</v>
      </c>
    </row>
    <row r="103" spans="1:11" ht="15.75" x14ac:dyDescent="0.25">
      <c r="A103" s="65">
        <v>45026</v>
      </c>
      <c r="B103" s="129" t="s">
        <v>163</v>
      </c>
      <c r="C103" s="31" t="s">
        <v>164</v>
      </c>
      <c r="D103" s="32" t="s">
        <v>165</v>
      </c>
      <c r="E103" s="44">
        <v>3174744981</v>
      </c>
      <c r="F103" s="34" t="s">
        <v>48</v>
      </c>
      <c r="G103" s="31"/>
      <c r="H103" s="31"/>
      <c r="I103" s="31"/>
      <c r="J103" s="34" t="s">
        <v>26</v>
      </c>
      <c r="K103" s="5"/>
    </row>
    <row r="104" spans="1:11" ht="48.75" customHeight="1" x14ac:dyDescent="0.25">
      <c r="A104" s="78">
        <v>45026</v>
      </c>
      <c r="B104" s="133" t="s">
        <v>174</v>
      </c>
      <c r="C104" s="38" t="s">
        <v>172</v>
      </c>
      <c r="D104" s="34" t="s">
        <v>171</v>
      </c>
      <c r="E104" s="49">
        <v>3167423702</v>
      </c>
      <c r="F104" s="34" t="s">
        <v>48</v>
      </c>
      <c r="G104" s="37" t="s">
        <v>47</v>
      </c>
      <c r="H104" s="37" t="s">
        <v>49</v>
      </c>
      <c r="I104" s="37" t="s">
        <v>254</v>
      </c>
      <c r="J104" s="32" t="s">
        <v>26</v>
      </c>
      <c r="K104" s="5"/>
    </row>
    <row r="105" spans="1:11" ht="31.5" x14ac:dyDescent="0.25">
      <c r="A105" s="65">
        <v>45026</v>
      </c>
      <c r="B105" s="127" t="s">
        <v>175</v>
      </c>
      <c r="C105" s="31" t="s">
        <v>182</v>
      </c>
      <c r="D105" s="50" t="s">
        <v>171</v>
      </c>
      <c r="E105" s="44">
        <v>3143587815</v>
      </c>
      <c r="F105" s="37" t="s">
        <v>47</v>
      </c>
      <c r="G105" s="34" t="s">
        <v>48</v>
      </c>
      <c r="H105" s="31"/>
      <c r="I105" s="31"/>
      <c r="J105" s="32" t="s">
        <v>26</v>
      </c>
      <c r="K105" s="5"/>
    </row>
    <row r="106" spans="1:11" ht="31.5" x14ac:dyDescent="0.25">
      <c r="A106" s="65">
        <v>45026</v>
      </c>
      <c r="B106" s="127" t="s">
        <v>184</v>
      </c>
      <c r="C106" s="31" t="s">
        <v>208</v>
      </c>
      <c r="D106" s="32" t="s">
        <v>181</v>
      </c>
      <c r="E106" s="49">
        <v>3167275269</v>
      </c>
      <c r="F106" s="37" t="s">
        <v>47</v>
      </c>
      <c r="G106" s="34"/>
      <c r="H106" s="1"/>
      <c r="I106" s="31"/>
      <c r="J106" s="34" t="s">
        <v>26</v>
      </c>
      <c r="K106" s="5"/>
    </row>
    <row r="107" spans="1:11" s="5" customFormat="1" ht="31.5" x14ac:dyDescent="0.25">
      <c r="A107" s="65">
        <v>45071</v>
      </c>
      <c r="B107" s="127" t="s">
        <v>500</v>
      </c>
      <c r="C107" s="31" t="s">
        <v>291</v>
      </c>
      <c r="D107" s="32" t="s">
        <v>292</v>
      </c>
      <c r="E107" s="49">
        <v>3173179213</v>
      </c>
      <c r="F107" s="37" t="s">
        <v>48</v>
      </c>
      <c r="G107" s="34"/>
      <c r="I107" s="31"/>
      <c r="J107" s="34" t="s">
        <v>26</v>
      </c>
    </row>
    <row r="108" spans="1:11" ht="31.5" x14ac:dyDescent="0.25">
      <c r="A108" s="65">
        <v>45026</v>
      </c>
      <c r="B108" s="129" t="s">
        <v>176</v>
      </c>
      <c r="C108" s="31" t="s">
        <v>177</v>
      </c>
      <c r="D108" s="32" t="s">
        <v>178</v>
      </c>
      <c r="E108" s="44">
        <v>3114402624</v>
      </c>
      <c r="F108" s="37" t="s">
        <v>47</v>
      </c>
      <c r="G108" s="34" t="s">
        <v>207</v>
      </c>
      <c r="H108" s="31"/>
      <c r="I108" s="31"/>
      <c r="J108" s="34" t="s">
        <v>26</v>
      </c>
      <c r="K108" s="5"/>
    </row>
    <row r="109" spans="1:11" ht="31.5" x14ac:dyDescent="0.25">
      <c r="A109" s="65">
        <v>45190</v>
      </c>
      <c r="B109" s="129" t="s">
        <v>524</v>
      </c>
      <c r="C109" s="31" t="s">
        <v>523</v>
      </c>
      <c r="D109" s="32" t="s">
        <v>178</v>
      </c>
      <c r="E109" s="44">
        <v>3137365492</v>
      </c>
      <c r="F109" s="37" t="s">
        <v>47</v>
      </c>
      <c r="G109" s="34"/>
      <c r="H109" s="31"/>
      <c r="I109" s="31"/>
      <c r="J109" s="34" t="s">
        <v>26</v>
      </c>
      <c r="K109" s="5"/>
    </row>
    <row r="110" spans="1:11" ht="31.5" x14ac:dyDescent="0.25">
      <c r="A110" s="65">
        <v>45090</v>
      </c>
      <c r="B110" s="127" t="s">
        <v>341</v>
      </c>
      <c r="C110" s="31" t="s">
        <v>342</v>
      </c>
      <c r="D110" s="47" t="s">
        <v>343</v>
      </c>
      <c r="E110" s="44"/>
      <c r="F110" s="37" t="s">
        <v>47</v>
      </c>
      <c r="G110" s="34" t="s">
        <v>48</v>
      </c>
      <c r="H110" s="31"/>
      <c r="I110" s="31"/>
      <c r="J110" s="34" t="s">
        <v>26</v>
      </c>
      <c r="K110" s="5"/>
    </row>
    <row r="111" spans="1:11" ht="31.5" x14ac:dyDescent="0.25">
      <c r="A111" s="65">
        <v>45054</v>
      </c>
      <c r="B111" s="134" t="s">
        <v>242</v>
      </c>
      <c r="C111" s="31" t="s">
        <v>243</v>
      </c>
      <c r="D111" s="47" t="s">
        <v>244</v>
      </c>
      <c r="E111" s="44">
        <v>3214720825</v>
      </c>
      <c r="F111" s="37" t="s">
        <v>48</v>
      </c>
      <c r="G111" s="37" t="s">
        <v>47</v>
      </c>
      <c r="H111" s="31"/>
      <c r="I111" s="31"/>
      <c r="J111" s="32" t="s">
        <v>26</v>
      </c>
      <c r="K111" s="5"/>
    </row>
    <row r="112" spans="1:11" s="5" customFormat="1" ht="31.5" x14ac:dyDescent="0.25">
      <c r="A112" s="65">
        <v>45072</v>
      </c>
      <c r="B112" s="134" t="s">
        <v>294</v>
      </c>
      <c r="C112" s="31" t="s">
        <v>245</v>
      </c>
      <c r="D112" s="47" t="s">
        <v>246</v>
      </c>
      <c r="E112" s="44">
        <v>3236399923</v>
      </c>
      <c r="F112" s="37" t="s">
        <v>48</v>
      </c>
      <c r="G112" s="34" t="s">
        <v>247</v>
      </c>
      <c r="H112" s="31"/>
      <c r="I112" s="31"/>
      <c r="J112" s="32" t="s">
        <v>26</v>
      </c>
    </row>
    <row r="113" spans="1:11" ht="31.5" x14ac:dyDescent="0.25">
      <c r="A113" s="65">
        <v>45072</v>
      </c>
      <c r="B113" s="134" t="s">
        <v>253</v>
      </c>
      <c r="C113" s="31" t="s">
        <v>250</v>
      </c>
      <c r="D113" s="47" t="s">
        <v>251</v>
      </c>
      <c r="E113" s="44">
        <v>3118098443</v>
      </c>
      <c r="F113" s="37" t="s">
        <v>48</v>
      </c>
      <c r="G113" s="37" t="s">
        <v>47</v>
      </c>
      <c r="H113" s="31"/>
      <c r="I113" s="31"/>
      <c r="J113" s="32" t="s">
        <v>26</v>
      </c>
      <c r="K113" s="5"/>
    </row>
    <row r="114" spans="1:11" s="5" customFormat="1" ht="31.5" x14ac:dyDescent="0.25">
      <c r="A114" s="65">
        <v>45054</v>
      </c>
      <c r="B114" s="134" t="s">
        <v>231</v>
      </c>
      <c r="C114" s="31" t="s">
        <v>232</v>
      </c>
      <c r="D114" s="47" t="s">
        <v>16</v>
      </c>
      <c r="E114" s="44">
        <v>3212208212</v>
      </c>
      <c r="F114" s="37" t="s">
        <v>48</v>
      </c>
      <c r="G114" s="31"/>
      <c r="H114" s="31"/>
      <c r="I114" s="31"/>
      <c r="J114" s="32" t="s">
        <v>26</v>
      </c>
    </row>
    <row r="115" spans="1:11" s="5" customFormat="1" ht="31.5" x14ac:dyDescent="0.25">
      <c r="A115" s="65">
        <v>45054</v>
      </c>
      <c r="B115" s="134" t="s">
        <v>252</v>
      </c>
      <c r="C115" s="31" t="s">
        <v>241</v>
      </c>
      <c r="D115" s="47" t="s">
        <v>233</v>
      </c>
      <c r="E115" s="44">
        <v>3103485365</v>
      </c>
      <c r="F115" s="37" t="s">
        <v>48</v>
      </c>
      <c r="G115" s="37"/>
      <c r="H115" s="31"/>
      <c r="I115" s="31"/>
      <c r="J115" s="32" t="s">
        <v>26</v>
      </c>
    </row>
    <row r="116" spans="1:11" s="5" customFormat="1" ht="31.5" x14ac:dyDescent="0.25">
      <c r="A116" s="65">
        <v>45054</v>
      </c>
      <c r="B116" s="134" t="s">
        <v>248</v>
      </c>
      <c r="C116" s="31" t="s">
        <v>249</v>
      </c>
      <c r="D116" s="47" t="s">
        <v>233</v>
      </c>
      <c r="E116" s="44">
        <v>6088658499</v>
      </c>
      <c r="F116" s="34"/>
      <c r="G116" s="37"/>
      <c r="H116" s="31"/>
      <c r="I116" s="31"/>
      <c r="J116" s="32" t="s">
        <v>26</v>
      </c>
    </row>
    <row r="117" spans="1:11" s="5" customFormat="1" ht="15.75" x14ac:dyDescent="0.25">
      <c r="A117" s="65">
        <v>45054</v>
      </c>
      <c r="B117" s="134" t="s">
        <v>234</v>
      </c>
      <c r="C117" s="31" t="s">
        <v>235</v>
      </c>
      <c r="D117" s="47" t="s">
        <v>233</v>
      </c>
      <c r="E117" s="44">
        <v>3163182496</v>
      </c>
      <c r="F117" s="34"/>
      <c r="G117" s="37"/>
      <c r="H117" s="31"/>
      <c r="I117" s="31"/>
      <c r="J117" s="32" t="s">
        <v>24</v>
      </c>
    </row>
    <row r="118" spans="1:11" s="5" customFormat="1" ht="31.5" x14ac:dyDescent="0.25">
      <c r="A118" s="65">
        <v>45275</v>
      </c>
      <c r="B118" s="148" t="s">
        <v>768</v>
      </c>
      <c r="C118" s="31" t="s">
        <v>769</v>
      </c>
      <c r="D118" s="32" t="s">
        <v>770</v>
      </c>
      <c r="E118" s="49">
        <v>3245167088</v>
      </c>
      <c r="F118" s="34"/>
      <c r="G118" s="37" t="s">
        <v>47</v>
      </c>
      <c r="H118" s="31"/>
      <c r="I118" s="31"/>
      <c r="J118" s="32" t="s">
        <v>795</v>
      </c>
    </row>
    <row r="119" spans="1:11" s="5" customFormat="1" ht="31.5" x14ac:dyDescent="0.25">
      <c r="A119" s="65">
        <v>45275</v>
      </c>
      <c r="B119" s="138" t="s">
        <v>791</v>
      </c>
      <c r="C119" s="31" t="s">
        <v>792</v>
      </c>
      <c r="D119" s="32" t="s">
        <v>770</v>
      </c>
      <c r="E119" s="31">
        <v>3106994096</v>
      </c>
      <c r="F119" s="34"/>
      <c r="G119" s="37" t="s">
        <v>47</v>
      </c>
      <c r="H119" s="31"/>
      <c r="I119" s="31"/>
      <c r="J119" s="32" t="s">
        <v>795</v>
      </c>
    </row>
    <row r="120" spans="1:11" s="5" customFormat="1" ht="31.5" x14ac:dyDescent="0.25">
      <c r="A120" s="65">
        <v>45275</v>
      </c>
      <c r="B120" s="138" t="s">
        <v>771</v>
      </c>
      <c r="C120" s="31" t="s">
        <v>793</v>
      </c>
      <c r="D120" s="32" t="s">
        <v>770</v>
      </c>
      <c r="E120" s="31">
        <v>3214310823</v>
      </c>
      <c r="F120" s="34"/>
      <c r="G120" s="37" t="s">
        <v>47</v>
      </c>
      <c r="H120" s="37" t="s">
        <v>794</v>
      </c>
      <c r="I120" s="31"/>
      <c r="J120" s="32" t="s">
        <v>795</v>
      </c>
    </row>
    <row r="121" spans="1:11" s="5" customFormat="1" ht="31.5" customHeight="1" x14ac:dyDescent="0.25">
      <c r="A121" s="65">
        <v>45054</v>
      </c>
      <c r="B121" s="135" t="s">
        <v>239</v>
      </c>
      <c r="C121" s="31" t="s">
        <v>240</v>
      </c>
      <c r="D121" s="47" t="s">
        <v>238</v>
      </c>
      <c r="E121" s="44">
        <v>3233924495</v>
      </c>
      <c r="F121" s="37" t="s">
        <v>48</v>
      </c>
      <c r="G121" s="37" t="s">
        <v>47</v>
      </c>
      <c r="H121" s="31"/>
      <c r="I121" s="31"/>
      <c r="J121" s="32" t="s">
        <v>26</v>
      </c>
    </row>
    <row r="122" spans="1:11" s="5" customFormat="1" ht="31.5" x14ac:dyDescent="0.25">
      <c r="A122" s="65">
        <v>45054</v>
      </c>
      <c r="B122" s="135" t="s">
        <v>236</v>
      </c>
      <c r="C122" s="31" t="s">
        <v>237</v>
      </c>
      <c r="D122" s="47" t="s">
        <v>238</v>
      </c>
      <c r="E122" s="44">
        <v>3143251122</v>
      </c>
      <c r="F122" s="37" t="s">
        <v>48</v>
      </c>
      <c r="G122" s="31"/>
      <c r="H122" s="31"/>
      <c r="I122" s="31"/>
      <c r="J122" s="32" t="s">
        <v>26</v>
      </c>
    </row>
    <row r="123" spans="1:11" s="5" customFormat="1" ht="31.5" x14ac:dyDescent="0.25">
      <c r="A123" s="65">
        <v>45026</v>
      </c>
      <c r="B123" s="136" t="s">
        <v>166</v>
      </c>
      <c r="C123" s="31" t="s">
        <v>167</v>
      </c>
      <c r="D123" s="32" t="s">
        <v>168</v>
      </c>
      <c r="E123" s="44">
        <v>3138772613</v>
      </c>
      <c r="F123" s="37" t="s">
        <v>48</v>
      </c>
      <c r="G123" s="31"/>
      <c r="H123" s="31"/>
      <c r="I123" s="31"/>
      <c r="J123" s="34" t="s">
        <v>26</v>
      </c>
    </row>
    <row r="124" spans="1:11" s="5" customFormat="1" ht="31.5" x14ac:dyDescent="0.25">
      <c r="A124" s="76">
        <v>45253</v>
      </c>
      <c r="B124" s="53" t="s">
        <v>652</v>
      </c>
      <c r="C124" s="31" t="s">
        <v>653</v>
      </c>
      <c r="D124" s="32" t="s">
        <v>168</v>
      </c>
      <c r="E124" s="44">
        <v>3165540449</v>
      </c>
      <c r="F124" s="88" t="s">
        <v>48</v>
      </c>
      <c r="G124" s="37" t="s">
        <v>135</v>
      </c>
      <c r="H124" s="31"/>
      <c r="I124" s="31"/>
      <c r="J124" s="34" t="s">
        <v>26</v>
      </c>
    </row>
    <row r="125" spans="1:11" s="5" customFormat="1" ht="31.5" x14ac:dyDescent="0.25">
      <c r="A125" s="65">
        <v>45253</v>
      </c>
      <c r="B125" s="137" t="s">
        <v>662</v>
      </c>
      <c r="C125" s="46" t="s">
        <v>654</v>
      </c>
      <c r="D125" s="47" t="s">
        <v>168</v>
      </c>
      <c r="E125" s="44">
        <v>3125711374</v>
      </c>
      <c r="F125" s="37" t="s">
        <v>48</v>
      </c>
      <c r="G125" s="37"/>
      <c r="H125" s="31"/>
      <c r="I125" s="31"/>
      <c r="J125" s="34" t="s">
        <v>24</v>
      </c>
    </row>
    <row r="126" spans="1:11" s="5" customFormat="1" ht="31.5" x14ac:dyDescent="0.25">
      <c r="A126" s="65">
        <v>45026</v>
      </c>
      <c r="B126" s="135" t="s">
        <v>169</v>
      </c>
      <c r="C126" s="31" t="s">
        <v>170</v>
      </c>
      <c r="D126" s="47" t="s">
        <v>168</v>
      </c>
      <c r="E126" s="44">
        <v>3152325367</v>
      </c>
      <c r="F126" s="37" t="s">
        <v>48</v>
      </c>
      <c r="G126" s="31"/>
      <c r="H126" s="31"/>
      <c r="I126" s="31"/>
      <c r="J126" s="32" t="s">
        <v>26</v>
      </c>
    </row>
    <row r="127" spans="1:11" s="5" customFormat="1" ht="31.5" x14ac:dyDescent="0.25">
      <c r="A127" s="65">
        <v>45048</v>
      </c>
      <c r="B127" s="138" t="s">
        <v>230</v>
      </c>
      <c r="C127" s="38" t="s">
        <v>209</v>
      </c>
      <c r="D127" s="34" t="s">
        <v>173</v>
      </c>
      <c r="E127" s="49">
        <v>3164919961</v>
      </c>
      <c r="F127" s="37" t="s">
        <v>48</v>
      </c>
      <c r="G127" s="37" t="s">
        <v>47</v>
      </c>
      <c r="H127" s="31"/>
      <c r="I127" s="31"/>
      <c r="J127" s="34" t="s">
        <v>26</v>
      </c>
    </row>
    <row r="128" spans="1:11" s="5" customFormat="1" ht="31.5" x14ac:dyDescent="0.25">
      <c r="A128" s="65">
        <v>45190</v>
      </c>
      <c r="B128" s="135" t="s">
        <v>588</v>
      </c>
      <c r="C128" s="31" t="s">
        <v>526</v>
      </c>
      <c r="D128" s="47" t="s">
        <v>527</v>
      </c>
      <c r="E128" s="44">
        <v>3214730096</v>
      </c>
      <c r="F128" s="37" t="s">
        <v>48</v>
      </c>
      <c r="G128" s="37" t="s">
        <v>47</v>
      </c>
      <c r="H128" s="31"/>
      <c r="I128" s="31"/>
      <c r="J128" s="32" t="s">
        <v>26</v>
      </c>
    </row>
    <row r="129" spans="1:10" s="5" customFormat="1" ht="31.5" x14ac:dyDescent="0.25">
      <c r="A129" s="65">
        <v>45190</v>
      </c>
      <c r="B129" s="135" t="s">
        <v>528</v>
      </c>
      <c r="C129" s="31" t="s">
        <v>529</v>
      </c>
      <c r="D129" s="47" t="s">
        <v>530</v>
      </c>
      <c r="E129" s="44">
        <v>3173735093</v>
      </c>
      <c r="F129" s="34"/>
      <c r="G129" s="37"/>
      <c r="H129" s="33" t="s">
        <v>383</v>
      </c>
      <c r="I129" s="31"/>
      <c r="J129" s="32" t="s">
        <v>24</v>
      </c>
    </row>
    <row r="130" spans="1:10" s="5" customFormat="1" ht="31.5" x14ac:dyDescent="0.25">
      <c r="A130" s="65">
        <v>45190</v>
      </c>
      <c r="B130" s="135" t="s">
        <v>550</v>
      </c>
      <c r="C130" s="31" t="s">
        <v>535</v>
      </c>
      <c r="D130" s="47" t="s">
        <v>530</v>
      </c>
      <c r="E130" s="44">
        <v>3138951759</v>
      </c>
      <c r="F130" s="34"/>
      <c r="G130" s="37"/>
      <c r="H130" s="33"/>
      <c r="I130" s="31"/>
      <c r="J130" s="32" t="s">
        <v>24</v>
      </c>
    </row>
    <row r="131" spans="1:10" s="5" customFormat="1" ht="31.5" x14ac:dyDescent="0.25">
      <c r="A131" s="65">
        <v>45190</v>
      </c>
      <c r="B131" s="135" t="s">
        <v>531</v>
      </c>
      <c r="C131" s="31" t="s">
        <v>532</v>
      </c>
      <c r="D131" s="47" t="s">
        <v>530</v>
      </c>
      <c r="E131" s="49">
        <v>3132700678</v>
      </c>
      <c r="F131" s="37" t="s">
        <v>48</v>
      </c>
      <c r="G131" s="37"/>
      <c r="H131" s="33"/>
      <c r="I131" s="31"/>
      <c r="J131" s="32" t="s">
        <v>24</v>
      </c>
    </row>
    <row r="132" spans="1:10" s="5" customFormat="1" ht="31.5" x14ac:dyDescent="0.25">
      <c r="A132" s="65">
        <v>45190</v>
      </c>
      <c r="B132" s="137" t="s">
        <v>533</v>
      </c>
      <c r="C132" s="31" t="s">
        <v>534</v>
      </c>
      <c r="D132" s="47" t="s">
        <v>530</v>
      </c>
      <c r="E132" s="44">
        <v>3208652189</v>
      </c>
      <c r="F132" s="37" t="s">
        <v>48</v>
      </c>
      <c r="G132" s="34"/>
      <c r="H132" s="32"/>
      <c r="I132" s="31"/>
      <c r="J132" s="32" t="s">
        <v>24</v>
      </c>
    </row>
    <row r="133" spans="1:10" s="5" customFormat="1" ht="63" x14ac:dyDescent="0.25">
      <c r="A133" s="65">
        <v>45190</v>
      </c>
      <c r="B133" s="135" t="s">
        <v>557</v>
      </c>
      <c r="C133" s="31" t="s">
        <v>540</v>
      </c>
      <c r="D133" s="47" t="s">
        <v>541</v>
      </c>
      <c r="E133" s="44">
        <v>3115780690</v>
      </c>
      <c r="F133" s="37" t="s">
        <v>48</v>
      </c>
      <c r="G133" s="37"/>
      <c r="H133" s="37" t="s">
        <v>49</v>
      </c>
      <c r="I133" s="31"/>
      <c r="J133" s="32" t="s">
        <v>26</v>
      </c>
    </row>
    <row r="134" spans="1:10" s="5" customFormat="1" ht="31.5" x14ac:dyDescent="0.25">
      <c r="A134" s="65">
        <v>45190</v>
      </c>
      <c r="B134" s="135" t="s">
        <v>542</v>
      </c>
      <c r="C134" s="31" t="s">
        <v>543</v>
      </c>
      <c r="D134" s="47" t="s">
        <v>538</v>
      </c>
      <c r="E134" s="44">
        <v>3202547753</v>
      </c>
      <c r="F134" s="37" t="s">
        <v>48</v>
      </c>
      <c r="G134" s="37"/>
      <c r="H134" s="37"/>
      <c r="I134" s="31"/>
      <c r="J134" s="32" t="s">
        <v>26</v>
      </c>
    </row>
    <row r="135" spans="1:10" s="5" customFormat="1" ht="31.5" x14ac:dyDescent="0.25">
      <c r="A135" s="65">
        <v>45190</v>
      </c>
      <c r="B135" s="135" t="s">
        <v>546</v>
      </c>
      <c r="C135" s="31" t="s">
        <v>547</v>
      </c>
      <c r="D135" s="47" t="s">
        <v>548</v>
      </c>
      <c r="E135" s="44">
        <v>3114604316</v>
      </c>
      <c r="F135" s="37" t="s">
        <v>48</v>
      </c>
      <c r="G135" s="37" t="s">
        <v>47</v>
      </c>
      <c r="H135" s="37"/>
      <c r="I135" s="31"/>
      <c r="J135" s="32" t="s">
        <v>26</v>
      </c>
    </row>
    <row r="136" spans="1:10" s="5" customFormat="1" ht="53.25" customHeight="1" x14ac:dyDescent="0.25">
      <c r="A136" s="65">
        <v>45273</v>
      </c>
      <c r="B136" s="135" t="s">
        <v>764</v>
      </c>
      <c r="C136" s="31" t="s">
        <v>765</v>
      </c>
      <c r="D136" s="47" t="s">
        <v>656</v>
      </c>
      <c r="E136" s="44">
        <v>3116060551</v>
      </c>
      <c r="F136" s="33" t="s">
        <v>48</v>
      </c>
      <c r="G136" s="37" t="s">
        <v>49</v>
      </c>
      <c r="H136" s="37"/>
      <c r="I136" s="31"/>
      <c r="J136" s="32"/>
    </row>
    <row r="137" spans="1:10" s="5" customFormat="1" ht="31.5" x14ac:dyDescent="0.25">
      <c r="A137" s="65">
        <v>45253</v>
      </c>
      <c r="B137" s="135" t="s">
        <v>663</v>
      </c>
      <c r="C137" s="31" t="s">
        <v>655</v>
      </c>
      <c r="D137" s="47" t="s">
        <v>656</v>
      </c>
      <c r="E137" s="44">
        <v>3167853058</v>
      </c>
      <c r="F137" s="37" t="s">
        <v>48</v>
      </c>
      <c r="G137" s="37"/>
      <c r="H137" s="37"/>
      <c r="I137" s="31"/>
      <c r="J137" s="32" t="s">
        <v>26</v>
      </c>
    </row>
    <row r="138" spans="1:10" s="5" customFormat="1" ht="31.5" x14ac:dyDescent="0.25">
      <c r="A138" s="65">
        <v>45273</v>
      </c>
      <c r="B138" s="135" t="s">
        <v>766</v>
      </c>
      <c r="C138" s="31" t="s">
        <v>767</v>
      </c>
      <c r="D138" s="47" t="s">
        <v>656</v>
      </c>
      <c r="E138" s="44">
        <v>3133691206</v>
      </c>
      <c r="F138" s="37"/>
      <c r="G138" s="37" t="s">
        <v>47</v>
      </c>
      <c r="H138" s="37"/>
      <c r="I138" s="31"/>
      <c r="J138" s="32"/>
    </row>
    <row r="139" spans="1:10" s="5" customFormat="1" ht="31.5" x14ac:dyDescent="0.25">
      <c r="A139" s="65">
        <v>45253</v>
      </c>
      <c r="B139" s="135" t="s">
        <v>657</v>
      </c>
      <c r="C139" s="31" t="s">
        <v>658</v>
      </c>
      <c r="D139" s="47" t="s">
        <v>656</v>
      </c>
      <c r="E139" s="44">
        <v>3124750008</v>
      </c>
      <c r="F139" s="37" t="s">
        <v>48</v>
      </c>
      <c r="G139" s="37"/>
      <c r="H139" s="37"/>
      <c r="I139" s="31"/>
      <c r="J139" s="32" t="s">
        <v>26</v>
      </c>
    </row>
    <row r="140" spans="1:10" s="5" customFormat="1" ht="31.5" x14ac:dyDescent="0.25">
      <c r="A140" s="65">
        <v>45253</v>
      </c>
      <c r="B140" s="135" t="s">
        <v>664</v>
      </c>
      <c r="C140" s="31" t="s">
        <v>659</v>
      </c>
      <c r="D140" s="47" t="s">
        <v>656</v>
      </c>
      <c r="E140" s="44">
        <v>3202893925</v>
      </c>
      <c r="F140" s="37" t="s">
        <v>48</v>
      </c>
      <c r="G140" s="37" t="s">
        <v>47</v>
      </c>
      <c r="H140" s="37"/>
      <c r="I140" s="31"/>
      <c r="J140" s="32" t="s">
        <v>26</v>
      </c>
    </row>
    <row r="141" spans="1:10" s="5" customFormat="1" ht="31.5" x14ac:dyDescent="0.25">
      <c r="A141" s="65">
        <v>45253</v>
      </c>
      <c r="B141" s="135" t="s">
        <v>660</v>
      </c>
      <c r="C141" s="31" t="s">
        <v>661</v>
      </c>
      <c r="D141" s="47" t="s">
        <v>656</v>
      </c>
      <c r="E141" s="44">
        <v>3176907070</v>
      </c>
      <c r="F141" s="37" t="s">
        <v>48</v>
      </c>
      <c r="G141" s="37"/>
      <c r="H141" s="37"/>
      <c r="I141" s="31"/>
      <c r="J141" s="32" t="s">
        <v>26</v>
      </c>
    </row>
    <row r="142" spans="1:10" s="5" customFormat="1" ht="31.5" x14ac:dyDescent="0.25">
      <c r="A142" s="65"/>
      <c r="B142" s="135" t="s">
        <v>751</v>
      </c>
      <c r="C142" s="31" t="s">
        <v>752</v>
      </c>
      <c r="D142" s="47" t="s">
        <v>746</v>
      </c>
      <c r="E142" s="44">
        <v>3156440830</v>
      </c>
      <c r="F142" s="37" t="s">
        <v>640</v>
      </c>
      <c r="G142" s="37"/>
      <c r="H142" s="37"/>
      <c r="I142" s="31"/>
      <c r="J142" s="32" t="s">
        <v>26</v>
      </c>
    </row>
    <row r="143" spans="1:10" s="5" customFormat="1" ht="31.5" x14ac:dyDescent="0.25">
      <c r="A143" s="80" t="s">
        <v>753</v>
      </c>
      <c r="B143" s="135" t="s">
        <v>749</v>
      </c>
      <c r="C143" s="31" t="s">
        <v>745</v>
      </c>
      <c r="D143" s="47" t="s">
        <v>746</v>
      </c>
      <c r="E143" s="44">
        <v>3183706182</v>
      </c>
      <c r="F143" s="37" t="s">
        <v>640</v>
      </c>
      <c r="G143" s="37" t="s">
        <v>47</v>
      </c>
      <c r="H143" s="37"/>
      <c r="I143" s="31"/>
      <c r="J143" s="32" t="s">
        <v>26</v>
      </c>
    </row>
    <row r="144" spans="1:10" s="5" customFormat="1" ht="31.5" x14ac:dyDescent="0.25">
      <c r="A144" s="65">
        <v>45265</v>
      </c>
      <c r="B144" s="135" t="s">
        <v>747</v>
      </c>
      <c r="C144" s="31" t="s">
        <v>748</v>
      </c>
      <c r="D144" s="47" t="s">
        <v>746</v>
      </c>
      <c r="E144" s="44">
        <v>3115343158</v>
      </c>
      <c r="F144" s="37" t="s">
        <v>48</v>
      </c>
      <c r="G144" s="37"/>
      <c r="H144" s="37"/>
      <c r="I144" s="31"/>
      <c r="J144" s="32" t="s">
        <v>26</v>
      </c>
    </row>
    <row r="145" spans="1:10" s="5" customFormat="1" ht="63" x14ac:dyDescent="0.25">
      <c r="A145" s="65">
        <v>45190</v>
      </c>
      <c r="B145" s="135" t="s">
        <v>536</v>
      </c>
      <c r="C145" s="31" t="s">
        <v>537</v>
      </c>
      <c r="D145" s="47" t="s">
        <v>684</v>
      </c>
      <c r="E145" s="44">
        <v>3134679133</v>
      </c>
      <c r="F145" s="37" t="s">
        <v>48</v>
      </c>
      <c r="G145" s="37" t="s">
        <v>47</v>
      </c>
      <c r="H145" s="37" t="s">
        <v>49</v>
      </c>
      <c r="I145" s="31"/>
      <c r="J145" s="32" t="s">
        <v>24</v>
      </c>
    </row>
    <row r="146" spans="1:10" s="5" customFormat="1" ht="31.5" x14ac:dyDescent="0.25">
      <c r="A146" s="65">
        <v>45222</v>
      </c>
      <c r="B146" s="136" t="s">
        <v>584</v>
      </c>
      <c r="C146" s="31" t="s">
        <v>598</v>
      </c>
      <c r="D146" s="32" t="s">
        <v>585</v>
      </c>
      <c r="E146" s="31">
        <v>3203489828</v>
      </c>
      <c r="F146" s="37" t="s">
        <v>48</v>
      </c>
      <c r="G146" s="37" t="s">
        <v>47</v>
      </c>
      <c r="H146" s="37"/>
      <c r="I146" s="31"/>
      <c r="J146" s="32" t="s">
        <v>24</v>
      </c>
    </row>
    <row r="147" spans="1:10" s="5" customFormat="1" ht="63" x14ac:dyDescent="0.25">
      <c r="A147" s="65">
        <v>45222</v>
      </c>
      <c r="B147" s="138" t="s">
        <v>586</v>
      </c>
      <c r="C147" s="31" t="s">
        <v>587</v>
      </c>
      <c r="D147" s="34" t="s">
        <v>585</v>
      </c>
      <c r="E147" s="31">
        <v>3213908573</v>
      </c>
      <c r="F147" s="37" t="s">
        <v>48</v>
      </c>
      <c r="G147" s="37" t="s">
        <v>47</v>
      </c>
      <c r="H147" s="37" t="s">
        <v>49</v>
      </c>
      <c r="I147" s="31"/>
      <c r="J147" s="32" t="s">
        <v>24</v>
      </c>
    </row>
    <row r="148" spans="1:10" s="5" customFormat="1" ht="31.5" x14ac:dyDescent="0.25">
      <c r="A148" s="65">
        <v>45234</v>
      </c>
      <c r="B148" s="139" t="s">
        <v>616</v>
      </c>
      <c r="C148" s="31" t="s">
        <v>615</v>
      </c>
      <c r="D148" s="32" t="s">
        <v>585</v>
      </c>
      <c r="E148" s="49">
        <v>3214408155</v>
      </c>
      <c r="F148" s="37" t="s">
        <v>48</v>
      </c>
      <c r="G148" s="37"/>
      <c r="H148" s="37"/>
      <c r="I148" s="31"/>
      <c r="J148" s="32" t="s">
        <v>24</v>
      </c>
    </row>
    <row r="149" spans="1:10" s="5" customFormat="1" ht="31.5" x14ac:dyDescent="0.25">
      <c r="A149" s="80">
        <v>45234</v>
      </c>
      <c r="B149" s="138" t="s">
        <v>612</v>
      </c>
      <c r="C149" s="31" t="s">
        <v>613</v>
      </c>
      <c r="D149" s="32" t="s">
        <v>614</v>
      </c>
      <c r="E149" s="31">
        <v>3134591433</v>
      </c>
      <c r="F149" s="37" t="s">
        <v>48</v>
      </c>
      <c r="G149" s="37"/>
      <c r="H149" s="37"/>
      <c r="I149" s="31"/>
      <c r="J149" s="32" t="s">
        <v>24</v>
      </c>
    </row>
    <row r="150" spans="1:10" s="5" customFormat="1" ht="31.5" x14ac:dyDescent="0.25">
      <c r="A150" s="80">
        <v>45275</v>
      </c>
      <c r="B150" s="138" t="s">
        <v>772</v>
      </c>
      <c r="C150" s="31" t="s">
        <v>773</v>
      </c>
      <c r="D150" s="33" t="s">
        <v>774</v>
      </c>
      <c r="E150" s="31">
        <v>3133926019</v>
      </c>
      <c r="F150" s="37" t="s">
        <v>48</v>
      </c>
      <c r="G150" s="37"/>
      <c r="H150" s="37"/>
      <c r="I150" s="31"/>
      <c r="J150" s="32"/>
    </row>
    <row r="151" spans="1:10" s="5" customFormat="1" ht="31.5" x14ac:dyDescent="0.25">
      <c r="A151" s="80">
        <v>45275</v>
      </c>
      <c r="B151" s="136" t="s">
        <v>775</v>
      </c>
      <c r="C151" s="31" t="s">
        <v>776</v>
      </c>
      <c r="D151" s="33" t="s">
        <v>774</v>
      </c>
      <c r="E151" s="31">
        <v>3124983492</v>
      </c>
      <c r="F151" s="37" t="s">
        <v>48</v>
      </c>
      <c r="G151" s="37"/>
      <c r="H151" s="37"/>
      <c r="I151" s="31"/>
      <c r="J151" s="32"/>
    </row>
    <row r="152" spans="1:10" s="5" customFormat="1" ht="31.5" x14ac:dyDescent="0.25">
      <c r="A152" s="80">
        <v>45275</v>
      </c>
      <c r="B152" s="138" t="s">
        <v>777</v>
      </c>
      <c r="C152" s="31" t="s">
        <v>778</v>
      </c>
      <c r="D152" s="33" t="s">
        <v>774</v>
      </c>
      <c r="E152" s="31">
        <v>3023833856</v>
      </c>
      <c r="F152" s="37" t="s">
        <v>48</v>
      </c>
      <c r="G152" s="37" t="s">
        <v>47</v>
      </c>
      <c r="H152" s="37"/>
      <c r="I152" s="31"/>
      <c r="J152" s="32"/>
    </row>
    <row r="153" spans="1:10" s="5" customFormat="1" ht="31.5" x14ac:dyDescent="0.25">
      <c r="A153" s="80">
        <v>45275</v>
      </c>
      <c r="B153" s="136" t="s">
        <v>779</v>
      </c>
      <c r="C153" s="36" t="s">
        <v>780</v>
      </c>
      <c r="D153" s="33" t="s">
        <v>774</v>
      </c>
      <c r="E153" s="31">
        <v>3204783400</v>
      </c>
      <c r="F153" s="37" t="s">
        <v>48</v>
      </c>
      <c r="G153" s="37" t="s">
        <v>47</v>
      </c>
      <c r="H153" s="37"/>
      <c r="I153" s="31"/>
      <c r="J153" s="32"/>
    </row>
    <row r="154" spans="1:10" s="5" customFormat="1" ht="63" x14ac:dyDescent="0.25">
      <c r="A154" s="80">
        <v>45275</v>
      </c>
      <c r="B154" s="136" t="s">
        <v>781</v>
      </c>
      <c r="C154" s="31" t="s">
        <v>782</v>
      </c>
      <c r="D154" s="33" t="s">
        <v>774</v>
      </c>
      <c r="E154" s="31">
        <v>3124828653</v>
      </c>
      <c r="F154" s="37" t="s">
        <v>48</v>
      </c>
      <c r="G154" s="37" t="s">
        <v>47</v>
      </c>
      <c r="H154" s="37" t="s">
        <v>49</v>
      </c>
      <c r="I154" s="31"/>
      <c r="J154" s="32"/>
    </row>
    <row r="155" spans="1:10" s="5" customFormat="1" ht="31.5" x14ac:dyDescent="0.25">
      <c r="A155" s="80">
        <v>45275</v>
      </c>
      <c r="B155" s="149" t="s">
        <v>783</v>
      </c>
      <c r="C155" s="31" t="s">
        <v>784</v>
      </c>
      <c r="D155" s="33" t="s">
        <v>774</v>
      </c>
      <c r="E155" s="57">
        <v>3132521972</v>
      </c>
      <c r="F155" s="37" t="s">
        <v>48</v>
      </c>
      <c r="G155" s="37" t="s">
        <v>47</v>
      </c>
      <c r="H155" s="37"/>
      <c r="I155" s="31"/>
      <c r="J155" s="32"/>
    </row>
    <row r="156" spans="1:10" s="5" customFormat="1" ht="31.5" x14ac:dyDescent="0.25">
      <c r="A156" s="80">
        <v>45275</v>
      </c>
      <c r="B156" s="149" t="s">
        <v>785</v>
      </c>
      <c r="C156" s="31" t="s">
        <v>786</v>
      </c>
      <c r="D156" s="33" t="s">
        <v>774</v>
      </c>
      <c r="E156" s="57">
        <v>3132374141</v>
      </c>
      <c r="F156" s="34"/>
      <c r="G156" s="37" t="s">
        <v>47</v>
      </c>
      <c r="H156" s="37"/>
      <c r="I156" s="31"/>
      <c r="J156" s="32"/>
    </row>
    <row r="157" spans="1:10" s="5" customFormat="1" ht="31.5" x14ac:dyDescent="0.25">
      <c r="A157" s="80">
        <v>45275</v>
      </c>
      <c r="B157" s="149" t="s">
        <v>787</v>
      </c>
      <c r="C157" s="31" t="s">
        <v>788</v>
      </c>
      <c r="D157" s="33" t="s">
        <v>774</v>
      </c>
      <c r="E157" s="31">
        <v>3165778404</v>
      </c>
      <c r="F157" s="37" t="s">
        <v>48</v>
      </c>
      <c r="G157" s="37"/>
      <c r="H157" s="37"/>
      <c r="I157" s="31"/>
      <c r="J157" s="32"/>
    </row>
    <row r="158" spans="1:10" s="5" customFormat="1" ht="31.5" x14ac:dyDescent="0.25">
      <c r="A158" s="80">
        <v>45275</v>
      </c>
      <c r="B158" s="52" t="s">
        <v>789</v>
      </c>
      <c r="C158" s="43" t="s">
        <v>790</v>
      </c>
      <c r="D158" s="50" t="s">
        <v>636</v>
      </c>
      <c r="E158" s="31">
        <v>3014708933</v>
      </c>
      <c r="F158" s="37" t="s">
        <v>48</v>
      </c>
      <c r="G158" s="37"/>
      <c r="H158" s="37"/>
      <c r="I158" s="31"/>
      <c r="J158" s="32"/>
    </row>
    <row r="159" spans="1:10" s="5" customFormat="1" ht="31.5" x14ac:dyDescent="0.25">
      <c r="A159" s="65">
        <v>45234</v>
      </c>
      <c r="B159" s="138" t="s">
        <v>618</v>
      </c>
      <c r="C159" s="31" t="s">
        <v>619</v>
      </c>
      <c r="D159" s="32" t="s">
        <v>620</v>
      </c>
      <c r="E159" s="44">
        <v>3133938964</v>
      </c>
      <c r="F159" s="37" t="s">
        <v>48</v>
      </c>
      <c r="G159" s="37"/>
      <c r="H159" s="37"/>
      <c r="I159" s="31"/>
      <c r="J159" s="32" t="s">
        <v>24</v>
      </c>
    </row>
    <row r="160" spans="1:10" s="5" customFormat="1" ht="31.5" x14ac:dyDescent="0.25">
      <c r="A160" s="65">
        <v>45279</v>
      </c>
      <c r="B160" s="154" t="s">
        <v>798</v>
      </c>
      <c r="C160" s="31" t="s">
        <v>799</v>
      </c>
      <c r="D160" s="32" t="s">
        <v>800</v>
      </c>
      <c r="E160" s="31">
        <v>3107594413</v>
      </c>
      <c r="F160" s="37"/>
      <c r="G160" s="37" t="s">
        <v>47</v>
      </c>
      <c r="H160" s="37"/>
      <c r="I160" s="31"/>
      <c r="J160" s="33" t="s">
        <v>801</v>
      </c>
    </row>
    <row r="161" spans="1:10" s="5" customFormat="1" ht="31.5" x14ac:dyDescent="0.25">
      <c r="A161" s="78">
        <v>45152</v>
      </c>
      <c r="B161" s="155" t="s">
        <v>449</v>
      </c>
      <c r="C161" s="40" t="s">
        <v>450</v>
      </c>
      <c r="D161" s="34" t="s">
        <v>442</v>
      </c>
      <c r="E161" s="49">
        <v>3006755266</v>
      </c>
      <c r="F161" s="34" t="s">
        <v>48</v>
      </c>
      <c r="G161" s="37" t="s">
        <v>47</v>
      </c>
      <c r="H161" s="33" t="s">
        <v>383</v>
      </c>
      <c r="I161" s="31"/>
      <c r="J161" s="33" t="s">
        <v>801</v>
      </c>
    </row>
    <row r="162" spans="1:10" s="5" customFormat="1" ht="31.5" x14ac:dyDescent="0.25">
      <c r="A162" s="78">
        <v>45152</v>
      </c>
      <c r="B162" s="155" t="s">
        <v>441</v>
      </c>
      <c r="C162" s="40" t="s">
        <v>451</v>
      </c>
      <c r="D162" s="34" t="s">
        <v>442</v>
      </c>
      <c r="E162" s="49">
        <v>3223009830</v>
      </c>
      <c r="F162" s="37" t="s">
        <v>48</v>
      </c>
      <c r="G162" s="37" t="s">
        <v>47</v>
      </c>
      <c r="H162" s="31"/>
      <c r="I162" s="31"/>
      <c r="J162" s="33" t="s">
        <v>801</v>
      </c>
    </row>
    <row r="163" spans="1:10" s="5" customFormat="1" ht="31.5" x14ac:dyDescent="0.25">
      <c r="A163" s="65">
        <v>45152</v>
      </c>
      <c r="B163" s="156" t="s">
        <v>443</v>
      </c>
      <c r="C163" s="31" t="s">
        <v>444</v>
      </c>
      <c r="D163" s="32" t="s">
        <v>442</v>
      </c>
      <c r="E163" s="44">
        <v>3213490104</v>
      </c>
      <c r="F163" s="37" t="s">
        <v>48</v>
      </c>
      <c r="G163" s="37"/>
      <c r="H163" s="31"/>
      <c r="I163" s="31"/>
      <c r="J163" s="33" t="s">
        <v>801</v>
      </c>
    </row>
    <row r="164" spans="1:10" s="5" customFormat="1" ht="31.5" x14ac:dyDescent="0.25">
      <c r="A164" s="65">
        <v>45223</v>
      </c>
      <c r="B164" s="156" t="s">
        <v>590</v>
      </c>
      <c r="C164" s="31" t="s">
        <v>591</v>
      </c>
      <c r="D164" s="32" t="s">
        <v>442</v>
      </c>
      <c r="E164" s="44">
        <v>3102457582</v>
      </c>
      <c r="F164" s="34"/>
      <c r="G164" s="37" t="s">
        <v>47</v>
      </c>
      <c r="H164" s="31"/>
      <c r="I164" s="31"/>
      <c r="J164" s="33" t="s">
        <v>801</v>
      </c>
    </row>
    <row r="165" spans="1:10" s="5" customFormat="1" ht="31.5" x14ac:dyDescent="0.25">
      <c r="A165" s="65">
        <v>45223</v>
      </c>
      <c r="B165" s="156" t="s">
        <v>594</v>
      </c>
      <c r="C165" s="31" t="s">
        <v>595</v>
      </c>
      <c r="D165" s="32" t="s">
        <v>442</v>
      </c>
      <c r="E165" s="44">
        <v>3155941741</v>
      </c>
      <c r="F165" s="37" t="s">
        <v>48</v>
      </c>
      <c r="G165" s="37"/>
      <c r="H165" s="31"/>
      <c r="I165" s="31"/>
      <c r="J165" s="33" t="s">
        <v>801</v>
      </c>
    </row>
    <row r="166" spans="1:10" s="5" customFormat="1" ht="31.5" x14ac:dyDescent="0.25">
      <c r="A166" s="65">
        <v>45258</v>
      </c>
      <c r="B166" s="156" t="s">
        <v>703</v>
      </c>
      <c r="C166" s="31" t="s">
        <v>685</v>
      </c>
      <c r="D166" s="32" t="s">
        <v>442</v>
      </c>
      <c r="E166" s="44">
        <v>6088716468</v>
      </c>
      <c r="F166" s="34"/>
      <c r="G166" s="37" t="s">
        <v>47</v>
      </c>
      <c r="H166" s="31"/>
      <c r="I166" s="31"/>
      <c r="J166" s="33" t="s">
        <v>801</v>
      </c>
    </row>
    <row r="167" spans="1:10" s="5" customFormat="1" ht="31.5" x14ac:dyDescent="0.25">
      <c r="A167" s="65">
        <v>45258</v>
      </c>
      <c r="B167" s="156" t="s">
        <v>704</v>
      </c>
      <c r="C167" s="31" t="s">
        <v>686</v>
      </c>
      <c r="D167" s="32" t="s">
        <v>442</v>
      </c>
      <c r="E167" s="44">
        <v>3118351420</v>
      </c>
      <c r="F167" s="34"/>
      <c r="G167" s="37" t="s">
        <v>47</v>
      </c>
      <c r="H167" s="31"/>
      <c r="I167" s="31"/>
      <c r="J167" s="33" t="s">
        <v>801</v>
      </c>
    </row>
    <row r="168" spans="1:10" s="5" customFormat="1" ht="31.5" x14ac:dyDescent="0.25">
      <c r="A168" s="65">
        <v>45124</v>
      </c>
      <c r="B168" s="156" t="s">
        <v>392</v>
      </c>
      <c r="C168" s="31" t="s">
        <v>393</v>
      </c>
      <c r="D168" s="32" t="s">
        <v>394</v>
      </c>
      <c r="E168" s="32" t="s">
        <v>55</v>
      </c>
      <c r="F168" s="37" t="s">
        <v>48</v>
      </c>
      <c r="G168" s="37" t="s">
        <v>47</v>
      </c>
      <c r="H168" s="31"/>
      <c r="I168" s="31"/>
      <c r="J168" s="34" t="s">
        <v>183</v>
      </c>
    </row>
    <row r="169" spans="1:10" s="5" customFormat="1" ht="69" customHeight="1" x14ac:dyDescent="0.25">
      <c r="A169" s="78">
        <v>45166</v>
      </c>
      <c r="B169" s="157" t="s">
        <v>477</v>
      </c>
      <c r="C169" s="40" t="s">
        <v>480</v>
      </c>
      <c r="D169" s="34" t="s">
        <v>264</v>
      </c>
      <c r="E169" s="57" t="s">
        <v>476</v>
      </c>
      <c r="F169" s="37" t="s">
        <v>48</v>
      </c>
      <c r="G169" s="37" t="s">
        <v>49</v>
      </c>
      <c r="H169" s="36" t="s">
        <v>383</v>
      </c>
      <c r="I169" s="31"/>
      <c r="J169" s="34" t="s">
        <v>183</v>
      </c>
    </row>
    <row r="170" spans="1:10" s="5" customFormat="1" ht="31.5" x14ac:dyDescent="0.25">
      <c r="A170" s="65">
        <v>45050</v>
      </c>
      <c r="B170" s="158" t="s">
        <v>327</v>
      </c>
      <c r="C170" s="31" t="s">
        <v>263</v>
      </c>
      <c r="D170" s="32" t="s">
        <v>264</v>
      </c>
      <c r="E170" s="49">
        <v>3183285879</v>
      </c>
      <c r="F170" s="37" t="s">
        <v>48</v>
      </c>
      <c r="G170" s="37" t="s">
        <v>47</v>
      </c>
      <c r="H170" s="31"/>
      <c r="I170" s="31"/>
      <c r="J170" s="34" t="s">
        <v>183</v>
      </c>
    </row>
    <row r="171" spans="1:10" s="5" customFormat="1" ht="31.5" x14ac:dyDescent="0.25">
      <c r="A171" s="65">
        <v>45276</v>
      </c>
      <c r="B171" s="158" t="s">
        <v>796</v>
      </c>
      <c r="C171" s="31" t="s">
        <v>797</v>
      </c>
      <c r="D171" s="32" t="s">
        <v>264</v>
      </c>
      <c r="E171" s="49">
        <v>3158706711</v>
      </c>
      <c r="F171" s="37"/>
      <c r="G171" s="37" t="s">
        <v>47</v>
      </c>
      <c r="H171" s="31"/>
      <c r="I171" s="31"/>
      <c r="J171" s="34" t="s">
        <v>183</v>
      </c>
    </row>
    <row r="172" spans="1:10" s="5" customFormat="1" ht="31.5" x14ac:dyDescent="0.25">
      <c r="A172" s="65">
        <v>45092</v>
      </c>
      <c r="B172" s="158" t="s">
        <v>344</v>
      </c>
      <c r="C172" s="31" t="s">
        <v>369</v>
      </c>
      <c r="D172" s="32" t="s">
        <v>264</v>
      </c>
      <c r="E172" s="49">
        <v>3222375568</v>
      </c>
      <c r="F172" s="37" t="s">
        <v>48</v>
      </c>
      <c r="G172" s="34"/>
      <c r="H172" s="31"/>
      <c r="I172" s="31"/>
      <c r="J172" s="34" t="s">
        <v>183</v>
      </c>
    </row>
    <row r="173" spans="1:10" s="5" customFormat="1" ht="31.5" x14ac:dyDescent="0.25">
      <c r="A173" s="65">
        <v>45163</v>
      </c>
      <c r="B173" s="158" t="s">
        <v>474</v>
      </c>
      <c r="C173" s="31" t="s">
        <v>475</v>
      </c>
      <c r="D173" s="32" t="s">
        <v>459</v>
      </c>
      <c r="E173" s="49">
        <v>3004376970</v>
      </c>
      <c r="F173" s="37" t="s">
        <v>48</v>
      </c>
      <c r="G173" s="34"/>
      <c r="H173" s="31"/>
      <c r="I173" s="31"/>
      <c r="J173" s="34" t="s">
        <v>183</v>
      </c>
    </row>
    <row r="174" spans="1:10" s="5" customFormat="1" ht="31.5" x14ac:dyDescent="0.25">
      <c r="A174" s="65">
        <v>45154</v>
      </c>
      <c r="B174" s="158" t="s">
        <v>461</v>
      </c>
      <c r="C174" s="31" t="s">
        <v>462</v>
      </c>
      <c r="D174" s="32" t="s">
        <v>459</v>
      </c>
      <c r="E174" s="49">
        <v>3182711428</v>
      </c>
      <c r="F174" s="37" t="s">
        <v>48</v>
      </c>
      <c r="G174" s="37" t="s">
        <v>463</v>
      </c>
      <c r="H174" s="31"/>
      <c r="I174" s="31"/>
      <c r="J174" s="34" t="s">
        <v>183</v>
      </c>
    </row>
    <row r="175" spans="1:10" s="5" customFormat="1" ht="31.5" x14ac:dyDescent="0.25">
      <c r="A175" s="65">
        <v>45181</v>
      </c>
      <c r="B175" s="158" t="s">
        <v>503</v>
      </c>
      <c r="C175" s="31" t="s">
        <v>504</v>
      </c>
      <c r="D175" s="32" t="s">
        <v>459</v>
      </c>
      <c r="E175" s="49">
        <v>3103096773</v>
      </c>
      <c r="F175" s="37" t="s">
        <v>48</v>
      </c>
      <c r="G175" s="37" t="s">
        <v>606</v>
      </c>
      <c r="H175" s="31"/>
      <c r="I175" s="31"/>
      <c r="J175" s="34" t="s">
        <v>183</v>
      </c>
    </row>
    <row r="176" spans="1:10" s="5" customFormat="1" ht="15.75" x14ac:dyDescent="0.25">
      <c r="A176" s="65">
        <v>45258</v>
      </c>
      <c r="B176" s="158" t="s">
        <v>687</v>
      </c>
      <c r="C176" s="31" t="s">
        <v>688</v>
      </c>
      <c r="D176" s="109" t="s">
        <v>691</v>
      </c>
      <c r="E176" s="49">
        <v>3232418365</v>
      </c>
      <c r="F176" s="34"/>
      <c r="G176" s="37"/>
      <c r="H176" s="31"/>
      <c r="I176" s="31"/>
      <c r="J176" s="34" t="s">
        <v>183</v>
      </c>
    </row>
    <row r="177" spans="1:10" s="5" customFormat="1" ht="15.75" x14ac:dyDescent="0.25">
      <c r="A177" s="65">
        <v>45258</v>
      </c>
      <c r="B177" s="158" t="s">
        <v>689</v>
      </c>
      <c r="C177" s="31" t="s">
        <v>690</v>
      </c>
      <c r="D177" s="109" t="s">
        <v>691</v>
      </c>
      <c r="E177" s="49">
        <v>3175157133</v>
      </c>
      <c r="F177" s="34"/>
      <c r="G177" s="37"/>
      <c r="H177" s="31"/>
      <c r="I177" s="31"/>
      <c r="J177" s="34" t="s">
        <v>183</v>
      </c>
    </row>
    <row r="178" spans="1:10" s="5" customFormat="1" ht="15.75" x14ac:dyDescent="0.25">
      <c r="A178" s="65">
        <v>45258</v>
      </c>
      <c r="B178" s="158" t="s">
        <v>692</v>
      </c>
      <c r="C178" s="31" t="s">
        <v>693</v>
      </c>
      <c r="D178" s="109" t="s">
        <v>691</v>
      </c>
      <c r="E178" s="44">
        <v>3228156155</v>
      </c>
      <c r="F178" s="34"/>
      <c r="G178" s="37"/>
      <c r="H178" s="31"/>
      <c r="I178" s="31"/>
      <c r="J178" s="34" t="s">
        <v>183</v>
      </c>
    </row>
    <row r="179" spans="1:10" s="5" customFormat="1" ht="15.75" x14ac:dyDescent="0.25">
      <c r="A179" s="65">
        <v>45258</v>
      </c>
      <c r="B179" s="158" t="s">
        <v>694</v>
      </c>
      <c r="C179" s="31" t="s">
        <v>695</v>
      </c>
      <c r="D179" s="109" t="s">
        <v>691</v>
      </c>
      <c r="E179" s="44">
        <v>3134098092</v>
      </c>
      <c r="F179" s="34"/>
      <c r="G179" s="37"/>
      <c r="H179" s="31"/>
      <c r="I179" s="31"/>
      <c r="J179" s="34" t="s">
        <v>183</v>
      </c>
    </row>
    <row r="180" spans="1:10" s="5" customFormat="1" ht="15.75" x14ac:dyDescent="0.25">
      <c r="A180" s="65">
        <v>45261</v>
      </c>
      <c r="B180" s="157" t="s">
        <v>727</v>
      </c>
      <c r="C180" s="40" t="s">
        <v>728</v>
      </c>
      <c r="D180" s="37" t="s">
        <v>682</v>
      </c>
      <c r="E180" s="49">
        <v>3142123564</v>
      </c>
      <c r="F180" s="34"/>
      <c r="G180" s="37"/>
      <c r="H180" s="31"/>
      <c r="I180" s="31"/>
      <c r="J180" s="34" t="s">
        <v>183</v>
      </c>
    </row>
    <row r="181" spans="1:10" s="5" customFormat="1" ht="15.75" x14ac:dyDescent="0.25">
      <c r="A181" s="65">
        <v>45261</v>
      </c>
      <c r="B181" s="158" t="s">
        <v>729</v>
      </c>
      <c r="C181" s="36" t="s">
        <v>730</v>
      </c>
      <c r="D181" s="37" t="s">
        <v>682</v>
      </c>
      <c r="E181" s="49">
        <v>6088747143</v>
      </c>
      <c r="F181" s="34"/>
      <c r="G181" s="37"/>
      <c r="H181" s="31"/>
      <c r="I181" s="31"/>
      <c r="J181" s="34" t="s">
        <v>183</v>
      </c>
    </row>
    <row r="182" spans="1:10" s="5" customFormat="1" ht="15.75" x14ac:dyDescent="0.25">
      <c r="A182" s="65">
        <v>45261</v>
      </c>
      <c r="B182" s="158" t="s">
        <v>731</v>
      </c>
      <c r="C182" s="31" t="s">
        <v>732</v>
      </c>
      <c r="D182" s="37" t="s">
        <v>682</v>
      </c>
      <c r="E182" s="44">
        <v>3138615342</v>
      </c>
      <c r="F182" s="34"/>
      <c r="G182" s="37"/>
      <c r="H182" s="31"/>
      <c r="I182" s="31"/>
      <c r="J182" s="34" t="s">
        <v>183</v>
      </c>
    </row>
    <row r="183" spans="1:10" s="5" customFormat="1" ht="15.75" x14ac:dyDescent="0.25">
      <c r="A183" s="65">
        <v>45261</v>
      </c>
      <c r="B183" s="156" t="s">
        <v>733</v>
      </c>
      <c r="C183" s="31" t="s">
        <v>734</v>
      </c>
      <c r="D183" s="37" t="s">
        <v>682</v>
      </c>
      <c r="E183" s="44">
        <v>3213009590</v>
      </c>
      <c r="F183" s="34"/>
      <c r="G183" s="37"/>
      <c r="H183" s="31"/>
      <c r="I183" s="31"/>
      <c r="J183" s="34" t="s">
        <v>183</v>
      </c>
    </row>
    <row r="184" spans="1:10" s="5" customFormat="1" ht="31.5" x14ac:dyDescent="0.25">
      <c r="A184" s="65">
        <v>45258</v>
      </c>
      <c r="B184" s="158" t="s">
        <v>696</v>
      </c>
      <c r="C184" s="31" t="s">
        <v>697</v>
      </c>
      <c r="D184" s="109" t="s">
        <v>698</v>
      </c>
      <c r="E184" s="44">
        <v>3213767629</v>
      </c>
      <c r="F184" s="34"/>
      <c r="G184" s="37"/>
      <c r="H184" s="31"/>
      <c r="I184" s="31"/>
      <c r="J184" s="34" t="s">
        <v>183</v>
      </c>
    </row>
    <row r="185" spans="1:10" s="5" customFormat="1" ht="31.5" x14ac:dyDescent="0.25">
      <c r="A185" s="78">
        <v>45154</v>
      </c>
      <c r="B185" s="155" t="s">
        <v>457</v>
      </c>
      <c r="C185" s="40" t="s">
        <v>458</v>
      </c>
      <c r="D185" s="34" t="s">
        <v>309</v>
      </c>
      <c r="E185" s="40">
        <v>3132578144</v>
      </c>
      <c r="F185" s="37" t="s">
        <v>48</v>
      </c>
      <c r="G185" s="37" t="s">
        <v>47</v>
      </c>
      <c r="H185" s="37" t="s">
        <v>229</v>
      </c>
      <c r="I185" s="31"/>
      <c r="J185" s="32" t="s">
        <v>183</v>
      </c>
    </row>
    <row r="186" spans="1:10" s="5" customFormat="1" ht="31.5" x14ac:dyDescent="0.25">
      <c r="A186" s="65">
        <v>45092</v>
      </c>
      <c r="B186" s="158" t="s">
        <v>711</v>
      </c>
      <c r="C186" s="31" t="s">
        <v>366</v>
      </c>
      <c r="D186" s="32" t="s">
        <v>570</v>
      </c>
      <c r="E186" s="31">
        <v>3175755688</v>
      </c>
      <c r="F186" s="37" t="s">
        <v>48</v>
      </c>
      <c r="G186" s="37" t="s">
        <v>47</v>
      </c>
      <c r="H186" s="33" t="s">
        <v>229</v>
      </c>
      <c r="I186" s="31"/>
      <c r="J186" s="32" t="s">
        <v>183</v>
      </c>
    </row>
    <row r="187" spans="1:10" s="5" customFormat="1" ht="31.5" x14ac:dyDescent="0.25">
      <c r="A187" s="65">
        <v>45092</v>
      </c>
      <c r="B187" s="158" t="s">
        <v>362</v>
      </c>
      <c r="C187" s="31" t="s">
        <v>363</v>
      </c>
      <c r="D187" s="32" t="s">
        <v>364</v>
      </c>
      <c r="E187" s="31">
        <v>3213098693</v>
      </c>
      <c r="F187" s="37" t="s">
        <v>48</v>
      </c>
      <c r="G187" s="31"/>
      <c r="H187" s="31"/>
      <c r="I187" s="31"/>
      <c r="J187" s="32" t="s">
        <v>183</v>
      </c>
    </row>
    <row r="188" spans="1:10" s="5" customFormat="1" ht="31.5" x14ac:dyDescent="0.25">
      <c r="A188" s="65">
        <v>45124</v>
      </c>
      <c r="B188" s="159" t="s">
        <v>400</v>
      </c>
      <c r="C188" s="43" t="s">
        <v>401</v>
      </c>
      <c r="D188" s="50" t="s">
        <v>309</v>
      </c>
      <c r="E188" s="31">
        <v>3204626963</v>
      </c>
      <c r="F188" s="37" t="s">
        <v>48</v>
      </c>
      <c r="G188" s="37"/>
      <c r="H188" s="31"/>
      <c r="I188" s="31"/>
      <c r="J188" s="34" t="s">
        <v>183</v>
      </c>
    </row>
    <row r="189" spans="1:10" s="5" customFormat="1" ht="15.75" x14ac:dyDescent="0.25">
      <c r="A189" s="78"/>
      <c r="B189" s="158" t="s">
        <v>607</v>
      </c>
      <c r="C189" s="31"/>
      <c r="D189" s="32" t="s">
        <v>309</v>
      </c>
      <c r="E189" s="31">
        <v>3158043832</v>
      </c>
      <c r="F189" s="37"/>
      <c r="G189" s="37"/>
      <c r="H189" s="37"/>
      <c r="I189" s="31"/>
      <c r="J189" s="32"/>
    </row>
    <row r="190" spans="1:10" s="5" customFormat="1" ht="31.5" x14ac:dyDescent="0.25">
      <c r="A190" s="65">
        <v>45075</v>
      </c>
      <c r="B190" s="160" t="s">
        <v>310</v>
      </c>
      <c r="C190" s="43" t="s">
        <v>311</v>
      </c>
      <c r="D190" s="32" t="s">
        <v>309</v>
      </c>
      <c r="E190" s="31">
        <v>3178586599</v>
      </c>
      <c r="F190" s="37" t="s">
        <v>48</v>
      </c>
      <c r="G190" s="37" t="s">
        <v>229</v>
      </c>
      <c r="H190" s="31"/>
      <c r="I190" s="31"/>
      <c r="J190" s="32" t="s">
        <v>183</v>
      </c>
    </row>
    <row r="191" spans="1:10" s="5" customFormat="1" ht="31.5" x14ac:dyDescent="0.25">
      <c r="A191" s="65">
        <v>45154</v>
      </c>
      <c r="B191" s="154" t="s">
        <v>464</v>
      </c>
      <c r="C191" s="43" t="s">
        <v>456</v>
      </c>
      <c r="D191" s="50" t="s">
        <v>309</v>
      </c>
      <c r="E191" s="31">
        <v>3102703926</v>
      </c>
      <c r="F191" s="37" t="s">
        <v>48</v>
      </c>
      <c r="G191" s="37" t="s">
        <v>47</v>
      </c>
      <c r="H191" s="37"/>
      <c r="I191" s="31"/>
      <c r="J191" s="32" t="s">
        <v>183</v>
      </c>
    </row>
    <row r="192" spans="1:10" s="5" customFormat="1" ht="31.5" x14ac:dyDescent="0.25">
      <c r="A192" s="65">
        <v>45075</v>
      </c>
      <c r="B192" s="156" t="s">
        <v>312</v>
      </c>
      <c r="C192" s="31" t="s">
        <v>20</v>
      </c>
      <c r="D192" s="32" t="s">
        <v>309</v>
      </c>
      <c r="E192" s="31">
        <v>3124729778</v>
      </c>
      <c r="F192" s="37" t="s">
        <v>48</v>
      </c>
      <c r="G192" s="31"/>
      <c r="H192" s="31"/>
      <c r="I192" s="31"/>
      <c r="J192" s="32" t="s">
        <v>183</v>
      </c>
    </row>
    <row r="193" spans="1:10" s="5" customFormat="1" ht="31.5" x14ac:dyDescent="0.25">
      <c r="A193" s="65">
        <v>45124</v>
      </c>
      <c r="B193" s="156" t="s">
        <v>398</v>
      </c>
      <c r="C193" s="31" t="s">
        <v>399</v>
      </c>
      <c r="D193" s="32" t="s">
        <v>309</v>
      </c>
      <c r="E193" s="31">
        <v>3156623700</v>
      </c>
      <c r="F193" s="37" t="s">
        <v>48</v>
      </c>
      <c r="G193" s="31"/>
      <c r="H193" s="31"/>
      <c r="I193" s="31"/>
      <c r="J193" s="32" t="s">
        <v>183</v>
      </c>
    </row>
    <row r="194" spans="1:10" s="5" customFormat="1" ht="31.5" x14ac:dyDescent="0.25">
      <c r="A194" s="65">
        <v>45124</v>
      </c>
      <c r="B194" s="156" t="s">
        <v>396</v>
      </c>
      <c r="C194" s="31" t="s">
        <v>397</v>
      </c>
      <c r="D194" s="32" t="s">
        <v>309</v>
      </c>
      <c r="E194" s="31">
        <v>3177301049</v>
      </c>
      <c r="F194" s="37" t="s">
        <v>48</v>
      </c>
      <c r="G194" s="37" t="s">
        <v>47</v>
      </c>
      <c r="H194" s="33" t="s">
        <v>229</v>
      </c>
      <c r="I194" s="31"/>
      <c r="J194" s="32" t="s">
        <v>183</v>
      </c>
    </row>
    <row r="195" spans="1:10" s="5" customFormat="1" ht="31.5" x14ac:dyDescent="0.25">
      <c r="A195" s="65">
        <v>45075</v>
      </c>
      <c r="B195" s="158" t="s">
        <v>307</v>
      </c>
      <c r="C195" s="31" t="s">
        <v>308</v>
      </c>
      <c r="D195" s="34" t="s">
        <v>309</v>
      </c>
      <c r="E195" s="31">
        <v>3187412007</v>
      </c>
      <c r="F195" s="34"/>
      <c r="G195" s="37" t="s">
        <v>47</v>
      </c>
      <c r="H195" s="31"/>
      <c r="I195" s="31"/>
      <c r="J195" s="32" t="s">
        <v>183</v>
      </c>
    </row>
    <row r="196" spans="1:10" s="5" customFormat="1" ht="31.5" x14ac:dyDescent="0.25">
      <c r="A196" s="80">
        <v>45075</v>
      </c>
      <c r="B196" s="158" t="s">
        <v>305</v>
      </c>
      <c r="C196" s="31" t="s">
        <v>306</v>
      </c>
      <c r="D196" s="32" t="s">
        <v>340</v>
      </c>
      <c r="E196" s="31">
        <v>3243733624</v>
      </c>
      <c r="F196" s="37" t="s">
        <v>48</v>
      </c>
      <c r="G196" s="37" t="s">
        <v>47</v>
      </c>
      <c r="H196" s="31"/>
      <c r="I196" s="31"/>
      <c r="J196" s="32" t="s">
        <v>183</v>
      </c>
    </row>
    <row r="197" spans="1:10" s="5" customFormat="1" ht="31.5" x14ac:dyDescent="0.25">
      <c r="A197" s="65">
        <v>45124</v>
      </c>
      <c r="B197" s="158" t="s">
        <v>403</v>
      </c>
      <c r="C197" s="31" t="s">
        <v>402</v>
      </c>
      <c r="D197" s="32" t="s">
        <v>340</v>
      </c>
      <c r="E197" s="31">
        <v>3167249816</v>
      </c>
      <c r="F197" s="37" t="s">
        <v>48</v>
      </c>
      <c r="G197" s="31"/>
      <c r="H197" s="31"/>
      <c r="I197" s="31"/>
      <c r="J197" s="32" t="s">
        <v>183</v>
      </c>
    </row>
    <row r="198" spans="1:10" s="5" customFormat="1" ht="31.5" x14ac:dyDescent="0.25">
      <c r="A198" s="65">
        <v>45154</v>
      </c>
      <c r="B198" s="158" t="s">
        <v>465</v>
      </c>
      <c r="C198" s="31" t="s">
        <v>460</v>
      </c>
      <c r="D198" s="33" t="s">
        <v>466</v>
      </c>
      <c r="E198" s="31">
        <v>3184649051</v>
      </c>
      <c r="F198" s="37" t="s">
        <v>48</v>
      </c>
      <c r="G198" s="37" t="s">
        <v>47</v>
      </c>
      <c r="H198" s="31"/>
      <c r="I198" s="31"/>
      <c r="J198" s="32" t="s">
        <v>183</v>
      </c>
    </row>
    <row r="199" spans="1:10" s="5" customFormat="1" ht="31.5" x14ac:dyDescent="0.25">
      <c r="A199" s="65">
        <v>45075</v>
      </c>
      <c r="B199" s="158" t="s">
        <v>255</v>
      </c>
      <c r="C199" s="31" t="s">
        <v>256</v>
      </c>
      <c r="D199" s="32" t="s">
        <v>257</v>
      </c>
      <c r="E199" s="57" t="s">
        <v>258</v>
      </c>
      <c r="F199" s="34"/>
      <c r="G199" s="37" t="s">
        <v>47</v>
      </c>
      <c r="H199" s="31"/>
      <c r="I199" s="31"/>
      <c r="J199" s="32" t="s">
        <v>183</v>
      </c>
    </row>
    <row r="200" spans="1:10" s="5" customFormat="1" ht="31.5" x14ac:dyDescent="0.3">
      <c r="A200" s="65">
        <v>45124</v>
      </c>
      <c r="B200" s="158" t="s">
        <v>404</v>
      </c>
      <c r="C200" s="31" t="s">
        <v>395</v>
      </c>
      <c r="D200" s="32" t="s">
        <v>257</v>
      </c>
      <c r="E200" s="31">
        <v>3153110207</v>
      </c>
      <c r="F200" s="37" t="s">
        <v>48</v>
      </c>
      <c r="G200" s="37" t="s">
        <v>47</v>
      </c>
      <c r="H200" s="3"/>
      <c r="I200" s="33"/>
      <c r="J200" s="32" t="s">
        <v>183</v>
      </c>
    </row>
    <row r="201" spans="1:10" s="5" customFormat="1" ht="31.5" x14ac:dyDescent="0.25">
      <c r="A201" s="65">
        <v>45075</v>
      </c>
      <c r="B201" s="158" t="s">
        <v>355</v>
      </c>
      <c r="C201" s="31" t="s">
        <v>323</v>
      </c>
      <c r="D201" s="32" t="s">
        <v>257</v>
      </c>
      <c r="E201" s="31">
        <v>3102574623</v>
      </c>
      <c r="F201" s="37" t="s">
        <v>48</v>
      </c>
      <c r="G201" s="37"/>
      <c r="H201" s="31"/>
      <c r="I201" s="31"/>
      <c r="J201" s="32" t="s">
        <v>183</v>
      </c>
    </row>
    <row r="202" spans="1:10" s="5" customFormat="1" ht="31.5" x14ac:dyDescent="0.25">
      <c r="A202" s="65">
        <v>45075</v>
      </c>
      <c r="B202" s="158" t="s">
        <v>321</v>
      </c>
      <c r="C202" s="31" t="s">
        <v>322</v>
      </c>
      <c r="D202" s="32" t="s">
        <v>257</v>
      </c>
      <c r="E202" s="31">
        <v>3155700482</v>
      </c>
      <c r="F202" s="34"/>
      <c r="G202" s="37" t="s">
        <v>47</v>
      </c>
      <c r="H202" s="3"/>
      <c r="I202" s="33"/>
      <c r="J202" s="32" t="s">
        <v>183</v>
      </c>
    </row>
    <row r="203" spans="1:10" s="5" customFormat="1" ht="31.5" x14ac:dyDescent="0.25">
      <c r="A203" s="65">
        <v>45075</v>
      </c>
      <c r="B203" s="158" t="s">
        <v>319</v>
      </c>
      <c r="C203" s="31" t="s">
        <v>320</v>
      </c>
      <c r="D203" s="32" t="s">
        <v>257</v>
      </c>
      <c r="E203" s="57">
        <v>3114452349</v>
      </c>
      <c r="F203" s="37" t="s">
        <v>48</v>
      </c>
      <c r="G203" s="37" t="s">
        <v>47</v>
      </c>
      <c r="H203" s="31"/>
      <c r="I203" s="31"/>
      <c r="J203" s="32" t="s">
        <v>183</v>
      </c>
    </row>
    <row r="204" spans="1:10" s="5" customFormat="1" ht="47.25" x14ac:dyDescent="0.25">
      <c r="A204" s="65">
        <v>45281</v>
      </c>
      <c r="B204" s="158" t="s">
        <v>609</v>
      </c>
      <c r="C204" s="31" t="s">
        <v>610</v>
      </c>
      <c r="D204" s="32" t="s">
        <v>257</v>
      </c>
      <c r="E204" s="57">
        <v>3202118938</v>
      </c>
      <c r="F204" s="37" t="s">
        <v>803</v>
      </c>
      <c r="G204" s="37" t="s">
        <v>804</v>
      </c>
      <c r="H204" s="31"/>
      <c r="I204" s="31"/>
      <c r="J204" s="32"/>
    </row>
    <row r="205" spans="1:10" s="5" customFormat="1" ht="47.25" x14ac:dyDescent="0.25">
      <c r="A205" s="65">
        <v>45065</v>
      </c>
      <c r="B205" s="158" t="s">
        <v>259</v>
      </c>
      <c r="C205" s="31" t="s">
        <v>260</v>
      </c>
      <c r="D205" s="32" t="s">
        <v>257</v>
      </c>
      <c r="E205" s="31">
        <v>3007224945</v>
      </c>
      <c r="F205" s="37" t="s">
        <v>48</v>
      </c>
      <c r="G205" s="33" t="s">
        <v>611</v>
      </c>
      <c r="H205" s="3"/>
      <c r="I205" s="33" t="s">
        <v>261</v>
      </c>
      <c r="J205" s="32" t="s">
        <v>183</v>
      </c>
    </row>
    <row r="206" spans="1:10" s="5" customFormat="1" ht="31.5" x14ac:dyDescent="0.25">
      <c r="A206" s="65">
        <v>45133</v>
      </c>
      <c r="B206" s="140" t="s">
        <v>415</v>
      </c>
      <c r="C206" s="31" t="s">
        <v>506</v>
      </c>
      <c r="D206" s="32" t="s">
        <v>213</v>
      </c>
      <c r="E206" s="62">
        <v>3237526901</v>
      </c>
      <c r="F206" s="37" t="s">
        <v>48</v>
      </c>
      <c r="G206" s="34"/>
      <c r="H206" s="31"/>
      <c r="I206" s="31"/>
      <c r="J206" s="34" t="s">
        <v>183</v>
      </c>
    </row>
    <row r="207" spans="1:10" s="5" customFormat="1" ht="31.5" x14ac:dyDescent="0.25">
      <c r="A207" s="65">
        <v>44963</v>
      </c>
      <c r="B207" s="140" t="s">
        <v>17</v>
      </c>
      <c r="C207" s="31" t="s">
        <v>18</v>
      </c>
      <c r="D207" s="32" t="s">
        <v>6</v>
      </c>
      <c r="E207" s="49">
        <v>3123048930</v>
      </c>
      <c r="F207" s="37" t="s">
        <v>48</v>
      </c>
      <c r="G207" s="34"/>
      <c r="H207" s="31"/>
      <c r="I207" s="31"/>
      <c r="J207" s="34" t="s">
        <v>183</v>
      </c>
    </row>
    <row r="208" spans="1:10" ht="31.5" x14ac:dyDescent="0.25">
      <c r="A208" s="65">
        <v>45050</v>
      </c>
      <c r="B208" s="141" t="s">
        <v>212</v>
      </c>
      <c r="C208" s="31" t="s">
        <v>211</v>
      </c>
      <c r="D208" s="32" t="s">
        <v>9</v>
      </c>
      <c r="E208" s="31">
        <v>3006988673</v>
      </c>
      <c r="F208" s="37" t="s">
        <v>48</v>
      </c>
      <c r="G208" s="31"/>
      <c r="H208" s="31"/>
      <c r="I208" s="31"/>
      <c r="J208" s="32" t="s">
        <v>183</v>
      </c>
    </row>
    <row r="209" spans="1:10" ht="31.5" x14ac:dyDescent="0.25">
      <c r="A209" s="65">
        <v>45223</v>
      </c>
      <c r="B209" s="141" t="s">
        <v>589</v>
      </c>
      <c r="C209" s="31" t="s">
        <v>596</v>
      </c>
      <c r="D209" s="32" t="s">
        <v>9</v>
      </c>
      <c r="E209" s="31">
        <v>3227670620</v>
      </c>
      <c r="F209" s="37" t="s">
        <v>48</v>
      </c>
      <c r="G209" s="37" t="s">
        <v>47</v>
      </c>
      <c r="H209" s="31"/>
      <c r="I209" s="31"/>
      <c r="J209" s="32" t="s">
        <v>183</v>
      </c>
    </row>
    <row r="210" spans="1:10" ht="31.5" x14ac:dyDescent="0.25">
      <c r="A210" s="65">
        <v>45133</v>
      </c>
      <c r="B210" s="141" t="s">
        <v>417</v>
      </c>
      <c r="C210" s="31" t="s">
        <v>418</v>
      </c>
      <c r="D210" s="32" t="s">
        <v>419</v>
      </c>
      <c r="E210" s="31">
        <v>3112578217</v>
      </c>
      <c r="F210" s="37" t="s">
        <v>48</v>
      </c>
      <c r="G210" s="33" t="s">
        <v>229</v>
      </c>
      <c r="H210" s="31"/>
      <c r="I210" s="31"/>
      <c r="J210" s="32" t="s">
        <v>183</v>
      </c>
    </row>
    <row r="211" spans="1:10" ht="47.25" x14ac:dyDescent="0.25">
      <c r="A211" s="65">
        <v>45152</v>
      </c>
      <c r="B211" s="141" t="s">
        <v>445</v>
      </c>
      <c r="C211" s="36" t="s">
        <v>447</v>
      </c>
      <c r="D211" s="32" t="s">
        <v>419</v>
      </c>
      <c r="E211" s="31">
        <v>3213078281</v>
      </c>
      <c r="F211" s="37" t="s">
        <v>48</v>
      </c>
      <c r="G211" s="33"/>
      <c r="H211" s="31"/>
      <c r="I211" s="31"/>
      <c r="J211" s="32" t="s">
        <v>183</v>
      </c>
    </row>
    <row r="212" spans="1:10" ht="47.25" x14ac:dyDescent="0.25">
      <c r="A212" s="65">
        <v>45152</v>
      </c>
      <c r="B212" s="141" t="s">
        <v>446</v>
      </c>
      <c r="C212" s="36" t="s">
        <v>448</v>
      </c>
      <c r="D212" s="32" t="s">
        <v>419</v>
      </c>
      <c r="E212" s="31">
        <v>3026009211</v>
      </c>
      <c r="F212" s="37" t="s">
        <v>48</v>
      </c>
      <c r="G212" s="37" t="s">
        <v>47</v>
      </c>
      <c r="H212" s="33" t="s">
        <v>229</v>
      </c>
      <c r="I212" s="31"/>
      <c r="J212" s="34" t="s">
        <v>183</v>
      </c>
    </row>
    <row r="213" spans="1:10" ht="31.5" x14ac:dyDescent="0.25">
      <c r="A213" s="65">
        <v>45241</v>
      </c>
      <c r="B213" s="141" t="s">
        <v>621</v>
      </c>
      <c r="C213" s="36" t="s">
        <v>644</v>
      </c>
      <c r="D213" s="32" t="s">
        <v>622</v>
      </c>
      <c r="E213" s="31">
        <v>3213703931</v>
      </c>
      <c r="F213" s="37" t="s">
        <v>48</v>
      </c>
      <c r="G213" s="37" t="s">
        <v>47</v>
      </c>
      <c r="H213" s="33"/>
      <c r="I213" s="31"/>
      <c r="J213" s="34"/>
    </row>
    <row r="214" spans="1:10" ht="31.5" x14ac:dyDescent="0.25">
      <c r="A214" s="65">
        <v>45133</v>
      </c>
      <c r="B214" s="141" t="s">
        <v>420</v>
      </c>
      <c r="C214" s="31" t="s">
        <v>421</v>
      </c>
      <c r="D214" s="32" t="s">
        <v>422</v>
      </c>
      <c r="E214" s="31">
        <v>3175065496</v>
      </c>
      <c r="F214" s="37" t="s">
        <v>48</v>
      </c>
      <c r="G214" s="33" t="s">
        <v>229</v>
      </c>
      <c r="H214" s="31"/>
      <c r="I214" s="31"/>
      <c r="J214" s="32" t="s">
        <v>183</v>
      </c>
    </row>
    <row r="215" spans="1:10" ht="31.5" x14ac:dyDescent="0.25">
      <c r="A215" s="65">
        <v>45133</v>
      </c>
      <c r="B215" s="141" t="s">
        <v>423</v>
      </c>
      <c r="C215" s="31" t="s">
        <v>424</v>
      </c>
      <c r="D215" s="32" t="s">
        <v>422</v>
      </c>
      <c r="E215" s="31">
        <v>3138206322</v>
      </c>
      <c r="F215" s="37" t="s">
        <v>48</v>
      </c>
      <c r="G215" s="37" t="s">
        <v>47</v>
      </c>
      <c r="H215" s="31"/>
      <c r="I215" s="31"/>
      <c r="J215" s="32" t="s">
        <v>183</v>
      </c>
    </row>
    <row r="216" spans="1:10" ht="47.25" customHeight="1" x14ac:dyDescent="0.25">
      <c r="A216" s="65">
        <v>45064</v>
      </c>
      <c r="B216" s="142" t="s">
        <v>345</v>
      </c>
      <c r="C216" s="31" t="s">
        <v>270</v>
      </c>
      <c r="D216" s="32" t="s">
        <v>14</v>
      </c>
      <c r="E216" s="44">
        <v>3153783151</v>
      </c>
      <c r="F216" s="37" t="s">
        <v>346</v>
      </c>
      <c r="G216" s="37" t="s">
        <v>47</v>
      </c>
      <c r="H216" s="31"/>
      <c r="I216" s="31"/>
      <c r="J216" s="32" t="s">
        <v>183</v>
      </c>
    </row>
    <row r="217" spans="1:10" ht="31.5" x14ac:dyDescent="0.25">
      <c r="A217" s="65">
        <v>45064</v>
      </c>
      <c r="B217" s="140" t="s">
        <v>271</v>
      </c>
      <c r="C217" s="31" t="s">
        <v>272</v>
      </c>
      <c r="D217" s="32" t="s">
        <v>14</v>
      </c>
      <c r="E217" s="44">
        <v>3027457766</v>
      </c>
      <c r="F217" s="37" t="s">
        <v>48</v>
      </c>
      <c r="G217" s="37" t="s">
        <v>47</v>
      </c>
      <c r="H217" s="31"/>
      <c r="I217" s="31"/>
      <c r="J217" s="32" t="s">
        <v>183</v>
      </c>
    </row>
    <row r="218" spans="1:10" ht="40.5" customHeight="1" x14ac:dyDescent="0.25">
      <c r="A218" s="65">
        <v>45029</v>
      </c>
      <c r="B218" s="142" t="s">
        <v>210</v>
      </c>
      <c r="C218" s="31" t="s">
        <v>19</v>
      </c>
      <c r="D218" s="32" t="s">
        <v>14</v>
      </c>
      <c r="E218" s="44">
        <v>3153953440</v>
      </c>
      <c r="F218" s="37" t="s">
        <v>48</v>
      </c>
      <c r="G218" s="34" t="s">
        <v>207</v>
      </c>
      <c r="H218" s="34"/>
      <c r="I218" s="31"/>
      <c r="J218" s="32" t="s">
        <v>183</v>
      </c>
    </row>
    <row r="219" spans="1:10" ht="45.75" customHeight="1" x14ac:dyDescent="0.25">
      <c r="A219" s="65">
        <v>45050</v>
      </c>
      <c r="B219" s="141" t="s">
        <v>214</v>
      </c>
      <c r="C219" s="31" t="s">
        <v>215</v>
      </c>
      <c r="D219" s="32" t="s">
        <v>14</v>
      </c>
      <c r="E219" s="44">
        <v>3102117813</v>
      </c>
      <c r="F219" s="37" t="s">
        <v>228</v>
      </c>
      <c r="G219" s="36" t="s">
        <v>229</v>
      </c>
      <c r="H219" s="31"/>
      <c r="I219" s="31"/>
      <c r="J219" s="32" t="s">
        <v>183</v>
      </c>
    </row>
    <row r="220" spans="1:10" ht="31.5" x14ac:dyDescent="0.25">
      <c r="A220" s="65">
        <v>45064</v>
      </c>
      <c r="B220" s="141" t="s">
        <v>265</v>
      </c>
      <c r="C220" s="31" t="s">
        <v>266</v>
      </c>
      <c r="D220" s="32" t="s">
        <v>267</v>
      </c>
      <c r="E220" s="31">
        <v>3144414696</v>
      </c>
      <c r="F220" s="34"/>
      <c r="G220" s="37" t="s">
        <v>47</v>
      </c>
      <c r="H220" s="31"/>
      <c r="I220" s="31"/>
      <c r="J220" s="32" t="s">
        <v>183</v>
      </c>
    </row>
    <row r="221" spans="1:10" ht="31.5" x14ac:dyDescent="0.25">
      <c r="A221" s="65">
        <v>45119</v>
      </c>
      <c r="B221" s="141" t="s">
        <v>388</v>
      </c>
      <c r="C221" s="31" t="s">
        <v>389</v>
      </c>
      <c r="D221" s="32" t="s">
        <v>267</v>
      </c>
      <c r="E221" s="31">
        <v>3114877808</v>
      </c>
      <c r="F221" s="37" t="s">
        <v>346</v>
      </c>
      <c r="G221" s="37"/>
      <c r="H221" s="31"/>
      <c r="I221" s="32"/>
      <c r="J221" s="32" t="s">
        <v>183</v>
      </c>
    </row>
    <row r="222" spans="1:10" ht="21" customHeight="1" x14ac:dyDescent="0.25">
      <c r="A222" s="65">
        <v>45119</v>
      </c>
      <c r="B222" s="141" t="s">
        <v>386</v>
      </c>
      <c r="C222" s="31" t="s">
        <v>387</v>
      </c>
      <c r="D222" s="32" t="s">
        <v>267</v>
      </c>
      <c r="E222" s="31">
        <v>3123073377</v>
      </c>
      <c r="F222" s="37"/>
      <c r="G222" s="37"/>
      <c r="H222" s="31"/>
      <c r="I222" s="31"/>
      <c r="J222" s="32" t="s">
        <v>183</v>
      </c>
    </row>
    <row r="223" spans="1:10" ht="31.5" x14ac:dyDescent="0.25">
      <c r="A223" s="65">
        <v>45050</v>
      </c>
      <c r="B223" s="140" t="s">
        <v>216</v>
      </c>
      <c r="C223" s="31" t="s">
        <v>217</v>
      </c>
      <c r="D223" s="32" t="s">
        <v>218</v>
      </c>
      <c r="E223" s="31">
        <v>3213086718</v>
      </c>
      <c r="F223" s="37" t="s">
        <v>48</v>
      </c>
      <c r="G223" s="37" t="s">
        <v>229</v>
      </c>
      <c r="H223" s="31"/>
      <c r="I223" s="31"/>
      <c r="J223" s="32" t="s">
        <v>183</v>
      </c>
    </row>
    <row r="224" spans="1:10" ht="31.5" x14ac:dyDescent="0.25">
      <c r="A224" s="65">
        <v>45092</v>
      </c>
      <c r="B224" s="141" t="s">
        <v>347</v>
      </c>
      <c r="C224" s="31" t="s">
        <v>348</v>
      </c>
      <c r="D224" s="32" t="s">
        <v>302</v>
      </c>
      <c r="E224" s="31">
        <v>31325228113</v>
      </c>
      <c r="F224" s="37" t="s">
        <v>48</v>
      </c>
      <c r="G224" s="31"/>
      <c r="H224" s="31"/>
      <c r="I224" s="31"/>
      <c r="J224" s="32" t="s">
        <v>183</v>
      </c>
    </row>
    <row r="225" spans="1:10" ht="31.5" x14ac:dyDescent="0.25">
      <c r="A225" s="65">
        <v>45119</v>
      </c>
      <c r="B225" s="141" t="s">
        <v>390</v>
      </c>
      <c r="C225" s="36" t="s">
        <v>391</v>
      </c>
      <c r="D225" s="32" t="s">
        <v>302</v>
      </c>
      <c r="E225" s="31">
        <v>3203918705</v>
      </c>
      <c r="F225" s="37"/>
      <c r="G225" s="31"/>
      <c r="H225" s="31"/>
      <c r="I225" s="31"/>
      <c r="J225" s="32" t="s">
        <v>183</v>
      </c>
    </row>
    <row r="226" spans="1:10" ht="31.5" x14ac:dyDescent="0.25">
      <c r="A226" s="65">
        <v>45092</v>
      </c>
      <c r="B226" s="140" t="s">
        <v>300</v>
      </c>
      <c r="C226" s="31" t="s">
        <v>301</v>
      </c>
      <c r="D226" s="32" t="s">
        <v>302</v>
      </c>
      <c r="E226" s="31">
        <v>3144001043</v>
      </c>
      <c r="F226" s="37" t="s">
        <v>48</v>
      </c>
      <c r="G226" s="31"/>
      <c r="H226" s="31"/>
      <c r="I226" s="31"/>
      <c r="J226" s="32" t="s">
        <v>183</v>
      </c>
    </row>
    <row r="227" spans="1:10" ht="31.5" x14ac:dyDescent="0.25">
      <c r="A227" s="65">
        <v>45133</v>
      </c>
      <c r="B227" s="140" t="s">
        <v>426</v>
      </c>
      <c r="C227" s="31" t="s">
        <v>425</v>
      </c>
      <c r="D227" s="32" t="s">
        <v>302</v>
      </c>
      <c r="E227" s="31">
        <v>3213834487</v>
      </c>
      <c r="F227" s="37" t="s">
        <v>48</v>
      </c>
      <c r="G227" s="37" t="s">
        <v>47</v>
      </c>
      <c r="H227" s="37" t="s">
        <v>229</v>
      </c>
      <c r="I227" s="31"/>
      <c r="J227" s="32" t="s">
        <v>183</v>
      </c>
    </row>
    <row r="228" spans="1:10" ht="53.25" customHeight="1" x14ac:dyDescent="0.25">
      <c r="A228" s="65">
        <v>45258</v>
      </c>
      <c r="B228" s="140" t="s">
        <v>699</v>
      </c>
      <c r="C228" s="31" t="s">
        <v>700</v>
      </c>
      <c r="D228" s="32" t="s">
        <v>180</v>
      </c>
      <c r="E228" s="31">
        <v>3203951114</v>
      </c>
      <c r="F228" s="37" t="s">
        <v>702</v>
      </c>
      <c r="G228" s="37"/>
      <c r="H228" s="37"/>
      <c r="I228" s="31"/>
      <c r="J228" s="32" t="s">
        <v>183</v>
      </c>
    </row>
    <row r="229" spans="1:10" s="5" customFormat="1" ht="33.75" customHeight="1" x14ac:dyDescent="0.25">
      <c r="A229" s="77">
        <v>45029</v>
      </c>
      <c r="B229" s="143" t="s">
        <v>186</v>
      </c>
      <c r="C229" s="38" t="s">
        <v>187</v>
      </c>
      <c r="D229" s="34" t="s">
        <v>180</v>
      </c>
      <c r="E229" s="49">
        <v>3004848167</v>
      </c>
      <c r="F229" s="37" t="s">
        <v>48</v>
      </c>
      <c r="G229" s="37" t="s">
        <v>47</v>
      </c>
      <c r="H229" s="37" t="s">
        <v>229</v>
      </c>
      <c r="I229" s="34"/>
      <c r="J229" s="34" t="s">
        <v>183</v>
      </c>
    </row>
    <row r="230" spans="1:10" s="5" customFormat="1" ht="33.75" customHeight="1" x14ac:dyDescent="0.25">
      <c r="A230" s="77">
        <v>45135</v>
      </c>
      <c r="B230" s="143" t="s">
        <v>432</v>
      </c>
      <c r="C230" s="38" t="s">
        <v>433</v>
      </c>
      <c r="D230" s="34" t="s">
        <v>180</v>
      </c>
      <c r="E230" s="49">
        <v>3007827799</v>
      </c>
      <c r="F230" s="37" t="s">
        <v>48</v>
      </c>
      <c r="G230" s="37"/>
      <c r="H230" s="37"/>
      <c r="I230" s="34"/>
      <c r="J230" s="34" t="s">
        <v>183</v>
      </c>
    </row>
    <row r="231" spans="1:10" s="5" customFormat="1" ht="31.5" x14ac:dyDescent="0.25">
      <c r="A231" s="65">
        <v>45064</v>
      </c>
      <c r="B231" s="140" t="s">
        <v>315</v>
      </c>
      <c r="C231" s="36" t="s">
        <v>316</v>
      </c>
      <c r="D231" s="32" t="s">
        <v>180</v>
      </c>
      <c r="E231" s="31">
        <v>3207242677</v>
      </c>
      <c r="F231" s="37" t="s">
        <v>48</v>
      </c>
      <c r="G231" s="37" t="s">
        <v>47</v>
      </c>
      <c r="H231" s="37"/>
      <c r="I231" s="31"/>
      <c r="J231" s="34" t="s">
        <v>183</v>
      </c>
    </row>
    <row r="232" spans="1:10" ht="31.5" x14ac:dyDescent="0.25">
      <c r="A232" s="65">
        <v>45029</v>
      </c>
      <c r="B232" s="141" t="s">
        <v>188</v>
      </c>
      <c r="C232" s="31" t="s">
        <v>189</v>
      </c>
      <c r="D232" s="32" t="s">
        <v>180</v>
      </c>
      <c r="E232" s="31">
        <v>3144180840</v>
      </c>
      <c r="F232" s="37" t="s">
        <v>47</v>
      </c>
      <c r="G232" s="31"/>
      <c r="H232" s="31"/>
      <c r="I232" s="31"/>
      <c r="J232" s="32" t="s">
        <v>183</v>
      </c>
    </row>
    <row r="233" spans="1:10" s="5" customFormat="1" ht="31.5" x14ac:dyDescent="0.25">
      <c r="A233" s="65">
        <v>45026</v>
      </c>
      <c r="B233" s="144" t="s">
        <v>262</v>
      </c>
      <c r="C233" s="31" t="s">
        <v>179</v>
      </c>
      <c r="D233" s="32" t="s">
        <v>180</v>
      </c>
      <c r="E233" s="49">
        <v>3167360686</v>
      </c>
      <c r="F233" s="37" t="s">
        <v>48</v>
      </c>
      <c r="G233" s="37" t="s">
        <v>47</v>
      </c>
      <c r="H233" s="31"/>
      <c r="I233" s="31"/>
      <c r="J233" s="32" t="s">
        <v>183</v>
      </c>
    </row>
    <row r="234" spans="1:10" s="5" customFormat="1" ht="31.5" x14ac:dyDescent="0.25">
      <c r="A234" s="65">
        <v>45029</v>
      </c>
      <c r="B234" s="140" t="s">
        <v>190</v>
      </c>
      <c r="C234" s="31" t="s">
        <v>191</v>
      </c>
      <c r="D234" s="32" t="s">
        <v>192</v>
      </c>
      <c r="E234" s="31">
        <v>3232504568</v>
      </c>
      <c r="F234" s="37" t="s">
        <v>48</v>
      </c>
      <c r="G234" s="31"/>
      <c r="H234" s="31"/>
      <c r="I234" s="31"/>
      <c r="J234" s="32" t="s">
        <v>183</v>
      </c>
    </row>
    <row r="235" spans="1:10" s="5" customFormat="1" ht="31.5" x14ac:dyDescent="0.25">
      <c r="A235" s="65">
        <v>45092</v>
      </c>
      <c r="B235" s="140" t="s">
        <v>360</v>
      </c>
      <c r="C235" s="31" t="s">
        <v>361</v>
      </c>
      <c r="D235" s="32" t="s">
        <v>192</v>
      </c>
      <c r="E235" s="31">
        <v>3102460641</v>
      </c>
      <c r="F235" s="37" t="s">
        <v>48</v>
      </c>
      <c r="G235" s="31"/>
      <c r="H235" s="31"/>
      <c r="I235" s="31"/>
      <c r="J235" s="32" t="s">
        <v>183</v>
      </c>
    </row>
    <row r="236" spans="1:10" s="5" customFormat="1" ht="31.5" x14ac:dyDescent="0.25">
      <c r="A236" s="65">
        <v>45090</v>
      </c>
      <c r="B236" s="140" t="s">
        <v>381</v>
      </c>
      <c r="C236" s="36" t="s">
        <v>382</v>
      </c>
      <c r="D236" s="33" t="s">
        <v>192</v>
      </c>
      <c r="E236" s="36">
        <v>3143905892</v>
      </c>
      <c r="F236" s="37" t="s">
        <v>229</v>
      </c>
      <c r="G236" s="37" t="s">
        <v>383</v>
      </c>
      <c r="H236" s="31"/>
      <c r="I236" s="31"/>
      <c r="J236" s="32" t="s">
        <v>183</v>
      </c>
    </row>
    <row r="237" spans="1:10" s="5" customFormat="1" ht="47.25" x14ac:dyDescent="0.25">
      <c r="A237" s="65">
        <v>45029</v>
      </c>
      <c r="B237" s="140" t="s">
        <v>193</v>
      </c>
      <c r="C237" s="31" t="s">
        <v>194</v>
      </c>
      <c r="D237" s="32" t="s">
        <v>192</v>
      </c>
      <c r="E237" s="31">
        <v>3143905892</v>
      </c>
      <c r="F237" s="37" t="s">
        <v>48</v>
      </c>
      <c r="G237" s="33" t="s">
        <v>314</v>
      </c>
      <c r="H237" s="37"/>
      <c r="I237" s="31"/>
      <c r="J237" s="32" t="s">
        <v>183</v>
      </c>
    </row>
    <row r="238" spans="1:10" s="5" customFormat="1" ht="31.5" x14ac:dyDescent="0.25">
      <c r="A238" s="65">
        <v>45135</v>
      </c>
      <c r="B238" s="140" t="s">
        <v>438</v>
      </c>
      <c r="C238" s="31" t="s">
        <v>434</v>
      </c>
      <c r="D238" s="32" t="s">
        <v>439</v>
      </c>
      <c r="E238" s="31">
        <v>3203417313</v>
      </c>
      <c r="F238" s="37" t="s">
        <v>48</v>
      </c>
      <c r="G238" s="33"/>
      <c r="H238" s="37"/>
      <c r="I238" s="31"/>
      <c r="J238" s="32" t="s">
        <v>183</v>
      </c>
    </row>
    <row r="239" spans="1:10" s="5" customFormat="1" ht="31.5" x14ac:dyDescent="0.25">
      <c r="A239" s="65">
        <v>45135</v>
      </c>
      <c r="B239" s="140" t="s">
        <v>437</v>
      </c>
      <c r="C239" s="31" t="s">
        <v>435</v>
      </c>
      <c r="D239" s="32" t="s">
        <v>436</v>
      </c>
      <c r="E239" s="31">
        <v>3115854712</v>
      </c>
      <c r="F239" s="34"/>
      <c r="G239" s="33"/>
      <c r="H239" s="37"/>
      <c r="I239" s="31"/>
      <c r="J239" s="34" t="s">
        <v>183</v>
      </c>
    </row>
    <row r="240" spans="1:10" s="5" customFormat="1" ht="31.5" x14ac:dyDescent="0.25">
      <c r="A240" s="65">
        <v>45064</v>
      </c>
      <c r="B240" s="140" t="s">
        <v>273</v>
      </c>
      <c r="C240" s="31" t="s">
        <v>274</v>
      </c>
      <c r="D240" s="32" t="s">
        <v>192</v>
      </c>
      <c r="E240" s="31">
        <v>3106193834</v>
      </c>
      <c r="F240" s="37" t="s">
        <v>48</v>
      </c>
      <c r="G240" s="37" t="s">
        <v>229</v>
      </c>
      <c r="H240" s="37"/>
      <c r="I240" s="31"/>
      <c r="J240" s="34" t="s">
        <v>183</v>
      </c>
    </row>
    <row r="241" spans="1:10" s="5" customFormat="1" ht="31.5" x14ac:dyDescent="0.25">
      <c r="A241" s="65">
        <v>45092</v>
      </c>
      <c r="B241" s="140" t="s">
        <v>429</v>
      </c>
      <c r="C241" s="31" t="s">
        <v>349</v>
      </c>
      <c r="D241" s="32" t="s">
        <v>350</v>
      </c>
      <c r="E241" s="31">
        <v>3204981200</v>
      </c>
      <c r="F241" s="37" t="s">
        <v>48</v>
      </c>
      <c r="G241" s="37"/>
      <c r="H241" s="37"/>
      <c r="I241" s="31"/>
      <c r="J241" s="34" t="s">
        <v>183</v>
      </c>
    </row>
    <row r="242" spans="1:10" s="5" customFormat="1" ht="31.5" x14ac:dyDescent="0.25">
      <c r="A242" s="65">
        <v>45259</v>
      </c>
      <c r="B242" s="140" t="s">
        <v>712</v>
      </c>
      <c r="C242" s="31" t="s">
        <v>713</v>
      </c>
      <c r="D242" s="32" t="s">
        <v>350</v>
      </c>
      <c r="E242" s="31">
        <v>3053346004</v>
      </c>
      <c r="F242" s="37" t="s">
        <v>48</v>
      </c>
      <c r="G242" s="37" t="s">
        <v>47</v>
      </c>
      <c r="H242" s="37"/>
      <c r="I242" s="31"/>
      <c r="J242" s="32" t="s">
        <v>183</v>
      </c>
    </row>
    <row r="243" spans="1:10" s="5" customFormat="1" ht="41.25" customHeight="1" x14ac:dyDescent="0.25">
      <c r="A243" s="65">
        <v>45075</v>
      </c>
      <c r="B243" s="140" t="s">
        <v>297</v>
      </c>
      <c r="C243" s="31" t="s">
        <v>351</v>
      </c>
      <c r="D243" s="32" t="s">
        <v>295</v>
      </c>
      <c r="E243" s="31">
        <v>3152980015</v>
      </c>
      <c r="F243" s="37" t="s">
        <v>48</v>
      </c>
      <c r="G243" s="33"/>
      <c r="H243" s="37"/>
      <c r="I243" s="31"/>
      <c r="J243" s="32" t="s">
        <v>183</v>
      </c>
    </row>
    <row r="244" spans="1:10" s="5" customFormat="1" ht="31.5" x14ac:dyDescent="0.25">
      <c r="A244" s="65">
        <v>45075</v>
      </c>
      <c r="B244" s="140" t="s">
        <v>296</v>
      </c>
      <c r="C244" s="31" t="s">
        <v>299</v>
      </c>
      <c r="D244" s="32" t="s">
        <v>295</v>
      </c>
      <c r="E244" s="31"/>
      <c r="F244" s="37" t="s">
        <v>48</v>
      </c>
      <c r="G244" s="37" t="s">
        <v>47</v>
      </c>
      <c r="H244" s="37"/>
      <c r="I244" s="31"/>
      <c r="J244" s="32" t="s">
        <v>183</v>
      </c>
    </row>
    <row r="245" spans="1:10" s="5" customFormat="1" ht="31.5" x14ac:dyDescent="0.25">
      <c r="A245" s="65">
        <v>45092</v>
      </c>
      <c r="B245" s="140" t="s">
        <v>352</v>
      </c>
      <c r="C245" s="31" t="s">
        <v>353</v>
      </c>
      <c r="D245" s="32" t="s">
        <v>354</v>
      </c>
      <c r="E245" s="31">
        <v>3204246918</v>
      </c>
      <c r="F245" s="37" t="s">
        <v>48</v>
      </c>
      <c r="G245" s="33"/>
      <c r="H245" s="37"/>
      <c r="I245" s="31"/>
      <c r="J245" s="32" t="s">
        <v>183</v>
      </c>
    </row>
    <row r="246" spans="1:10" s="5" customFormat="1" ht="47.25" x14ac:dyDescent="0.25">
      <c r="A246" s="65">
        <v>45224</v>
      </c>
      <c r="B246" s="140" t="s">
        <v>599</v>
      </c>
      <c r="C246" s="31"/>
      <c r="D246" s="32" t="s">
        <v>354</v>
      </c>
      <c r="E246" s="31">
        <v>3204504025</v>
      </c>
      <c r="F246" s="37" t="s">
        <v>48</v>
      </c>
      <c r="G246" s="33" t="s">
        <v>608</v>
      </c>
      <c r="H246" s="37"/>
      <c r="I246" s="31"/>
      <c r="J246" s="32" t="s">
        <v>183</v>
      </c>
    </row>
    <row r="247" spans="1:10" s="5" customFormat="1" ht="31.5" x14ac:dyDescent="0.25">
      <c r="A247" s="78">
        <v>45133</v>
      </c>
      <c r="B247" s="145" t="s">
        <v>412</v>
      </c>
      <c r="C247" s="40" t="s">
        <v>413</v>
      </c>
      <c r="D247" s="34" t="s">
        <v>414</v>
      </c>
      <c r="E247" s="40">
        <v>3007120362</v>
      </c>
      <c r="F247" s="37" t="s">
        <v>48</v>
      </c>
      <c r="G247" s="37" t="s">
        <v>47</v>
      </c>
      <c r="H247" s="37"/>
      <c r="I247" s="31"/>
      <c r="J247" s="32" t="s">
        <v>183</v>
      </c>
    </row>
    <row r="248" spans="1:10" s="5" customFormat="1" ht="31.5" x14ac:dyDescent="0.25">
      <c r="A248" s="65">
        <v>45050</v>
      </c>
      <c r="B248" s="140" t="s">
        <v>219</v>
      </c>
      <c r="C248" s="31" t="s">
        <v>220</v>
      </c>
      <c r="D248" s="32" t="s">
        <v>162</v>
      </c>
      <c r="E248" s="31">
        <v>3103125831</v>
      </c>
      <c r="F248" s="37" t="s">
        <v>48</v>
      </c>
      <c r="G248" s="31"/>
      <c r="H248" s="31"/>
      <c r="I248" s="31"/>
      <c r="J248" s="32" t="s">
        <v>183</v>
      </c>
    </row>
    <row r="249" spans="1:10" s="5" customFormat="1" ht="31.5" x14ac:dyDescent="0.25">
      <c r="A249" s="65">
        <v>45076</v>
      </c>
      <c r="B249" s="140" t="s">
        <v>303</v>
      </c>
      <c r="C249" s="36" t="s">
        <v>304</v>
      </c>
      <c r="D249" s="32" t="s">
        <v>192</v>
      </c>
      <c r="E249" s="31">
        <v>3134401039</v>
      </c>
      <c r="F249" s="37" t="s">
        <v>48</v>
      </c>
      <c r="G249" s="31"/>
      <c r="H249" s="31"/>
      <c r="I249" s="31"/>
      <c r="J249" s="32" t="s">
        <v>183</v>
      </c>
    </row>
    <row r="250" spans="1:10" s="5" customFormat="1" ht="47.25" x14ac:dyDescent="0.25">
      <c r="A250" s="78">
        <v>45029</v>
      </c>
      <c r="B250" s="145" t="s">
        <v>406</v>
      </c>
      <c r="C250" s="36" t="s">
        <v>196</v>
      </c>
      <c r="D250" s="32" t="s">
        <v>195</v>
      </c>
      <c r="E250" s="31">
        <v>3108557829</v>
      </c>
      <c r="F250" s="37" t="s">
        <v>48</v>
      </c>
      <c r="G250" s="33" t="s">
        <v>314</v>
      </c>
      <c r="H250" s="31"/>
      <c r="I250" s="31"/>
      <c r="J250" s="32" t="s">
        <v>183</v>
      </c>
    </row>
    <row r="251" spans="1:10" s="5" customFormat="1" ht="31.5" x14ac:dyDescent="0.25">
      <c r="A251" s="65">
        <v>45050</v>
      </c>
      <c r="B251" s="141" t="s">
        <v>221</v>
      </c>
      <c r="C251" s="31" t="s">
        <v>222</v>
      </c>
      <c r="D251" s="32" t="s">
        <v>195</v>
      </c>
      <c r="E251" s="31">
        <v>3183595044</v>
      </c>
      <c r="F251" s="37" t="s">
        <v>48</v>
      </c>
      <c r="G251" s="31"/>
      <c r="H251" s="31"/>
      <c r="I251" s="31"/>
      <c r="J251" s="32" t="s">
        <v>183</v>
      </c>
    </row>
    <row r="252" spans="1:10" s="5" customFormat="1" ht="31.5" x14ac:dyDescent="0.25">
      <c r="A252" s="65">
        <v>45092</v>
      </c>
      <c r="B252" s="140" t="s">
        <v>367</v>
      </c>
      <c r="C252" s="31" t="s">
        <v>368</v>
      </c>
      <c r="D252" s="32" t="s">
        <v>195</v>
      </c>
      <c r="E252" s="31">
        <v>3168033915</v>
      </c>
      <c r="F252" s="37" t="s">
        <v>48</v>
      </c>
      <c r="G252" s="37"/>
      <c r="H252" s="31"/>
      <c r="I252" s="31"/>
      <c r="J252" s="32" t="s">
        <v>183</v>
      </c>
    </row>
    <row r="253" spans="1:10" s="5" customFormat="1" ht="31.5" x14ac:dyDescent="0.25">
      <c r="A253" s="65">
        <v>45050</v>
      </c>
      <c r="B253" s="141" t="s">
        <v>223</v>
      </c>
      <c r="C253" s="31" t="s">
        <v>224</v>
      </c>
      <c r="D253" s="32" t="s">
        <v>225</v>
      </c>
      <c r="E253" s="31">
        <v>3102755232</v>
      </c>
      <c r="F253" s="37" t="s">
        <v>48</v>
      </c>
      <c r="G253" s="37" t="s">
        <v>47</v>
      </c>
      <c r="H253" s="31"/>
      <c r="I253" s="31"/>
      <c r="J253" s="32" t="s">
        <v>183</v>
      </c>
    </row>
    <row r="254" spans="1:10" s="5" customFormat="1" ht="31.5" x14ac:dyDescent="0.25">
      <c r="A254" s="65">
        <v>45154</v>
      </c>
      <c r="B254" s="140" t="s">
        <v>452</v>
      </c>
      <c r="C254" s="31" t="s">
        <v>453</v>
      </c>
      <c r="D254" s="32" t="s">
        <v>225</v>
      </c>
      <c r="E254" s="31">
        <v>3015136211</v>
      </c>
      <c r="F254" s="37" t="s">
        <v>48</v>
      </c>
      <c r="G254" s="37" t="s">
        <v>47</v>
      </c>
      <c r="H254" s="31"/>
      <c r="I254" s="31"/>
      <c r="J254" s="32" t="s">
        <v>183</v>
      </c>
    </row>
    <row r="255" spans="1:10" s="5" customFormat="1" ht="57" customHeight="1" x14ac:dyDescent="0.25">
      <c r="A255" s="65">
        <v>45050</v>
      </c>
      <c r="B255" s="146" t="s">
        <v>226</v>
      </c>
      <c r="C255" s="31" t="s">
        <v>227</v>
      </c>
      <c r="D255" s="32" t="s">
        <v>225</v>
      </c>
      <c r="E255" s="31">
        <v>3143803114</v>
      </c>
      <c r="F255" s="37" t="s">
        <v>48</v>
      </c>
      <c r="G255" s="37" t="s">
        <v>47</v>
      </c>
      <c r="H255" s="31"/>
      <c r="I255" s="31"/>
      <c r="J255" s="32" t="s">
        <v>183</v>
      </c>
    </row>
    <row r="256" spans="1:10" s="5" customFormat="1" ht="44.25" customHeight="1" x14ac:dyDescent="0.25">
      <c r="A256" s="65">
        <v>45092</v>
      </c>
      <c r="B256" s="146" t="s">
        <v>269</v>
      </c>
      <c r="C256" s="31" t="s">
        <v>268</v>
      </c>
      <c r="D256" s="32" t="s">
        <v>225</v>
      </c>
      <c r="E256" s="31">
        <v>3224223539</v>
      </c>
      <c r="F256" s="37" t="s">
        <v>48</v>
      </c>
      <c r="G256" s="37" t="s">
        <v>229</v>
      </c>
      <c r="H256" s="31"/>
      <c r="I256" s="31"/>
      <c r="J256" s="32" t="s">
        <v>183</v>
      </c>
    </row>
    <row r="257" spans="1:10" s="5" customFormat="1" ht="44.25" customHeight="1" x14ac:dyDescent="0.25">
      <c r="A257" s="65">
        <v>45154</v>
      </c>
      <c r="B257" s="146" t="s">
        <v>454</v>
      </c>
      <c r="C257" s="31" t="s">
        <v>455</v>
      </c>
      <c r="D257" s="32" t="s">
        <v>225</v>
      </c>
      <c r="E257" s="31">
        <v>3208582041</v>
      </c>
      <c r="F257" s="37" t="s">
        <v>48</v>
      </c>
      <c r="G257" s="37" t="s">
        <v>229</v>
      </c>
      <c r="H257" s="33"/>
      <c r="I257" s="31"/>
      <c r="J257" s="32" t="s">
        <v>183</v>
      </c>
    </row>
    <row r="258" spans="1:10" s="5" customFormat="1" ht="44.25" customHeight="1" x14ac:dyDescent="0.25">
      <c r="A258" s="65">
        <v>45135</v>
      </c>
      <c r="B258" s="146" t="s">
        <v>440</v>
      </c>
      <c r="C258" s="31" t="s">
        <v>430</v>
      </c>
      <c r="D258" s="32" t="s">
        <v>431</v>
      </c>
      <c r="E258" s="31">
        <v>3136797757</v>
      </c>
      <c r="F258" s="37" t="s">
        <v>48</v>
      </c>
      <c r="G258" s="37" t="s">
        <v>47</v>
      </c>
      <c r="H258" s="31"/>
      <c r="I258" s="31"/>
      <c r="J258" s="32" t="s">
        <v>183</v>
      </c>
    </row>
    <row r="259" spans="1:10" s="5" customFormat="1" ht="30" customHeight="1" x14ac:dyDescent="0.25">
      <c r="A259" s="65"/>
      <c r="B259" s="54"/>
      <c r="C259" s="31"/>
      <c r="D259" s="32"/>
      <c r="E259" s="31"/>
      <c r="F259" s="37"/>
      <c r="G259" s="31"/>
      <c r="H259" s="3"/>
      <c r="I259" s="33"/>
      <c r="J259" s="32"/>
    </row>
    <row r="260" spans="1:10" s="5" customFormat="1" ht="30" customHeight="1" x14ac:dyDescent="0.25">
      <c r="A260" s="65"/>
      <c r="B260" s="54"/>
      <c r="C260" s="31"/>
      <c r="D260" s="32"/>
      <c r="E260" s="31"/>
      <c r="F260" s="34"/>
      <c r="G260" s="31"/>
      <c r="H260" s="3"/>
      <c r="I260" s="33"/>
      <c r="J260" s="32"/>
    </row>
    <row r="261" spans="1:10" s="5" customFormat="1" ht="15.75" x14ac:dyDescent="0.25">
      <c r="A261" s="3"/>
      <c r="B261" s="55"/>
      <c r="C261" s="31"/>
      <c r="D261" s="32"/>
      <c r="E261" s="31"/>
      <c r="F261" s="31"/>
      <c r="G261" s="31"/>
      <c r="H261" s="31"/>
      <c r="I261" s="31"/>
      <c r="J261" s="32"/>
    </row>
    <row r="262" spans="1:10" ht="15.75" x14ac:dyDescent="0.25">
      <c r="A262" s="3"/>
      <c r="B262" s="55"/>
      <c r="C262" s="31"/>
      <c r="D262" s="32"/>
      <c r="E262" s="31"/>
      <c r="F262" s="31"/>
      <c r="G262" s="31"/>
      <c r="H262" s="31"/>
      <c r="I262" s="31"/>
      <c r="J262" s="32"/>
    </row>
    <row r="263" spans="1:10" ht="15.75" x14ac:dyDescent="0.25">
      <c r="A263" s="3"/>
      <c r="B263" s="55"/>
      <c r="C263" s="31"/>
      <c r="D263" s="32"/>
      <c r="E263" s="31"/>
      <c r="F263" s="31"/>
      <c r="G263" s="31"/>
      <c r="H263" s="31"/>
      <c r="I263" s="31"/>
      <c r="J263" s="32"/>
    </row>
    <row r="264" spans="1:10" ht="15.75" x14ac:dyDescent="0.25">
      <c r="A264" s="3"/>
      <c r="B264" s="55"/>
      <c r="C264" s="31"/>
      <c r="D264" s="32"/>
      <c r="E264" s="31"/>
      <c r="F264" s="31"/>
      <c r="G264" s="31"/>
      <c r="H264" s="31"/>
      <c r="I264" s="31"/>
      <c r="J264" s="32"/>
    </row>
    <row r="265" spans="1:10" ht="18.75" x14ac:dyDescent="0.3">
      <c r="A265" s="3"/>
      <c r="B265" s="71"/>
      <c r="C265" s="40"/>
      <c r="D265" s="12"/>
      <c r="E265" s="3"/>
      <c r="F265" s="3"/>
      <c r="G265" s="3"/>
      <c r="H265" s="3"/>
      <c r="I265" s="3"/>
      <c r="J265" s="8"/>
    </row>
    <row r="266" spans="1:10" ht="18.75" x14ac:dyDescent="0.3">
      <c r="A266" s="3"/>
      <c r="B266" s="75"/>
      <c r="C266" s="11"/>
      <c r="D266" s="11"/>
      <c r="E266" s="3"/>
      <c r="F266" s="3"/>
      <c r="G266" s="3"/>
      <c r="H266" s="3"/>
      <c r="I266" s="3"/>
      <c r="J266" s="8"/>
    </row>
    <row r="267" spans="1:10" ht="18.75" x14ac:dyDescent="0.3">
      <c r="A267" s="3"/>
      <c r="B267" s="75"/>
      <c r="C267" s="11"/>
      <c r="D267" s="11"/>
      <c r="E267" s="3"/>
      <c r="F267" s="3"/>
      <c r="G267" s="3"/>
      <c r="H267" s="3"/>
      <c r="I267" s="3"/>
      <c r="J267" s="8"/>
    </row>
    <row r="268" spans="1:10" ht="18.75" x14ac:dyDescent="0.3">
      <c r="A268" s="3"/>
      <c r="B268" s="75"/>
      <c r="C268" s="11"/>
      <c r="D268" s="11"/>
      <c r="E268" s="3"/>
      <c r="F268" s="3"/>
      <c r="G268" s="3"/>
      <c r="H268" s="3"/>
      <c r="I268" s="3"/>
      <c r="J268" s="8"/>
    </row>
    <row r="269" spans="1:10" ht="18.75" x14ac:dyDescent="0.3">
      <c r="A269" s="3"/>
      <c r="B269" s="75"/>
      <c r="C269" s="13"/>
      <c r="D269" s="10"/>
      <c r="E269" s="3"/>
      <c r="F269" s="3"/>
      <c r="G269" s="3"/>
      <c r="H269" s="3"/>
      <c r="I269" s="3"/>
      <c r="J269" s="8"/>
    </row>
    <row r="270" spans="1:10" ht="18.75" x14ac:dyDescent="0.3">
      <c r="A270" s="3"/>
      <c r="B270" s="18"/>
      <c r="C270" s="12"/>
      <c r="D270" s="13"/>
      <c r="E270" s="3"/>
      <c r="F270" s="3"/>
      <c r="G270" s="3"/>
      <c r="H270" s="3"/>
      <c r="I270" s="3"/>
      <c r="J270" s="8"/>
    </row>
    <row r="271" spans="1:10" x14ac:dyDescent="0.25">
      <c r="A271" s="3"/>
      <c r="B271" s="21"/>
      <c r="C271" s="3"/>
      <c r="D271" s="3"/>
      <c r="E271" s="3"/>
      <c r="F271" s="3"/>
      <c r="G271" s="3"/>
      <c r="H271" s="3"/>
      <c r="I271" s="3"/>
      <c r="J271" s="8"/>
    </row>
    <row r="272" spans="1:10" x14ac:dyDescent="0.25">
      <c r="A272" s="3"/>
      <c r="B272" s="21"/>
      <c r="C272" s="3"/>
      <c r="D272" s="3"/>
      <c r="E272" s="3"/>
      <c r="F272" s="3"/>
      <c r="G272" s="3"/>
      <c r="H272" s="3"/>
      <c r="I272" s="3"/>
      <c r="J272" s="8"/>
    </row>
    <row r="273" spans="1:10" x14ac:dyDescent="0.25">
      <c r="A273" s="3"/>
      <c r="B273" s="21"/>
      <c r="C273" s="1"/>
      <c r="D273" s="1"/>
      <c r="E273" s="1"/>
      <c r="F273" s="1"/>
      <c r="G273" s="1"/>
      <c r="H273" s="1"/>
      <c r="I273" s="1"/>
      <c r="J273" s="7"/>
    </row>
    <row r="274" spans="1:10" x14ac:dyDescent="0.25">
      <c r="A274" s="3"/>
      <c r="B274" s="21"/>
      <c r="C274" s="1"/>
      <c r="D274" s="1"/>
      <c r="E274" s="1"/>
      <c r="F274" s="1"/>
      <c r="G274" s="1"/>
      <c r="H274" s="1"/>
      <c r="I274" s="1"/>
      <c r="J274" s="7"/>
    </row>
    <row r="275" spans="1:10" x14ac:dyDescent="0.25">
      <c r="A275" s="3"/>
      <c r="B275" s="21"/>
      <c r="C275" s="1"/>
      <c r="D275" s="1"/>
      <c r="E275" s="1"/>
      <c r="F275" s="1"/>
      <c r="G275" s="1"/>
      <c r="H275" s="1"/>
      <c r="I275" s="1"/>
      <c r="J275" s="7"/>
    </row>
    <row r="276" spans="1:10" x14ac:dyDescent="0.25">
      <c r="A276" s="3"/>
      <c r="B276" s="21"/>
      <c r="C276" s="1"/>
      <c r="D276" s="1"/>
      <c r="E276" s="1"/>
      <c r="F276" s="1"/>
      <c r="G276" s="1"/>
      <c r="H276" s="1"/>
      <c r="I276" s="1"/>
      <c r="J276" s="7"/>
    </row>
    <row r="277" spans="1:10" x14ac:dyDescent="0.25">
      <c r="A277" s="3"/>
      <c r="B277" s="21"/>
      <c r="C277" s="1"/>
      <c r="D277" s="1"/>
      <c r="E277" s="1"/>
      <c r="F277" s="1"/>
      <c r="G277" s="1"/>
      <c r="H277" s="1"/>
      <c r="I277" s="1"/>
      <c r="J277" s="7"/>
    </row>
    <row r="278" spans="1:10" x14ac:dyDescent="0.25">
      <c r="A278" s="3"/>
      <c r="B278" s="21"/>
      <c r="C278" s="1"/>
      <c r="D278" s="1"/>
      <c r="E278" s="1"/>
      <c r="F278" s="1"/>
      <c r="G278" s="1"/>
      <c r="H278" s="1"/>
      <c r="I278" s="1"/>
      <c r="J278" s="7"/>
    </row>
    <row r="279" spans="1:10" x14ac:dyDescent="0.25">
      <c r="A279" s="3"/>
      <c r="B279" s="21"/>
      <c r="C279" s="1"/>
      <c r="D279" s="1"/>
      <c r="E279" s="1"/>
      <c r="F279" s="1"/>
      <c r="G279" s="1"/>
      <c r="H279" s="1"/>
      <c r="I279" s="1"/>
      <c r="J279" s="7"/>
    </row>
    <row r="280" spans="1:10" x14ac:dyDescent="0.25">
      <c r="A280" s="3"/>
      <c r="B280" s="21"/>
      <c r="C280" s="1"/>
      <c r="D280" s="1"/>
      <c r="E280" s="1"/>
      <c r="F280" s="1"/>
      <c r="G280" s="1"/>
      <c r="H280" s="1"/>
      <c r="I280" s="1"/>
      <c r="J280" s="7"/>
    </row>
    <row r="281" spans="1:10" ht="18.75" x14ac:dyDescent="0.3">
      <c r="A281" s="3"/>
      <c r="B281" s="21"/>
      <c r="C281" s="74" t="s">
        <v>46</v>
      </c>
      <c r="D281" s="1"/>
      <c r="E281" s="1"/>
      <c r="F281" s="1"/>
      <c r="G281" s="1"/>
      <c r="H281" s="1"/>
      <c r="I281" s="1"/>
      <c r="J281" s="7"/>
    </row>
    <row r="282" spans="1:10" x14ac:dyDescent="0.25">
      <c r="A282" s="3"/>
      <c r="B282" s="21"/>
      <c r="C282" s="1"/>
      <c r="D282" s="1"/>
      <c r="E282" s="1"/>
      <c r="F282" s="1"/>
      <c r="G282" s="1"/>
      <c r="H282" s="1"/>
      <c r="I282" s="1"/>
      <c r="J282" s="7"/>
    </row>
    <row r="283" spans="1:10" ht="18.75" x14ac:dyDescent="0.3">
      <c r="A283" s="1"/>
      <c r="B283" s="74"/>
      <c r="C283" s="11" t="s">
        <v>43</v>
      </c>
      <c r="D283" s="12"/>
      <c r="E283" s="1"/>
      <c r="F283" s="1"/>
      <c r="G283" s="1"/>
      <c r="H283" s="1"/>
      <c r="I283" s="1"/>
      <c r="J283" s="7"/>
    </row>
    <row r="284" spans="1:10" ht="18.75" x14ac:dyDescent="0.3">
      <c r="A284" s="1"/>
      <c r="B284" s="75"/>
      <c r="C284" s="11" t="s">
        <v>44</v>
      </c>
      <c r="D284" s="11"/>
      <c r="E284" s="1"/>
      <c r="F284" s="1"/>
      <c r="G284" s="1"/>
      <c r="H284" s="1"/>
      <c r="I284" s="1"/>
      <c r="J284" s="7"/>
    </row>
    <row r="285" spans="1:10" ht="18.75" x14ac:dyDescent="0.3">
      <c r="A285" s="1"/>
      <c r="B285" s="75"/>
      <c r="C285" s="11" t="s">
        <v>45</v>
      </c>
      <c r="D285" s="11"/>
      <c r="E285" s="1"/>
      <c r="F285" s="1"/>
      <c r="G285" s="1"/>
      <c r="H285" s="1"/>
      <c r="I285" s="1"/>
      <c r="J285" s="7"/>
    </row>
    <row r="286" spans="1:10" ht="18.75" x14ac:dyDescent="0.3">
      <c r="A286" s="1"/>
      <c r="B286" s="75"/>
      <c r="C286" s="11" t="s">
        <v>66</v>
      </c>
      <c r="D286" s="11"/>
      <c r="E286" s="1"/>
      <c r="F286" s="1"/>
      <c r="G286" s="1"/>
      <c r="H286" s="1"/>
      <c r="I286" s="1"/>
      <c r="J286" s="7"/>
    </row>
    <row r="287" spans="1:10" ht="18.75" x14ac:dyDescent="0.3">
      <c r="A287" s="1"/>
      <c r="B287" s="75"/>
      <c r="C287" s="13" t="s">
        <v>53</v>
      </c>
      <c r="D287" s="10"/>
      <c r="E287" s="1"/>
      <c r="F287" s="1"/>
      <c r="G287" s="1"/>
      <c r="H287" s="1"/>
      <c r="I287" s="1"/>
      <c r="J287" s="7"/>
    </row>
    <row r="288" spans="1:10" ht="18.75" x14ac:dyDescent="0.3">
      <c r="A288" s="1"/>
      <c r="B288" s="18"/>
      <c r="C288" s="1" t="s">
        <v>57</v>
      </c>
      <c r="D288" s="13"/>
      <c r="E288" s="1"/>
      <c r="F288" s="1"/>
      <c r="G288" s="1"/>
      <c r="H288" s="1"/>
      <c r="I288" s="1"/>
      <c r="J288" s="7"/>
    </row>
    <row r="289" spans="1:10" x14ac:dyDescent="0.25">
      <c r="A289" s="1"/>
      <c r="B289" s="21"/>
      <c r="C289" s="3"/>
      <c r="D289" s="3"/>
      <c r="E289" s="1"/>
      <c r="F289" s="1"/>
      <c r="G289" s="1"/>
      <c r="H289" s="1"/>
      <c r="I289" s="1"/>
      <c r="J289" s="7"/>
    </row>
    <row r="290" spans="1:10" x14ac:dyDescent="0.25">
      <c r="A290" s="1"/>
      <c r="B290" s="21"/>
      <c r="C290" s="1"/>
      <c r="D290" s="1"/>
      <c r="E290" s="1"/>
      <c r="F290" s="1"/>
      <c r="G290" s="1"/>
      <c r="H290" s="1"/>
      <c r="I290" s="1"/>
      <c r="J290" s="7"/>
    </row>
    <row r="291" spans="1:10" x14ac:dyDescent="0.25">
      <c r="A291" s="1"/>
      <c r="B291" s="21"/>
      <c r="C291" s="1"/>
      <c r="D291" s="1"/>
      <c r="E291" s="1"/>
      <c r="F291" s="1"/>
      <c r="G291" s="1"/>
      <c r="H291" s="1"/>
      <c r="I291" s="1"/>
      <c r="J291" s="7"/>
    </row>
    <row r="292" spans="1:10" x14ac:dyDescent="0.25">
      <c r="A292" s="1"/>
      <c r="B292" s="21"/>
      <c r="C292" s="1"/>
      <c r="D292" s="1"/>
      <c r="E292" s="1"/>
      <c r="F292" s="1"/>
      <c r="G292" s="1"/>
      <c r="H292" s="1"/>
      <c r="I292" s="1"/>
      <c r="J292" s="7"/>
    </row>
    <row r="293" spans="1:10" x14ac:dyDescent="0.25">
      <c r="A293" s="1"/>
      <c r="B293" s="21"/>
      <c r="C293" s="1"/>
      <c r="D293" s="1"/>
      <c r="E293" s="1"/>
      <c r="F293" s="1"/>
      <c r="G293" s="1"/>
      <c r="H293" s="1"/>
      <c r="I293" s="1"/>
      <c r="J293" s="7"/>
    </row>
    <row r="294" spans="1:10" x14ac:dyDescent="0.25">
      <c r="A294" s="1"/>
      <c r="B294" s="21"/>
      <c r="C294" s="1"/>
      <c r="D294" s="1"/>
      <c r="E294" s="1"/>
      <c r="F294" s="1"/>
      <c r="G294" s="1"/>
      <c r="H294" s="1"/>
      <c r="I294" s="1"/>
      <c r="J294" s="7"/>
    </row>
    <row r="295" spans="1:10" x14ac:dyDescent="0.25">
      <c r="A295" s="1"/>
      <c r="B295" s="21"/>
      <c r="C295" s="1"/>
      <c r="D295" s="1"/>
      <c r="E295" s="1"/>
      <c r="F295" s="1"/>
      <c r="G295" s="1"/>
      <c r="H295" s="1"/>
      <c r="I295" s="1"/>
      <c r="J295" s="7"/>
    </row>
    <row r="296" spans="1:10" x14ac:dyDescent="0.25">
      <c r="A296" s="1"/>
      <c r="B296" s="21"/>
      <c r="C296" s="1"/>
      <c r="D296" s="1"/>
      <c r="E296" s="1"/>
      <c r="F296" s="1"/>
      <c r="G296" s="1"/>
      <c r="H296" s="1"/>
      <c r="I296" s="1"/>
      <c r="J296" s="7"/>
    </row>
    <row r="297" spans="1:10" x14ac:dyDescent="0.25">
      <c r="A297" s="1"/>
      <c r="B297" s="21"/>
      <c r="C297" s="1"/>
      <c r="D297" s="1"/>
      <c r="E297" s="1"/>
      <c r="F297" s="1"/>
      <c r="G297" s="1"/>
      <c r="H297" s="1"/>
      <c r="I297" s="1"/>
      <c r="J297" s="7"/>
    </row>
    <row r="298" spans="1:10" x14ac:dyDescent="0.25">
      <c r="A298" s="1"/>
      <c r="B298" s="21"/>
      <c r="C298" s="1"/>
      <c r="D298" s="1"/>
      <c r="E298" s="1"/>
      <c r="F298" s="1"/>
      <c r="G298" s="1"/>
      <c r="H298" s="1"/>
      <c r="I298" s="1"/>
      <c r="J298" s="7"/>
    </row>
    <row r="299" spans="1:10" x14ac:dyDescent="0.25">
      <c r="A299" s="1"/>
      <c r="B299" s="21"/>
      <c r="C299" s="1"/>
      <c r="D299" s="1"/>
      <c r="E299" s="1"/>
      <c r="F299" s="1"/>
      <c r="G299" s="1"/>
      <c r="H299" s="1"/>
      <c r="I299" s="1"/>
      <c r="J299" s="7"/>
    </row>
    <row r="300" spans="1:10" x14ac:dyDescent="0.25">
      <c r="A300" s="1"/>
      <c r="B300" s="21"/>
      <c r="C300" s="1"/>
      <c r="D300" s="1"/>
      <c r="E300" s="1"/>
      <c r="F300" s="1"/>
      <c r="G300" s="1"/>
      <c r="H300" s="1"/>
      <c r="I300" s="1"/>
      <c r="J300" s="7"/>
    </row>
    <row r="301" spans="1:10" x14ac:dyDescent="0.25">
      <c r="A301" s="1"/>
      <c r="B301" s="21"/>
      <c r="C301" s="1"/>
      <c r="D301" s="1"/>
      <c r="E301" s="1"/>
      <c r="F301" s="1"/>
      <c r="G301" s="1"/>
      <c r="H301" s="1"/>
      <c r="I301" s="1"/>
      <c r="J301" s="7"/>
    </row>
    <row r="302" spans="1:10" x14ac:dyDescent="0.25">
      <c r="A302" s="1"/>
      <c r="B302" s="21"/>
      <c r="C302" s="1"/>
      <c r="D302" s="1"/>
      <c r="E302" s="1"/>
      <c r="F302" s="1"/>
      <c r="G302" s="1"/>
      <c r="H302" s="1"/>
      <c r="I302" s="1"/>
      <c r="J302" s="7"/>
    </row>
    <row r="303" spans="1:10" x14ac:dyDescent="0.25">
      <c r="A303" s="1"/>
      <c r="B303" s="21"/>
      <c r="C303" s="1"/>
      <c r="D303" s="1"/>
      <c r="E303" s="1"/>
      <c r="F303" s="1"/>
      <c r="G303" s="1"/>
      <c r="H303" s="1"/>
      <c r="I303" s="1"/>
      <c r="J303" s="7"/>
    </row>
    <row r="304" spans="1:10" x14ac:dyDescent="0.25">
      <c r="A304" s="1"/>
      <c r="B304" s="21"/>
      <c r="C304" s="1"/>
      <c r="D304" s="1"/>
      <c r="E304" s="1"/>
      <c r="F304" s="1"/>
      <c r="G304" s="1"/>
      <c r="H304" s="1"/>
      <c r="I304" s="1"/>
      <c r="J304" s="7"/>
    </row>
    <row r="305" spans="1:10" x14ac:dyDescent="0.25">
      <c r="A305" s="1"/>
      <c r="B305" s="21"/>
      <c r="C305" s="1"/>
      <c r="D305" s="1"/>
      <c r="E305" s="1"/>
      <c r="F305" s="1"/>
      <c r="G305" s="1"/>
      <c r="H305" s="1"/>
      <c r="I305" s="1"/>
      <c r="J305" s="7"/>
    </row>
    <row r="306" spans="1:10" x14ac:dyDescent="0.25">
      <c r="A306" s="1"/>
      <c r="B306" s="21"/>
      <c r="C306" s="1"/>
      <c r="D306" s="1"/>
      <c r="E306" s="1"/>
      <c r="F306" s="1"/>
      <c r="G306" s="1"/>
      <c r="H306" s="1"/>
      <c r="I306" s="1"/>
      <c r="J306" s="7"/>
    </row>
    <row r="307" spans="1:10" x14ac:dyDescent="0.25">
      <c r="A307" s="1"/>
      <c r="B307" s="21"/>
      <c r="C307" s="1"/>
      <c r="D307" s="1"/>
      <c r="E307" s="1"/>
      <c r="F307" s="1"/>
      <c r="G307" s="1"/>
      <c r="H307" s="1"/>
      <c r="I307" s="1"/>
      <c r="J307" s="7"/>
    </row>
    <row r="308" spans="1:10" x14ac:dyDescent="0.25">
      <c r="A308" s="1"/>
      <c r="B308" s="21"/>
      <c r="C308" s="1"/>
      <c r="D308" s="1"/>
      <c r="E308" s="1"/>
      <c r="F308" s="1"/>
      <c r="G308" s="1"/>
      <c r="H308" s="1"/>
      <c r="I308" s="1"/>
      <c r="J308" s="7"/>
    </row>
    <row r="309" spans="1:10" x14ac:dyDescent="0.25">
      <c r="A309" s="1"/>
      <c r="B309" s="21"/>
      <c r="C309" s="1"/>
      <c r="D309" s="1"/>
      <c r="E309" s="1"/>
      <c r="F309" s="1"/>
      <c r="G309" s="1"/>
      <c r="H309" s="1"/>
      <c r="I309" s="1"/>
      <c r="J309" s="7"/>
    </row>
    <row r="310" spans="1:10" x14ac:dyDescent="0.25">
      <c r="A310" s="1"/>
      <c r="B310" s="21"/>
      <c r="C310" s="1"/>
      <c r="D310" s="1"/>
      <c r="E310" s="1"/>
      <c r="F310" s="1"/>
      <c r="G310" s="1"/>
      <c r="H310" s="1"/>
      <c r="I310" s="1"/>
      <c r="J310" s="7"/>
    </row>
    <row r="311" spans="1:10" x14ac:dyDescent="0.25">
      <c r="A311" s="1"/>
      <c r="B311" s="21"/>
      <c r="C311" s="1"/>
      <c r="D311" s="1"/>
      <c r="E311" s="1"/>
      <c r="F311" s="1"/>
      <c r="G311" s="1"/>
      <c r="H311" s="1"/>
      <c r="I311" s="1"/>
      <c r="J311" s="7"/>
    </row>
    <row r="312" spans="1:10" x14ac:dyDescent="0.25">
      <c r="A312" s="1"/>
      <c r="B312" s="21"/>
      <c r="C312" s="1"/>
      <c r="D312" s="1"/>
      <c r="E312" s="1"/>
      <c r="F312" s="1"/>
      <c r="G312" s="1"/>
      <c r="H312" s="1"/>
      <c r="I312" s="1"/>
      <c r="J312" s="7"/>
    </row>
  </sheetData>
  <autoFilter ref="A1:J258" xr:uid="{4E9952E4-99C4-4043-BD87-4096774E5691}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CA33-EA41-4D3C-9883-C89E23D51A9B}">
  <dimension ref="A1:K183"/>
  <sheetViews>
    <sheetView topLeftCell="A87" zoomScaleNormal="100" workbookViewId="0">
      <selection activeCell="B10" sqref="B10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8" t="s">
        <v>339</v>
      </c>
      <c r="B1" s="17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ht="54" customHeight="1" x14ac:dyDescent="0.3">
      <c r="A2" s="247">
        <v>45261</v>
      </c>
      <c r="B2" s="248" t="s">
        <v>1089</v>
      </c>
      <c r="C2" s="249" t="s">
        <v>726</v>
      </c>
      <c r="D2" s="37" t="s">
        <v>725</v>
      </c>
      <c r="E2" s="250">
        <v>3144485913</v>
      </c>
      <c r="F2" s="37" t="s">
        <v>824</v>
      </c>
      <c r="G2" s="37" t="s">
        <v>827</v>
      </c>
      <c r="H2" s="9"/>
      <c r="I2" s="9"/>
      <c r="J2" s="32" t="s">
        <v>26</v>
      </c>
    </row>
    <row r="3" spans="1:10" ht="54" customHeight="1" x14ac:dyDescent="0.3">
      <c r="A3" s="247">
        <v>45318</v>
      </c>
      <c r="B3" s="220" t="s">
        <v>916</v>
      </c>
      <c r="C3" s="40" t="s">
        <v>917</v>
      </c>
      <c r="D3" s="37" t="s">
        <v>725</v>
      </c>
      <c r="E3" s="250">
        <v>3167522596</v>
      </c>
      <c r="F3" s="37" t="s">
        <v>824</v>
      </c>
      <c r="G3" s="37"/>
      <c r="H3" s="9"/>
      <c r="I3" s="9"/>
      <c r="J3" s="32"/>
    </row>
    <row r="4" spans="1:10" ht="46.5" customHeight="1" x14ac:dyDescent="0.3">
      <c r="A4" s="247">
        <v>45261</v>
      </c>
      <c r="B4" s="122" t="s">
        <v>735</v>
      </c>
      <c r="C4" s="31" t="s">
        <v>714</v>
      </c>
      <c r="D4" s="32" t="s">
        <v>716</v>
      </c>
      <c r="E4" s="49">
        <v>3224564798</v>
      </c>
      <c r="F4" s="37" t="s">
        <v>824</v>
      </c>
      <c r="G4" s="37" t="s">
        <v>827</v>
      </c>
      <c r="H4" s="9"/>
      <c r="I4" s="9"/>
      <c r="J4" s="32" t="s">
        <v>26</v>
      </c>
    </row>
    <row r="5" spans="1:10" ht="46.5" customHeight="1" x14ac:dyDescent="0.3">
      <c r="A5" s="247">
        <v>45261</v>
      </c>
      <c r="B5" s="122" t="s">
        <v>737</v>
      </c>
      <c r="C5" s="31" t="s">
        <v>738</v>
      </c>
      <c r="D5" s="251" t="s">
        <v>722</v>
      </c>
      <c r="E5" s="250">
        <v>3188711776</v>
      </c>
      <c r="F5" s="37" t="s">
        <v>824</v>
      </c>
      <c r="G5" s="37"/>
      <c r="H5" s="9"/>
      <c r="I5" s="9"/>
      <c r="J5" s="32" t="s">
        <v>26</v>
      </c>
    </row>
    <row r="6" spans="1:10" ht="45" customHeight="1" x14ac:dyDescent="0.3">
      <c r="A6" s="247">
        <v>45261</v>
      </c>
      <c r="B6" s="122" t="s">
        <v>739</v>
      </c>
      <c r="C6" s="31" t="s">
        <v>715</v>
      </c>
      <c r="D6" s="32" t="s">
        <v>716</v>
      </c>
      <c r="E6" s="44">
        <v>3118081728</v>
      </c>
      <c r="F6" s="37" t="s">
        <v>824</v>
      </c>
      <c r="G6" s="37" t="s">
        <v>827</v>
      </c>
      <c r="H6" s="9"/>
      <c r="I6" s="9"/>
      <c r="J6" s="32" t="s">
        <v>26</v>
      </c>
    </row>
    <row r="7" spans="1:10" ht="45" customHeight="1" x14ac:dyDescent="0.3">
      <c r="A7" s="247">
        <v>45324</v>
      </c>
      <c r="B7" s="122" t="s">
        <v>861</v>
      </c>
      <c r="C7" s="36" t="s">
        <v>862</v>
      </c>
      <c r="D7" s="32" t="s">
        <v>719</v>
      </c>
      <c r="E7" s="44">
        <v>3223440955</v>
      </c>
      <c r="F7" s="37"/>
      <c r="G7" s="37" t="s">
        <v>827</v>
      </c>
      <c r="H7" s="37"/>
      <c r="I7" s="9"/>
      <c r="J7" s="32" t="s">
        <v>26</v>
      </c>
    </row>
    <row r="8" spans="1:10" ht="63" x14ac:dyDescent="0.3">
      <c r="A8" s="247">
        <v>45261</v>
      </c>
      <c r="B8" s="122" t="s">
        <v>717</v>
      </c>
      <c r="C8" s="31" t="s">
        <v>718</v>
      </c>
      <c r="D8" s="32" t="s">
        <v>719</v>
      </c>
      <c r="E8" s="44">
        <v>3133949696</v>
      </c>
      <c r="F8" s="37" t="s">
        <v>824</v>
      </c>
      <c r="G8" s="37" t="s">
        <v>827</v>
      </c>
      <c r="H8" s="37" t="s">
        <v>49</v>
      </c>
      <c r="I8" s="9"/>
      <c r="J8" s="32" t="s">
        <v>26</v>
      </c>
    </row>
    <row r="9" spans="1:10" ht="18.75" x14ac:dyDescent="0.3">
      <c r="A9" s="247">
        <v>45331</v>
      </c>
      <c r="B9" s="221" t="s">
        <v>859</v>
      </c>
      <c r="C9" s="31" t="s">
        <v>860</v>
      </c>
      <c r="D9" s="32" t="s">
        <v>719</v>
      </c>
      <c r="E9" s="44">
        <v>3112020261</v>
      </c>
      <c r="F9" s="37"/>
      <c r="G9" s="37"/>
      <c r="H9" s="37"/>
      <c r="I9" s="9"/>
      <c r="J9" s="32"/>
    </row>
    <row r="10" spans="1:10" ht="31.5" x14ac:dyDescent="0.25">
      <c r="A10" s="51">
        <v>45015</v>
      </c>
      <c r="B10" s="122" t="s">
        <v>197</v>
      </c>
      <c r="C10" s="43" t="s">
        <v>198</v>
      </c>
      <c r="D10" s="32" t="s">
        <v>12</v>
      </c>
      <c r="E10" s="49">
        <v>3157941805</v>
      </c>
      <c r="F10" s="37" t="s">
        <v>824</v>
      </c>
      <c r="G10" s="37"/>
      <c r="H10" s="31"/>
      <c r="I10" s="31"/>
      <c r="J10" s="32" t="s">
        <v>26</v>
      </c>
    </row>
    <row r="11" spans="1:10" ht="63" x14ac:dyDescent="0.25">
      <c r="A11" s="245">
        <v>45015</v>
      </c>
      <c r="B11" s="123" t="s">
        <v>372</v>
      </c>
      <c r="C11" s="43" t="s">
        <v>131</v>
      </c>
      <c r="D11" s="32" t="s">
        <v>12</v>
      </c>
      <c r="E11" s="49">
        <v>3022913583</v>
      </c>
      <c r="F11" s="37" t="s">
        <v>824</v>
      </c>
      <c r="G11" s="37" t="s">
        <v>993</v>
      </c>
      <c r="H11" s="31"/>
      <c r="I11" s="31"/>
      <c r="J11" s="32" t="s">
        <v>26</v>
      </c>
    </row>
    <row r="12" spans="1:10" ht="47.25" x14ac:dyDescent="0.25">
      <c r="A12" s="245">
        <v>45339</v>
      </c>
      <c r="B12" s="221" t="s">
        <v>1024</v>
      </c>
      <c r="C12" s="25" t="s">
        <v>865</v>
      </c>
      <c r="D12" s="32" t="s">
        <v>863</v>
      </c>
      <c r="E12" s="31">
        <v>3143374962</v>
      </c>
      <c r="F12" s="37"/>
      <c r="G12" s="37"/>
      <c r="H12" s="31"/>
      <c r="I12" s="31"/>
      <c r="J12" s="32" t="s">
        <v>26</v>
      </c>
    </row>
    <row r="13" spans="1:10" ht="47.25" x14ac:dyDescent="0.25">
      <c r="A13" s="245">
        <v>45307</v>
      </c>
      <c r="B13" s="221" t="s">
        <v>889</v>
      </c>
      <c r="C13" s="25" t="s">
        <v>864</v>
      </c>
      <c r="D13" s="32" t="s">
        <v>863</v>
      </c>
      <c r="E13" s="31">
        <v>3217396959</v>
      </c>
      <c r="F13" s="37"/>
      <c r="G13" s="37"/>
      <c r="H13" s="31"/>
      <c r="I13" s="31"/>
      <c r="J13" s="32"/>
    </row>
    <row r="14" spans="1:10" ht="47.25" x14ac:dyDescent="0.25">
      <c r="A14" s="245">
        <v>45307</v>
      </c>
      <c r="B14" s="121" t="s">
        <v>875</v>
      </c>
      <c r="C14" s="25" t="s">
        <v>865</v>
      </c>
      <c r="D14" s="32" t="s">
        <v>863</v>
      </c>
      <c r="E14" s="36">
        <v>3218771059</v>
      </c>
      <c r="F14" s="37"/>
      <c r="G14" s="37"/>
      <c r="H14" s="31"/>
      <c r="I14" s="31"/>
      <c r="J14" s="32"/>
    </row>
    <row r="15" spans="1:10" ht="47.25" x14ac:dyDescent="0.25">
      <c r="A15" s="245">
        <v>45343</v>
      </c>
      <c r="B15" s="221" t="s">
        <v>1038</v>
      </c>
      <c r="C15" s="25" t="s">
        <v>864</v>
      </c>
      <c r="D15" s="32" t="s">
        <v>863</v>
      </c>
      <c r="E15" s="31">
        <v>3115656177</v>
      </c>
      <c r="F15" s="37"/>
      <c r="G15" s="37"/>
      <c r="H15" s="31"/>
      <c r="I15" s="31"/>
      <c r="J15" s="32"/>
    </row>
    <row r="16" spans="1:10" ht="31.5" x14ac:dyDescent="0.25">
      <c r="A16" s="51">
        <v>45015</v>
      </c>
      <c r="B16" s="124" t="s">
        <v>132</v>
      </c>
      <c r="C16" s="43" t="s">
        <v>133</v>
      </c>
      <c r="D16" s="32" t="s">
        <v>134</v>
      </c>
      <c r="E16" s="49">
        <v>3102322905</v>
      </c>
      <c r="F16" s="37" t="s">
        <v>824</v>
      </c>
      <c r="G16" s="37" t="s">
        <v>827</v>
      </c>
      <c r="H16" s="31"/>
      <c r="I16" s="31"/>
      <c r="J16" s="32" t="s">
        <v>26</v>
      </c>
    </row>
    <row r="17" spans="1:10" ht="31.5" x14ac:dyDescent="0.25">
      <c r="A17" s="51">
        <v>45016</v>
      </c>
      <c r="B17" s="122" t="s">
        <v>10</v>
      </c>
      <c r="C17" s="43" t="s">
        <v>11</v>
      </c>
      <c r="D17" s="32" t="s">
        <v>12</v>
      </c>
      <c r="E17" s="49">
        <v>3144893797</v>
      </c>
      <c r="F17" s="37" t="s">
        <v>824</v>
      </c>
      <c r="G17" s="37" t="s">
        <v>137</v>
      </c>
      <c r="H17" s="31"/>
      <c r="I17" s="31"/>
      <c r="J17" s="32" t="s">
        <v>26</v>
      </c>
    </row>
    <row r="18" spans="1:10" ht="47.25" x14ac:dyDescent="0.3">
      <c r="A18" s="41">
        <v>45198</v>
      </c>
      <c r="B18" s="121" t="s">
        <v>577</v>
      </c>
      <c r="C18" s="39" t="s">
        <v>575</v>
      </c>
      <c r="D18" s="34" t="s">
        <v>576</v>
      </c>
      <c r="E18" s="57">
        <v>3203760318</v>
      </c>
      <c r="F18" s="37" t="s">
        <v>824</v>
      </c>
      <c r="G18" s="37" t="s">
        <v>827</v>
      </c>
      <c r="H18" s="33"/>
      <c r="I18" s="9"/>
      <c r="J18" s="32" t="s">
        <v>24</v>
      </c>
    </row>
    <row r="19" spans="1:10" ht="63" x14ac:dyDescent="0.3">
      <c r="A19" s="41">
        <v>45198</v>
      </c>
      <c r="B19" s="121" t="s">
        <v>802</v>
      </c>
      <c r="C19" s="39" t="s">
        <v>578</v>
      </c>
      <c r="D19" s="34" t="s">
        <v>576</v>
      </c>
      <c r="E19" s="57">
        <v>3166261890</v>
      </c>
      <c r="F19" s="37" t="s">
        <v>824</v>
      </c>
      <c r="G19" s="37" t="s">
        <v>49</v>
      </c>
      <c r="H19" s="37" t="s">
        <v>254</v>
      </c>
      <c r="I19" s="9"/>
      <c r="J19" s="32" t="s">
        <v>24</v>
      </c>
    </row>
    <row r="20" spans="1:10" ht="31.5" x14ac:dyDescent="0.3">
      <c r="A20" s="41">
        <v>45198</v>
      </c>
      <c r="B20" s="121" t="s">
        <v>579</v>
      </c>
      <c r="C20" s="39" t="s">
        <v>580</v>
      </c>
      <c r="D20" s="34" t="s">
        <v>576</v>
      </c>
      <c r="E20" s="57">
        <v>8640867</v>
      </c>
      <c r="F20" s="37"/>
      <c r="G20" s="37" t="s">
        <v>135</v>
      </c>
      <c r="H20" s="33"/>
      <c r="I20" s="9"/>
      <c r="J20" s="32" t="s">
        <v>26</v>
      </c>
    </row>
    <row r="21" spans="1:10" ht="31.5" x14ac:dyDescent="0.3">
      <c r="A21" s="41">
        <v>45318</v>
      </c>
      <c r="B21" s="121" t="s">
        <v>918</v>
      </c>
      <c r="C21" s="39" t="s">
        <v>919</v>
      </c>
      <c r="D21" s="34" t="s">
        <v>576</v>
      </c>
      <c r="E21" s="57">
        <v>3125342427</v>
      </c>
      <c r="F21" s="37"/>
      <c r="G21" s="37" t="s">
        <v>135</v>
      </c>
      <c r="H21" s="33"/>
      <c r="I21" s="9"/>
      <c r="J21" s="32" t="s">
        <v>26</v>
      </c>
    </row>
    <row r="22" spans="1:10" ht="63" x14ac:dyDescent="0.3">
      <c r="A22" s="41">
        <v>45169</v>
      </c>
      <c r="B22" s="121" t="s">
        <v>491</v>
      </c>
      <c r="C22" s="40" t="s">
        <v>492</v>
      </c>
      <c r="D22" s="34" t="s">
        <v>508</v>
      </c>
      <c r="E22" s="49">
        <v>3160509543</v>
      </c>
      <c r="F22" s="37" t="s">
        <v>824</v>
      </c>
      <c r="G22" s="37" t="s">
        <v>494</v>
      </c>
      <c r="H22" s="37" t="s">
        <v>49</v>
      </c>
      <c r="I22" s="9"/>
      <c r="J22" s="34" t="s">
        <v>26</v>
      </c>
    </row>
    <row r="23" spans="1:10" ht="45" x14ac:dyDescent="0.3">
      <c r="A23" s="41">
        <v>45184</v>
      </c>
      <c r="B23" s="121" t="s">
        <v>509</v>
      </c>
      <c r="C23" s="39" t="s">
        <v>1095</v>
      </c>
      <c r="D23" s="34" t="s">
        <v>508</v>
      </c>
      <c r="E23" s="49">
        <v>3213692113</v>
      </c>
      <c r="F23" s="37" t="s">
        <v>824</v>
      </c>
      <c r="G23" s="23" t="s">
        <v>581</v>
      </c>
      <c r="H23" s="37"/>
      <c r="I23" s="9"/>
      <c r="J23" s="34" t="s">
        <v>26</v>
      </c>
    </row>
    <row r="24" spans="1:10" ht="31.5" x14ac:dyDescent="0.3">
      <c r="A24" s="41">
        <v>45184</v>
      </c>
      <c r="B24" s="121" t="s">
        <v>507</v>
      </c>
      <c r="C24" s="39" t="s">
        <v>1096</v>
      </c>
      <c r="D24" s="34" t="s">
        <v>508</v>
      </c>
      <c r="E24" s="49">
        <v>3142372534</v>
      </c>
      <c r="F24" s="37" t="s">
        <v>824</v>
      </c>
      <c r="G24" s="37" t="s">
        <v>827</v>
      </c>
      <c r="H24" s="37"/>
      <c r="I24" s="9"/>
      <c r="J24" s="34" t="s">
        <v>26</v>
      </c>
    </row>
    <row r="25" spans="1:10" ht="48" x14ac:dyDescent="0.3">
      <c r="A25" s="41">
        <v>45198</v>
      </c>
      <c r="B25" s="121" t="s">
        <v>582</v>
      </c>
      <c r="C25" s="39" t="s">
        <v>583</v>
      </c>
      <c r="D25" s="34" t="s">
        <v>502</v>
      </c>
      <c r="E25" s="57">
        <v>3172995387</v>
      </c>
      <c r="F25" s="1"/>
      <c r="G25" s="37" t="s">
        <v>827</v>
      </c>
      <c r="H25" s="33" t="s">
        <v>57</v>
      </c>
      <c r="I25" s="9"/>
      <c r="J25" s="32" t="s">
        <v>24</v>
      </c>
    </row>
    <row r="26" spans="1:10" ht="31.5" x14ac:dyDescent="0.3">
      <c r="A26" s="41">
        <v>45169</v>
      </c>
      <c r="B26" s="121" t="s">
        <v>515</v>
      </c>
      <c r="C26" s="39" t="s">
        <v>501</v>
      </c>
      <c r="D26" s="34" t="s">
        <v>502</v>
      </c>
      <c r="E26" s="57" t="s">
        <v>514</v>
      </c>
      <c r="F26" s="37" t="s">
        <v>824</v>
      </c>
      <c r="G26" s="37" t="s">
        <v>827</v>
      </c>
      <c r="H26" s="37"/>
      <c r="I26" s="9"/>
      <c r="J26" s="32" t="s">
        <v>26</v>
      </c>
    </row>
    <row r="27" spans="1:10" ht="31.5" x14ac:dyDescent="0.3">
      <c r="A27" s="41">
        <v>45184</v>
      </c>
      <c r="B27" s="121" t="s">
        <v>516</v>
      </c>
      <c r="C27" s="39" t="s">
        <v>513</v>
      </c>
      <c r="D27" s="34" t="s">
        <v>502</v>
      </c>
      <c r="E27" s="57">
        <v>3204802587</v>
      </c>
      <c r="F27" s="37" t="s">
        <v>824</v>
      </c>
      <c r="G27" s="37"/>
      <c r="H27" s="37"/>
      <c r="I27" s="9"/>
      <c r="J27" s="32" t="s">
        <v>26</v>
      </c>
    </row>
    <row r="28" spans="1:10" ht="31.5" x14ac:dyDescent="0.3">
      <c r="A28" s="41">
        <v>45169</v>
      </c>
      <c r="B28" s="122" t="s">
        <v>482</v>
      </c>
      <c r="C28" s="40" t="s">
        <v>486</v>
      </c>
      <c r="D28" s="32" t="s">
        <v>484</v>
      </c>
      <c r="E28" s="49">
        <v>3102171952</v>
      </c>
      <c r="F28" s="37" t="s">
        <v>824</v>
      </c>
      <c r="G28" s="1"/>
      <c r="H28" s="1"/>
      <c r="I28" s="9"/>
      <c r="J28" s="32" t="s">
        <v>26</v>
      </c>
    </row>
    <row r="29" spans="1:10" ht="63" x14ac:dyDescent="0.3">
      <c r="A29" s="41">
        <v>45265</v>
      </c>
      <c r="B29" s="122" t="s">
        <v>740</v>
      </c>
      <c r="C29" s="31" t="s">
        <v>750</v>
      </c>
      <c r="D29" s="33" t="s">
        <v>744</v>
      </c>
      <c r="E29" s="44">
        <v>3212074001</v>
      </c>
      <c r="F29" s="37" t="s">
        <v>824</v>
      </c>
      <c r="G29" s="37" t="s">
        <v>49</v>
      </c>
      <c r="H29" s="33"/>
      <c r="I29" s="9"/>
      <c r="J29" s="32" t="s">
        <v>26</v>
      </c>
    </row>
    <row r="30" spans="1:10" ht="50.25" customHeight="1" x14ac:dyDescent="0.3">
      <c r="A30" s="41">
        <v>45265</v>
      </c>
      <c r="B30" s="122" t="s">
        <v>741</v>
      </c>
      <c r="C30" s="38" t="s">
        <v>742</v>
      </c>
      <c r="D30" s="37" t="s">
        <v>743</v>
      </c>
      <c r="E30" s="49">
        <v>3209745824</v>
      </c>
      <c r="F30" s="37"/>
      <c r="G30" s="37" t="s">
        <v>827</v>
      </c>
      <c r="H30" s="33"/>
      <c r="I30" s="9"/>
      <c r="J30" s="32" t="s">
        <v>26</v>
      </c>
    </row>
    <row r="31" spans="1:10" ht="31.5" x14ac:dyDescent="0.25">
      <c r="A31" s="51">
        <v>45015</v>
      </c>
      <c r="B31" s="151" t="s">
        <v>124</v>
      </c>
      <c r="C31" s="36" t="s">
        <v>125</v>
      </c>
      <c r="D31" s="32" t="s">
        <v>31</v>
      </c>
      <c r="E31" s="49">
        <v>3148597976</v>
      </c>
      <c r="F31" s="37" t="s">
        <v>824</v>
      </c>
      <c r="G31" s="37" t="s">
        <v>827</v>
      </c>
      <c r="H31" s="32"/>
      <c r="I31" s="32"/>
      <c r="J31" s="32"/>
    </row>
    <row r="32" spans="1:10" ht="47.25" x14ac:dyDescent="0.25">
      <c r="A32" s="246">
        <v>44993</v>
      </c>
      <c r="B32" s="152" t="s">
        <v>99</v>
      </c>
      <c r="C32" s="38" t="s">
        <v>32</v>
      </c>
      <c r="D32" s="34" t="s">
        <v>31</v>
      </c>
      <c r="E32" s="49">
        <v>3166525808</v>
      </c>
      <c r="F32" s="37" t="s">
        <v>827</v>
      </c>
      <c r="G32" s="32"/>
      <c r="H32" s="32"/>
      <c r="I32" s="32"/>
      <c r="J32" s="32" t="s">
        <v>26</v>
      </c>
    </row>
    <row r="33" spans="1:11" ht="31.5" x14ac:dyDescent="0.25">
      <c r="A33" s="51">
        <v>45013</v>
      </c>
      <c r="B33" s="116" t="s">
        <v>100</v>
      </c>
      <c r="C33" s="31" t="s">
        <v>92</v>
      </c>
      <c r="D33" s="32" t="s">
        <v>31</v>
      </c>
      <c r="E33" s="49">
        <v>3155792702</v>
      </c>
      <c r="F33" s="37" t="s">
        <v>824</v>
      </c>
      <c r="G33" s="33" t="s">
        <v>207</v>
      </c>
      <c r="H33" s="32"/>
      <c r="I33" s="32"/>
      <c r="J33" s="32" t="s">
        <v>26</v>
      </c>
    </row>
    <row r="34" spans="1:11" ht="47.25" x14ac:dyDescent="0.25">
      <c r="A34" s="51">
        <v>44993</v>
      </c>
      <c r="B34" s="116" t="s">
        <v>136</v>
      </c>
      <c r="C34" s="38" t="s">
        <v>384</v>
      </c>
      <c r="D34" s="34" t="s">
        <v>30</v>
      </c>
      <c r="E34" s="49">
        <v>3176802176</v>
      </c>
      <c r="F34" s="37" t="s">
        <v>824</v>
      </c>
      <c r="G34" s="37" t="s">
        <v>207</v>
      </c>
      <c r="H34" s="37"/>
      <c r="I34" s="33" t="s">
        <v>1099</v>
      </c>
      <c r="J34" s="34" t="s">
        <v>26</v>
      </c>
    </row>
    <row r="35" spans="1:11" ht="31.5" x14ac:dyDescent="0.25">
      <c r="A35" s="51">
        <v>44993</v>
      </c>
      <c r="B35" s="118" t="s">
        <v>549</v>
      </c>
      <c r="C35" s="43" t="s">
        <v>29</v>
      </c>
      <c r="D35" s="32" t="s">
        <v>30</v>
      </c>
      <c r="E35" s="49">
        <v>3229445918</v>
      </c>
      <c r="F35" s="37" t="s">
        <v>824</v>
      </c>
      <c r="G35" s="32"/>
      <c r="H35" s="32"/>
      <c r="I35" s="32"/>
      <c r="J35" s="32" t="s">
        <v>26</v>
      </c>
      <c r="K35" s="5"/>
    </row>
    <row r="36" spans="1:11" s="5" customFormat="1" ht="34.5" customHeight="1" x14ac:dyDescent="0.25">
      <c r="A36" s="246">
        <v>44993</v>
      </c>
      <c r="B36" s="115" t="s">
        <v>98</v>
      </c>
      <c r="C36" s="36" t="s">
        <v>42</v>
      </c>
      <c r="D36" s="32" t="s">
        <v>31</v>
      </c>
      <c r="E36" s="49">
        <v>3172639660</v>
      </c>
      <c r="F36" s="37" t="s">
        <v>824</v>
      </c>
      <c r="G36" s="37" t="s">
        <v>827</v>
      </c>
      <c r="H36" s="33"/>
      <c r="I36" s="33"/>
      <c r="J36" s="32" t="s">
        <v>26</v>
      </c>
    </row>
    <row r="37" spans="1:11" ht="31.5" x14ac:dyDescent="0.25">
      <c r="A37" s="51">
        <v>45015</v>
      </c>
      <c r="B37" s="116" t="s">
        <v>130</v>
      </c>
      <c r="C37" s="36" t="s">
        <v>129</v>
      </c>
      <c r="D37" s="32" t="s">
        <v>31</v>
      </c>
      <c r="E37" s="49">
        <v>3176981050</v>
      </c>
      <c r="F37" s="37" t="s">
        <v>824</v>
      </c>
      <c r="G37" s="37" t="s">
        <v>827</v>
      </c>
      <c r="H37" s="33"/>
      <c r="I37" s="33"/>
      <c r="J37" s="32" t="s">
        <v>26</v>
      </c>
      <c r="K37" s="5"/>
    </row>
    <row r="38" spans="1:11" s="5" customFormat="1" ht="31.5" x14ac:dyDescent="0.25">
      <c r="A38" s="51">
        <v>45070</v>
      </c>
      <c r="B38" s="116" t="s">
        <v>280</v>
      </c>
      <c r="C38" s="36" t="s">
        <v>281</v>
      </c>
      <c r="D38" s="32" t="s">
        <v>28</v>
      </c>
      <c r="E38" s="49">
        <v>3158950812</v>
      </c>
      <c r="F38" s="37" t="s">
        <v>824</v>
      </c>
      <c r="G38" s="37"/>
      <c r="H38" s="32"/>
      <c r="I38" s="32"/>
      <c r="J38" s="32" t="s">
        <v>26</v>
      </c>
    </row>
    <row r="39" spans="1:11" s="5" customFormat="1" ht="31.5" x14ac:dyDescent="0.25">
      <c r="A39" s="51">
        <v>45006</v>
      </c>
      <c r="B39" s="116" t="s">
        <v>106</v>
      </c>
      <c r="C39" s="31" t="s">
        <v>69</v>
      </c>
      <c r="D39" s="32" t="s">
        <v>28</v>
      </c>
      <c r="E39" s="44">
        <v>3107512264</v>
      </c>
      <c r="F39" s="37" t="s">
        <v>48</v>
      </c>
      <c r="G39" s="34"/>
      <c r="H39" s="33"/>
      <c r="I39" s="33"/>
      <c r="J39" s="32" t="s">
        <v>26</v>
      </c>
    </row>
    <row r="40" spans="1:11" s="5" customFormat="1" ht="31.5" x14ac:dyDescent="0.25">
      <c r="A40" s="51">
        <v>45006</v>
      </c>
      <c r="B40" s="116" t="s">
        <v>105</v>
      </c>
      <c r="C40" s="31" t="s">
        <v>70</v>
      </c>
      <c r="D40" s="32" t="s">
        <v>28</v>
      </c>
      <c r="E40" s="44">
        <v>3138506278</v>
      </c>
      <c r="F40" s="37" t="s">
        <v>48</v>
      </c>
      <c r="G40" s="37" t="s">
        <v>827</v>
      </c>
      <c r="H40" s="33"/>
      <c r="I40" s="33"/>
      <c r="J40" s="32" t="s">
        <v>26</v>
      </c>
    </row>
    <row r="41" spans="1:11" ht="31.5" x14ac:dyDescent="0.25">
      <c r="A41" s="51">
        <v>45006</v>
      </c>
      <c r="B41" s="116" t="s">
        <v>375</v>
      </c>
      <c r="C41" s="31" t="s">
        <v>72</v>
      </c>
      <c r="D41" s="32" t="s">
        <v>28</v>
      </c>
      <c r="E41" s="49">
        <v>3229468594</v>
      </c>
      <c r="F41" s="37" t="s">
        <v>824</v>
      </c>
      <c r="G41" s="37" t="s">
        <v>827</v>
      </c>
      <c r="H41" s="33"/>
      <c r="I41" s="33"/>
      <c r="J41" s="32" t="s">
        <v>26</v>
      </c>
      <c r="K41" s="5"/>
    </row>
    <row r="42" spans="1:11" ht="31.5" x14ac:dyDescent="0.25">
      <c r="A42" s="51">
        <v>45001</v>
      </c>
      <c r="B42" s="119" t="s">
        <v>108</v>
      </c>
      <c r="C42" s="40" t="s">
        <v>56</v>
      </c>
      <c r="D42" s="34" t="s">
        <v>28</v>
      </c>
      <c r="E42" s="49">
        <v>3182737106</v>
      </c>
      <c r="F42" s="37" t="s">
        <v>824</v>
      </c>
      <c r="G42" s="37" t="s">
        <v>827</v>
      </c>
      <c r="H42" s="32"/>
      <c r="I42" s="32"/>
      <c r="J42" s="32" t="s">
        <v>26</v>
      </c>
      <c r="K42" s="5"/>
    </row>
    <row r="43" spans="1:11" ht="31.5" x14ac:dyDescent="0.25">
      <c r="A43" s="51">
        <v>45006</v>
      </c>
      <c r="B43" s="116" t="s">
        <v>370</v>
      </c>
      <c r="C43" s="31" t="s">
        <v>73</v>
      </c>
      <c r="D43" s="32" t="s">
        <v>28</v>
      </c>
      <c r="E43" s="49">
        <v>3022794808</v>
      </c>
      <c r="F43" s="37" t="s">
        <v>824</v>
      </c>
      <c r="G43" s="37" t="s">
        <v>827</v>
      </c>
      <c r="H43" s="33"/>
      <c r="I43" s="33"/>
      <c r="J43" s="32" t="s">
        <v>26</v>
      </c>
      <c r="K43" s="5"/>
    </row>
    <row r="44" spans="1:11" s="5" customFormat="1" ht="31.5" x14ac:dyDescent="0.25">
      <c r="A44" s="51">
        <v>44993</v>
      </c>
      <c r="B44" s="116" t="s">
        <v>101</v>
      </c>
      <c r="C44" s="31" t="s">
        <v>34</v>
      </c>
      <c r="D44" s="32" t="s">
        <v>33</v>
      </c>
      <c r="E44" s="62" t="s">
        <v>88</v>
      </c>
      <c r="F44" s="37" t="s">
        <v>824</v>
      </c>
      <c r="G44" s="33"/>
      <c r="H44" s="32"/>
      <c r="I44" s="32"/>
      <c r="J44" s="32" t="s">
        <v>26</v>
      </c>
    </row>
    <row r="45" spans="1:11" s="5" customFormat="1" ht="31.5" x14ac:dyDescent="0.25">
      <c r="A45" s="51">
        <v>44999</v>
      </c>
      <c r="B45" s="115" t="s">
        <v>371</v>
      </c>
      <c r="C45" s="40" t="s">
        <v>54</v>
      </c>
      <c r="D45" s="34" t="s">
        <v>8</v>
      </c>
      <c r="E45" s="49" t="s">
        <v>55</v>
      </c>
      <c r="F45" s="37" t="s">
        <v>824</v>
      </c>
      <c r="G45" s="32"/>
      <c r="H45" s="32"/>
      <c r="I45" s="32"/>
      <c r="J45" s="32" t="s">
        <v>26</v>
      </c>
    </row>
    <row r="46" spans="1:11" s="5" customFormat="1" ht="63" x14ac:dyDescent="0.25">
      <c r="A46" s="246">
        <v>44993</v>
      </c>
      <c r="B46" s="119" t="s">
        <v>116</v>
      </c>
      <c r="C46" s="40" t="s">
        <v>36</v>
      </c>
      <c r="D46" s="34" t="s">
        <v>90</v>
      </c>
      <c r="E46" s="49">
        <v>3158517766</v>
      </c>
      <c r="F46" s="37" t="s">
        <v>49</v>
      </c>
      <c r="G46" s="37" t="s">
        <v>199</v>
      </c>
      <c r="H46" s="37"/>
      <c r="I46" s="32"/>
      <c r="J46" s="32" t="s">
        <v>26</v>
      </c>
    </row>
    <row r="47" spans="1:11" s="5" customFormat="1" ht="31.5" x14ac:dyDescent="0.25">
      <c r="A47" s="51">
        <v>44995</v>
      </c>
      <c r="B47" s="116" t="s">
        <v>119</v>
      </c>
      <c r="C47" s="31" t="s">
        <v>89</v>
      </c>
      <c r="D47" s="32" t="s">
        <v>41</v>
      </c>
      <c r="E47" s="62" t="s">
        <v>37</v>
      </c>
      <c r="F47" s="37" t="s">
        <v>824</v>
      </c>
      <c r="G47" s="37" t="s">
        <v>47</v>
      </c>
      <c r="H47" s="32"/>
      <c r="I47" s="32"/>
      <c r="J47" s="32" t="s">
        <v>26</v>
      </c>
    </row>
    <row r="48" spans="1:11" s="5" customFormat="1" ht="31.5" x14ac:dyDescent="0.25">
      <c r="A48" s="245">
        <v>44995</v>
      </c>
      <c r="B48" s="118" t="s">
        <v>966</v>
      </c>
      <c r="C48" s="31" t="s">
        <v>39</v>
      </c>
      <c r="D48" s="32" t="s">
        <v>41</v>
      </c>
      <c r="E48" s="44">
        <v>3187437299</v>
      </c>
      <c r="F48" s="37" t="s">
        <v>824</v>
      </c>
      <c r="G48" s="32"/>
      <c r="H48" s="32"/>
      <c r="I48" s="32"/>
      <c r="J48" s="32" t="s">
        <v>26</v>
      </c>
    </row>
    <row r="49" spans="1:11" s="5" customFormat="1" ht="31.5" x14ac:dyDescent="0.25">
      <c r="A49" s="51">
        <v>44995</v>
      </c>
      <c r="B49" s="116" t="s">
        <v>118</v>
      </c>
      <c r="C49" s="31" t="s">
        <v>62</v>
      </c>
      <c r="D49" s="32" t="s">
        <v>41</v>
      </c>
      <c r="E49" s="44">
        <v>3184689032</v>
      </c>
      <c r="F49" s="37" t="s">
        <v>824</v>
      </c>
      <c r="G49" s="37"/>
      <c r="H49" s="33"/>
      <c r="I49" s="33"/>
      <c r="J49" s="32" t="s">
        <v>26</v>
      </c>
    </row>
    <row r="50" spans="1:11" s="5" customFormat="1" ht="63" x14ac:dyDescent="0.25">
      <c r="A50" s="51">
        <v>44995</v>
      </c>
      <c r="B50" s="118" t="s">
        <v>117</v>
      </c>
      <c r="C50" s="31" t="s">
        <v>40</v>
      </c>
      <c r="D50" s="32" t="s">
        <v>41</v>
      </c>
      <c r="E50" s="44">
        <v>3152206141</v>
      </c>
      <c r="F50" s="33" t="s">
        <v>57</v>
      </c>
      <c r="G50" s="34"/>
      <c r="H50" s="32"/>
      <c r="I50" s="32"/>
      <c r="J50" s="32" t="s">
        <v>26</v>
      </c>
    </row>
    <row r="51" spans="1:11" s="5" customFormat="1" ht="47.25" x14ac:dyDescent="0.25">
      <c r="A51" s="51">
        <v>45006</v>
      </c>
      <c r="B51" s="119" t="s">
        <v>109</v>
      </c>
      <c r="C51" s="40" t="s">
        <v>75</v>
      </c>
      <c r="D51" s="34" t="s">
        <v>74</v>
      </c>
      <c r="E51" s="49">
        <v>3208905825</v>
      </c>
      <c r="F51" s="33" t="s">
        <v>76</v>
      </c>
      <c r="G51" s="33"/>
      <c r="H51" s="32"/>
      <c r="I51" s="32"/>
      <c r="J51" s="32" t="s">
        <v>26</v>
      </c>
    </row>
    <row r="52" spans="1:11" s="5" customFormat="1" ht="31.5" x14ac:dyDescent="0.25">
      <c r="A52" s="51">
        <v>45037</v>
      </c>
      <c r="B52" s="119" t="s">
        <v>200</v>
      </c>
      <c r="C52" s="40" t="s">
        <v>201</v>
      </c>
      <c r="D52" s="34" t="s">
        <v>74</v>
      </c>
      <c r="E52" s="49">
        <v>3202075374</v>
      </c>
      <c r="F52" s="37" t="s">
        <v>824</v>
      </c>
      <c r="G52" s="37" t="s">
        <v>827</v>
      </c>
      <c r="H52" s="32"/>
      <c r="I52" s="32"/>
      <c r="J52" s="32" t="s">
        <v>26</v>
      </c>
    </row>
    <row r="53" spans="1:11" s="5" customFormat="1" ht="31.5" x14ac:dyDescent="0.25">
      <c r="A53" s="51">
        <v>45070</v>
      </c>
      <c r="B53" s="115" t="s">
        <v>278</v>
      </c>
      <c r="C53" s="40" t="s">
        <v>279</v>
      </c>
      <c r="D53" s="34" t="s">
        <v>74</v>
      </c>
      <c r="E53" s="49">
        <v>3108132893</v>
      </c>
      <c r="F53" s="37" t="s">
        <v>824</v>
      </c>
      <c r="G53" s="33"/>
      <c r="H53" s="32"/>
      <c r="I53" s="32"/>
      <c r="J53" s="32" t="s">
        <v>26</v>
      </c>
    </row>
    <row r="54" spans="1:11" s="5" customFormat="1" ht="31.5" x14ac:dyDescent="0.25">
      <c r="A54" s="243">
        <v>45174</v>
      </c>
      <c r="B54" s="115" t="s">
        <v>505</v>
      </c>
      <c r="C54" s="40" t="s">
        <v>498</v>
      </c>
      <c r="D54" s="34" t="s">
        <v>499</v>
      </c>
      <c r="E54" s="49">
        <v>3143511074</v>
      </c>
      <c r="F54" s="37" t="s">
        <v>824</v>
      </c>
      <c r="G54" s="37" t="s">
        <v>50</v>
      </c>
      <c r="H54" s="32"/>
      <c r="I54" s="32"/>
      <c r="J54" s="32" t="s">
        <v>26</v>
      </c>
    </row>
    <row r="55" spans="1:11" s="5" customFormat="1" ht="31.5" x14ac:dyDescent="0.25">
      <c r="A55" s="243">
        <v>45229</v>
      </c>
      <c r="B55" s="115" t="s">
        <v>755</v>
      </c>
      <c r="C55" s="40" t="s">
        <v>205</v>
      </c>
      <c r="D55" s="34" t="s">
        <v>78</v>
      </c>
      <c r="E55" s="34">
        <v>3213958752</v>
      </c>
      <c r="F55" s="34"/>
      <c r="G55" s="37" t="s">
        <v>135</v>
      </c>
      <c r="H55" s="32"/>
      <c r="I55" s="32"/>
      <c r="J55" s="32" t="s">
        <v>26</v>
      </c>
    </row>
    <row r="56" spans="1:11" s="5" customFormat="1" ht="31.5" x14ac:dyDescent="0.25">
      <c r="A56" s="51">
        <v>45007</v>
      </c>
      <c r="B56" s="115" t="s">
        <v>110</v>
      </c>
      <c r="C56" s="40" t="s">
        <v>79</v>
      </c>
      <c r="D56" s="34" t="s">
        <v>78</v>
      </c>
      <c r="E56" s="49">
        <v>3122789987</v>
      </c>
      <c r="F56" s="37" t="s">
        <v>824</v>
      </c>
      <c r="G56" s="33"/>
      <c r="H56" s="32"/>
      <c r="I56" s="32"/>
      <c r="J56" s="32" t="s">
        <v>26</v>
      </c>
    </row>
    <row r="57" spans="1:11" s="5" customFormat="1" ht="31.5" x14ac:dyDescent="0.25">
      <c r="A57" s="51">
        <v>45007</v>
      </c>
      <c r="B57" s="115" t="s">
        <v>112</v>
      </c>
      <c r="C57" s="40" t="s">
        <v>80</v>
      </c>
      <c r="D57" s="34" t="s">
        <v>78</v>
      </c>
      <c r="E57" s="49">
        <v>3105730699</v>
      </c>
      <c r="F57" s="37" t="s">
        <v>824</v>
      </c>
      <c r="G57" s="37" t="s">
        <v>135</v>
      </c>
      <c r="H57" s="32"/>
      <c r="I57" s="32"/>
      <c r="J57" s="32" t="s">
        <v>26</v>
      </c>
    </row>
    <row r="58" spans="1:11" s="5" customFormat="1" ht="31.5" x14ac:dyDescent="0.25">
      <c r="A58" s="246">
        <v>45007</v>
      </c>
      <c r="B58" s="115" t="s">
        <v>114</v>
      </c>
      <c r="C58" s="40" t="s">
        <v>87</v>
      </c>
      <c r="D58" s="34" t="s">
        <v>82</v>
      </c>
      <c r="E58" s="49">
        <v>3166627370</v>
      </c>
      <c r="F58" s="37" t="s">
        <v>824</v>
      </c>
      <c r="G58" s="37" t="s">
        <v>135</v>
      </c>
      <c r="H58" s="32"/>
      <c r="I58" s="32"/>
      <c r="J58" s="32" t="s">
        <v>26</v>
      </c>
    </row>
    <row r="59" spans="1:11" s="5" customFormat="1" ht="31.5" x14ac:dyDescent="0.25">
      <c r="A59" s="51">
        <v>45002</v>
      </c>
      <c r="B59" s="117" t="s">
        <v>121</v>
      </c>
      <c r="C59" s="31" t="s">
        <v>63</v>
      </c>
      <c r="D59" s="32" t="s">
        <v>64</v>
      </c>
      <c r="E59" s="49">
        <v>3214062595</v>
      </c>
      <c r="F59" s="37" t="s">
        <v>824</v>
      </c>
      <c r="G59" s="31"/>
      <c r="H59" s="31"/>
      <c r="I59" s="31"/>
      <c r="J59" s="32" t="s">
        <v>26</v>
      </c>
    </row>
    <row r="60" spans="1:11" s="5" customFormat="1" ht="31.5" x14ac:dyDescent="0.25">
      <c r="A60" s="51">
        <v>45050</v>
      </c>
      <c r="B60" s="118" t="s">
        <v>212</v>
      </c>
      <c r="C60" s="31" t="s">
        <v>203</v>
      </c>
      <c r="D60" s="32" t="s">
        <v>888</v>
      </c>
      <c r="E60" s="31">
        <v>3006988673</v>
      </c>
      <c r="F60" s="37" t="s">
        <v>824</v>
      </c>
      <c r="G60" s="31"/>
      <c r="H60" s="31"/>
      <c r="I60" s="31"/>
      <c r="J60" s="32" t="s">
        <v>26</v>
      </c>
    </row>
    <row r="61" spans="1:11" s="5" customFormat="1" ht="31.5" x14ac:dyDescent="0.25">
      <c r="A61" s="51">
        <v>45019</v>
      </c>
      <c r="B61" s="116" t="s">
        <v>185</v>
      </c>
      <c r="C61" s="31" t="s">
        <v>138</v>
      </c>
      <c r="D61" s="32" t="s">
        <v>35</v>
      </c>
      <c r="E61" s="49">
        <v>3219841922</v>
      </c>
      <c r="F61" s="37" t="s">
        <v>824</v>
      </c>
      <c r="G61" s="37" t="s">
        <v>50</v>
      </c>
      <c r="H61" s="32"/>
      <c r="I61" s="32"/>
      <c r="J61" s="32" t="s">
        <v>26</v>
      </c>
    </row>
    <row r="62" spans="1:11" ht="31.5" x14ac:dyDescent="0.25">
      <c r="A62" s="51">
        <v>45001</v>
      </c>
      <c r="B62" s="116" t="s">
        <v>102</v>
      </c>
      <c r="C62" s="31" t="s">
        <v>58</v>
      </c>
      <c r="D62" s="32" t="s">
        <v>35</v>
      </c>
      <c r="E62" s="49">
        <v>3214177951</v>
      </c>
      <c r="F62" s="37" t="s">
        <v>833</v>
      </c>
      <c r="G62" s="32"/>
      <c r="H62" s="32"/>
      <c r="I62" s="32"/>
      <c r="J62" s="32" t="s">
        <v>26</v>
      </c>
      <c r="K62" s="5"/>
    </row>
    <row r="63" spans="1:11" ht="37.5" customHeight="1" x14ac:dyDescent="0.25">
      <c r="A63" s="51">
        <v>45001</v>
      </c>
      <c r="B63" s="116" t="s">
        <v>373</v>
      </c>
      <c r="C63" s="31" t="s">
        <v>68</v>
      </c>
      <c r="D63" s="32" t="s">
        <v>374</v>
      </c>
      <c r="E63" s="44">
        <v>3115527802</v>
      </c>
      <c r="F63" s="37" t="s">
        <v>824</v>
      </c>
      <c r="G63" s="32"/>
      <c r="H63" s="32"/>
      <c r="I63" s="32"/>
      <c r="J63" s="32" t="s">
        <v>26</v>
      </c>
      <c r="K63" s="5"/>
    </row>
    <row r="64" spans="1:11" ht="63" x14ac:dyDescent="0.25">
      <c r="A64" s="51">
        <v>45001</v>
      </c>
      <c r="B64" s="118" t="s">
        <v>104</v>
      </c>
      <c r="C64" s="31" t="s">
        <v>67</v>
      </c>
      <c r="D64" s="32" t="s">
        <v>61</v>
      </c>
      <c r="E64" s="44">
        <v>6088660303</v>
      </c>
      <c r="F64" s="37" t="s">
        <v>833</v>
      </c>
      <c r="G64" s="34"/>
      <c r="H64" s="37" t="s">
        <v>993</v>
      </c>
      <c r="I64" s="32"/>
      <c r="J64" s="32" t="s">
        <v>26</v>
      </c>
      <c r="K64" s="5"/>
    </row>
    <row r="65" spans="1:11" ht="30" customHeight="1" x14ac:dyDescent="0.25">
      <c r="A65" s="51">
        <v>45001</v>
      </c>
      <c r="B65" s="116" t="s">
        <v>103</v>
      </c>
      <c r="C65" s="31" t="s">
        <v>59</v>
      </c>
      <c r="D65" s="32" t="s">
        <v>60</v>
      </c>
      <c r="E65" s="49">
        <v>3102957370</v>
      </c>
      <c r="F65" s="37" t="s">
        <v>824</v>
      </c>
      <c r="G65" s="32"/>
      <c r="H65" s="32"/>
      <c r="I65" s="32"/>
      <c r="J65" s="32" t="s">
        <v>26</v>
      </c>
      <c r="K65" s="5"/>
    </row>
    <row r="66" spans="1:11" ht="36.75" customHeight="1" x14ac:dyDescent="0.25">
      <c r="A66" s="51">
        <v>45007</v>
      </c>
      <c r="B66" s="127" t="s">
        <v>122</v>
      </c>
      <c r="C66" s="31" t="s">
        <v>85</v>
      </c>
      <c r="D66" s="32" t="s">
        <v>86</v>
      </c>
      <c r="E66" s="44">
        <v>3204283964</v>
      </c>
      <c r="F66" s="37" t="s">
        <v>824</v>
      </c>
      <c r="G66" s="34" t="s">
        <v>247</v>
      </c>
      <c r="H66" s="31"/>
      <c r="I66" s="31"/>
      <c r="J66" s="32" t="s">
        <v>26</v>
      </c>
      <c r="K66" s="5"/>
    </row>
    <row r="67" spans="1:11" ht="36.75" customHeight="1" x14ac:dyDescent="0.25">
      <c r="A67" s="51">
        <v>45013</v>
      </c>
      <c r="B67" s="127" t="s">
        <v>331</v>
      </c>
      <c r="C67" s="31" t="s">
        <v>97</v>
      </c>
      <c r="D67" s="32" t="s">
        <v>13</v>
      </c>
      <c r="E67" s="44">
        <v>3212795128</v>
      </c>
      <c r="F67" s="37" t="s">
        <v>824</v>
      </c>
      <c r="G67" s="31"/>
      <c r="H67" s="31"/>
      <c r="I67" s="31"/>
      <c r="J67" s="32" t="s">
        <v>26</v>
      </c>
      <c r="K67" s="5"/>
    </row>
    <row r="68" spans="1:11" ht="31.5" x14ac:dyDescent="0.25">
      <c r="A68" s="51">
        <v>45013</v>
      </c>
      <c r="B68" s="129" t="s">
        <v>285</v>
      </c>
      <c r="C68" s="31" t="s">
        <v>93</v>
      </c>
      <c r="D68" s="32" t="s">
        <v>13</v>
      </c>
      <c r="E68" s="44">
        <v>3204568656</v>
      </c>
      <c r="F68" s="37" t="s">
        <v>824</v>
      </c>
      <c r="G68" s="37" t="s">
        <v>47</v>
      </c>
      <c r="H68" s="31"/>
      <c r="I68" s="31"/>
      <c r="J68" s="32" t="s">
        <v>26</v>
      </c>
      <c r="K68" s="5"/>
    </row>
    <row r="69" spans="1:11" ht="31.5" x14ac:dyDescent="0.25">
      <c r="A69" s="51">
        <v>45013</v>
      </c>
      <c r="B69" s="127" t="s">
        <v>551</v>
      </c>
      <c r="C69" s="31" t="s">
        <v>1070</v>
      </c>
      <c r="D69" s="32" t="s">
        <v>13</v>
      </c>
      <c r="E69" s="49">
        <v>3204107854</v>
      </c>
      <c r="F69" s="37" t="s">
        <v>824</v>
      </c>
      <c r="G69" s="34"/>
      <c r="H69" s="31"/>
      <c r="I69" s="31"/>
      <c r="J69" s="32" t="s">
        <v>26</v>
      </c>
      <c r="K69" s="5"/>
    </row>
    <row r="70" spans="1:11" ht="57" customHeight="1" x14ac:dyDescent="0.25">
      <c r="A70" s="246">
        <v>45013</v>
      </c>
      <c r="B70" s="128" t="s">
        <v>286</v>
      </c>
      <c r="C70" s="38" t="s">
        <v>96</v>
      </c>
      <c r="D70" s="34" t="s">
        <v>13</v>
      </c>
      <c r="E70" s="49">
        <v>3204155243</v>
      </c>
      <c r="F70" s="37" t="s">
        <v>824</v>
      </c>
      <c r="G70" s="37" t="s">
        <v>993</v>
      </c>
      <c r="H70" s="37" t="s">
        <v>254</v>
      </c>
      <c r="I70" s="31"/>
      <c r="J70" s="32" t="s">
        <v>26</v>
      </c>
      <c r="K70" s="5"/>
    </row>
    <row r="71" spans="1:11" s="5" customFormat="1" ht="35.25" customHeight="1" x14ac:dyDescent="0.25">
      <c r="A71" s="51">
        <v>45013</v>
      </c>
      <c r="B71" s="127" t="s">
        <v>123</v>
      </c>
      <c r="C71" s="31" t="s">
        <v>94</v>
      </c>
      <c r="D71" s="32" t="s">
        <v>13</v>
      </c>
      <c r="E71" s="49">
        <v>3164130627</v>
      </c>
      <c r="F71" s="37" t="s">
        <v>824</v>
      </c>
      <c r="G71" s="37" t="s">
        <v>993</v>
      </c>
      <c r="H71" s="31"/>
      <c r="I71" s="31"/>
      <c r="J71" s="32" t="s">
        <v>26</v>
      </c>
    </row>
    <row r="72" spans="1:11" s="5" customFormat="1" ht="31.5" x14ac:dyDescent="0.25">
      <c r="A72" s="51">
        <v>45044</v>
      </c>
      <c r="B72" s="127" t="s">
        <v>287</v>
      </c>
      <c r="C72" s="31" t="s">
        <v>522</v>
      </c>
      <c r="D72" s="32" t="s">
        <v>150</v>
      </c>
      <c r="E72" s="31">
        <v>3209146828</v>
      </c>
      <c r="F72" s="37" t="s">
        <v>824</v>
      </c>
      <c r="H72" s="31"/>
      <c r="I72" s="31"/>
      <c r="J72" s="32" t="s">
        <v>26</v>
      </c>
    </row>
    <row r="73" spans="1:11" s="5" customFormat="1" ht="31.5" x14ac:dyDescent="0.25">
      <c r="A73" s="51">
        <v>45021</v>
      </c>
      <c r="B73" s="127" t="s">
        <v>148</v>
      </c>
      <c r="C73" s="31" t="s">
        <v>149</v>
      </c>
      <c r="D73" s="32" t="s">
        <v>150</v>
      </c>
      <c r="E73" s="31">
        <v>3016751833</v>
      </c>
      <c r="F73" s="37" t="s">
        <v>824</v>
      </c>
      <c r="G73" s="37" t="s">
        <v>833</v>
      </c>
      <c r="H73" s="31"/>
      <c r="I73" s="31"/>
      <c r="J73" s="32" t="s">
        <v>26</v>
      </c>
    </row>
    <row r="74" spans="1:11" s="5" customFormat="1" ht="31.5" x14ac:dyDescent="0.25">
      <c r="A74" s="51">
        <v>45084</v>
      </c>
      <c r="B74" s="130" t="s">
        <v>411</v>
      </c>
      <c r="C74" s="31" t="s">
        <v>332</v>
      </c>
      <c r="D74" s="32" t="s">
        <v>333</v>
      </c>
      <c r="E74" s="44">
        <v>3133427540</v>
      </c>
      <c r="F74" s="37" t="s">
        <v>824</v>
      </c>
      <c r="G74" s="37"/>
      <c r="H74" s="31"/>
      <c r="I74" s="31"/>
      <c r="J74" s="32" t="s">
        <v>26</v>
      </c>
    </row>
    <row r="75" spans="1:11" s="5" customFormat="1" ht="38.25" customHeight="1" x14ac:dyDescent="0.25">
      <c r="A75" s="51">
        <v>45070</v>
      </c>
      <c r="B75" s="127" t="s">
        <v>158</v>
      </c>
      <c r="C75" s="31" t="s">
        <v>160</v>
      </c>
      <c r="D75" s="32" t="s">
        <v>151</v>
      </c>
      <c r="E75" s="31">
        <v>3209771121</v>
      </c>
      <c r="F75" s="37" t="s">
        <v>824</v>
      </c>
      <c r="G75" s="37"/>
      <c r="H75" s="31"/>
      <c r="I75" s="31"/>
      <c r="J75" s="32" t="s">
        <v>26</v>
      </c>
    </row>
    <row r="76" spans="1:11" s="5" customFormat="1" ht="38.25" customHeight="1" x14ac:dyDescent="0.25">
      <c r="A76" s="51">
        <v>45084</v>
      </c>
      <c r="B76" s="129" t="s">
        <v>337</v>
      </c>
      <c r="C76" s="31" t="s">
        <v>338</v>
      </c>
      <c r="D76" s="32" t="s">
        <v>154</v>
      </c>
      <c r="E76" s="31">
        <v>3014863138</v>
      </c>
      <c r="F76" s="37"/>
      <c r="G76" s="31"/>
      <c r="H76" s="31"/>
      <c r="I76" s="31"/>
      <c r="J76" s="32" t="s">
        <v>26</v>
      </c>
    </row>
    <row r="77" spans="1:11" s="5" customFormat="1" ht="38.25" customHeight="1" x14ac:dyDescent="0.25">
      <c r="A77" s="51">
        <v>45021</v>
      </c>
      <c r="B77" s="127" t="s">
        <v>155</v>
      </c>
      <c r="C77" s="31" t="s">
        <v>156</v>
      </c>
      <c r="D77" s="32" t="s">
        <v>151</v>
      </c>
      <c r="E77" s="31">
        <v>3204216683</v>
      </c>
      <c r="G77" s="37" t="s">
        <v>833</v>
      </c>
      <c r="H77" s="31"/>
      <c r="I77" s="31"/>
      <c r="J77" s="32" t="s">
        <v>26</v>
      </c>
    </row>
    <row r="78" spans="1:11" s="5" customFormat="1" ht="31.5" x14ac:dyDescent="0.25">
      <c r="A78" s="51">
        <v>45021</v>
      </c>
      <c r="B78" s="127" t="s">
        <v>152</v>
      </c>
      <c r="C78" s="31" t="s">
        <v>153</v>
      </c>
      <c r="D78" s="32" t="s">
        <v>154</v>
      </c>
      <c r="E78" s="31">
        <v>3212847794</v>
      </c>
      <c r="F78" s="37" t="s">
        <v>824</v>
      </c>
      <c r="G78" s="37" t="s">
        <v>833</v>
      </c>
      <c r="H78" s="31"/>
      <c r="I78" s="31"/>
      <c r="J78" s="32" t="s">
        <v>26</v>
      </c>
    </row>
    <row r="79" spans="1:11" s="5" customFormat="1" ht="31.5" x14ac:dyDescent="0.25">
      <c r="A79" s="51">
        <v>45021</v>
      </c>
      <c r="B79" s="129" t="s">
        <v>157</v>
      </c>
      <c r="C79" s="36" t="s">
        <v>159</v>
      </c>
      <c r="D79" s="32" t="s">
        <v>154</v>
      </c>
      <c r="E79" s="31">
        <v>3142490072</v>
      </c>
      <c r="F79" s="37" t="s">
        <v>824</v>
      </c>
      <c r="G79" s="37" t="s">
        <v>824</v>
      </c>
      <c r="H79" s="31"/>
      <c r="I79" s="31"/>
      <c r="J79" s="32" t="s">
        <v>26</v>
      </c>
    </row>
    <row r="80" spans="1:11" ht="31.5" x14ac:dyDescent="0.25">
      <c r="A80" s="51">
        <v>45103</v>
      </c>
      <c r="B80" s="131" t="s">
        <v>379</v>
      </c>
      <c r="C80" s="31" t="s">
        <v>380</v>
      </c>
      <c r="D80" s="32" t="s">
        <v>336</v>
      </c>
      <c r="E80" s="31">
        <v>3115938162</v>
      </c>
      <c r="F80" s="37" t="s">
        <v>824</v>
      </c>
      <c r="G80" s="31"/>
      <c r="H80" s="31"/>
      <c r="I80" s="31"/>
      <c r="J80" s="32" t="s">
        <v>26</v>
      </c>
      <c r="K80" s="5"/>
    </row>
    <row r="81" spans="1:11" ht="25.5" customHeight="1" x14ac:dyDescent="0.25">
      <c r="A81" s="51">
        <v>45103</v>
      </c>
      <c r="B81" s="131" t="s">
        <v>376</v>
      </c>
      <c r="C81" s="31" t="s">
        <v>377</v>
      </c>
      <c r="D81" s="32" t="s">
        <v>378</v>
      </c>
      <c r="E81" s="57">
        <v>3172909481</v>
      </c>
      <c r="F81" s="34"/>
      <c r="G81" s="31"/>
      <c r="H81" s="31"/>
      <c r="I81" s="31"/>
      <c r="J81" s="32" t="s">
        <v>26</v>
      </c>
      <c r="K81" s="5"/>
    </row>
    <row r="82" spans="1:11" ht="31.5" customHeight="1" x14ac:dyDescent="0.25">
      <c r="A82" s="51">
        <v>45161</v>
      </c>
      <c r="B82" s="131" t="s">
        <v>479</v>
      </c>
      <c r="C82" s="31" t="s">
        <v>472</v>
      </c>
      <c r="D82" s="32" t="s">
        <v>378</v>
      </c>
      <c r="E82" s="57">
        <v>3156229382</v>
      </c>
      <c r="F82" s="34"/>
      <c r="G82" s="37" t="s">
        <v>833</v>
      </c>
      <c r="H82" s="31"/>
      <c r="I82" s="31"/>
      <c r="J82" s="32" t="s">
        <v>26</v>
      </c>
      <c r="K82" s="5"/>
    </row>
    <row r="83" spans="1:11" ht="57.75" customHeight="1" x14ac:dyDescent="0.25">
      <c r="A83" s="51">
        <v>45322</v>
      </c>
      <c r="B83" s="234" t="s">
        <v>947</v>
      </c>
      <c r="C83" s="36" t="s">
        <v>948</v>
      </c>
      <c r="D83" s="37" t="s">
        <v>949</v>
      </c>
      <c r="E83" s="57">
        <v>3225984113</v>
      </c>
      <c r="F83" s="37" t="s">
        <v>833</v>
      </c>
      <c r="G83" s="37"/>
      <c r="H83" s="31"/>
      <c r="I83" s="31"/>
      <c r="J83" s="32" t="s">
        <v>26</v>
      </c>
      <c r="K83" s="5"/>
    </row>
    <row r="84" spans="1:11" s="5" customFormat="1" ht="31.5" x14ac:dyDescent="0.25">
      <c r="A84" s="51">
        <v>45070</v>
      </c>
      <c r="B84" s="131" t="s">
        <v>288</v>
      </c>
      <c r="C84" s="31" t="s">
        <v>282</v>
      </c>
      <c r="D84" s="32" t="s">
        <v>283</v>
      </c>
      <c r="E84" s="31">
        <v>3144733968</v>
      </c>
      <c r="F84" s="37" t="s">
        <v>824</v>
      </c>
      <c r="G84" s="32" t="s">
        <v>284</v>
      </c>
      <c r="H84" s="31"/>
      <c r="I84" s="31"/>
      <c r="J84" s="32" t="s">
        <v>26</v>
      </c>
    </row>
    <row r="85" spans="1:11" s="5" customFormat="1" ht="31.5" x14ac:dyDescent="0.25">
      <c r="A85" s="51">
        <v>45131</v>
      </c>
      <c r="B85" s="131" t="s">
        <v>407</v>
      </c>
      <c r="C85" s="36" t="s">
        <v>408</v>
      </c>
      <c r="D85" s="32" t="s">
        <v>151</v>
      </c>
      <c r="E85" s="31">
        <v>3195645979</v>
      </c>
      <c r="F85" s="37" t="s">
        <v>824</v>
      </c>
      <c r="G85" s="37" t="s">
        <v>833</v>
      </c>
      <c r="H85" s="31"/>
      <c r="I85" s="31"/>
      <c r="J85" s="32" t="s">
        <v>26</v>
      </c>
    </row>
    <row r="86" spans="1:11" s="5" customFormat="1" ht="63" x14ac:dyDescent="0.25">
      <c r="A86" s="246">
        <v>45131</v>
      </c>
      <c r="B86" s="132" t="s">
        <v>409</v>
      </c>
      <c r="C86" s="36" t="s">
        <v>410</v>
      </c>
      <c r="D86" s="32" t="s">
        <v>151</v>
      </c>
      <c r="E86" s="31">
        <v>3204950030</v>
      </c>
      <c r="F86" s="37" t="s">
        <v>833</v>
      </c>
      <c r="G86" s="37" t="s">
        <v>993</v>
      </c>
      <c r="H86" s="31"/>
      <c r="I86" s="31"/>
      <c r="J86" s="32" t="s">
        <v>26</v>
      </c>
    </row>
    <row r="87" spans="1:11" s="5" customFormat="1" ht="31.5" x14ac:dyDescent="0.25">
      <c r="A87" s="51">
        <v>45071</v>
      </c>
      <c r="B87" s="132" t="s">
        <v>293</v>
      </c>
      <c r="C87" s="31" t="s">
        <v>289</v>
      </c>
      <c r="D87" s="33" t="s">
        <v>290</v>
      </c>
      <c r="E87" s="62" t="s">
        <v>597</v>
      </c>
      <c r="F87" s="37" t="s">
        <v>824</v>
      </c>
      <c r="G87" s="32"/>
      <c r="H87" s="31"/>
      <c r="I87" s="31"/>
      <c r="J87" s="32" t="s">
        <v>26</v>
      </c>
    </row>
    <row r="88" spans="1:11" ht="31.5" x14ac:dyDescent="0.25">
      <c r="A88" s="51">
        <v>45026</v>
      </c>
      <c r="B88" s="129" t="s">
        <v>163</v>
      </c>
      <c r="C88" s="31" t="s">
        <v>164</v>
      </c>
      <c r="D88" s="32" t="s">
        <v>165</v>
      </c>
      <c r="E88" s="44">
        <v>3174744981</v>
      </c>
      <c r="F88" s="37" t="s">
        <v>824</v>
      </c>
      <c r="G88" s="31"/>
      <c r="H88" s="31"/>
      <c r="I88" s="31"/>
      <c r="J88" s="34" t="s">
        <v>26</v>
      </c>
      <c r="K88" s="5"/>
    </row>
    <row r="89" spans="1:11" ht="48.75" customHeight="1" x14ac:dyDescent="0.25">
      <c r="A89" s="246">
        <v>45026</v>
      </c>
      <c r="B89" s="133" t="s">
        <v>174</v>
      </c>
      <c r="C89" s="38" t="s">
        <v>172</v>
      </c>
      <c r="D89" s="34" t="s">
        <v>171</v>
      </c>
      <c r="E89" s="49">
        <v>3167423702</v>
      </c>
      <c r="F89" s="37" t="s">
        <v>824</v>
      </c>
      <c r="G89" s="37" t="s">
        <v>833</v>
      </c>
      <c r="H89" s="37" t="s">
        <v>1098</v>
      </c>
      <c r="I89" s="37" t="s">
        <v>254</v>
      </c>
      <c r="J89" s="32" t="s">
        <v>26</v>
      </c>
      <c r="K89" s="5"/>
    </row>
    <row r="90" spans="1:11" ht="31.5" x14ac:dyDescent="0.25">
      <c r="A90" s="51">
        <v>45026</v>
      </c>
      <c r="B90" s="127" t="s">
        <v>175</v>
      </c>
      <c r="C90" s="31" t="s">
        <v>182</v>
      </c>
      <c r="D90" s="50" t="s">
        <v>171</v>
      </c>
      <c r="E90" s="44">
        <v>3143587815</v>
      </c>
      <c r="F90" s="37" t="s">
        <v>47</v>
      </c>
      <c r="G90" s="37" t="s">
        <v>824</v>
      </c>
      <c r="H90" s="31"/>
      <c r="I90" s="31"/>
      <c r="J90" s="32" t="s">
        <v>26</v>
      </c>
      <c r="K90" s="5"/>
    </row>
    <row r="91" spans="1:11" ht="31.5" x14ac:dyDescent="0.25">
      <c r="A91" s="51">
        <v>45026</v>
      </c>
      <c r="B91" s="127" t="s">
        <v>184</v>
      </c>
      <c r="C91" s="31" t="s">
        <v>208</v>
      </c>
      <c r="D91" s="32" t="s">
        <v>181</v>
      </c>
      <c r="E91" s="49">
        <v>3167275269</v>
      </c>
      <c r="F91" s="37" t="s">
        <v>833</v>
      </c>
      <c r="G91" s="34"/>
      <c r="H91" s="1"/>
      <c r="I91" s="31"/>
      <c r="J91" s="34" t="s">
        <v>26</v>
      </c>
      <c r="K91" s="5"/>
    </row>
    <row r="92" spans="1:11" s="5" customFormat="1" ht="31.5" x14ac:dyDescent="0.25">
      <c r="A92" s="51">
        <v>45071</v>
      </c>
      <c r="B92" s="127" t="s">
        <v>500</v>
      </c>
      <c r="C92" s="31" t="s">
        <v>291</v>
      </c>
      <c r="D92" s="32" t="s">
        <v>292</v>
      </c>
      <c r="E92" s="49">
        <v>3173179213</v>
      </c>
      <c r="F92" s="37" t="s">
        <v>48</v>
      </c>
      <c r="G92" s="34"/>
      <c r="I92" s="31"/>
      <c r="J92" s="34" t="s">
        <v>26</v>
      </c>
    </row>
    <row r="93" spans="1:11" ht="31.5" x14ac:dyDescent="0.25">
      <c r="A93" s="51">
        <v>45026</v>
      </c>
      <c r="B93" s="129" t="s">
        <v>176</v>
      </c>
      <c r="C93" s="31" t="s">
        <v>177</v>
      </c>
      <c r="D93" s="32" t="s">
        <v>178</v>
      </c>
      <c r="E93" s="44">
        <v>3114402624</v>
      </c>
      <c r="F93" s="37" t="s">
        <v>47</v>
      </c>
      <c r="G93" s="37" t="s">
        <v>207</v>
      </c>
      <c r="H93" s="31"/>
      <c r="I93" s="31"/>
      <c r="J93" s="34" t="s">
        <v>26</v>
      </c>
      <c r="K93" s="5"/>
    </row>
    <row r="94" spans="1:11" ht="31.5" x14ac:dyDescent="0.25">
      <c r="A94" s="51">
        <v>45190</v>
      </c>
      <c r="B94" s="129" t="s">
        <v>524</v>
      </c>
      <c r="C94" s="31" t="s">
        <v>523</v>
      </c>
      <c r="D94" s="32" t="s">
        <v>178</v>
      </c>
      <c r="E94" s="44">
        <v>3137365492</v>
      </c>
      <c r="F94" s="37" t="s">
        <v>47</v>
      </c>
      <c r="G94" s="34"/>
      <c r="H94" s="31"/>
      <c r="I94" s="31"/>
      <c r="J94" s="34" t="s">
        <v>26</v>
      </c>
      <c r="K94" s="5"/>
    </row>
    <row r="95" spans="1:11" ht="31.5" x14ac:dyDescent="0.25">
      <c r="A95" s="51">
        <v>45054</v>
      </c>
      <c r="B95" s="134" t="s">
        <v>242</v>
      </c>
      <c r="C95" s="31" t="s">
        <v>243</v>
      </c>
      <c r="D95" s="47" t="s">
        <v>244</v>
      </c>
      <c r="E95" s="44">
        <v>3214720825</v>
      </c>
      <c r="F95" s="37" t="s">
        <v>824</v>
      </c>
      <c r="G95" s="37" t="s">
        <v>833</v>
      </c>
      <c r="H95" s="31"/>
      <c r="I95" s="31"/>
      <c r="J95" s="32" t="s">
        <v>26</v>
      </c>
      <c r="K95" s="5"/>
    </row>
    <row r="96" spans="1:11" ht="31.5" x14ac:dyDescent="0.25">
      <c r="A96" s="51">
        <v>44935</v>
      </c>
      <c r="B96" s="134" t="s">
        <v>825</v>
      </c>
      <c r="C96" s="31" t="s">
        <v>826</v>
      </c>
      <c r="D96" s="47" t="s">
        <v>244</v>
      </c>
      <c r="E96" s="44">
        <v>3192567666</v>
      </c>
      <c r="F96" s="37" t="s">
        <v>824</v>
      </c>
      <c r="G96" s="37" t="s">
        <v>833</v>
      </c>
      <c r="H96" s="31"/>
      <c r="I96" s="31"/>
      <c r="J96" s="32"/>
      <c r="K96" s="5"/>
    </row>
    <row r="97" spans="1:11" s="5" customFormat="1" ht="31.5" x14ac:dyDescent="0.25">
      <c r="A97" s="51">
        <v>45072</v>
      </c>
      <c r="B97" s="134" t="s">
        <v>294</v>
      </c>
      <c r="C97" s="31" t="s">
        <v>245</v>
      </c>
      <c r="D97" s="47" t="s">
        <v>246</v>
      </c>
      <c r="E97" s="44">
        <v>3236399923</v>
      </c>
      <c r="F97" s="37" t="s">
        <v>824</v>
      </c>
      <c r="G97" s="34" t="s">
        <v>247</v>
      </c>
      <c r="H97" s="31"/>
      <c r="I97" s="31"/>
      <c r="J97" s="32" t="s">
        <v>26</v>
      </c>
    </row>
    <row r="98" spans="1:11" ht="31.5" x14ac:dyDescent="0.25">
      <c r="A98" s="51">
        <v>45072</v>
      </c>
      <c r="B98" s="134" t="s">
        <v>253</v>
      </c>
      <c r="C98" s="31" t="s">
        <v>250</v>
      </c>
      <c r="D98" s="47" t="s">
        <v>251</v>
      </c>
      <c r="E98" s="44">
        <v>3118098443</v>
      </c>
      <c r="F98" s="37" t="s">
        <v>824</v>
      </c>
      <c r="G98" s="37" t="s">
        <v>833</v>
      </c>
      <c r="H98" s="31"/>
      <c r="I98" s="31"/>
      <c r="J98" s="32" t="s">
        <v>26</v>
      </c>
      <c r="K98" s="5"/>
    </row>
    <row r="99" spans="1:11" s="5" customFormat="1" ht="31.5" x14ac:dyDescent="0.25">
      <c r="A99" s="51">
        <v>45054</v>
      </c>
      <c r="B99" s="134" t="s">
        <v>231</v>
      </c>
      <c r="C99" s="31" t="s">
        <v>232</v>
      </c>
      <c r="D99" s="47" t="s">
        <v>16</v>
      </c>
      <c r="E99" s="44">
        <v>3212208212</v>
      </c>
      <c r="F99" s="37" t="s">
        <v>824</v>
      </c>
      <c r="G99" s="31"/>
      <c r="H99" s="31"/>
      <c r="I99" s="31"/>
      <c r="J99" s="32" t="s">
        <v>26</v>
      </c>
    </row>
    <row r="100" spans="1:11" s="5" customFormat="1" ht="31.5" x14ac:dyDescent="0.25">
      <c r="A100" s="51">
        <v>45054</v>
      </c>
      <c r="B100" s="134" t="s">
        <v>252</v>
      </c>
      <c r="C100" s="31" t="s">
        <v>241</v>
      </c>
      <c r="D100" s="47" t="s">
        <v>233</v>
      </c>
      <c r="E100" s="44">
        <v>3103485365</v>
      </c>
      <c r="F100" s="37" t="s">
        <v>824</v>
      </c>
      <c r="G100" s="37"/>
      <c r="H100" s="31"/>
      <c r="I100" s="31"/>
      <c r="J100" s="32" t="s">
        <v>26</v>
      </c>
    </row>
    <row r="101" spans="1:11" s="5" customFormat="1" ht="31.5" x14ac:dyDescent="0.25">
      <c r="A101" s="51">
        <v>45054</v>
      </c>
      <c r="B101" s="134" t="s">
        <v>248</v>
      </c>
      <c r="C101" s="31" t="s">
        <v>249</v>
      </c>
      <c r="D101" s="47" t="s">
        <v>233</v>
      </c>
      <c r="E101" s="44">
        <v>6088658499</v>
      </c>
      <c r="F101" s="34"/>
      <c r="G101" s="37"/>
      <c r="H101" s="31"/>
      <c r="I101" s="31"/>
      <c r="J101" s="32" t="s">
        <v>26</v>
      </c>
    </row>
    <row r="102" spans="1:11" s="5" customFormat="1" ht="31.5" x14ac:dyDescent="0.25">
      <c r="A102" s="51">
        <v>45337</v>
      </c>
      <c r="B102" s="52" t="s">
        <v>1004</v>
      </c>
      <c r="C102" s="31" t="s">
        <v>1005</v>
      </c>
      <c r="D102" s="32" t="s">
        <v>770</v>
      </c>
      <c r="E102" s="31">
        <v>3160795354</v>
      </c>
      <c r="F102" s="34"/>
      <c r="G102" s="37" t="s">
        <v>833</v>
      </c>
      <c r="H102" s="31"/>
      <c r="I102" s="31"/>
      <c r="J102" s="32"/>
    </row>
    <row r="103" spans="1:11" s="5" customFormat="1" ht="31.5" x14ac:dyDescent="0.25">
      <c r="A103" s="51">
        <v>45337</v>
      </c>
      <c r="B103" s="52" t="s">
        <v>1006</v>
      </c>
      <c r="C103" s="31" t="s">
        <v>1007</v>
      </c>
      <c r="D103" s="32" t="s">
        <v>770</v>
      </c>
      <c r="E103" s="31">
        <v>3103242337</v>
      </c>
      <c r="F103" s="34"/>
      <c r="G103" s="37"/>
      <c r="H103" s="37"/>
      <c r="I103" s="31"/>
      <c r="J103" s="32" t="s">
        <v>795</v>
      </c>
    </row>
    <row r="104" spans="1:11" s="5" customFormat="1" ht="31.5" x14ac:dyDescent="0.25">
      <c r="A104" s="51">
        <v>45337</v>
      </c>
      <c r="B104" s="64" t="s">
        <v>768</v>
      </c>
      <c r="C104" s="31" t="s">
        <v>769</v>
      </c>
      <c r="D104" s="32" t="s">
        <v>770</v>
      </c>
      <c r="E104" s="49">
        <v>3245167088</v>
      </c>
      <c r="F104" s="34"/>
      <c r="G104" s="37" t="s">
        <v>833</v>
      </c>
      <c r="H104" s="31"/>
      <c r="I104" s="31"/>
      <c r="J104" s="32" t="s">
        <v>795</v>
      </c>
    </row>
    <row r="105" spans="1:11" s="5" customFormat="1" ht="31.5" x14ac:dyDescent="0.25">
      <c r="A105" s="51">
        <v>45337</v>
      </c>
      <c r="B105" s="138" t="s">
        <v>791</v>
      </c>
      <c r="C105" s="31" t="s">
        <v>792</v>
      </c>
      <c r="D105" s="32" t="s">
        <v>770</v>
      </c>
      <c r="E105" s="31">
        <v>3106994096</v>
      </c>
      <c r="F105" s="34"/>
      <c r="G105" s="37" t="s">
        <v>833</v>
      </c>
      <c r="H105" s="31"/>
      <c r="I105" s="31"/>
      <c r="J105" s="32" t="s">
        <v>795</v>
      </c>
    </row>
    <row r="106" spans="1:11" s="5" customFormat="1" ht="31.5" x14ac:dyDescent="0.25">
      <c r="A106" s="51">
        <v>45308</v>
      </c>
      <c r="B106" s="53" t="s">
        <v>881</v>
      </c>
      <c r="C106" s="35" t="s">
        <v>882</v>
      </c>
      <c r="D106" s="26" t="s">
        <v>770</v>
      </c>
      <c r="E106" s="35">
        <v>3133186514</v>
      </c>
      <c r="F106" s="34"/>
      <c r="G106" s="37" t="s">
        <v>833</v>
      </c>
      <c r="H106" s="31"/>
      <c r="I106" s="31"/>
      <c r="J106" s="32" t="s">
        <v>795</v>
      </c>
    </row>
    <row r="107" spans="1:11" s="5" customFormat="1" ht="31.5" x14ac:dyDescent="0.25">
      <c r="A107" s="51">
        <v>45275</v>
      </c>
      <c r="B107" s="52" t="s">
        <v>1036</v>
      </c>
      <c r="C107" s="31" t="s">
        <v>793</v>
      </c>
      <c r="D107" s="32" t="s">
        <v>770</v>
      </c>
      <c r="E107" s="31">
        <v>3214310823</v>
      </c>
      <c r="F107" s="34"/>
      <c r="G107" s="37" t="s">
        <v>833</v>
      </c>
      <c r="H107" s="37" t="s">
        <v>794</v>
      </c>
      <c r="I107" s="31"/>
      <c r="J107" s="32" t="s">
        <v>795</v>
      </c>
    </row>
    <row r="108" spans="1:11" s="5" customFormat="1" ht="31.5" x14ac:dyDescent="0.25">
      <c r="A108" s="51">
        <v>45337</v>
      </c>
      <c r="B108" s="52" t="s">
        <v>932</v>
      </c>
      <c r="C108" s="30" t="s">
        <v>935</v>
      </c>
      <c r="D108" s="26" t="s">
        <v>770</v>
      </c>
      <c r="E108" s="31">
        <v>3158466417</v>
      </c>
      <c r="F108" s="34"/>
      <c r="G108" s="37"/>
      <c r="H108" s="37"/>
      <c r="I108" s="31"/>
      <c r="J108" s="32" t="s">
        <v>795</v>
      </c>
    </row>
    <row r="109" spans="1:11" s="5" customFormat="1" ht="63" x14ac:dyDescent="0.25">
      <c r="A109" s="51">
        <v>45337</v>
      </c>
      <c r="B109" s="233" t="s">
        <v>933</v>
      </c>
      <c r="C109" s="30" t="s">
        <v>936</v>
      </c>
      <c r="D109" s="27" t="s">
        <v>770</v>
      </c>
      <c r="E109" s="40">
        <v>3107816389</v>
      </c>
      <c r="F109" s="34"/>
      <c r="G109" s="37"/>
      <c r="H109" s="37"/>
      <c r="I109" s="31"/>
      <c r="J109" s="32" t="s">
        <v>795</v>
      </c>
    </row>
    <row r="110" spans="1:11" s="5" customFormat="1" ht="63" x14ac:dyDescent="0.25">
      <c r="A110" s="51">
        <v>45324</v>
      </c>
      <c r="B110" s="138" t="s">
        <v>952</v>
      </c>
      <c r="C110" s="30" t="s">
        <v>953</v>
      </c>
      <c r="D110" s="26" t="s">
        <v>770</v>
      </c>
      <c r="E110" s="31">
        <v>31160027603</v>
      </c>
      <c r="F110" s="34"/>
      <c r="G110" s="37" t="s">
        <v>47</v>
      </c>
      <c r="H110" s="37"/>
      <c r="I110" s="31"/>
      <c r="J110" s="32" t="s">
        <v>795</v>
      </c>
    </row>
    <row r="111" spans="1:11" s="5" customFormat="1" ht="31.5" customHeight="1" x14ac:dyDescent="0.25">
      <c r="A111" s="51">
        <v>45054</v>
      </c>
      <c r="B111" s="135" t="s">
        <v>239</v>
      </c>
      <c r="C111" s="31" t="s">
        <v>240</v>
      </c>
      <c r="D111" s="47" t="s">
        <v>238</v>
      </c>
      <c r="E111" s="44">
        <v>3233924495</v>
      </c>
      <c r="F111" s="37" t="s">
        <v>824</v>
      </c>
      <c r="G111" s="37" t="s">
        <v>833</v>
      </c>
      <c r="H111" s="31"/>
      <c r="I111" s="31"/>
      <c r="J111" s="32" t="s">
        <v>26</v>
      </c>
    </row>
    <row r="112" spans="1:11" s="5" customFormat="1" ht="31.5" x14ac:dyDescent="0.25">
      <c r="A112" s="51">
        <v>45054</v>
      </c>
      <c r="B112" s="135" t="s">
        <v>236</v>
      </c>
      <c r="C112" s="31" t="s">
        <v>237</v>
      </c>
      <c r="D112" s="47" t="s">
        <v>238</v>
      </c>
      <c r="E112" s="44">
        <v>3143251122</v>
      </c>
      <c r="F112" s="37" t="s">
        <v>824</v>
      </c>
      <c r="G112" s="31"/>
      <c r="H112" s="31"/>
      <c r="I112" s="31"/>
      <c r="J112" s="32" t="s">
        <v>26</v>
      </c>
    </row>
    <row r="113" spans="1:10" s="5" customFormat="1" ht="31.5" x14ac:dyDescent="0.25">
      <c r="A113" s="51">
        <v>45048</v>
      </c>
      <c r="B113" s="138" t="s">
        <v>230</v>
      </c>
      <c r="C113" s="38" t="s">
        <v>209</v>
      </c>
      <c r="D113" s="34" t="s">
        <v>173</v>
      </c>
      <c r="E113" s="49">
        <v>3164919961</v>
      </c>
      <c r="F113" s="37" t="s">
        <v>824</v>
      </c>
      <c r="G113" s="37" t="s">
        <v>833</v>
      </c>
      <c r="H113" s="31"/>
      <c r="I113" s="31"/>
      <c r="J113" s="34" t="s">
        <v>26</v>
      </c>
    </row>
    <row r="114" spans="1:10" s="5" customFormat="1" ht="31.5" x14ac:dyDescent="0.25">
      <c r="A114" s="51">
        <v>45026</v>
      </c>
      <c r="B114" s="136" t="s">
        <v>166</v>
      </c>
      <c r="C114" s="31" t="s">
        <v>167</v>
      </c>
      <c r="D114" s="32" t="s">
        <v>168</v>
      </c>
      <c r="E114" s="44">
        <v>3138772613</v>
      </c>
      <c r="F114" s="37" t="s">
        <v>824</v>
      </c>
      <c r="G114" s="31"/>
      <c r="H114" s="31"/>
      <c r="I114" s="31"/>
      <c r="J114" s="34" t="s">
        <v>26</v>
      </c>
    </row>
    <row r="115" spans="1:10" s="5" customFormat="1" ht="31.5" x14ac:dyDescent="0.25">
      <c r="A115" s="51">
        <v>45253</v>
      </c>
      <c r="B115" s="53" t="s">
        <v>652</v>
      </c>
      <c r="C115" s="31" t="s">
        <v>653</v>
      </c>
      <c r="D115" s="32" t="s">
        <v>168</v>
      </c>
      <c r="E115" s="44">
        <v>3165540449</v>
      </c>
      <c r="F115" s="37" t="s">
        <v>824</v>
      </c>
      <c r="G115" s="37" t="s">
        <v>833</v>
      </c>
      <c r="H115" s="31"/>
      <c r="I115" s="31"/>
      <c r="J115" s="34" t="s">
        <v>26</v>
      </c>
    </row>
    <row r="116" spans="1:10" s="5" customFormat="1" ht="31.5" x14ac:dyDescent="0.25">
      <c r="A116" s="51">
        <v>45253</v>
      </c>
      <c r="B116" s="137" t="s">
        <v>662</v>
      </c>
      <c r="C116" s="46" t="s">
        <v>654</v>
      </c>
      <c r="D116" s="47" t="s">
        <v>168</v>
      </c>
      <c r="E116" s="44">
        <v>3125711374</v>
      </c>
      <c r="F116" s="37" t="s">
        <v>824</v>
      </c>
      <c r="G116" s="37"/>
      <c r="H116" s="31"/>
      <c r="I116" s="31"/>
      <c r="J116" s="34" t="s">
        <v>24</v>
      </c>
    </row>
    <row r="117" spans="1:10" s="5" customFormat="1" ht="31.5" x14ac:dyDescent="0.25">
      <c r="A117" s="51">
        <v>45190</v>
      </c>
      <c r="B117" s="135" t="s">
        <v>588</v>
      </c>
      <c r="C117" s="31" t="s">
        <v>526</v>
      </c>
      <c r="D117" s="47" t="s">
        <v>527</v>
      </c>
      <c r="E117" s="44">
        <v>3214730096</v>
      </c>
      <c r="F117" s="37" t="s">
        <v>824</v>
      </c>
      <c r="G117" s="37" t="s">
        <v>833</v>
      </c>
      <c r="H117" s="31"/>
      <c r="I117" s="31"/>
      <c r="J117" s="32" t="s">
        <v>26</v>
      </c>
    </row>
    <row r="118" spans="1:10" s="5" customFormat="1" ht="31.5" x14ac:dyDescent="0.25">
      <c r="A118" s="51">
        <v>45190</v>
      </c>
      <c r="B118" s="135" t="s">
        <v>528</v>
      </c>
      <c r="C118" s="31" t="s">
        <v>529</v>
      </c>
      <c r="D118" s="47" t="s">
        <v>530</v>
      </c>
      <c r="E118" s="44">
        <v>3173735093</v>
      </c>
      <c r="F118" s="34"/>
      <c r="G118" s="37"/>
      <c r="H118" s="33" t="s">
        <v>383</v>
      </c>
      <c r="I118" s="31"/>
      <c r="J118" s="32" t="s">
        <v>24</v>
      </c>
    </row>
    <row r="119" spans="1:10" s="5" customFormat="1" ht="31.5" x14ac:dyDescent="0.25">
      <c r="A119" s="51">
        <v>45190</v>
      </c>
      <c r="B119" s="135" t="s">
        <v>550</v>
      </c>
      <c r="C119" s="31" t="s">
        <v>535</v>
      </c>
      <c r="D119" s="47" t="s">
        <v>530</v>
      </c>
      <c r="E119" s="44">
        <v>3138951759</v>
      </c>
      <c r="F119" s="34"/>
      <c r="G119" s="37"/>
      <c r="H119" s="33"/>
      <c r="I119" s="31"/>
      <c r="J119" s="32" t="s">
        <v>24</v>
      </c>
    </row>
    <row r="120" spans="1:10" s="5" customFormat="1" ht="31.5" x14ac:dyDescent="0.25">
      <c r="A120" s="51">
        <v>45190</v>
      </c>
      <c r="B120" s="135" t="s">
        <v>531</v>
      </c>
      <c r="C120" s="31" t="s">
        <v>532</v>
      </c>
      <c r="D120" s="47" t="s">
        <v>530</v>
      </c>
      <c r="E120" s="49">
        <v>3132700678</v>
      </c>
      <c r="F120" s="37" t="s">
        <v>824</v>
      </c>
      <c r="G120" s="37"/>
      <c r="H120" s="33"/>
      <c r="I120" s="31"/>
      <c r="J120" s="32" t="s">
        <v>24</v>
      </c>
    </row>
    <row r="121" spans="1:10" s="5" customFormat="1" ht="31.5" x14ac:dyDescent="0.25">
      <c r="A121" s="51">
        <v>45190</v>
      </c>
      <c r="B121" s="137" t="s">
        <v>533</v>
      </c>
      <c r="C121" s="31" t="s">
        <v>534</v>
      </c>
      <c r="D121" s="47" t="s">
        <v>530</v>
      </c>
      <c r="E121" s="44">
        <v>3208652189</v>
      </c>
      <c r="F121" s="37" t="s">
        <v>824</v>
      </c>
      <c r="G121" s="34"/>
      <c r="H121" s="32"/>
      <c r="I121" s="31"/>
      <c r="J121" s="32" t="s">
        <v>24</v>
      </c>
    </row>
    <row r="122" spans="1:10" s="5" customFormat="1" ht="31.5" x14ac:dyDescent="0.25">
      <c r="A122" s="51">
        <v>45190</v>
      </c>
      <c r="B122" s="135" t="s">
        <v>557</v>
      </c>
      <c r="C122" s="31" t="s">
        <v>540</v>
      </c>
      <c r="D122" s="47" t="s">
        <v>541</v>
      </c>
      <c r="E122" s="44">
        <v>3115780690</v>
      </c>
      <c r="F122" s="37" t="s">
        <v>824</v>
      </c>
      <c r="G122" s="37"/>
      <c r="H122" s="37" t="s">
        <v>1098</v>
      </c>
      <c r="I122" s="31"/>
      <c r="J122" s="32" t="s">
        <v>26</v>
      </c>
    </row>
    <row r="123" spans="1:10" s="5" customFormat="1" ht="31.5" x14ac:dyDescent="0.25">
      <c r="A123" s="51">
        <v>45190</v>
      </c>
      <c r="B123" s="135" t="s">
        <v>542</v>
      </c>
      <c r="C123" s="31" t="s">
        <v>543</v>
      </c>
      <c r="D123" s="47" t="s">
        <v>538</v>
      </c>
      <c r="E123" s="44">
        <v>3202547753</v>
      </c>
      <c r="F123" s="37" t="s">
        <v>824</v>
      </c>
      <c r="G123" s="37"/>
      <c r="H123" s="37"/>
      <c r="I123" s="31"/>
      <c r="J123" s="32" t="s">
        <v>26</v>
      </c>
    </row>
    <row r="124" spans="1:10" s="5" customFormat="1" ht="31.5" x14ac:dyDescent="0.25">
      <c r="A124" s="51">
        <v>45190</v>
      </c>
      <c r="B124" s="135" t="s">
        <v>536</v>
      </c>
      <c r="C124" s="31" t="s">
        <v>537</v>
      </c>
      <c r="D124" s="47" t="s">
        <v>684</v>
      </c>
      <c r="E124" s="44">
        <v>3134679133</v>
      </c>
      <c r="F124" s="37" t="s">
        <v>824</v>
      </c>
      <c r="G124" s="37" t="s">
        <v>833</v>
      </c>
      <c r="H124" s="37" t="s">
        <v>1098</v>
      </c>
      <c r="I124" s="31"/>
      <c r="J124" s="32" t="s">
        <v>24</v>
      </c>
    </row>
    <row r="125" spans="1:10" s="5" customFormat="1" ht="31.5" x14ac:dyDescent="0.25">
      <c r="A125" s="51">
        <v>45190</v>
      </c>
      <c r="B125" s="135" t="s">
        <v>546</v>
      </c>
      <c r="C125" s="31" t="s">
        <v>547</v>
      </c>
      <c r="D125" s="47" t="s">
        <v>548</v>
      </c>
      <c r="E125" s="44">
        <v>3114604316</v>
      </c>
      <c r="F125" s="37" t="s">
        <v>824</v>
      </c>
      <c r="G125" s="37" t="s">
        <v>833</v>
      </c>
      <c r="H125" s="37"/>
      <c r="I125" s="31"/>
      <c r="J125" s="32" t="s">
        <v>26</v>
      </c>
    </row>
    <row r="126" spans="1:10" s="5" customFormat="1" ht="53.25" customHeight="1" x14ac:dyDescent="0.25">
      <c r="A126" s="51">
        <v>44935</v>
      </c>
      <c r="B126" s="135" t="s">
        <v>834</v>
      </c>
      <c r="C126" s="31" t="s">
        <v>835</v>
      </c>
      <c r="D126" s="47" t="s">
        <v>656</v>
      </c>
      <c r="E126" s="44">
        <v>3242485952</v>
      </c>
      <c r="F126" s="37" t="s">
        <v>824</v>
      </c>
      <c r="G126" s="37" t="s">
        <v>833</v>
      </c>
      <c r="H126" s="33" t="s">
        <v>836</v>
      </c>
      <c r="I126" s="31"/>
      <c r="J126" s="32" t="s">
        <v>26</v>
      </c>
    </row>
    <row r="127" spans="1:10" s="5" customFormat="1" ht="31.5" x14ac:dyDescent="0.25">
      <c r="A127" s="51">
        <v>45253</v>
      </c>
      <c r="B127" s="135" t="s">
        <v>657</v>
      </c>
      <c r="C127" s="31" t="s">
        <v>658</v>
      </c>
      <c r="D127" s="47" t="s">
        <v>656</v>
      </c>
      <c r="E127" s="44">
        <v>3124750008</v>
      </c>
      <c r="F127" s="37" t="s">
        <v>824</v>
      </c>
      <c r="G127" s="37" t="s">
        <v>833</v>
      </c>
      <c r="H127" s="37"/>
      <c r="I127" s="31"/>
      <c r="J127" s="32" t="s">
        <v>26</v>
      </c>
    </row>
    <row r="128" spans="1:10" s="5" customFormat="1" ht="31.5" x14ac:dyDescent="0.25">
      <c r="A128" s="51">
        <v>45253</v>
      </c>
      <c r="B128" s="135" t="s">
        <v>664</v>
      </c>
      <c r="C128" s="31" t="s">
        <v>659</v>
      </c>
      <c r="D128" s="47" t="s">
        <v>656</v>
      </c>
      <c r="E128" s="44">
        <v>3202893925</v>
      </c>
      <c r="F128" s="37" t="s">
        <v>824</v>
      </c>
      <c r="G128" s="37" t="s">
        <v>833</v>
      </c>
      <c r="H128" s="37"/>
      <c r="I128" s="31"/>
      <c r="J128" s="32" t="s">
        <v>26</v>
      </c>
    </row>
    <row r="129" spans="1:10" s="5" customFormat="1" ht="31.5" x14ac:dyDescent="0.25">
      <c r="A129" s="51">
        <v>45274</v>
      </c>
      <c r="B129" s="135" t="s">
        <v>751</v>
      </c>
      <c r="C129" s="31" t="s">
        <v>752</v>
      </c>
      <c r="D129" s="47" t="s">
        <v>746</v>
      </c>
      <c r="E129" s="44">
        <v>3156440830</v>
      </c>
      <c r="F129" s="37" t="s">
        <v>640</v>
      </c>
      <c r="G129" s="37"/>
      <c r="H129" s="37"/>
      <c r="I129" s="31"/>
      <c r="J129" s="32" t="s">
        <v>26</v>
      </c>
    </row>
    <row r="130" spans="1:10" s="5" customFormat="1" ht="31.5" x14ac:dyDescent="0.25">
      <c r="A130" s="245" t="s">
        <v>753</v>
      </c>
      <c r="B130" s="135" t="s">
        <v>749</v>
      </c>
      <c r="C130" s="31" t="s">
        <v>745</v>
      </c>
      <c r="D130" s="47" t="s">
        <v>746</v>
      </c>
      <c r="E130" s="44">
        <v>3183706182</v>
      </c>
      <c r="F130" s="37" t="s">
        <v>640</v>
      </c>
      <c r="G130" s="37" t="s">
        <v>833</v>
      </c>
      <c r="H130" s="37"/>
      <c r="I130" s="31"/>
      <c r="J130" s="32" t="s">
        <v>26</v>
      </c>
    </row>
    <row r="131" spans="1:10" s="5" customFormat="1" ht="31.5" x14ac:dyDescent="0.25">
      <c r="A131" s="51">
        <v>45222</v>
      </c>
      <c r="B131" s="136" t="s">
        <v>584</v>
      </c>
      <c r="C131" s="31" t="s">
        <v>598</v>
      </c>
      <c r="D131" s="32" t="s">
        <v>585</v>
      </c>
      <c r="E131" s="31">
        <v>3203489828</v>
      </c>
      <c r="F131" s="37" t="s">
        <v>48</v>
      </c>
      <c r="G131" s="37" t="s">
        <v>833</v>
      </c>
      <c r="H131" s="37"/>
      <c r="I131" s="31"/>
      <c r="J131" s="32" t="s">
        <v>24</v>
      </c>
    </row>
    <row r="132" spans="1:10" s="5" customFormat="1" ht="31.5" x14ac:dyDescent="0.25">
      <c r="A132" s="51">
        <v>45295</v>
      </c>
      <c r="B132" s="53" t="s">
        <v>808</v>
      </c>
      <c r="C132" s="35" t="s">
        <v>809</v>
      </c>
      <c r="D132" s="27" t="s">
        <v>810</v>
      </c>
      <c r="E132" s="35">
        <v>3132658658</v>
      </c>
      <c r="F132" s="37" t="s">
        <v>811</v>
      </c>
      <c r="G132" s="37" t="s">
        <v>638</v>
      </c>
      <c r="H132" s="37"/>
      <c r="I132" s="31"/>
      <c r="J132" s="32" t="s">
        <v>24</v>
      </c>
    </row>
    <row r="133" spans="1:10" s="5" customFormat="1" ht="31.5" x14ac:dyDescent="0.25">
      <c r="A133" s="51">
        <v>45234</v>
      </c>
      <c r="B133" s="139" t="s">
        <v>1087</v>
      </c>
      <c r="C133" s="31" t="s">
        <v>615</v>
      </c>
      <c r="D133" s="32" t="s">
        <v>585</v>
      </c>
      <c r="E133" s="49">
        <v>3214408155</v>
      </c>
      <c r="F133" s="37" t="s">
        <v>48</v>
      </c>
      <c r="G133" s="37"/>
      <c r="H133" s="37"/>
      <c r="I133" s="31"/>
      <c r="J133" s="32" t="s">
        <v>24</v>
      </c>
    </row>
    <row r="134" spans="1:10" s="5" customFormat="1" ht="31.5" x14ac:dyDescent="0.25">
      <c r="A134" s="245">
        <v>45234</v>
      </c>
      <c r="B134" s="138" t="s">
        <v>612</v>
      </c>
      <c r="C134" s="31" t="s">
        <v>613</v>
      </c>
      <c r="D134" s="32" t="s">
        <v>614</v>
      </c>
      <c r="E134" s="31">
        <v>3134591433</v>
      </c>
      <c r="F134" s="37" t="s">
        <v>48</v>
      </c>
      <c r="G134" s="37"/>
      <c r="H134" s="37"/>
      <c r="I134" s="31"/>
      <c r="J134" s="32" t="s">
        <v>24</v>
      </c>
    </row>
    <row r="135" spans="1:10" s="5" customFormat="1" ht="31.5" x14ac:dyDescent="0.25">
      <c r="A135" s="51">
        <v>44936</v>
      </c>
      <c r="B135" s="138" t="s">
        <v>831</v>
      </c>
      <c r="C135" s="31" t="s">
        <v>832</v>
      </c>
      <c r="D135" s="32" t="s">
        <v>585</v>
      </c>
      <c r="E135" s="44">
        <v>3175580016</v>
      </c>
      <c r="F135" s="37"/>
      <c r="G135" s="37" t="s">
        <v>833</v>
      </c>
      <c r="H135" s="37"/>
      <c r="I135" s="31"/>
      <c r="J135" s="32" t="s">
        <v>24</v>
      </c>
    </row>
    <row r="136" spans="1:10" s="5" customFormat="1" ht="22.5" customHeight="1" x14ac:dyDescent="0.25">
      <c r="A136" s="51">
        <v>44936</v>
      </c>
      <c r="B136" s="138" t="s">
        <v>761</v>
      </c>
      <c r="C136" s="31" t="s">
        <v>762</v>
      </c>
      <c r="D136" s="32" t="s">
        <v>585</v>
      </c>
      <c r="E136" s="44">
        <v>3152009506</v>
      </c>
      <c r="F136" s="37"/>
      <c r="G136" s="37"/>
      <c r="H136" s="37"/>
      <c r="I136" s="31"/>
      <c r="J136" s="32" t="s">
        <v>26</v>
      </c>
    </row>
    <row r="137" spans="1:10" s="5" customFormat="1" ht="22.5" customHeight="1" x14ac:dyDescent="0.25">
      <c r="A137" s="51">
        <v>45338</v>
      </c>
      <c r="B137" s="136" t="s">
        <v>967</v>
      </c>
      <c r="C137" s="31" t="s">
        <v>968</v>
      </c>
      <c r="D137" s="33" t="s">
        <v>585</v>
      </c>
      <c r="E137" s="31">
        <v>3112459028</v>
      </c>
      <c r="F137" s="37"/>
      <c r="G137" s="37"/>
      <c r="H137" s="37"/>
      <c r="I137" s="31"/>
      <c r="J137" s="32" t="s">
        <v>24</v>
      </c>
    </row>
    <row r="138" spans="1:10" s="5" customFormat="1" ht="33.75" customHeight="1" x14ac:dyDescent="0.25">
      <c r="A138" s="51">
        <v>45338</v>
      </c>
      <c r="B138" s="235" t="s">
        <v>956</v>
      </c>
      <c r="C138" s="238" t="s">
        <v>957</v>
      </c>
      <c r="D138" s="32" t="s">
        <v>585</v>
      </c>
      <c r="E138" s="195">
        <v>3118149881</v>
      </c>
      <c r="F138" s="37"/>
      <c r="G138" s="37" t="s">
        <v>833</v>
      </c>
      <c r="H138" s="37"/>
      <c r="I138" s="31"/>
      <c r="J138" s="32" t="s">
        <v>24</v>
      </c>
    </row>
    <row r="139" spans="1:10" s="5" customFormat="1" ht="31.5" x14ac:dyDescent="0.25">
      <c r="A139" s="245">
        <v>45325</v>
      </c>
      <c r="B139" s="138" t="s">
        <v>772</v>
      </c>
      <c r="C139" s="31" t="s">
        <v>773</v>
      </c>
      <c r="D139" s="33" t="s">
        <v>774</v>
      </c>
      <c r="E139" s="31">
        <v>3133926019</v>
      </c>
      <c r="F139" s="37" t="s">
        <v>824</v>
      </c>
      <c r="G139" s="37"/>
      <c r="H139" s="37"/>
      <c r="I139" s="31"/>
      <c r="J139" s="32" t="s">
        <v>24</v>
      </c>
    </row>
    <row r="140" spans="1:10" s="5" customFormat="1" ht="31.5" x14ac:dyDescent="0.25">
      <c r="A140" s="245">
        <v>45325</v>
      </c>
      <c r="B140" s="136" t="s">
        <v>779</v>
      </c>
      <c r="C140" s="36" t="s">
        <v>780</v>
      </c>
      <c r="D140" s="33" t="s">
        <v>774</v>
      </c>
      <c r="E140" s="31">
        <v>3204783400</v>
      </c>
      <c r="F140" s="37" t="s">
        <v>824</v>
      </c>
      <c r="G140" s="37" t="s">
        <v>833</v>
      </c>
      <c r="H140" s="37"/>
      <c r="I140" s="31"/>
      <c r="J140" s="32" t="s">
        <v>24</v>
      </c>
    </row>
    <row r="141" spans="1:10" s="5" customFormat="1" ht="63" x14ac:dyDescent="0.25">
      <c r="A141" s="245">
        <v>45325</v>
      </c>
      <c r="B141" s="136" t="s">
        <v>781</v>
      </c>
      <c r="C141" s="31" t="s">
        <v>782</v>
      </c>
      <c r="D141" s="33" t="s">
        <v>774</v>
      </c>
      <c r="E141" s="31">
        <v>3124828653</v>
      </c>
      <c r="F141" s="37" t="s">
        <v>824</v>
      </c>
      <c r="G141" s="37" t="s">
        <v>833</v>
      </c>
      <c r="H141" s="37" t="s">
        <v>49</v>
      </c>
      <c r="I141" s="31"/>
      <c r="J141" s="32" t="s">
        <v>24</v>
      </c>
    </row>
    <row r="142" spans="1:10" s="5" customFormat="1" ht="31.5" x14ac:dyDescent="0.25">
      <c r="A142" s="245">
        <v>45325</v>
      </c>
      <c r="B142" s="236" t="s">
        <v>783</v>
      </c>
      <c r="C142" s="31" t="s">
        <v>784</v>
      </c>
      <c r="D142" s="33" t="s">
        <v>774</v>
      </c>
      <c r="E142" s="57">
        <v>3132521972</v>
      </c>
      <c r="F142" s="37" t="s">
        <v>824</v>
      </c>
      <c r="G142" s="37" t="s">
        <v>833</v>
      </c>
      <c r="H142" s="37"/>
      <c r="I142" s="31"/>
      <c r="J142" s="32" t="s">
        <v>26</v>
      </c>
    </row>
    <row r="143" spans="1:10" s="5" customFormat="1" ht="31.5" x14ac:dyDescent="0.25">
      <c r="A143" s="245">
        <v>45325</v>
      </c>
      <c r="B143" s="149" t="s">
        <v>787</v>
      </c>
      <c r="C143" s="31" t="s">
        <v>788</v>
      </c>
      <c r="D143" s="33" t="s">
        <v>774</v>
      </c>
      <c r="E143" s="31">
        <v>3165778404</v>
      </c>
      <c r="F143" s="37" t="s">
        <v>824</v>
      </c>
      <c r="G143" s="37"/>
      <c r="H143" s="37"/>
      <c r="I143" s="31"/>
      <c r="J143" s="32" t="s">
        <v>24</v>
      </c>
    </row>
    <row r="144" spans="1:10" s="5" customFormat="1" ht="31.5" x14ac:dyDescent="0.25">
      <c r="A144" s="245">
        <v>45275</v>
      </c>
      <c r="B144" s="52" t="s">
        <v>789</v>
      </c>
      <c r="C144" s="43" t="s">
        <v>790</v>
      </c>
      <c r="D144" s="32" t="s">
        <v>636</v>
      </c>
      <c r="E144" s="31">
        <v>3014708933</v>
      </c>
      <c r="F144" s="37" t="s">
        <v>824</v>
      </c>
      <c r="G144" s="37"/>
      <c r="H144" s="37"/>
      <c r="I144" s="31"/>
      <c r="J144" s="32" t="s">
        <v>24</v>
      </c>
    </row>
    <row r="145" spans="1:10" s="5" customFormat="1" ht="31.5" x14ac:dyDescent="0.25">
      <c r="A145" s="245">
        <v>45349</v>
      </c>
      <c r="B145" s="138" t="s">
        <v>1025</v>
      </c>
      <c r="C145" s="30" t="s">
        <v>1026</v>
      </c>
      <c r="D145" s="26" t="s">
        <v>1027</v>
      </c>
      <c r="E145" s="31">
        <v>3132101609</v>
      </c>
      <c r="F145" s="37" t="s">
        <v>824</v>
      </c>
      <c r="G145" s="37"/>
      <c r="H145" s="37"/>
      <c r="I145" s="31"/>
      <c r="J145" s="32" t="s">
        <v>24</v>
      </c>
    </row>
    <row r="146" spans="1:10" s="5" customFormat="1" ht="31.5" x14ac:dyDescent="0.25">
      <c r="A146" s="245">
        <v>45325</v>
      </c>
      <c r="B146" s="136" t="s">
        <v>969</v>
      </c>
      <c r="C146" s="31" t="s">
        <v>970</v>
      </c>
      <c r="D146" s="33" t="s">
        <v>636</v>
      </c>
      <c r="E146" s="31">
        <v>3183034271</v>
      </c>
      <c r="F146" s="37"/>
      <c r="G146" s="37" t="s">
        <v>833</v>
      </c>
      <c r="H146" s="37"/>
      <c r="I146" s="31"/>
      <c r="J146" s="32" t="s">
        <v>24</v>
      </c>
    </row>
    <row r="147" spans="1:10" s="5" customFormat="1" ht="31.5" x14ac:dyDescent="0.25">
      <c r="A147" s="245">
        <v>45349</v>
      </c>
      <c r="B147" s="138" t="s">
        <v>1050</v>
      </c>
      <c r="C147" s="31"/>
      <c r="D147" s="32" t="s">
        <v>1051</v>
      </c>
      <c r="E147" s="44">
        <v>3185611252</v>
      </c>
      <c r="F147" s="37"/>
      <c r="G147" s="37" t="s">
        <v>833</v>
      </c>
      <c r="H147" s="37"/>
      <c r="I147" s="31"/>
      <c r="J147" s="32" t="s">
        <v>24</v>
      </c>
    </row>
    <row r="148" spans="1:10" s="5" customFormat="1" ht="31.5" x14ac:dyDescent="0.25">
      <c r="A148" s="245">
        <v>45349</v>
      </c>
      <c r="B148" s="138" t="s">
        <v>1052</v>
      </c>
      <c r="C148" s="31" t="s">
        <v>1053</v>
      </c>
      <c r="D148" s="32" t="s">
        <v>1051</v>
      </c>
      <c r="E148" s="44">
        <v>3214408155</v>
      </c>
      <c r="F148" s="88" t="s">
        <v>824</v>
      </c>
      <c r="G148" s="173" t="s">
        <v>827</v>
      </c>
      <c r="H148" s="173"/>
      <c r="I148" s="31"/>
      <c r="J148" s="32" t="s">
        <v>24</v>
      </c>
    </row>
    <row r="149" spans="1:10" x14ac:dyDescent="0.25">
      <c r="A149" s="3"/>
      <c r="B149" s="21"/>
      <c r="C149" s="1"/>
      <c r="D149" s="1"/>
      <c r="E149" s="1"/>
      <c r="F149" s="1"/>
      <c r="G149" s="1"/>
      <c r="H149" s="1"/>
      <c r="I149" s="1"/>
      <c r="J149" s="7"/>
    </row>
    <row r="150" spans="1:10" x14ac:dyDescent="0.25">
      <c r="A150" s="3"/>
      <c r="B150" s="21"/>
      <c r="C150" s="1"/>
      <c r="D150" s="1"/>
      <c r="E150" s="1"/>
      <c r="F150" s="1"/>
      <c r="G150" s="1"/>
      <c r="H150" s="1"/>
      <c r="I150" s="1"/>
      <c r="J150" s="7"/>
    </row>
    <row r="151" spans="1:10" x14ac:dyDescent="0.25">
      <c r="A151" s="3"/>
      <c r="B151" s="21"/>
      <c r="C151" s="1"/>
      <c r="D151" s="1"/>
      <c r="E151" s="1"/>
      <c r="F151" s="1"/>
      <c r="G151" s="1"/>
      <c r="H151" s="1"/>
      <c r="I151" s="1"/>
      <c r="J151" s="7"/>
    </row>
    <row r="152" spans="1:10" ht="18.75" x14ac:dyDescent="0.3">
      <c r="A152" s="3"/>
      <c r="B152" s="21"/>
      <c r="C152" s="74" t="s">
        <v>46</v>
      </c>
      <c r="D152" s="1"/>
      <c r="E152" s="1"/>
      <c r="F152" s="1"/>
      <c r="G152" s="1"/>
      <c r="H152" s="1"/>
      <c r="I152" s="1"/>
      <c r="J152" s="7"/>
    </row>
    <row r="153" spans="1:10" x14ac:dyDescent="0.25">
      <c r="A153" s="3"/>
      <c r="B153" s="21"/>
      <c r="C153" s="1"/>
      <c r="D153" s="1"/>
      <c r="E153" s="1"/>
      <c r="F153" s="1"/>
      <c r="G153" s="1"/>
      <c r="H153" s="1"/>
      <c r="I153" s="1"/>
      <c r="J153" s="7"/>
    </row>
    <row r="154" spans="1:10" ht="18.75" x14ac:dyDescent="0.3">
      <c r="A154" s="3"/>
      <c r="B154" s="74"/>
      <c r="C154" s="11" t="s">
        <v>43</v>
      </c>
      <c r="D154" s="12"/>
      <c r="E154" s="1"/>
      <c r="F154" s="1"/>
      <c r="G154" s="1"/>
      <c r="H154" s="1"/>
      <c r="I154" s="1"/>
      <c r="J154" s="7"/>
    </row>
    <row r="155" spans="1:10" ht="18.75" x14ac:dyDescent="0.3">
      <c r="A155" s="3"/>
      <c r="B155" s="75"/>
      <c r="C155" s="11" t="s">
        <v>44</v>
      </c>
      <c r="D155" s="11"/>
      <c r="E155" s="1"/>
      <c r="F155" s="1"/>
      <c r="G155" s="1"/>
      <c r="H155" s="1"/>
      <c r="I155" s="1"/>
      <c r="J155" s="7"/>
    </row>
    <row r="156" spans="1:10" ht="18.75" x14ac:dyDescent="0.3">
      <c r="A156" s="3"/>
      <c r="B156" s="75"/>
      <c r="C156" s="11" t="s">
        <v>45</v>
      </c>
      <c r="D156" s="11"/>
      <c r="E156" s="1"/>
      <c r="F156" s="1"/>
      <c r="G156" s="1"/>
      <c r="H156" s="1"/>
      <c r="I156" s="1"/>
      <c r="J156" s="7"/>
    </row>
    <row r="157" spans="1:10" ht="18.75" x14ac:dyDescent="0.3">
      <c r="A157" s="3"/>
      <c r="B157" s="75"/>
      <c r="C157" s="11" t="s">
        <v>66</v>
      </c>
      <c r="D157" s="11"/>
      <c r="E157" s="1"/>
      <c r="F157" s="1"/>
      <c r="G157" s="1"/>
      <c r="H157" s="1"/>
      <c r="I157" s="1"/>
      <c r="J157" s="7"/>
    </row>
    <row r="158" spans="1:10" ht="18.75" x14ac:dyDescent="0.3">
      <c r="A158" s="3"/>
      <c r="B158" s="75"/>
      <c r="C158" s="13" t="s">
        <v>53</v>
      </c>
      <c r="D158" s="10"/>
      <c r="E158" s="1"/>
      <c r="F158" s="1"/>
      <c r="G158" s="1"/>
      <c r="H158" s="1"/>
      <c r="I158" s="1"/>
      <c r="J158" s="7"/>
    </row>
    <row r="159" spans="1:10" ht="18.75" x14ac:dyDescent="0.3">
      <c r="A159" s="3"/>
      <c r="B159" s="18"/>
      <c r="C159" s="1" t="s">
        <v>57</v>
      </c>
      <c r="D159" s="13"/>
      <c r="E159" s="1"/>
      <c r="F159" s="1"/>
      <c r="G159" s="1"/>
      <c r="H159" s="1"/>
      <c r="I159" s="1"/>
      <c r="J159" s="7"/>
    </row>
    <row r="160" spans="1:10" x14ac:dyDescent="0.25">
      <c r="A160" s="3"/>
      <c r="B160" s="21"/>
      <c r="C160" s="3"/>
      <c r="D160" s="3"/>
      <c r="E160" s="1"/>
      <c r="F160" s="1"/>
      <c r="G160" s="1"/>
      <c r="H160" s="1"/>
      <c r="I160" s="1"/>
      <c r="J160" s="7"/>
    </row>
    <row r="161" spans="1:10" x14ac:dyDescent="0.25">
      <c r="A161" s="3"/>
      <c r="B161" s="21"/>
      <c r="C161" s="1"/>
      <c r="D161" s="1"/>
      <c r="E161" s="1"/>
      <c r="F161" s="1"/>
      <c r="G161" s="1"/>
      <c r="H161" s="1"/>
      <c r="I161" s="1"/>
      <c r="J161" s="7"/>
    </row>
    <row r="162" spans="1:10" x14ac:dyDescent="0.25">
      <c r="A162" s="3"/>
      <c r="B162" s="21"/>
      <c r="C162" s="1"/>
      <c r="D162" s="1"/>
      <c r="E162" s="1"/>
      <c r="F162" s="1"/>
      <c r="G162" s="1"/>
      <c r="H162" s="1"/>
      <c r="I162" s="1"/>
      <c r="J162" s="7"/>
    </row>
    <row r="163" spans="1:10" x14ac:dyDescent="0.25">
      <c r="A163" s="3"/>
      <c r="B163" s="21"/>
      <c r="C163" s="1"/>
      <c r="D163" s="1"/>
      <c r="E163" s="1"/>
      <c r="F163" s="1"/>
      <c r="G163" s="1"/>
      <c r="H163" s="1"/>
      <c r="I163" s="1"/>
      <c r="J163" s="7"/>
    </row>
    <row r="164" spans="1:10" x14ac:dyDescent="0.25">
      <c r="A164" s="3"/>
      <c r="B164" s="21"/>
      <c r="C164" s="1"/>
      <c r="D164" s="1"/>
      <c r="E164" s="1"/>
      <c r="F164" s="1"/>
      <c r="G164" s="1"/>
      <c r="H164" s="1"/>
      <c r="I164" s="1"/>
      <c r="J164" s="7"/>
    </row>
    <row r="165" spans="1:10" x14ac:dyDescent="0.25">
      <c r="A165" s="3"/>
      <c r="B165" s="21"/>
      <c r="C165" s="1"/>
      <c r="D165" s="1"/>
      <c r="E165" s="1"/>
      <c r="F165" s="1"/>
      <c r="G165" s="1"/>
      <c r="H165" s="1"/>
      <c r="I165" s="1"/>
      <c r="J165" s="7"/>
    </row>
    <row r="166" spans="1:10" x14ac:dyDescent="0.25">
      <c r="A166" s="3"/>
      <c r="B166" s="21"/>
      <c r="C166" s="1"/>
      <c r="D166" s="1"/>
      <c r="E166" s="1"/>
      <c r="F166" s="1"/>
      <c r="G166" s="1"/>
      <c r="H166" s="1"/>
      <c r="I166" s="1"/>
      <c r="J166" s="7"/>
    </row>
    <row r="167" spans="1:10" x14ac:dyDescent="0.25">
      <c r="A167" s="1"/>
      <c r="B167" s="21"/>
      <c r="C167" s="1"/>
      <c r="D167" s="1"/>
      <c r="E167" s="1"/>
      <c r="F167" s="1"/>
      <c r="G167" s="1"/>
      <c r="H167" s="1"/>
      <c r="I167" s="1"/>
      <c r="J167" s="7"/>
    </row>
    <row r="168" spans="1:10" x14ac:dyDescent="0.25">
      <c r="A168" s="1"/>
      <c r="B168" s="21"/>
      <c r="C168" s="1"/>
      <c r="D168" s="1"/>
      <c r="E168" s="1"/>
      <c r="F168" s="1"/>
      <c r="G168" s="1"/>
      <c r="H168" s="1"/>
      <c r="I168" s="1"/>
      <c r="J168" s="7"/>
    </row>
    <row r="169" spans="1:10" x14ac:dyDescent="0.25">
      <c r="A169" s="1"/>
      <c r="B169" s="21"/>
      <c r="C169" s="1"/>
      <c r="D169" s="1"/>
      <c r="E169" s="1"/>
      <c r="F169" s="1"/>
      <c r="G169" s="1"/>
      <c r="H169" s="1"/>
      <c r="I169" s="1"/>
      <c r="J169" s="7"/>
    </row>
    <row r="170" spans="1:10" x14ac:dyDescent="0.25">
      <c r="A170" s="1"/>
      <c r="B170" s="21"/>
      <c r="C170" s="1"/>
      <c r="D170" s="1"/>
      <c r="E170" s="1"/>
      <c r="F170" s="1"/>
      <c r="G170" s="1"/>
      <c r="H170" s="1"/>
      <c r="I170" s="1"/>
      <c r="J170" s="7"/>
    </row>
    <row r="171" spans="1:10" x14ac:dyDescent="0.25">
      <c r="A171" s="1"/>
      <c r="B171" s="21"/>
      <c r="C171" s="1"/>
      <c r="D171" s="1"/>
      <c r="E171" s="1"/>
      <c r="F171" s="1"/>
      <c r="G171" s="1"/>
      <c r="H171" s="1"/>
      <c r="I171" s="1"/>
      <c r="J171" s="7"/>
    </row>
    <row r="172" spans="1:10" x14ac:dyDescent="0.25">
      <c r="A172" s="1"/>
      <c r="B172" s="21"/>
      <c r="C172" s="1"/>
      <c r="D172" s="1"/>
      <c r="E172" s="1"/>
      <c r="F172" s="1"/>
      <c r="G172" s="1"/>
      <c r="H172" s="1"/>
      <c r="I172" s="1"/>
      <c r="J172" s="7"/>
    </row>
    <row r="173" spans="1:10" x14ac:dyDescent="0.25">
      <c r="A173" s="1"/>
      <c r="B173" s="21"/>
      <c r="C173" s="1"/>
      <c r="D173" s="1"/>
      <c r="E173" s="1"/>
      <c r="F173" s="1"/>
      <c r="G173" s="1"/>
      <c r="H173" s="1"/>
      <c r="I173" s="1"/>
      <c r="J173" s="7"/>
    </row>
    <row r="174" spans="1:10" x14ac:dyDescent="0.25">
      <c r="A174" s="1"/>
      <c r="B174" s="21"/>
      <c r="C174" s="1"/>
      <c r="D174" s="1"/>
      <c r="E174" s="1"/>
      <c r="F174" s="1"/>
      <c r="G174" s="1"/>
      <c r="H174" s="1"/>
      <c r="I174" s="1"/>
      <c r="J174" s="7"/>
    </row>
    <row r="175" spans="1:10" x14ac:dyDescent="0.25">
      <c r="A175" s="1"/>
      <c r="B175" s="21"/>
      <c r="C175" s="1"/>
      <c r="D175" s="1"/>
      <c r="E175" s="1"/>
      <c r="F175" s="1"/>
      <c r="G175" s="1"/>
      <c r="H175" s="1"/>
      <c r="I175" s="1"/>
      <c r="J175" s="7"/>
    </row>
    <row r="176" spans="1:10" x14ac:dyDescent="0.25">
      <c r="A176" s="1"/>
      <c r="B176" s="21"/>
      <c r="C176" s="1"/>
      <c r="D176" s="1"/>
      <c r="E176" s="1"/>
      <c r="F176" s="1"/>
      <c r="G176" s="1"/>
      <c r="H176" s="1"/>
      <c r="I176" s="1"/>
      <c r="J176" s="7"/>
    </row>
    <row r="177" spans="1:10" x14ac:dyDescent="0.25">
      <c r="A177" s="1"/>
      <c r="B177" s="21"/>
      <c r="C177" s="1"/>
      <c r="D177" s="1"/>
      <c r="E177" s="1"/>
      <c r="F177" s="1"/>
      <c r="G177" s="1"/>
      <c r="H177" s="1"/>
      <c r="I177" s="1"/>
      <c r="J177" s="7"/>
    </row>
    <row r="178" spans="1:10" x14ac:dyDescent="0.25">
      <c r="A178" s="1"/>
      <c r="B178" s="21"/>
      <c r="C178" s="1"/>
      <c r="D178" s="1"/>
      <c r="E178" s="1"/>
      <c r="F178" s="1"/>
      <c r="G178" s="1"/>
      <c r="H178" s="1"/>
      <c r="I178" s="1"/>
      <c r="J178" s="7"/>
    </row>
    <row r="179" spans="1:10" x14ac:dyDescent="0.25">
      <c r="A179" s="1"/>
      <c r="B179" s="21"/>
      <c r="C179" s="1"/>
      <c r="D179" s="1"/>
      <c r="E179" s="1"/>
      <c r="F179" s="1"/>
      <c r="G179" s="1"/>
      <c r="H179" s="1"/>
      <c r="I179" s="1"/>
      <c r="J179" s="7"/>
    </row>
    <row r="180" spans="1:10" x14ac:dyDescent="0.25">
      <c r="A180" s="1"/>
      <c r="B180" s="21"/>
      <c r="C180" s="1"/>
      <c r="D180" s="1"/>
      <c r="E180" s="1"/>
      <c r="F180" s="1"/>
      <c r="G180" s="1"/>
      <c r="H180" s="1"/>
      <c r="I180" s="1"/>
      <c r="J180" s="7"/>
    </row>
    <row r="181" spans="1:10" x14ac:dyDescent="0.25">
      <c r="A181" s="1"/>
      <c r="B181" s="21"/>
      <c r="C181" s="1"/>
      <c r="D181" s="1"/>
      <c r="E181" s="1"/>
      <c r="F181" s="1"/>
      <c r="G181" s="1"/>
      <c r="H181" s="1"/>
      <c r="I181" s="1"/>
      <c r="J181" s="7"/>
    </row>
    <row r="182" spans="1:10" x14ac:dyDescent="0.25">
      <c r="A182" s="1"/>
      <c r="B182" s="21"/>
      <c r="C182" s="1"/>
      <c r="D182" s="1"/>
      <c r="E182" s="1"/>
      <c r="F182" s="1"/>
      <c r="G182" s="1"/>
      <c r="H182" s="1"/>
      <c r="I182" s="1"/>
      <c r="J182" s="7"/>
    </row>
    <row r="183" spans="1:10" x14ac:dyDescent="0.25">
      <c r="A183" s="1"/>
      <c r="B183" s="21"/>
      <c r="C183" s="1"/>
      <c r="D183" s="1"/>
      <c r="E183" s="1"/>
      <c r="F183" s="1"/>
      <c r="G183" s="1"/>
      <c r="H183" s="1"/>
      <c r="I183" s="1"/>
      <c r="J183" s="7"/>
    </row>
  </sheetData>
  <autoFilter ref="A1:J148" xr:uid="{4E9952E4-99C4-4043-BD87-4096774E5691}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250DF-7266-432F-94DA-B7C0488903AE}">
  <dimension ref="A1:J136"/>
  <sheetViews>
    <sheetView topLeftCell="A68" zoomScaleNormal="100" workbookViewId="0">
      <selection activeCell="B6" sqref="B6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8" t="s">
        <v>339</v>
      </c>
      <c r="B1" s="17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s="5" customFormat="1" ht="31.5" x14ac:dyDescent="0.25">
      <c r="A2" s="51">
        <v>45279</v>
      </c>
      <c r="B2" s="154" t="s">
        <v>798</v>
      </c>
      <c r="C2" s="31" t="s">
        <v>799</v>
      </c>
      <c r="D2" s="32" t="s">
        <v>800</v>
      </c>
      <c r="E2" s="31">
        <v>3107594413</v>
      </c>
      <c r="F2" s="37"/>
      <c r="G2" s="37" t="s">
        <v>833</v>
      </c>
      <c r="H2" s="37"/>
      <c r="I2" s="31"/>
      <c r="J2" s="33" t="s">
        <v>801</v>
      </c>
    </row>
    <row r="3" spans="1:10" s="5" customFormat="1" ht="31.5" x14ac:dyDescent="0.25">
      <c r="A3" s="246">
        <v>45152</v>
      </c>
      <c r="B3" s="155" t="s">
        <v>449</v>
      </c>
      <c r="C3" s="40" t="s">
        <v>450</v>
      </c>
      <c r="D3" s="34" t="s">
        <v>442</v>
      </c>
      <c r="E3" s="49">
        <v>3006755266</v>
      </c>
      <c r="F3" s="34" t="s">
        <v>48</v>
      </c>
      <c r="G3" s="37" t="s">
        <v>833</v>
      </c>
      <c r="H3" s="33" t="s">
        <v>383</v>
      </c>
      <c r="I3" s="31"/>
      <c r="J3" s="33" t="s">
        <v>801</v>
      </c>
    </row>
    <row r="4" spans="1:10" s="5" customFormat="1" ht="31.5" x14ac:dyDescent="0.25">
      <c r="A4" s="51">
        <v>45152</v>
      </c>
      <c r="B4" s="156" t="s">
        <v>443</v>
      </c>
      <c r="C4" s="31" t="s">
        <v>444</v>
      </c>
      <c r="D4" s="32" t="s">
        <v>442</v>
      </c>
      <c r="E4" s="44">
        <v>3213490104</v>
      </c>
      <c r="F4" s="37" t="s">
        <v>824</v>
      </c>
      <c r="G4" s="37" t="s">
        <v>833</v>
      </c>
      <c r="H4" s="31"/>
      <c r="I4" s="31"/>
      <c r="J4" s="33" t="s">
        <v>801</v>
      </c>
    </row>
    <row r="5" spans="1:10" s="5" customFormat="1" ht="31.5" x14ac:dyDescent="0.25">
      <c r="A5" s="51">
        <v>45223</v>
      </c>
      <c r="B5" s="158" t="s">
        <v>617</v>
      </c>
      <c r="C5" s="31" t="s">
        <v>595</v>
      </c>
      <c r="D5" s="32" t="s">
        <v>442</v>
      </c>
      <c r="E5" s="44">
        <v>3155941741</v>
      </c>
      <c r="F5" s="37" t="s">
        <v>48</v>
      </c>
      <c r="G5" s="37"/>
      <c r="H5" s="31"/>
      <c r="I5" s="31"/>
      <c r="J5" s="33" t="s">
        <v>801</v>
      </c>
    </row>
    <row r="6" spans="1:10" s="5" customFormat="1" ht="31.5" x14ac:dyDescent="0.25">
      <c r="A6" s="51">
        <v>45258</v>
      </c>
      <c r="B6" s="156" t="s">
        <v>703</v>
      </c>
      <c r="C6" s="31" t="s">
        <v>685</v>
      </c>
      <c r="D6" s="32" t="s">
        <v>442</v>
      </c>
      <c r="E6" s="44">
        <v>6088716468</v>
      </c>
      <c r="F6" s="34"/>
      <c r="G6" s="37" t="s">
        <v>833</v>
      </c>
      <c r="H6" s="31"/>
      <c r="I6" s="31"/>
      <c r="J6" s="33" t="s">
        <v>801</v>
      </c>
    </row>
    <row r="7" spans="1:10" s="5" customFormat="1" ht="31.5" x14ac:dyDescent="0.25">
      <c r="A7" s="51">
        <v>45258</v>
      </c>
      <c r="B7" s="156" t="s">
        <v>704</v>
      </c>
      <c r="C7" s="31" t="s">
        <v>686</v>
      </c>
      <c r="D7" s="32" t="s">
        <v>442</v>
      </c>
      <c r="E7" s="44">
        <v>3118351420</v>
      </c>
      <c r="F7" s="34"/>
      <c r="G7" s="37" t="s">
        <v>833</v>
      </c>
      <c r="H7" s="31"/>
      <c r="I7" s="31"/>
      <c r="J7" s="33" t="s">
        <v>801</v>
      </c>
    </row>
    <row r="8" spans="1:10" s="5" customFormat="1" ht="31.5" x14ac:dyDescent="0.25">
      <c r="A8" s="51">
        <v>45124</v>
      </c>
      <c r="B8" s="156" t="s">
        <v>392</v>
      </c>
      <c r="C8" s="31" t="s">
        <v>393</v>
      </c>
      <c r="D8" s="32" t="s">
        <v>394</v>
      </c>
      <c r="E8" s="32" t="s">
        <v>55</v>
      </c>
      <c r="F8" s="37" t="s">
        <v>824</v>
      </c>
      <c r="G8" s="37" t="s">
        <v>833</v>
      </c>
      <c r="H8" s="31"/>
      <c r="I8" s="31"/>
      <c r="J8" s="34" t="s">
        <v>183</v>
      </c>
    </row>
    <row r="9" spans="1:10" s="5" customFormat="1" ht="69" customHeight="1" x14ac:dyDescent="0.25">
      <c r="A9" s="246">
        <v>45166</v>
      </c>
      <c r="B9" s="157" t="s">
        <v>477</v>
      </c>
      <c r="C9" s="40" t="s">
        <v>480</v>
      </c>
      <c r="D9" s="34" t="s">
        <v>264</v>
      </c>
      <c r="E9" s="57" t="s">
        <v>476</v>
      </c>
      <c r="F9" s="37" t="s">
        <v>824</v>
      </c>
      <c r="G9" s="37" t="s">
        <v>49</v>
      </c>
      <c r="H9" s="37" t="s">
        <v>383</v>
      </c>
      <c r="I9" s="31"/>
      <c r="J9" s="34" t="s">
        <v>183</v>
      </c>
    </row>
    <row r="10" spans="1:10" s="5" customFormat="1" ht="31.5" x14ac:dyDescent="0.25">
      <c r="A10" s="51">
        <v>45050</v>
      </c>
      <c r="B10" s="158" t="s">
        <v>327</v>
      </c>
      <c r="C10" s="31" t="s">
        <v>263</v>
      </c>
      <c r="D10" s="32" t="s">
        <v>264</v>
      </c>
      <c r="E10" s="49">
        <v>3183285879</v>
      </c>
      <c r="F10" s="37" t="s">
        <v>48</v>
      </c>
      <c r="G10" s="37" t="s">
        <v>47</v>
      </c>
      <c r="H10" s="31"/>
      <c r="I10" s="31"/>
      <c r="J10" s="34" t="s">
        <v>183</v>
      </c>
    </row>
    <row r="11" spans="1:10" s="5" customFormat="1" ht="31.5" x14ac:dyDescent="0.25">
      <c r="A11" s="51">
        <v>45276</v>
      </c>
      <c r="B11" s="158" t="s">
        <v>796</v>
      </c>
      <c r="C11" s="31" t="s">
        <v>797</v>
      </c>
      <c r="D11" s="32" t="s">
        <v>264</v>
      </c>
      <c r="E11" s="49">
        <v>3158706711</v>
      </c>
      <c r="F11" s="37"/>
      <c r="G11" s="37" t="s">
        <v>833</v>
      </c>
      <c r="H11" s="31"/>
      <c r="I11" s="31"/>
      <c r="J11" s="34" t="s">
        <v>183</v>
      </c>
    </row>
    <row r="12" spans="1:10" s="5" customFormat="1" ht="31.5" x14ac:dyDescent="0.25">
      <c r="A12" s="51">
        <v>45092</v>
      </c>
      <c r="B12" s="158" t="s">
        <v>344</v>
      </c>
      <c r="C12" s="31" t="s">
        <v>369</v>
      </c>
      <c r="D12" s="32" t="s">
        <v>264</v>
      </c>
      <c r="E12" s="49">
        <v>3222375568</v>
      </c>
      <c r="F12" s="37" t="s">
        <v>824</v>
      </c>
      <c r="G12" s="37" t="s">
        <v>833</v>
      </c>
      <c r="H12" s="37" t="s">
        <v>1098</v>
      </c>
      <c r="I12" s="31"/>
      <c r="J12" s="34" t="s">
        <v>183</v>
      </c>
    </row>
    <row r="13" spans="1:10" s="5" customFormat="1" ht="15.75" x14ac:dyDescent="0.25">
      <c r="A13" s="51">
        <v>45181</v>
      </c>
      <c r="B13" s="158" t="s">
        <v>503</v>
      </c>
      <c r="C13" s="31" t="s">
        <v>504</v>
      </c>
      <c r="D13" s="32" t="s">
        <v>459</v>
      </c>
      <c r="E13" s="49">
        <v>3103096773</v>
      </c>
      <c r="F13" s="37"/>
      <c r="G13" s="37"/>
      <c r="H13" s="37"/>
      <c r="I13" s="31"/>
      <c r="J13" s="34" t="s">
        <v>183</v>
      </c>
    </row>
    <row r="14" spans="1:10" s="5" customFormat="1" ht="31.5" x14ac:dyDescent="0.25">
      <c r="A14" s="51">
        <v>45154</v>
      </c>
      <c r="B14" s="158" t="s">
        <v>461</v>
      </c>
      <c r="C14" s="31" t="s">
        <v>462</v>
      </c>
      <c r="D14" s="32" t="s">
        <v>459</v>
      </c>
      <c r="E14" s="49">
        <v>3182711428</v>
      </c>
      <c r="F14" s="37" t="s">
        <v>48</v>
      </c>
      <c r="G14" s="37" t="s">
        <v>463</v>
      </c>
      <c r="H14" s="31"/>
      <c r="I14" s="31"/>
      <c r="J14" s="34" t="s">
        <v>183</v>
      </c>
    </row>
    <row r="15" spans="1:10" s="5" customFormat="1" ht="31.5" x14ac:dyDescent="0.25">
      <c r="A15" s="51">
        <v>45258</v>
      </c>
      <c r="B15" s="158" t="s">
        <v>689</v>
      </c>
      <c r="C15" s="31" t="s">
        <v>690</v>
      </c>
      <c r="D15" s="109" t="s">
        <v>691</v>
      </c>
      <c r="E15" s="49">
        <v>3175157133</v>
      </c>
      <c r="F15" s="34"/>
      <c r="G15" s="37" t="s">
        <v>833</v>
      </c>
      <c r="H15" s="31"/>
      <c r="I15" s="31"/>
      <c r="J15" s="34" t="s">
        <v>183</v>
      </c>
    </row>
    <row r="16" spans="1:10" s="5" customFormat="1" ht="15.75" x14ac:dyDescent="0.25">
      <c r="A16" s="51">
        <v>45261</v>
      </c>
      <c r="B16" s="157" t="s">
        <v>727</v>
      </c>
      <c r="C16" s="40" t="s">
        <v>728</v>
      </c>
      <c r="D16" s="37" t="s">
        <v>682</v>
      </c>
      <c r="E16" s="49">
        <v>3142123564</v>
      </c>
      <c r="F16" s="34"/>
      <c r="G16" s="37"/>
      <c r="H16" s="31"/>
      <c r="I16" s="31"/>
      <c r="J16" s="34" t="s">
        <v>183</v>
      </c>
    </row>
    <row r="17" spans="1:10" s="5" customFormat="1" ht="31.5" x14ac:dyDescent="0.25">
      <c r="A17" s="51">
        <v>45261</v>
      </c>
      <c r="B17" s="156" t="s">
        <v>733</v>
      </c>
      <c r="C17" s="31" t="s">
        <v>734</v>
      </c>
      <c r="D17" s="37" t="s">
        <v>682</v>
      </c>
      <c r="E17" s="44">
        <v>3213009590</v>
      </c>
      <c r="F17" s="34"/>
      <c r="G17" s="37" t="s">
        <v>833</v>
      </c>
      <c r="H17" s="31"/>
      <c r="I17" s="31"/>
      <c r="J17" s="34" t="s">
        <v>183</v>
      </c>
    </row>
    <row r="18" spans="1:10" s="5" customFormat="1" ht="31.5" x14ac:dyDescent="0.25">
      <c r="A18" s="51">
        <v>44938</v>
      </c>
      <c r="B18" s="158" t="s">
        <v>844</v>
      </c>
      <c r="C18" s="31" t="s">
        <v>845</v>
      </c>
      <c r="D18" s="37" t="s">
        <v>682</v>
      </c>
      <c r="E18" s="44">
        <v>3153260240</v>
      </c>
      <c r="F18" s="37" t="s">
        <v>824</v>
      </c>
      <c r="G18" s="37" t="s">
        <v>833</v>
      </c>
      <c r="H18" s="31"/>
      <c r="I18" s="31"/>
      <c r="J18" s="34" t="s">
        <v>183</v>
      </c>
    </row>
    <row r="19" spans="1:10" s="5" customFormat="1" ht="31.5" x14ac:dyDescent="0.25">
      <c r="A19" s="51">
        <v>45075</v>
      </c>
      <c r="B19" s="156" t="s">
        <v>312</v>
      </c>
      <c r="C19" s="31" t="s">
        <v>20</v>
      </c>
      <c r="D19" s="32" t="s">
        <v>309</v>
      </c>
      <c r="E19" s="31">
        <v>3124729778</v>
      </c>
      <c r="F19" s="37" t="s">
        <v>48</v>
      </c>
      <c r="G19" s="31"/>
      <c r="H19" s="31"/>
      <c r="I19" s="31"/>
      <c r="J19" s="32" t="s">
        <v>183</v>
      </c>
    </row>
    <row r="20" spans="1:10" s="5" customFormat="1" ht="31.5" x14ac:dyDescent="0.25">
      <c r="A20" s="246">
        <v>45154</v>
      </c>
      <c r="B20" s="155" t="s">
        <v>457</v>
      </c>
      <c r="C20" s="40" t="s">
        <v>458</v>
      </c>
      <c r="D20" s="34" t="s">
        <v>309</v>
      </c>
      <c r="E20" s="40">
        <v>3132578144</v>
      </c>
      <c r="F20" s="37" t="s">
        <v>48</v>
      </c>
      <c r="G20" s="37" t="s">
        <v>833</v>
      </c>
      <c r="H20" s="37" t="s">
        <v>1098</v>
      </c>
      <c r="I20" s="31"/>
      <c r="J20" s="32" t="s">
        <v>183</v>
      </c>
    </row>
    <row r="21" spans="1:10" s="5" customFormat="1" ht="31.5" x14ac:dyDescent="0.25">
      <c r="A21" s="51">
        <v>45092</v>
      </c>
      <c r="B21" s="158" t="s">
        <v>711</v>
      </c>
      <c r="C21" s="31" t="s">
        <v>366</v>
      </c>
      <c r="D21" s="32" t="s">
        <v>570</v>
      </c>
      <c r="E21" s="31">
        <v>3175755688</v>
      </c>
      <c r="F21" s="37" t="s">
        <v>48</v>
      </c>
      <c r="G21" s="37" t="s">
        <v>833</v>
      </c>
      <c r="H21" s="37" t="s">
        <v>1098</v>
      </c>
      <c r="I21" s="31"/>
      <c r="J21" s="32" t="s">
        <v>183</v>
      </c>
    </row>
    <row r="22" spans="1:10" s="5" customFormat="1" ht="31.5" x14ac:dyDescent="0.25">
      <c r="A22" s="51">
        <v>45124</v>
      </c>
      <c r="B22" s="159" t="s">
        <v>400</v>
      </c>
      <c r="C22" s="43" t="s">
        <v>401</v>
      </c>
      <c r="D22" s="50" t="s">
        <v>309</v>
      </c>
      <c r="E22" s="31">
        <v>3204626963</v>
      </c>
      <c r="F22" s="37" t="s">
        <v>48</v>
      </c>
      <c r="G22" s="37"/>
      <c r="H22" s="31"/>
      <c r="I22" s="31"/>
      <c r="J22" s="34" t="s">
        <v>183</v>
      </c>
    </row>
    <row r="23" spans="1:10" s="5" customFormat="1" ht="15.75" x14ac:dyDescent="0.25">
      <c r="A23" s="246"/>
      <c r="B23" s="158" t="s">
        <v>607</v>
      </c>
      <c r="C23" s="31"/>
      <c r="D23" s="32" t="s">
        <v>309</v>
      </c>
      <c r="E23" s="31">
        <v>3158043832</v>
      </c>
      <c r="F23" s="37"/>
      <c r="G23" s="37"/>
      <c r="H23" s="37"/>
      <c r="I23" s="31"/>
      <c r="J23" s="34" t="s">
        <v>183</v>
      </c>
    </row>
    <row r="24" spans="1:10" s="5" customFormat="1" ht="31.5" x14ac:dyDescent="0.25">
      <c r="A24" s="51">
        <v>45075</v>
      </c>
      <c r="B24" s="160" t="s">
        <v>310</v>
      </c>
      <c r="C24" s="43" t="s">
        <v>311</v>
      </c>
      <c r="D24" s="32" t="s">
        <v>309</v>
      </c>
      <c r="E24" s="31">
        <v>3178586599</v>
      </c>
      <c r="F24" s="37" t="s">
        <v>48</v>
      </c>
      <c r="G24" s="37" t="s">
        <v>1098</v>
      </c>
      <c r="H24" s="31"/>
      <c r="I24" s="31"/>
      <c r="J24" s="32" t="s">
        <v>183</v>
      </c>
    </row>
    <row r="25" spans="1:10" s="5" customFormat="1" ht="15.75" x14ac:dyDescent="0.25">
      <c r="A25" s="244">
        <v>44938</v>
      </c>
      <c r="B25" s="156" t="s">
        <v>851</v>
      </c>
      <c r="C25" s="43" t="s">
        <v>852</v>
      </c>
      <c r="D25" s="32" t="s">
        <v>309</v>
      </c>
      <c r="E25" s="31">
        <v>3228641772</v>
      </c>
      <c r="F25" s="37"/>
      <c r="G25" s="31"/>
      <c r="H25" s="31"/>
      <c r="I25" s="31"/>
      <c r="J25" s="32" t="s">
        <v>183</v>
      </c>
    </row>
    <row r="26" spans="1:10" s="5" customFormat="1" ht="31.5" x14ac:dyDescent="0.25">
      <c r="A26" s="51">
        <v>45154</v>
      </c>
      <c r="B26" s="154" t="s">
        <v>464</v>
      </c>
      <c r="C26" s="43" t="s">
        <v>456</v>
      </c>
      <c r="D26" s="50" t="s">
        <v>309</v>
      </c>
      <c r="E26" s="31">
        <v>3102703926</v>
      </c>
      <c r="F26" s="37" t="s">
        <v>48</v>
      </c>
      <c r="G26" s="37" t="s">
        <v>47</v>
      </c>
      <c r="H26" s="37"/>
      <c r="I26" s="31"/>
      <c r="J26" s="32" t="s">
        <v>183</v>
      </c>
    </row>
    <row r="27" spans="1:10" s="5" customFormat="1" ht="31.5" x14ac:dyDescent="0.25">
      <c r="A27" s="51">
        <v>45124</v>
      </c>
      <c r="B27" s="156" t="s">
        <v>398</v>
      </c>
      <c r="C27" s="31" t="s">
        <v>399</v>
      </c>
      <c r="D27" s="32" t="s">
        <v>309</v>
      </c>
      <c r="E27" s="31">
        <v>3156623700</v>
      </c>
      <c r="F27" s="37" t="s">
        <v>824</v>
      </c>
      <c r="G27" s="37" t="s">
        <v>833</v>
      </c>
      <c r="H27" s="31"/>
      <c r="I27" s="31"/>
      <c r="J27" s="32" t="s">
        <v>183</v>
      </c>
    </row>
    <row r="28" spans="1:10" s="5" customFormat="1" ht="31.5" x14ac:dyDescent="0.25">
      <c r="A28" s="51">
        <v>45075</v>
      </c>
      <c r="B28" s="158" t="s">
        <v>307</v>
      </c>
      <c r="C28" s="31" t="s">
        <v>308</v>
      </c>
      <c r="D28" s="34" t="s">
        <v>309</v>
      </c>
      <c r="E28" s="31">
        <v>3187412007</v>
      </c>
      <c r="F28" s="34"/>
      <c r="G28" s="37" t="s">
        <v>833</v>
      </c>
      <c r="H28" s="31"/>
      <c r="I28" s="31"/>
      <c r="J28" s="32" t="s">
        <v>183</v>
      </c>
    </row>
    <row r="29" spans="1:10" s="5" customFormat="1" ht="31.5" x14ac:dyDescent="0.25">
      <c r="A29" s="245">
        <v>45075</v>
      </c>
      <c r="B29" s="158" t="s">
        <v>305</v>
      </c>
      <c r="C29" s="31" t="s">
        <v>306</v>
      </c>
      <c r="D29" s="32" t="s">
        <v>340</v>
      </c>
      <c r="E29" s="31">
        <v>3243733624</v>
      </c>
      <c r="F29" s="37" t="s">
        <v>824</v>
      </c>
      <c r="G29" s="37" t="s">
        <v>833</v>
      </c>
      <c r="H29" s="31"/>
      <c r="I29" s="31"/>
      <c r="J29" s="32" t="s">
        <v>183</v>
      </c>
    </row>
    <row r="30" spans="1:10" s="5" customFormat="1" ht="31.5" x14ac:dyDescent="0.25">
      <c r="A30" s="51">
        <v>45124</v>
      </c>
      <c r="B30" s="158" t="s">
        <v>403</v>
      </c>
      <c r="C30" s="31" t="s">
        <v>402</v>
      </c>
      <c r="D30" s="32" t="s">
        <v>340</v>
      </c>
      <c r="E30" s="31">
        <v>3167249816</v>
      </c>
      <c r="F30" s="37" t="s">
        <v>48</v>
      </c>
      <c r="G30" s="31"/>
      <c r="H30" s="31"/>
      <c r="I30" s="31"/>
      <c r="J30" s="32" t="s">
        <v>183</v>
      </c>
    </row>
    <row r="31" spans="1:10" s="5" customFormat="1" ht="31.5" x14ac:dyDescent="0.25">
      <c r="A31" s="51">
        <v>45075</v>
      </c>
      <c r="B31" s="158" t="s">
        <v>255</v>
      </c>
      <c r="C31" s="31" t="s">
        <v>256</v>
      </c>
      <c r="D31" s="32" t="s">
        <v>257</v>
      </c>
      <c r="E31" s="57" t="s">
        <v>258</v>
      </c>
      <c r="F31" s="34"/>
      <c r="G31" s="37" t="s">
        <v>833</v>
      </c>
      <c r="H31" s="31"/>
      <c r="I31" s="31"/>
      <c r="J31" s="32" t="s">
        <v>183</v>
      </c>
    </row>
    <row r="32" spans="1:10" s="5" customFormat="1" ht="31.5" x14ac:dyDescent="0.25">
      <c r="A32" s="51">
        <v>45124</v>
      </c>
      <c r="B32" s="158" t="s">
        <v>1097</v>
      </c>
      <c r="C32" s="31" t="s">
        <v>395</v>
      </c>
      <c r="D32" s="32" t="s">
        <v>257</v>
      </c>
      <c r="E32" s="31">
        <v>3153110207</v>
      </c>
      <c r="F32" s="37" t="s">
        <v>48</v>
      </c>
      <c r="G32" s="37" t="s">
        <v>833</v>
      </c>
      <c r="H32" s="3"/>
      <c r="I32" s="33"/>
      <c r="J32" s="32" t="s">
        <v>183</v>
      </c>
    </row>
    <row r="33" spans="1:10" s="5" customFormat="1" ht="31.5" x14ac:dyDescent="0.25">
      <c r="A33" s="51">
        <v>45075</v>
      </c>
      <c r="B33" s="158" t="s">
        <v>355</v>
      </c>
      <c r="C33" s="31" t="s">
        <v>323</v>
      </c>
      <c r="D33" s="32" t="s">
        <v>257</v>
      </c>
      <c r="E33" s="31">
        <v>3102574623</v>
      </c>
      <c r="F33" s="37" t="s">
        <v>824</v>
      </c>
      <c r="G33" s="37"/>
      <c r="H33" s="31"/>
      <c r="I33" s="31"/>
      <c r="J33" s="32" t="s">
        <v>183</v>
      </c>
    </row>
    <row r="34" spans="1:10" s="5" customFormat="1" ht="31.5" x14ac:dyDescent="0.25">
      <c r="A34" s="51">
        <v>45075</v>
      </c>
      <c r="B34" s="171" t="s">
        <v>356</v>
      </c>
      <c r="C34" s="31" t="s">
        <v>357</v>
      </c>
      <c r="D34" s="32" t="s">
        <v>257</v>
      </c>
      <c r="E34" s="31">
        <v>3166563440</v>
      </c>
      <c r="F34" s="37" t="s">
        <v>824</v>
      </c>
      <c r="G34" s="37" t="s">
        <v>833</v>
      </c>
      <c r="H34" s="3"/>
      <c r="I34" s="33"/>
      <c r="J34" s="32" t="s">
        <v>183</v>
      </c>
    </row>
    <row r="35" spans="1:10" s="5" customFormat="1" ht="31.5" x14ac:dyDescent="0.25">
      <c r="A35" s="51">
        <v>45075</v>
      </c>
      <c r="B35" s="158" t="s">
        <v>321</v>
      </c>
      <c r="C35" s="31" t="s">
        <v>322</v>
      </c>
      <c r="D35" s="32" t="s">
        <v>257</v>
      </c>
      <c r="E35" s="31">
        <v>3155700482</v>
      </c>
      <c r="F35" s="34"/>
      <c r="G35" s="37" t="s">
        <v>47</v>
      </c>
      <c r="H35" s="3"/>
      <c r="I35" s="33"/>
      <c r="J35" s="32" t="s">
        <v>183</v>
      </c>
    </row>
    <row r="36" spans="1:10" s="5" customFormat="1" ht="31.5" x14ac:dyDescent="0.25">
      <c r="A36" s="51">
        <v>45075</v>
      </c>
      <c r="B36" s="158" t="s">
        <v>319</v>
      </c>
      <c r="C36" s="31" t="s">
        <v>320</v>
      </c>
      <c r="D36" s="32" t="s">
        <v>257</v>
      </c>
      <c r="E36" s="57">
        <v>3114452349</v>
      </c>
      <c r="F36" s="37" t="s">
        <v>824</v>
      </c>
      <c r="G36" s="37" t="s">
        <v>833</v>
      </c>
      <c r="H36" s="31"/>
      <c r="I36" s="31"/>
      <c r="J36" s="32" t="s">
        <v>183</v>
      </c>
    </row>
    <row r="37" spans="1:10" s="5" customFormat="1" ht="47.25" x14ac:dyDescent="0.25">
      <c r="A37" s="51">
        <v>45065</v>
      </c>
      <c r="B37" s="158" t="s">
        <v>259</v>
      </c>
      <c r="C37" s="31" t="s">
        <v>260</v>
      </c>
      <c r="D37" s="32" t="s">
        <v>257</v>
      </c>
      <c r="E37" s="31">
        <v>3007224945</v>
      </c>
      <c r="F37" s="37" t="s">
        <v>824</v>
      </c>
      <c r="G37" s="33" t="s">
        <v>611</v>
      </c>
      <c r="H37" s="3"/>
      <c r="I37" s="33" t="s">
        <v>261</v>
      </c>
      <c r="J37" s="32" t="s">
        <v>183</v>
      </c>
    </row>
    <row r="38" spans="1:10" s="5" customFormat="1" ht="47.25" x14ac:dyDescent="0.25">
      <c r="A38" s="51">
        <v>45281</v>
      </c>
      <c r="B38" s="158" t="s">
        <v>609</v>
      </c>
      <c r="C38" s="31" t="s">
        <v>610</v>
      </c>
      <c r="D38" s="32" t="s">
        <v>257</v>
      </c>
      <c r="E38" s="57">
        <v>3202118938</v>
      </c>
      <c r="F38" s="37" t="s">
        <v>803</v>
      </c>
      <c r="G38" s="37" t="s">
        <v>804</v>
      </c>
      <c r="H38" s="31"/>
      <c r="I38" s="31"/>
      <c r="J38" s="32" t="s">
        <v>183</v>
      </c>
    </row>
    <row r="39" spans="1:10" s="5" customFormat="1" ht="31.5" x14ac:dyDescent="0.25">
      <c r="A39" s="51">
        <v>45133</v>
      </c>
      <c r="B39" s="140" t="s">
        <v>415</v>
      </c>
      <c r="C39" s="31" t="s">
        <v>506</v>
      </c>
      <c r="D39" s="32" t="s">
        <v>213</v>
      </c>
      <c r="E39" s="62">
        <v>3237526901</v>
      </c>
      <c r="F39" s="37" t="s">
        <v>824</v>
      </c>
      <c r="G39" s="37" t="s">
        <v>833</v>
      </c>
      <c r="H39" s="31"/>
      <c r="I39" s="31"/>
      <c r="J39" s="34" t="s">
        <v>183</v>
      </c>
    </row>
    <row r="40" spans="1:10" s="5" customFormat="1" ht="31.5" x14ac:dyDescent="0.25">
      <c r="A40" s="51">
        <v>44963</v>
      </c>
      <c r="B40" s="140" t="s">
        <v>17</v>
      </c>
      <c r="C40" s="31" t="s">
        <v>18</v>
      </c>
      <c r="D40" s="32" t="s">
        <v>6</v>
      </c>
      <c r="E40" s="49">
        <v>3123048930</v>
      </c>
      <c r="F40" s="37" t="s">
        <v>48</v>
      </c>
      <c r="G40" s="34"/>
      <c r="H40" s="31"/>
      <c r="I40" s="31"/>
      <c r="J40" s="34" t="s">
        <v>183</v>
      </c>
    </row>
    <row r="41" spans="1:10" s="5" customFormat="1" ht="31.5" x14ac:dyDescent="0.25">
      <c r="A41" s="51">
        <v>45133</v>
      </c>
      <c r="B41" s="141" t="s">
        <v>417</v>
      </c>
      <c r="C41" s="31" t="s">
        <v>418</v>
      </c>
      <c r="D41" s="32" t="s">
        <v>419</v>
      </c>
      <c r="E41" s="31">
        <v>3112578217</v>
      </c>
      <c r="F41" s="37" t="s">
        <v>824</v>
      </c>
      <c r="G41" s="37"/>
      <c r="H41" s="31"/>
      <c r="I41" s="31"/>
      <c r="J41" s="34" t="s">
        <v>183</v>
      </c>
    </row>
    <row r="42" spans="1:10" s="5" customFormat="1" ht="31.5" x14ac:dyDescent="0.25">
      <c r="A42" s="51">
        <v>45234</v>
      </c>
      <c r="B42" s="254" t="s">
        <v>670</v>
      </c>
      <c r="C42" s="31" t="s">
        <v>623</v>
      </c>
      <c r="D42" s="32" t="s">
        <v>633</v>
      </c>
      <c r="E42" s="44">
        <v>3183364326</v>
      </c>
      <c r="F42" s="37" t="s">
        <v>640</v>
      </c>
      <c r="G42" s="37"/>
      <c r="H42" s="31"/>
      <c r="I42" s="31"/>
      <c r="J42" s="34"/>
    </row>
    <row r="43" spans="1:10" s="5" customFormat="1" ht="31.5" x14ac:dyDescent="0.25">
      <c r="A43" s="51">
        <v>45234</v>
      </c>
      <c r="B43" s="254" t="s">
        <v>669</v>
      </c>
      <c r="C43" s="31" t="s">
        <v>632</v>
      </c>
      <c r="D43" s="32" t="s">
        <v>633</v>
      </c>
      <c r="E43" s="44">
        <v>3208580688</v>
      </c>
      <c r="F43" s="37" t="s">
        <v>640</v>
      </c>
      <c r="G43" s="37"/>
      <c r="H43" s="31"/>
      <c r="I43" s="31"/>
      <c r="J43" s="34"/>
    </row>
    <row r="44" spans="1:10" s="5" customFormat="1" ht="47.25" x14ac:dyDescent="0.25">
      <c r="A44" s="51">
        <v>45152</v>
      </c>
      <c r="B44" s="141" t="s">
        <v>445</v>
      </c>
      <c r="C44" s="36" t="s">
        <v>447</v>
      </c>
      <c r="D44" s="32" t="s">
        <v>419</v>
      </c>
      <c r="E44" s="31">
        <v>3213078281</v>
      </c>
      <c r="F44" s="37" t="s">
        <v>824</v>
      </c>
      <c r="G44" s="37"/>
      <c r="H44" s="31"/>
      <c r="I44" s="31"/>
      <c r="J44" s="34" t="s">
        <v>183</v>
      </c>
    </row>
    <row r="45" spans="1:10" s="5" customFormat="1" ht="47.25" x14ac:dyDescent="0.25">
      <c r="A45" s="51">
        <v>45152</v>
      </c>
      <c r="B45" s="141" t="s">
        <v>446</v>
      </c>
      <c r="C45" s="36" t="s">
        <v>448</v>
      </c>
      <c r="D45" s="32" t="s">
        <v>419</v>
      </c>
      <c r="E45" s="31">
        <v>3026009211</v>
      </c>
      <c r="F45" s="37" t="s">
        <v>824</v>
      </c>
      <c r="G45" s="37"/>
      <c r="H45" s="31"/>
      <c r="I45" s="31"/>
      <c r="J45" s="34" t="s">
        <v>183</v>
      </c>
    </row>
    <row r="46" spans="1:10" s="5" customFormat="1" ht="31.5" x14ac:dyDescent="0.25">
      <c r="A46" s="51">
        <v>45241</v>
      </c>
      <c r="B46" s="141" t="s">
        <v>621</v>
      </c>
      <c r="C46" s="36" t="s">
        <v>644</v>
      </c>
      <c r="D46" s="32" t="s">
        <v>622</v>
      </c>
      <c r="E46" s="31">
        <v>3213703931</v>
      </c>
      <c r="F46" s="37" t="s">
        <v>48</v>
      </c>
      <c r="G46" s="37"/>
      <c r="H46" s="31"/>
      <c r="I46" s="31"/>
      <c r="J46" s="34" t="s">
        <v>183</v>
      </c>
    </row>
    <row r="47" spans="1:10" s="5" customFormat="1" ht="31.5" x14ac:dyDescent="0.25">
      <c r="A47" s="51">
        <v>45234</v>
      </c>
      <c r="B47" s="254" t="s">
        <v>628</v>
      </c>
      <c r="C47" s="36" t="s">
        <v>629</v>
      </c>
      <c r="D47" s="34" t="s">
        <v>630</v>
      </c>
      <c r="E47" s="49">
        <v>3104332286</v>
      </c>
      <c r="F47" s="37" t="s">
        <v>640</v>
      </c>
      <c r="G47" s="37"/>
      <c r="H47" s="31"/>
      <c r="I47" s="31"/>
      <c r="J47" s="34"/>
    </row>
    <row r="48" spans="1:10" ht="40.5" customHeight="1" x14ac:dyDescent="0.25">
      <c r="A48" s="51">
        <v>45029</v>
      </c>
      <c r="B48" s="142" t="s">
        <v>210</v>
      </c>
      <c r="C48" s="31" t="s">
        <v>19</v>
      </c>
      <c r="D48" s="32" t="s">
        <v>14</v>
      </c>
      <c r="E48" s="44">
        <v>3153953440</v>
      </c>
      <c r="F48" s="37" t="s">
        <v>48</v>
      </c>
      <c r="G48" s="37" t="s">
        <v>207</v>
      </c>
      <c r="H48" s="34"/>
      <c r="I48" s="31"/>
      <c r="J48" s="32" t="s">
        <v>183</v>
      </c>
    </row>
    <row r="49" spans="1:10" ht="45.75" customHeight="1" x14ac:dyDescent="0.25">
      <c r="A49" s="51">
        <v>45050</v>
      </c>
      <c r="B49" s="141" t="s">
        <v>214</v>
      </c>
      <c r="C49" s="31" t="s">
        <v>215</v>
      </c>
      <c r="D49" s="32" t="s">
        <v>14</v>
      </c>
      <c r="E49" s="44">
        <v>3102117813</v>
      </c>
      <c r="F49" s="37" t="s">
        <v>876</v>
      </c>
      <c r="G49" s="36" t="s">
        <v>1098</v>
      </c>
      <c r="H49" s="31"/>
      <c r="I49" s="31"/>
      <c r="J49" s="32" t="s">
        <v>183</v>
      </c>
    </row>
    <row r="50" spans="1:10" ht="31.5" x14ac:dyDescent="0.25">
      <c r="A50" s="51">
        <v>45064</v>
      </c>
      <c r="B50" s="141" t="s">
        <v>265</v>
      </c>
      <c r="C50" s="31" t="s">
        <v>266</v>
      </c>
      <c r="D50" s="32" t="s">
        <v>267</v>
      </c>
      <c r="E50" s="31">
        <v>3144414696</v>
      </c>
      <c r="F50" s="34"/>
      <c r="G50" s="37" t="s">
        <v>833</v>
      </c>
      <c r="H50" s="31"/>
      <c r="I50" s="31"/>
      <c r="J50" s="32" t="s">
        <v>183</v>
      </c>
    </row>
    <row r="51" spans="1:10" ht="52.5" customHeight="1" x14ac:dyDescent="0.25">
      <c r="A51" s="51">
        <v>45119</v>
      </c>
      <c r="B51" s="141" t="s">
        <v>386</v>
      </c>
      <c r="C51" s="31" t="s">
        <v>387</v>
      </c>
      <c r="D51" s="32" t="s">
        <v>267</v>
      </c>
      <c r="E51" s="31">
        <v>3123073377</v>
      </c>
      <c r="F51" s="37" t="s">
        <v>824</v>
      </c>
      <c r="G51" s="37" t="s">
        <v>833</v>
      </c>
      <c r="H51" s="31"/>
      <c r="I51" s="31"/>
      <c r="J51" s="32" t="s">
        <v>183</v>
      </c>
    </row>
    <row r="52" spans="1:10" ht="52.5" customHeight="1" x14ac:dyDescent="0.25">
      <c r="A52" s="51">
        <v>45124</v>
      </c>
      <c r="B52" s="141" t="s">
        <v>396</v>
      </c>
      <c r="C52" s="31" t="s">
        <v>1033</v>
      </c>
      <c r="D52" s="32" t="s">
        <v>1072</v>
      </c>
      <c r="E52" s="31">
        <v>3177301049</v>
      </c>
      <c r="F52" s="37" t="s">
        <v>824</v>
      </c>
      <c r="G52" s="37" t="s">
        <v>833</v>
      </c>
      <c r="H52" s="31"/>
      <c r="I52" s="31"/>
      <c r="J52" s="32" t="s">
        <v>183</v>
      </c>
    </row>
    <row r="53" spans="1:10" ht="31.5" x14ac:dyDescent="0.25">
      <c r="A53" s="51">
        <v>45050</v>
      </c>
      <c r="B53" s="140" t="s">
        <v>216</v>
      </c>
      <c r="C53" s="31" t="s">
        <v>217</v>
      </c>
      <c r="D53" s="32" t="s">
        <v>218</v>
      </c>
      <c r="E53" s="31">
        <v>3213086718</v>
      </c>
      <c r="F53" s="37" t="s">
        <v>824</v>
      </c>
      <c r="G53" s="37" t="s">
        <v>1098</v>
      </c>
      <c r="H53" s="31"/>
      <c r="I53" s="31"/>
      <c r="J53" s="32" t="s">
        <v>183</v>
      </c>
    </row>
    <row r="54" spans="1:10" ht="31.5" x14ac:dyDescent="0.25">
      <c r="A54" s="51">
        <v>45092</v>
      </c>
      <c r="B54" s="141" t="s">
        <v>347</v>
      </c>
      <c r="C54" s="31" t="s">
        <v>348</v>
      </c>
      <c r="D54" s="32" t="s">
        <v>302</v>
      </c>
      <c r="E54" s="31">
        <v>31325228113</v>
      </c>
      <c r="F54" s="37" t="s">
        <v>824</v>
      </c>
      <c r="G54" s="31"/>
      <c r="H54" s="31"/>
      <c r="I54" s="31"/>
      <c r="J54" s="32" t="s">
        <v>183</v>
      </c>
    </row>
    <row r="55" spans="1:10" ht="31.5" x14ac:dyDescent="0.25">
      <c r="A55" s="51">
        <v>45119</v>
      </c>
      <c r="B55" s="141" t="s">
        <v>390</v>
      </c>
      <c r="C55" s="36" t="s">
        <v>391</v>
      </c>
      <c r="D55" s="32" t="s">
        <v>302</v>
      </c>
      <c r="E55" s="31">
        <v>3203918705</v>
      </c>
      <c r="F55" s="37"/>
      <c r="G55" s="31"/>
      <c r="H55" s="31"/>
      <c r="I55" s="31"/>
      <c r="J55" s="32" t="s">
        <v>183</v>
      </c>
    </row>
    <row r="56" spans="1:10" ht="31.5" x14ac:dyDescent="0.25">
      <c r="A56" s="51">
        <v>45092</v>
      </c>
      <c r="B56" s="140" t="s">
        <v>300</v>
      </c>
      <c r="C56" s="31" t="s">
        <v>301</v>
      </c>
      <c r="D56" s="32" t="s">
        <v>302</v>
      </c>
      <c r="E56" s="31">
        <v>3144001043</v>
      </c>
      <c r="F56" s="37" t="s">
        <v>48</v>
      </c>
      <c r="G56" s="31"/>
      <c r="H56" s="31"/>
      <c r="I56" s="31"/>
      <c r="J56" s="32" t="s">
        <v>183</v>
      </c>
    </row>
    <row r="57" spans="1:10" ht="31.5" x14ac:dyDescent="0.25">
      <c r="A57" s="51">
        <v>45133</v>
      </c>
      <c r="B57" s="140" t="s">
        <v>426</v>
      </c>
      <c r="C57" s="31" t="s">
        <v>425</v>
      </c>
      <c r="D57" s="32" t="s">
        <v>302</v>
      </c>
      <c r="E57" s="31">
        <v>3213834487</v>
      </c>
      <c r="F57" s="37" t="s">
        <v>824</v>
      </c>
      <c r="G57" s="37" t="s">
        <v>833</v>
      </c>
      <c r="H57" s="37" t="s">
        <v>1098</v>
      </c>
      <c r="I57" s="31"/>
      <c r="J57" s="32" t="s">
        <v>183</v>
      </c>
    </row>
    <row r="58" spans="1:10" s="5" customFormat="1" ht="33.75" customHeight="1" x14ac:dyDescent="0.25">
      <c r="A58" s="243">
        <v>45029</v>
      </c>
      <c r="B58" s="143" t="s">
        <v>186</v>
      </c>
      <c r="C58" s="38" t="s">
        <v>187</v>
      </c>
      <c r="D58" s="34" t="s">
        <v>180</v>
      </c>
      <c r="E58" s="49">
        <v>3004848167</v>
      </c>
      <c r="F58" s="37" t="s">
        <v>48</v>
      </c>
      <c r="G58" s="37" t="s">
        <v>833</v>
      </c>
      <c r="H58" s="37" t="s">
        <v>1098</v>
      </c>
      <c r="I58" s="34"/>
      <c r="J58" s="34" t="s">
        <v>183</v>
      </c>
    </row>
    <row r="59" spans="1:10" s="5" customFormat="1" ht="33.75" customHeight="1" x14ac:dyDescent="0.25">
      <c r="A59" s="243">
        <v>45135</v>
      </c>
      <c r="B59" s="143" t="s">
        <v>432</v>
      </c>
      <c r="C59" s="38" t="s">
        <v>433</v>
      </c>
      <c r="D59" s="34" t="s">
        <v>180</v>
      </c>
      <c r="E59" s="49">
        <v>3007827799</v>
      </c>
      <c r="F59" s="37" t="s">
        <v>48</v>
      </c>
      <c r="G59" s="37"/>
      <c r="H59" s="37"/>
      <c r="I59" s="34"/>
      <c r="J59" s="34" t="s">
        <v>183</v>
      </c>
    </row>
    <row r="60" spans="1:10" s="5" customFormat="1" ht="31.5" x14ac:dyDescent="0.25">
      <c r="A60" s="51">
        <v>45064</v>
      </c>
      <c r="B60" s="140" t="s">
        <v>315</v>
      </c>
      <c r="C60" s="36" t="s">
        <v>316</v>
      </c>
      <c r="D60" s="32" t="s">
        <v>180</v>
      </c>
      <c r="E60" s="31">
        <v>3207242677</v>
      </c>
      <c r="F60" s="37" t="s">
        <v>824</v>
      </c>
      <c r="G60" s="37" t="s">
        <v>833</v>
      </c>
      <c r="H60" s="37"/>
      <c r="I60" s="31"/>
      <c r="J60" s="34" t="s">
        <v>183</v>
      </c>
    </row>
    <row r="61" spans="1:10" ht="31.5" x14ac:dyDescent="0.25">
      <c r="A61" s="51">
        <v>45029</v>
      </c>
      <c r="B61" s="141" t="s">
        <v>188</v>
      </c>
      <c r="C61" s="31" t="s">
        <v>189</v>
      </c>
      <c r="D61" s="32" t="s">
        <v>180</v>
      </c>
      <c r="E61" s="31">
        <v>3144180840</v>
      </c>
      <c r="F61" s="37" t="s">
        <v>47</v>
      </c>
      <c r="G61" s="31"/>
      <c r="H61" s="31"/>
      <c r="I61" s="31"/>
      <c r="J61" s="32" t="s">
        <v>183</v>
      </c>
    </row>
    <row r="62" spans="1:10" s="5" customFormat="1" ht="31.5" x14ac:dyDescent="0.25">
      <c r="A62" s="51">
        <v>45026</v>
      </c>
      <c r="B62" s="144" t="s">
        <v>262</v>
      </c>
      <c r="C62" s="31" t="s">
        <v>179</v>
      </c>
      <c r="D62" s="32" t="s">
        <v>180</v>
      </c>
      <c r="E62" s="49">
        <v>3167360686</v>
      </c>
      <c r="F62" s="37" t="s">
        <v>48</v>
      </c>
      <c r="G62" s="37" t="s">
        <v>833</v>
      </c>
      <c r="H62" s="31"/>
      <c r="I62" s="31"/>
      <c r="J62" s="32" t="s">
        <v>183</v>
      </c>
    </row>
    <row r="63" spans="1:10" s="5" customFormat="1" ht="31.5" x14ac:dyDescent="0.25">
      <c r="A63" s="51">
        <v>45029</v>
      </c>
      <c r="B63" s="140" t="s">
        <v>190</v>
      </c>
      <c r="C63" s="31" t="s">
        <v>191</v>
      </c>
      <c r="D63" s="32" t="s">
        <v>192</v>
      </c>
      <c r="E63" s="31">
        <v>3232504568</v>
      </c>
      <c r="F63" s="37" t="s">
        <v>48</v>
      </c>
      <c r="G63" s="31"/>
      <c r="H63" s="31"/>
      <c r="I63" s="31"/>
      <c r="J63" s="32" t="s">
        <v>183</v>
      </c>
    </row>
    <row r="64" spans="1:10" s="5" customFormat="1" ht="31.5" x14ac:dyDescent="0.25">
      <c r="A64" s="51">
        <v>45092</v>
      </c>
      <c r="B64" s="140" t="s">
        <v>360</v>
      </c>
      <c r="C64" s="31" t="s">
        <v>361</v>
      </c>
      <c r="D64" s="32" t="s">
        <v>192</v>
      </c>
      <c r="E64" s="31">
        <v>3102460641</v>
      </c>
      <c r="F64" s="37" t="s">
        <v>48</v>
      </c>
      <c r="G64" s="31"/>
      <c r="H64" s="31"/>
      <c r="I64" s="31"/>
      <c r="J64" s="32" t="s">
        <v>183</v>
      </c>
    </row>
    <row r="65" spans="1:10" s="5" customFormat="1" ht="31.5" x14ac:dyDescent="0.25">
      <c r="A65" s="51">
        <v>45135</v>
      </c>
      <c r="B65" s="140" t="s">
        <v>437</v>
      </c>
      <c r="C65" s="31" t="s">
        <v>435</v>
      </c>
      <c r="D65" s="32" t="s">
        <v>436</v>
      </c>
      <c r="E65" s="31">
        <v>3115854712</v>
      </c>
      <c r="F65" s="34"/>
      <c r="G65" s="33"/>
      <c r="H65" s="37"/>
      <c r="I65" s="31"/>
      <c r="J65" s="34" t="s">
        <v>183</v>
      </c>
    </row>
    <row r="66" spans="1:10" s="5" customFormat="1" ht="31.5" x14ac:dyDescent="0.25">
      <c r="A66" s="51">
        <v>45064</v>
      </c>
      <c r="B66" s="140" t="s">
        <v>273</v>
      </c>
      <c r="C66" s="31" t="s">
        <v>274</v>
      </c>
      <c r="D66" s="32" t="s">
        <v>192</v>
      </c>
      <c r="E66" s="31">
        <v>3106193834</v>
      </c>
      <c r="F66" s="37" t="s">
        <v>824</v>
      </c>
      <c r="G66" s="37" t="s">
        <v>1098</v>
      </c>
      <c r="H66" s="37"/>
      <c r="I66" s="31"/>
      <c r="J66" s="34" t="s">
        <v>183</v>
      </c>
    </row>
    <row r="67" spans="1:10" s="5" customFormat="1" ht="31.5" x14ac:dyDescent="0.25">
      <c r="A67" s="51">
        <v>45092</v>
      </c>
      <c r="B67" s="140" t="s">
        <v>429</v>
      </c>
      <c r="C67" s="31" t="s">
        <v>349</v>
      </c>
      <c r="D67" s="32" t="s">
        <v>350</v>
      </c>
      <c r="E67" s="31">
        <v>3204981200</v>
      </c>
      <c r="F67" s="37" t="s">
        <v>824</v>
      </c>
      <c r="G67" s="37"/>
      <c r="H67" s="37"/>
      <c r="I67" s="31"/>
      <c r="J67" s="34" t="s">
        <v>183</v>
      </c>
    </row>
    <row r="68" spans="1:10" s="5" customFormat="1" ht="31.5" x14ac:dyDescent="0.25">
      <c r="A68" s="51">
        <v>45259</v>
      </c>
      <c r="B68" s="140" t="s">
        <v>712</v>
      </c>
      <c r="C68" s="31" t="s">
        <v>713</v>
      </c>
      <c r="D68" s="32" t="s">
        <v>350</v>
      </c>
      <c r="E68" s="31">
        <v>3053346004</v>
      </c>
      <c r="F68" s="37" t="s">
        <v>824</v>
      </c>
      <c r="G68" s="37" t="s">
        <v>833</v>
      </c>
      <c r="H68" s="37"/>
      <c r="I68" s="31"/>
      <c r="J68" s="32" t="s">
        <v>183</v>
      </c>
    </row>
    <row r="69" spans="1:10" s="5" customFormat="1" ht="41.25" customHeight="1" x14ac:dyDescent="0.25">
      <c r="A69" s="51">
        <v>45075</v>
      </c>
      <c r="B69" s="140" t="s">
        <v>297</v>
      </c>
      <c r="C69" s="31" t="s">
        <v>351</v>
      </c>
      <c r="D69" s="32" t="s">
        <v>295</v>
      </c>
      <c r="E69" s="31">
        <v>3152980015</v>
      </c>
      <c r="F69" s="37" t="s">
        <v>48</v>
      </c>
      <c r="G69" s="33"/>
      <c r="H69" s="37"/>
      <c r="I69" s="31"/>
      <c r="J69" s="32" t="s">
        <v>183</v>
      </c>
    </row>
    <row r="70" spans="1:10" s="5" customFormat="1" ht="31.5" x14ac:dyDescent="0.25">
      <c r="A70" s="51">
        <v>45092</v>
      </c>
      <c r="B70" s="140" t="s">
        <v>352</v>
      </c>
      <c r="C70" s="31" t="s">
        <v>353</v>
      </c>
      <c r="D70" s="32" t="s">
        <v>354</v>
      </c>
      <c r="E70" s="31">
        <v>3204246918</v>
      </c>
      <c r="F70" s="37" t="s">
        <v>824</v>
      </c>
      <c r="G70" s="33"/>
      <c r="H70" s="37"/>
      <c r="I70" s="31"/>
      <c r="J70" s="32" t="s">
        <v>183</v>
      </c>
    </row>
    <row r="71" spans="1:10" s="5" customFormat="1" ht="47.25" x14ac:dyDescent="0.25">
      <c r="A71" s="51">
        <v>45224</v>
      </c>
      <c r="B71" s="140" t="s">
        <v>599</v>
      </c>
      <c r="C71" s="31" t="s">
        <v>951</v>
      </c>
      <c r="D71" s="32" t="s">
        <v>354</v>
      </c>
      <c r="E71" s="31">
        <v>3204504025</v>
      </c>
      <c r="F71" s="37" t="s">
        <v>824</v>
      </c>
      <c r="G71" s="33" t="s">
        <v>608</v>
      </c>
      <c r="H71" s="37"/>
      <c r="I71" s="31"/>
      <c r="J71" s="32" t="s">
        <v>183</v>
      </c>
    </row>
    <row r="72" spans="1:10" s="5" customFormat="1" ht="31.5" x14ac:dyDescent="0.25">
      <c r="A72" s="51">
        <v>45050</v>
      </c>
      <c r="B72" s="140" t="s">
        <v>1068</v>
      </c>
      <c r="C72" s="31" t="s">
        <v>220</v>
      </c>
      <c r="D72" s="32" t="s">
        <v>162</v>
      </c>
      <c r="E72" s="31">
        <v>3102788824</v>
      </c>
      <c r="F72" s="37" t="s">
        <v>824</v>
      </c>
      <c r="G72" s="31"/>
      <c r="H72" s="31"/>
      <c r="I72" s="31"/>
      <c r="J72" s="32" t="s">
        <v>183</v>
      </c>
    </row>
    <row r="73" spans="1:10" s="5" customFormat="1" ht="31.5" x14ac:dyDescent="0.25">
      <c r="A73" s="51">
        <v>45076</v>
      </c>
      <c r="B73" s="140" t="s">
        <v>303</v>
      </c>
      <c r="C73" s="36" t="s">
        <v>304</v>
      </c>
      <c r="D73" s="32" t="s">
        <v>192</v>
      </c>
      <c r="E73" s="31">
        <v>3134401039</v>
      </c>
      <c r="F73" s="37" t="s">
        <v>824</v>
      </c>
      <c r="G73" s="31"/>
      <c r="H73" s="31"/>
      <c r="I73" s="31"/>
      <c r="J73" s="32" t="s">
        <v>183</v>
      </c>
    </row>
    <row r="74" spans="1:10" s="5" customFormat="1" ht="47.25" x14ac:dyDescent="0.25">
      <c r="A74" s="246">
        <v>45029</v>
      </c>
      <c r="B74" s="145" t="s">
        <v>406</v>
      </c>
      <c r="C74" s="36" t="s">
        <v>196</v>
      </c>
      <c r="D74" s="32" t="s">
        <v>195</v>
      </c>
      <c r="E74" s="31">
        <v>3108557829</v>
      </c>
      <c r="F74" s="37" t="s">
        <v>824</v>
      </c>
      <c r="G74" s="33" t="s">
        <v>314</v>
      </c>
      <c r="H74" s="31"/>
      <c r="I74" s="31"/>
      <c r="J74" s="32" t="s">
        <v>183</v>
      </c>
    </row>
    <row r="75" spans="1:10" s="5" customFormat="1" ht="31.5" x14ac:dyDescent="0.25">
      <c r="A75" s="51">
        <v>45050</v>
      </c>
      <c r="B75" s="141" t="s">
        <v>221</v>
      </c>
      <c r="C75" s="31" t="s">
        <v>222</v>
      </c>
      <c r="D75" s="32" t="s">
        <v>195</v>
      </c>
      <c r="E75" s="31">
        <v>3183595044</v>
      </c>
      <c r="F75" s="37" t="s">
        <v>824</v>
      </c>
      <c r="G75" s="31"/>
      <c r="H75" s="31"/>
      <c r="I75" s="31"/>
      <c r="J75" s="32" t="s">
        <v>183</v>
      </c>
    </row>
    <row r="76" spans="1:10" s="5" customFormat="1" ht="31.5" x14ac:dyDescent="0.25">
      <c r="A76" s="51">
        <v>45092</v>
      </c>
      <c r="B76" s="140" t="s">
        <v>367</v>
      </c>
      <c r="C76" s="31" t="s">
        <v>368</v>
      </c>
      <c r="D76" s="32" t="s">
        <v>195</v>
      </c>
      <c r="E76" s="31">
        <v>3168033915</v>
      </c>
      <c r="F76" s="37" t="s">
        <v>824</v>
      </c>
      <c r="G76" s="37"/>
      <c r="H76" s="31"/>
      <c r="I76" s="31"/>
      <c r="J76" s="32" t="s">
        <v>183</v>
      </c>
    </row>
    <row r="77" spans="1:10" s="5" customFormat="1" ht="31.5" x14ac:dyDescent="0.25">
      <c r="A77" s="51">
        <v>45050</v>
      </c>
      <c r="B77" s="141" t="s">
        <v>223</v>
      </c>
      <c r="C77" s="31" t="s">
        <v>224</v>
      </c>
      <c r="D77" s="32" t="s">
        <v>225</v>
      </c>
      <c r="E77" s="31">
        <v>3102755232</v>
      </c>
      <c r="F77" s="37" t="s">
        <v>824</v>
      </c>
      <c r="G77" s="37" t="s">
        <v>833</v>
      </c>
      <c r="H77" s="31"/>
      <c r="I77" s="31"/>
      <c r="J77" s="32" t="s">
        <v>183</v>
      </c>
    </row>
    <row r="78" spans="1:10" s="5" customFormat="1" ht="31.5" x14ac:dyDescent="0.25">
      <c r="A78" s="51">
        <v>45154</v>
      </c>
      <c r="B78" s="140" t="s">
        <v>452</v>
      </c>
      <c r="C78" s="31" t="s">
        <v>453</v>
      </c>
      <c r="D78" s="32" t="s">
        <v>225</v>
      </c>
      <c r="E78" s="31">
        <v>3015136211</v>
      </c>
      <c r="F78" s="37" t="s">
        <v>824</v>
      </c>
      <c r="G78" s="37" t="s">
        <v>833</v>
      </c>
      <c r="H78" s="31"/>
      <c r="I78" s="31"/>
      <c r="J78" s="32" t="s">
        <v>183</v>
      </c>
    </row>
    <row r="79" spans="1:10" s="5" customFormat="1" ht="57" customHeight="1" x14ac:dyDescent="0.25">
      <c r="A79" s="51">
        <v>45050</v>
      </c>
      <c r="B79" s="146" t="s">
        <v>226</v>
      </c>
      <c r="C79" s="31" t="s">
        <v>227</v>
      </c>
      <c r="D79" s="32" t="s">
        <v>225</v>
      </c>
      <c r="E79" s="31">
        <v>3143803114</v>
      </c>
      <c r="F79" s="37" t="s">
        <v>824</v>
      </c>
      <c r="G79" s="37" t="s">
        <v>833</v>
      </c>
      <c r="H79" s="31"/>
      <c r="I79" s="31"/>
      <c r="J79" s="32" t="s">
        <v>183</v>
      </c>
    </row>
    <row r="80" spans="1:10" s="5" customFormat="1" ht="44.25" customHeight="1" x14ac:dyDescent="0.25">
      <c r="A80" s="51">
        <v>45092</v>
      </c>
      <c r="B80" s="146" t="s">
        <v>269</v>
      </c>
      <c r="C80" s="31" t="s">
        <v>268</v>
      </c>
      <c r="D80" s="32" t="s">
        <v>225</v>
      </c>
      <c r="E80" s="31">
        <v>3224223539</v>
      </c>
      <c r="F80" s="37" t="s">
        <v>824</v>
      </c>
      <c r="G80" s="37" t="s">
        <v>229</v>
      </c>
      <c r="H80" s="31"/>
      <c r="I80" s="31"/>
      <c r="J80" s="32" t="s">
        <v>183</v>
      </c>
    </row>
    <row r="81" spans="1:10" s="5" customFormat="1" ht="44.25" customHeight="1" x14ac:dyDescent="0.25">
      <c r="A81" s="51">
        <v>45154</v>
      </c>
      <c r="B81" s="146" t="s">
        <v>454</v>
      </c>
      <c r="C81" s="31" t="s">
        <v>455</v>
      </c>
      <c r="D81" s="32" t="s">
        <v>225</v>
      </c>
      <c r="E81" s="31">
        <v>3208582041</v>
      </c>
      <c r="F81" s="37" t="s">
        <v>824</v>
      </c>
      <c r="G81" s="37" t="s">
        <v>1098</v>
      </c>
      <c r="H81" s="33"/>
      <c r="I81" s="31"/>
      <c r="J81" s="32" t="s">
        <v>183</v>
      </c>
    </row>
    <row r="82" spans="1:10" s="5" customFormat="1" ht="44.25" customHeight="1" x14ac:dyDescent="0.25">
      <c r="A82" s="51">
        <v>45135</v>
      </c>
      <c r="B82" s="146" t="s">
        <v>440</v>
      </c>
      <c r="C82" s="31" t="s">
        <v>430</v>
      </c>
      <c r="D82" s="32" t="s">
        <v>431</v>
      </c>
      <c r="E82" s="31">
        <v>3136797757</v>
      </c>
      <c r="F82" s="37" t="s">
        <v>824</v>
      </c>
      <c r="G82" s="37" t="s">
        <v>833</v>
      </c>
      <c r="H82" s="31"/>
      <c r="I82" s="31"/>
      <c r="J82" s="32" t="s">
        <v>183</v>
      </c>
    </row>
    <row r="83" spans="1:10" s="5" customFormat="1" ht="30" customHeight="1" x14ac:dyDescent="0.25">
      <c r="A83" s="51"/>
      <c r="B83" s="54"/>
      <c r="C83" s="31"/>
      <c r="D83" s="32"/>
      <c r="E83" s="31"/>
      <c r="F83" s="37"/>
      <c r="G83" s="31"/>
      <c r="H83" s="3"/>
      <c r="I83" s="33"/>
      <c r="J83" s="32"/>
    </row>
    <row r="84" spans="1:10" s="5" customFormat="1" ht="30" customHeight="1" x14ac:dyDescent="0.25">
      <c r="A84" s="51"/>
      <c r="B84" s="54"/>
      <c r="C84" s="31"/>
      <c r="D84" s="32"/>
      <c r="E84" s="31"/>
      <c r="F84" s="34"/>
      <c r="G84" s="31"/>
      <c r="H84" s="3"/>
      <c r="I84" s="33"/>
      <c r="J84" s="32"/>
    </row>
    <row r="85" spans="1:10" s="5" customFormat="1" ht="15.75" x14ac:dyDescent="0.25">
      <c r="A85" s="31"/>
      <c r="B85" s="55"/>
      <c r="C85" s="31"/>
      <c r="D85" s="32"/>
      <c r="E85" s="31"/>
      <c r="F85" s="31"/>
      <c r="G85" s="31"/>
      <c r="H85" s="31"/>
      <c r="I85" s="31"/>
      <c r="J85" s="32"/>
    </row>
    <row r="86" spans="1:10" ht="15.75" x14ac:dyDescent="0.25">
      <c r="A86" s="31"/>
      <c r="B86" s="55"/>
      <c r="C86" s="31"/>
      <c r="D86" s="32"/>
      <c r="E86" s="31"/>
      <c r="F86" s="31"/>
      <c r="G86" s="31"/>
      <c r="H86" s="31"/>
      <c r="I86" s="31"/>
      <c r="J86" s="32"/>
    </row>
    <row r="87" spans="1:10" ht="15.75" x14ac:dyDescent="0.25">
      <c r="A87" s="31"/>
      <c r="B87" s="55"/>
      <c r="C87" s="31"/>
      <c r="D87" s="32"/>
      <c r="E87" s="31"/>
      <c r="F87" s="31"/>
      <c r="G87" s="31"/>
      <c r="H87" s="31"/>
      <c r="I87" s="31"/>
      <c r="J87" s="32"/>
    </row>
    <row r="88" spans="1:10" ht="15.75" x14ac:dyDescent="0.25">
      <c r="A88" s="31"/>
      <c r="B88" s="55"/>
      <c r="C88" s="31"/>
      <c r="D88" s="32"/>
      <c r="E88" s="31"/>
      <c r="F88" s="31"/>
      <c r="G88" s="31"/>
      <c r="H88" s="31"/>
      <c r="I88" s="31"/>
      <c r="J88" s="32"/>
    </row>
    <row r="89" spans="1:10" ht="15.75" x14ac:dyDescent="0.25">
      <c r="A89" s="31"/>
      <c r="B89" s="71"/>
      <c r="C89" s="40"/>
      <c r="D89" s="32"/>
      <c r="E89" s="31"/>
      <c r="F89" s="3"/>
      <c r="G89" s="3"/>
      <c r="H89" s="3"/>
      <c r="I89" s="3"/>
      <c r="J89" s="8"/>
    </row>
    <row r="90" spans="1:10" ht="15.75" x14ac:dyDescent="0.25">
      <c r="A90" s="31"/>
      <c r="B90" s="55"/>
      <c r="C90" s="31"/>
      <c r="D90" s="31"/>
      <c r="E90" s="31"/>
      <c r="F90" s="3"/>
      <c r="G90" s="3"/>
      <c r="H90" s="3"/>
      <c r="I90" s="3"/>
      <c r="J90" s="8"/>
    </row>
    <row r="91" spans="1:10" ht="15.75" x14ac:dyDescent="0.25">
      <c r="A91" s="31"/>
      <c r="B91" s="55"/>
      <c r="C91" s="31"/>
      <c r="D91" s="31"/>
      <c r="E91" s="31"/>
      <c r="F91" s="3"/>
      <c r="G91" s="3"/>
      <c r="H91" s="3"/>
      <c r="I91" s="3"/>
      <c r="J91" s="8"/>
    </row>
    <row r="92" spans="1:10" ht="15.75" x14ac:dyDescent="0.25">
      <c r="A92" s="31"/>
      <c r="B92" s="55"/>
      <c r="C92" s="31"/>
      <c r="D92" s="31"/>
      <c r="E92" s="31"/>
      <c r="F92" s="3"/>
      <c r="G92" s="3"/>
      <c r="H92" s="3"/>
      <c r="I92" s="3"/>
      <c r="J92" s="8"/>
    </row>
    <row r="93" spans="1:10" ht="15.75" x14ac:dyDescent="0.25">
      <c r="A93" s="31"/>
      <c r="B93" s="55"/>
      <c r="C93" s="253"/>
      <c r="D93" s="27"/>
      <c r="E93" s="31"/>
      <c r="F93" s="3"/>
      <c r="G93" s="3"/>
      <c r="H93" s="3"/>
      <c r="I93" s="3"/>
      <c r="J93" s="8"/>
    </row>
    <row r="94" spans="1:10" ht="15.75" x14ac:dyDescent="0.25">
      <c r="A94" s="31"/>
      <c r="B94" s="46"/>
      <c r="C94" s="32"/>
      <c r="D94" s="253"/>
      <c r="E94" s="31"/>
      <c r="F94" s="3"/>
      <c r="G94" s="3"/>
      <c r="H94" s="3"/>
      <c r="I94" s="3"/>
      <c r="J94" s="8"/>
    </row>
    <row r="95" spans="1:10" ht="15.75" x14ac:dyDescent="0.25">
      <c r="A95" s="31"/>
      <c r="B95" s="55"/>
      <c r="C95" s="31"/>
      <c r="D95" s="31"/>
      <c r="E95" s="31"/>
      <c r="F95" s="3"/>
      <c r="G95" s="3"/>
      <c r="H95" s="3"/>
      <c r="I95" s="3"/>
      <c r="J95" s="8"/>
    </row>
    <row r="96" spans="1:10" ht="15.75" x14ac:dyDescent="0.25">
      <c r="A96" s="31"/>
      <c r="B96" s="55"/>
      <c r="C96" s="31"/>
      <c r="D96" s="31"/>
      <c r="E96" s="31"/>
      <c r="F96" s="3"/>
      <c r="G96" s="3"/>
      <c r="H96" s="3"/>
      <c r="I96" s="3"/>
      <c r="J96" s="8"/>
    </row>
    <row r="97" spans="1:10" ht="15.75" x14ac:dyDescent="0.25">
      <c r="A97" s="31"/>
      <c r="B97" s="55"/>
      <c r="C97" s="35"/>
      <c r="D97" s="35"/>
      <c r="E97" s="35"/>
      <c r="F97" s="1"/>
      <c r="G97" s="1"/>
      <c r="H97" s="1"/>
      <c r="I97" s="1"/>
      <c r="J97" s="7"/>
    </row>
    <row r="98" spans="1:10" x14ac:dyDescent="0.25">
      <c r="A98" s="3"/>
      <c r="B98" s="21"/>
      <c r="C98" s="1"/>
      <c r="D98" s="1"/>
      <c r="E98" s="1"/>
      <c r="F98" s="1"/>
      <c r="G98" s="1"/>
      <c r="H98" s="1"/>
      <c r="I98" s="1"/>
      <c r="J98" s="7"/>
    </row>
    <row r="99" spans="1:10" x14ac:dyDescent="0.25">
      <c r="A99" s="3"/>
      <c r="B99" s="21"/>
      <c r="C99" s="1"/>
      <c r="D99" s="1"/>
      <c r="E99" s="1"/>
      <c r="F99" s="1"/>
      <c r="G99" s="1"/>
      <c r="H99" s="1"/>
      <c r="I99" s="1"/>
      <c r="J99" s="7"/>
    </row>
    <row r="100" spans="1:10" x14ac:dyDescent="0.25">
      <c r="A100" s="3"/>
      <c r="B100" s="21"/>
      <c r="C100" s="1"/>
      <c r="D100" s="1"/>
      <c r="E100" s="1"/>
      <c r="F100" s="1"/>
      <c r="G100" s="1"/>
      <c r="H100" s="1"/>
      <c r="I100" s="1"/>
      <c r="J100" s="7"/>
    </row>
    <row r="101" spans="1:10" x14ac:dyDescent="0.25">
      <c r="A101" s="3"/>
      <c r="B101" s="21"/>
      <c r="C101" s="1"/>
      <c r="D101" s="1"/>
      <c r="E101" s="1"/>
      <c r="F101" s="1"/>
      <c r="G101" s="1"/>
      <c r="H101" s="1"/>
      <c r="I101" s="1"/>
      <c r="J101" s="7"/>
    </row>
    <row r="102" spans="1:10" x14ac:dyDescent="0.25">
      <c r="A102" s="3"/>
      <c r="B102" s="21"/>
      <c r="C102" s="1"/>
      <c r="D102" s="1"/>
      <c r="E102" s="1"/>
      <c r="F102" s="1"/>
      <c r="G102" s="1"/>
      <c r="H102" s="1"/>
      <c r="I102" s="1"/>
      <c r="J102" s="7"/>
    </row>
    <row r="103" spans="1:10" x14ac:dyDescent="0.25">
      <c r="A103" s="3"/>
      <c r="B103" s="21"/>
      <c r="C103" s="1"/>
      <c r="D103" s="1"/>
      <c r="E103" s="1"/>
      <c r="F103" s="1"/>
      <c r="G103" s="1"/>
      <c r="H103" s="1"/>
      <c r="I103" s="1"/>
      <c r="J103" s="7"/>
    </row>
    <row r="104" spans="1:10" x14ac:dyDescent="0.25">
      <c r="A104" s="3"/>
      <c r="B104" s="21"/>
      <c r="C104" s="1"/>
      <c r="D104" s="1"/>
      <c r="E104" s="1"/>
      <c r="F104" s="1"/>
      <c r="G104" s="1"/>
      <c r="H104" s="1"/>
      <c r="I104" s="1"/>
      <c r="J104" s="7"/>
    </row>
    <row r="105" spans="1:10" ht="18.75" x14ac:dyDescent="0.3">
      <c r="A105" s="3"/>
      <c r="B105" s="21"/>
      <c r="C105" s="74" t="s">
        <v>46</v>
      </c>
      <c r="D105" s="1"/>
      <c r="E105" s="1"/>
      <c r="F105" s="1"/>
      <c r="G105" s="1"/>
      <c r="H105" s="1"/>
      <c r="I105" s="1"/>
      <c r="J105" s="7"/>
    </row>
    <row r="106" spans="1:10" x14ac:dyDescent="0.25">
      <c r="A106" s="3"/>
      <c r="B106" s="21"/>
      <c r="C106" s="1"/>
      <c r="D106" s="1"/>
      <c r="E106" s="1"/>
      <c r="F106" s="1"/>
      <c r="G106" s="1"/>
      <c r="H106" s="1"/>
      <c r="I106" s="1"/>
      <c r="J106" s="7"/>
    </row>
    <row r="107" spans="1:10" ht="18.75" x14ac:dyDescent="0.3">
      <c r="A107" s="1"/>
      <c r="B107" s="74"/>
      <c r="C107" s="11" t="s">
        <v>43</v>
      </c>
      <c r="D107" s="12"/>
      <c r="E107" s="1"/>
      <c r="F107" s="1"/>
      <c r="G107" s="1"/>
      <c r="H107" s="1"/>
      <c r="I107" s="1"/>
      <c r="J107" s="7"/>
    </row>
    <row r="108" spans="1:10" ht="18.75" x14ac:dyDescent="0.3">
      <c r="A108" s="1"/>
      <c r="B108" s="75"/>
      <c r="C108" s="11" t="s">
        <v>44</v>
      </c>
      <c r="D108" s="11"/>
      <c r="E108" s="1"/>
      <c r="F108" s="1"/>
      <c r="G108" s="1"/>
      <c r="H108" s="1"/>
      <c r="I108" s="1"/>
      <c r="J108" s="7"/>
    </row>
    <row r="109" spans="1:10" ht="18.75" x14ac:dyDescent="0.3">
      <c r="A109" s="1"/>
      <c r="B109" s="75"/>
      <c r="C109" s="11" t="s">
        <v>45</v>
      </c>
      <c r="D109" s="11"/>
      <c r="E109" s="1"/>
      <c r="F109" s="1"/>
      <c r="G109" s="1"/>
      <c r="H109" s="1"/>
      <c r="I109" s="1"/>
      <c r="J109" s="7"/>
    </row>
    <row r="110" spans="1:10" ht="18.75" x14ac:dyDescent="0.3">
      <c r="A110" s="1"/>
      <c r="B110" s="75"/>
      <c r="C110" s="11" t="s">
        <v>66</v>
      </c>
      <c r="D110" s="11"/>
      <c r="E110" s="1"/>
      <c r="F110" s="1"/>
      <c r="G110" s="1"/>
      <c r="H110" s="1"/>
      <c r="I110" s="1"/>
      <c r="J110" s="7"/>
    </row>
    <row r="111" spans="1:10" ht="18.75" x14ac:dyDescent="0.3">
      <c r="A111" s="1"/>
      <c r="B111" s="75"/>
      <c r="C111" s="13" t="s">
        <v>53</v>
      </c>
      <c r="D111" s="10"/>
      <c r="E111" s="1"/>
      <c r="F111" s="1"/>
      <c r="G111" s="1"/>
      <c r="H111" s="1"/>
      <c r="I111" s="1"/>
      <c r="J111" s="7"/>
    </row>
    <row r="112" spans="1:10" ht="18.75" x14ac:dyDescent="0.3">
      <c r="A112" s="1"/>
      <c r="B112" s="18"/>
      <c r="C112" s="1" t="s">
        <v>57</v>
      </c>
      <c r="D112" s="13"/>
      <c r="E112" s="1"/>
      <c r="F112" s="1"/>
      <c r="G112" s="1"/>
      <c r="H112" s="1"/>
      <c r="I112" s="1"/>
      <c r="J112" s="7"/>
    </row>
    <row r="113" spans="1:10" x14ac:dyDescent="0.25">
      <c r="A113" s="1"/>
      <c r="B113" s="21"/>
      <c r="C113" s="3"/>
      <c r="D113" s="3"/>
      <c r="E113" s="1"/>
      <c r="F113" s="1"/>
      <c r="G113" s="1"/>
      <c r="H113" s="1"/>
      <c r="I113" s="1"/>
      <c r="J113" s="7"/>
    </row>
    <row r="114" spans="1:10" x14ac:dyDescent="0.25">
      <c r="A114" s="1"/>
      <c r="B114" s="21"/>
      <c r="C114" s="1"/>
      <c r="D114" s="1"/>
      <c r="E114" s="1"/>
      <c r="F114" s="1"/>
      <c r="G114" s="1"/>
      <c r="H114" s="1"/>
      <c r="I114" s="1"/>
      <c r="J114" s="7"/>
    </row>
    <row r="115" spans="1:10" x14ac:dyDescent="0.25">
      <c r="A115" s="1"/>
      <c r="B115" s="21"/>
      <c r="C115" s="1"/>
      <c r="D115" s="1"/>
      <c r="E115" s="1"/>
      <c r="F115" s="1"/>
      <c r="G115" s="1"/>
      <c r="H115" s="1"/>
      <c r="I115" s="1"/>
      <c r="J115" s="7"/>
    </row>
    <row r="116" spans="1:10" x14ac:dyDescent="0.25">
      <c r="A116" s="1"/>
      <c r="B116" s="21"/>
      <c r="C116" s="1"/>
      <c r="D116" s="1"/>
      <c r="E116" s="1"/>
      <c r="F116" s="1"/>
      <c r="G116" s="1"/>
      <c r="H116" s="1"/>
      <c r="I116" s="1"/>
      <c r="J116" s="7"/>
    </row>
    <row r="117" spans="1:10" x14ac:dyDescent="0.25">
      <c r="A117" s="1"/>
      <c r="B117" s="21"/>
      <c r="C117" s="1"/>
      <c r="D117" s="1"/>
      <c r="E117" s="1"/>
      <c r="F117" s="1"/>
      <c r="G117" s="1"/>
      <c r="H117" s="1"/>
      <c r="I117" s="1"/>
      <c r="J117" s="7"/>
    </row>
    <row r="118" spans="1:10" x14ac:dyDescent="0.25">
      <c r="A118" s="1"/>
      <c r="B118" s="21"/>
      <c r="C118" s="1"/>
      <c r="D118" s="1"/>
      <c r="E118" s="1"/>
      <c r="F118" s="1"/>
      <c r="G118" s="1"/>
      <c r="H118" s="1"/>
      <c r="I118" s="1"/>
      <c r="J118" s="7"/>
    </row>
    <row r="119" spans="1:10" x14ac:dyDescent="0.25">
      <c r="A119" s="1"/>
      <c r="B119" s="21"/>
      <c r="C119" s="1"/>
      <c r="D119" s="1"/>
      <c r="E119" s="1"/>
      <c r="F119" s="1"/>
      <c r="G119" s="1"/>
      <c r="H119" s="1"/>
      <c r="I119" s="1"/>
      <c r="J119" s="7"/>
    </row>
    <row r="120" spans="1:10" x14ac:dyDescent="0.25">
      <c r="A120" s="1"/>
      <c r="B120" s="21"/>
      <c r="C120" s="1"/>
      <c r="D120" s="1"/>
      <c r="E120" s="1"/>
      <c r="F120" s="1"/>
      <c r="G120" s="1"/>
      <c r="H120" s="1"/>
      <c r="I120" s="1"/>
      <c r="J120" s="7"/>
    </row>
    <row r="121" spans="1:10" x14ac:dyDescent="0.25">
      <c r="A121" s="1"/>
      <c r="B121" s="21"/>
      <c r="C121" s="1"/>
      <c r="D121" s="1"/>
      <c r="E121" s="1"/>
      <c r="F121" s="1"/>
      <c r="G121" s="1"/>
      <c r="H121" s="1"/>
      <c r="I121" s="1"/>
      <c r="J121" s="7"/>
    </row>
    <row r="122" spans="1:10" x14ac:dyDescent="0.25">
      <c r="A122" s="1"/>
      <c r="B122" s="21"/>
      <c r="C122" s="1"/>
      <c r="D122" s="1"/>
      <c r="E122" s="1"/>
      <c r="F122" s="1"/>
      <c r="G122" s="1"/>
      <c r="H122" s="1"/>
      <c r="I122" s="1"/>
      <c r="J122" s="7"/>
    </row>
    <row r="123" spans="1:10" x14ac:dyDescent="0.25">
      <c r="A123" s="1"/>
      <c r="B123" s="21"/>
      <c r="C123" s="1"/>
      <c r="D123" s="1"/>
      <c r="E123" s="1"/>
      <c r="F123" s="1"/>
      <c r="G123" s="1"/>
      <c r="H123" s="1"/>
      <c r="I123" s="1"/>
      <c r="J123" s="7"/>
    </row>
    <row r="124" spans="1:10" x14ac:dyDescent="0.25">
      <c r="A124" s="1"/>
      <c r="B124" s="21"/>
      <c r="C124" s="1"/>
      <c r="D124" s="1"/>
      <c r="E124" s="1"/>
      <c r="F124" s="1"/>
      <c r="G124" s="1"/>
      <c r="H124" s="1"/>
      <c r="I124" s="1"/>
      <c r="J124" s="7"/>
    </row>
    <row r="125" spans="1:10" x14ac:dyDescent="0.25">
      <c r="A125" s="1"/>
      <c r="B125" s="21"/>
      <c r="C125" s="1"/>
      <c r="D125" s="1"/>
      <c r="E125" s="1"/>
      <c r="F125" s="1"/>
      <c r="G125" s="1"/>
      <c r="H125" s="1"/>
      <c r="I125" s="1"/>
      <c r="J125" s="7"/>
    </row>
    <row r="126" spans="1:10" x14ac:dyDescent="0.25">
      <c r="A126" s="1"/>
      <c r="B126" s="21"/>
      <c r="C126" s="1"/>
      <c r="D126" s="1"/>
      <c r="E126" s="1"/>
      <c r="F126" s="1"/>
      <c r="G126" s="1"/>
      <c r="H126" s="1"/>
      <c r="I126" s="1"/>
      <c r="J126" s="7"/>
    </row>
    <row r="127" spans="1:10" x14ac:dyDescent="0.25">
      <c r="A127" s="1"/>
      <c r="B127" s="21"/>
      <c r="C127" s="1"/>
      <c r="D127" s="1"/>
      <c r="E127" s="1"/>
      <c r="F127" s="1"/>
      <c r="G127" s="1"/>
      <c r="H127" s="1"/>
      <c r="I127" s="1"/>
      <c r="J127" s="7"/>
    </row>
    <row r="128" spans="1:10" x14ac:dyDescent="0.25">
      <c r="A128" s="1"/>
      <c r="B128" s="21"/>
      <c r="C128" s="1"/>
      <c r="D128" s="1"/>
      <c r="E128" s="1"/>
      <c r="F128" s="1"/>
      <c r="G128" s="1"/>
      <c r="H128" s="1"/>
      <c r="I128" s="1"/>
      <c r="J128" s="7"/>
    </row>
    <row r="129" spans="1:10" x14ac:dyDescent="0.25">
      <c r="A129" s="1"/>
      <c r="B129" s="21"/>
      <c r="C129" s="1"/>
      <c r="D129" s="1"/>
      <c r="E129" s="1"/>
      <c r="F129" s="1"/>
      <c r="G129" s="1"/>
      <c r="H129" s="1"/>
      <c r="I129" s="1"/>
      <c r="J129" s="7"/>
    </row>
    <row r="130" spans="1:10" x14ac:dyDescent="0.25">
      <c r="A130" s="1"/>
      <c r="B130" s="21"/>
      <c r="C130" s="1"/>
      <c r="D130" s="1"/>
      <c r="E130" s="1"/>
      <c r="F130" s="1"/>
      <c r="G130" s="1"/>
      <c r="H130" s="1"/>
      <c r="I130" s="1"/>
      <c r="J130" s="7"/>
    </row>
    <row r="131" spans="1:10" x14ac:dyDescent="0.25">
      <c r="A131" s="1"/>
      <c r="B131" s="21"/>
      <c r="C131" s="1"/>
      <c r="D131" s="1"/>
      <c r="E131" s="1"/>
      <c r="F131" s="1"/>
      <c r="G131" s="1"/>
      <c r="H131" s="1"/>
      <c r="I131" s="1"/>
      <c r="J131" s="7"/>
    </row>
    <row r="132" spans="1:10" x14ac:dyDescent="0.25">
      <c r="A132" s="1"/>
      <c r="B132" s="21"/>
      <c r="C132" s="1"/>
      <c r="D132" s="1"/>
      <c r="E132" s="1"/>
      <c r="F132" s="1"/>
      <c r="G132" s="1"/>
      <c r="H132" s="1"/>
      <c r="I132" s="1"/>
      <c r="J132" s="7"/>
    </row>
    <row r="133" spans="1:10" x14ac:dyDescent="0.25">
      <c r="A133" s="1"/>
      <c r="B133" s="21"/>
      <c r="C133" s="1"/>
      <c r="D133" s="1"/>
      <c r="E133" s="1"/>
      <c r="F133" s="1"/>
      <c r="G133" s="1"/>
      <c r="H133" s="1"/>
      <c r="I133" s="1"/>
      <c r="J133" s="7"/>
    </row>
    <row r="134" spans="1:10" x14ac:dyDescent="0.25">
      <c r="A134" s="1"/>
      <c r="B134" s="21"/>
      <c r="C134" s="1"/>
      <c r="D134" s="1"/>
      <c r="E134" s="1"/>
      <c r="F134" s="1"/>
      <c r="G134" s="1"/>
      <c r="H134" s="1"/>
      <c r="I134" s="1"/>
      <c r="J134" s="7"/>
    </row>
    <row r="135" spans="1:10" x14ac:dyDescent="0.25">
      <c r="A135" s="1"/>
      <c r="B135" s="21"/>
      <c r="C135" s="1"/>
      <c r="D135" s="1"/>
      <c r="E135" s="1"/>
      <c r="F135" s="1"/>
      <c r="G135" s="1"/>
      <c r="H135" s="1"/>
      <c r="I135" s="1"/>
      <c r="J135" s="7"/>
    </row>
    <row r="136" spans="1:10" x14ac:dyDescent="0.25">
      <c r="A136" s="1"/>
      <c r="B136" s="21"/>
      <c r="C136" s="1"/>
      <c r="D136" s="1"/>
      <c r="E136" s="1"/>
      <c r="F136" s="1"/>
      <c r="G136" s="1"/>
      <c r="H136" s="1"/>
      <c r="I136" s="1"/>
      <c r="J136" s="7"/>
    </row>
  </sheetData>
  <autoFilter ref="A1:J82" xr:uid="{4E9952E4-99C4-4043-BD87-4096774E5691}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167E6-3172-43C7-BB89-6131413DCF27}">
  <dimension ref="A1:G17"/>
  <sheetViews>
    <sheetView zoomScale="87" zoomScaleNormal="87" workbookViewId="0">
      <selection activeCell="F12" sqref="F12"/>
    </sheetView>
  </sheetViews>
  <sheetFormatPr baseColWidth="10" defaultRowHeight="15" x14ac:dyDescent="0.25"/>
  <cols>
    <col min="1" max="1" width="6.28515625" style="6" customWidth="1"/>
    <col min="2" max="2" width="47" customWidth="1"/>
    <col min="3" max="3" width="49.140625" customWidth="1"/>
    <col min="4" max="4" width="43.42578125" customWidth="1"/>
    <col min="5" max="5" width="22.85546875" customWidth="1"/>
    <col min="6" max="6" width="29" customWidth="1"/>
  </cols>
  <sheetData>
    <row r="1" spans="1:7" x14ac:dyDescent="0.25">
      <c r="A1" s="7" t="s">
        <v>25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4" t="s">
        <v>23</v>
      </c>
    </row>
    <row r="2" spans="1:7" x14ac:dyDescent="0.25">
      <c r="A2" s="7"/>
      <c r="B2" s="3"/>
      <c r="C2" s="3"/>
      <c r="D2" s="3"/>
      <c r="E2" s="3"/>
      <c r="F2" s="3"/>
      <c r="G2" s="3" t="s">
        <v>24</v>
      </c>
    </row>
    <row r="3" spans="1:7" x14ac:dyDescent="0.25">
      <c r="A3" s="7"/>
      <c r="B3" s="3"/>
      <c r="C3" s="3"/>
      <c r="D3" s="3"/>
      <c r="E3" s="3"/>
      <c r="F3" s="3"/>
      <c r="G3" s="3" t="s">
        <v>24</v>
      </c>
    </row>
    <row r="4" spans="1:7" x14ac:dyDescent="0.25">
      <c r="A4" s="7"/>
      <c r="B4" s="3"/>
      <c r="C4" s="3"/>
      <c r="D4" s="3"/>
      <c r="E4" s="3"/>
      <c r="F4" s="3"/>
      <c r="G4" s="3" t="s">
        <v>24</v>
      </c>
    </row>
    <row r="5" spans="1:7" x14ac:dyDescent="0.25">
      <c r="A5" s="7"/>
      <c r="B5" s="3"/>
      <c r="C5" s="3"/>
      <c r="D5" s="3"/>
      <c r="E5" s="3"/>
      <c r="F5" s="3"/>
      <c r="G5" s="3" t="s">
        <v>24</v>
      </c>
    </row>
    <row r="6" spans="1:7" x14ac:dyDescent="0.25">
      <c r="A6" s="7"/>
      <c r="B6" s="3"/>
      <c r="C6" s="3"/>
      <c r="D6" s="3"/>
      <c r="E6" s="3"/>
      <c r="F6" s="3"/>
      <c r="G6" s="3" t="s">
        <v>24</v>
      </c>
    </row>
    <row r="7" spans="1:7" x14ac:dyDescent="0.25">
      <c r="A7" s="7"/>
      <c r="B7" s="3"/>
      <c r="C7" s="3"/>
      <c r="D7" s="3"/>
      <c r="E7" s="3"/>
      <c r="F7" s="3"/>
      <c r="G7" s="3" t="s">
        <v>24</v>
      </c>
    </row>
    <row r="8" spans="1:7" x14ac:dyDescent="0.25">
      <c r="A8" s="7"/>
      <c r="B8" s="3"/>
      <c r="C8" s="3"/>
      <c r="D8" s="3"/>
      <c r="E8" s="3"/>
      <c r="F8" s="3"/>
      <c r="G8" s="3" t="s">
        <v>24</v>
      </c>
    </row>
    <row r="9" spans="1:7" x14ac:dyDescent="0.25">
      <c r="A9" s="7"/>
      <c r="B9" s="3"/>
      <c r="C9" s="3"/>
      <c r="D9" s="3"/>
      <c r="E9" s="3"/>
      <c r="F9" s="3"/>
      <c r="G9" s="3" t="s">
        <v>24</v>
      </c>
    </row>
    <row r="10" spans="1:7" x14ac:dyDescent="0.25">
      <c r="A10" s="7"/>
      <c r="B10" s="3"/>
      <c r="C10" s="3"/>
      <c r="D10" s="3"/>
      <c r="E10" s="3"/>
      <c r="F10" s="3"/>
      <c r="G10" s="3" t="s">
        <v>24</v>
      </c>
    </row>
    <row r="11" spans="1:7" x14ac:dyDescent="0.25">
      <c r="A11" s="7"/>
      <c r="B11" s="3"/>
      <c r="C11" s="3"/>
      <c r="D11" s="3"/>
      <c r="E11" s="3"/>
      <c r="F11" s="3"/>
      <c r="G11" s="3" t="s">
        <v>24</v>
      </c>
    </row>
    <row r="12" spans="1:7" x14ac:dyDescent="0.25">
      <c r="A12" s="7"/>
      <c r="B12" s="3"/>
      <c r="C12" s="3"/>
      <c r="D12" s="3"/>
      <c r="E12" s="3"/>
      <c r="F12" s="3"/>
      <c r="G12" s="3" t="s">
        <v>26</v>
      </c>
    </row>
    <row r="13" spans="1:7" x14ac:dyDescent="0.25">
      <c r="A13" s="7"/>
      <c r="B13" s="3"/>
      <c r="C13" s="3"/>
      <c r="D13" s="3"/>
      <c r="E13" s="3"/>
      <c r="F13" s="3"/>
      <c r="G13" s="3" t="s">
        <v>24</v>
      </c>
    </row>
    <row r="14" spans="1:7" x14ac:dyDescent="0.25">
      <c r="A14" s="7"/>
      <c r="B14" s="3"/>
      <c r="C14" s="3"/>
      <c r="D14" s="3"/>
      <c r="E14" s="3"/>
      <c r="F14" s="3"/>
      <c r="G14" s="3" t="s">
        <v>24</v>
      </c>
    </row>
    <row r="15" spans="1:7" x14ac:dyDescent="0.25">
      <c r="A15" s="7"/>
      <c r="B15" s="3"/>
      <c r="C15" s="3"/>
      <c r="D15" s="3"/>
      <c r="E15" s="3"/>
      <c r="F15" s="3"/>
      <c r="G15" s="3" t="s">
        <v>26</v>
      </c>
    </row>
    <row r="16" spans="1:7" x14ac:dyDescent="0.25">
      <c r="A16" s="7"/>
      <c r="B16" s="3"/>
      <c r="C16" s="3"/>
      <c r="D16" s="3"/>
      <c r="E16" s="3"/>
      <c r="F16" s="3"/>
      <c r="G16" s="3" t="s">
        <v>24</v>
      </c>
    </row>
    <row r="17" spans="1:7" x14ac:dyDescent="0.25">
      <c r="A17" s="7"/>
      <c r="B17" s="3"/>
      <c r="C17" s="3"/>
      <c r="D17" s="3"/>
      <c r="E17" s="3"/>
      <c r="F17" s="3"/>
      <c r="G17" s="3" t="s">
        <v>26</v>
      </c>
    </row>
  </sheetData>
  <pageMargins left="0.7" right="0.7" top="0.75" bottom="0.75" header="0.3" footer="0.3"/>
  <pageSetup paperSize="9"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12</vt:i4>
      </vt:variant>
    </vt:vector>
  </HeadingPairs>
  <TitlesOfParts>
    <vt:vector size="30" baseType="lpstr">
      <vt:lpstr>ORD. DE PEDIDOS ENE  24 </vt:lpstr>
      <vt:lpstr>ORD. DE PEDIDOS FEB  24</vt:lpstr>
      <vt:lpstr>ORD. DE PEDIDOS MAR  24</vt:lpstr>
      <vt:lpstr>ORD. DE PEDIDOS ABR 24</vt:lpstr>
      <vt:lpstr>ORD. DE PEDIDOS MAY  24</vt:lpstr>
      <vt:lpstr>CLIENTES JAIRO SANCHEZ </vt:lpstr>
      <vt:lpstr>APERTURA CLIENTES GRAL 2024</vt:lpstr>
      <vt:lpstr>RUTA NORTE 1 </vt:lpstr>
      <vt:lpstr>RUTA NORTE 2</vt:lpstr>
      <vt:lpstr>RUTA NORTE 3</vt:lpstr>
      <vt:lpstr>RUTA NORTE 4 </vt:lpstr>
      <vt:lpstr>RUTA ORIENTE 1</vt:lpstr>
      <vt:lpstr>RUTA ORIENTE 2</vt:lpstr>
      <vt:lpstr>CLIENTES T.A.T.</vt:lpstr>
      <vt:lpstr>APERTURA CLIENTES GRAL 2023 </vt:lpstr>
      <vt:lpstr>RUTA NORTE 24</vt:lpstr>
      <vt:lpstr>RUTQ ORIENTE 24</vt:lpstr>
      <vt:lpstr>ZONA  </vt:lpstr>
      <vt:lpstr>'RUTA NORTE 1 '!Área_de_impresión</vt:lpstr>
      <vt:lpstr>'RUTA NORTE 2'!Área_de_impresión</vt:lpstr>
      <vt:lpstr>'RUTA NORTE 3'!Área_de_impresión</vt:lpstr>
      <vt:lpstr>'RUTA NORTE 4 '!Área_de_impresión</vt:lpstr>
      <vt:lpstr>'RUTA ORIENTE 1'!Área_de_impresión</vt:lpstr>
      <vt:lpstr>'RUTA ORIENTE 2'!Área_de_impresión</vt:lpstr>
      <vt:lpstr>'RUTA NORTE 1 '!Títulos_a_imprimir</vt:lpstr>
      <vt:lpstr>'RUTA NORTE 2'!Títulos_a_imprimir</vt:lpstr>
      <vt:lpstr>'RUTA NORTE 3'!Títulos_a_imprimir</vt:lpstr>
      <vt:lpstr>'RUTA NORTE 4 '!Títulos_a_imprimir</vt:lpstr>
      <vt:lpstr>'RUTA ORIENTE 1'!Títulos_a_imprimir</vt:lpstr>
      <vt:lpstr>'RUTA ORIENTE 2'!Títulos_a_imprimir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Ruben Felipe Tovar Aviles</cp:lastModifiedBy>
  <cp:lastPrinted>2025-11-18T15:31:45Z</cp:lastPrinted>
  <dcterms:created xsi:type="dcterms:W3CDTF">2023-02-16T20:24:51Z</dcterms:created>
  <dcterms:modified xsi:type="dcterms:W3CDTF">2026-04-08T20:05:03Z</dcterms:modified>
</cp:coreProperties>
</file>