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pea\OneDrive\Documentos\HIELO FOCA\Comercial\DB y Formato Pedidos\"/>
    </mc:Choice>
  </mc:AlternateContent>
  <xr:revisionPtr revIDLastSave="0" documentId="13_ncr:1_{F74A34DA-40FB-4B04-8175-EE5C71409F8C}" xr6:coauthVersionLast="47" xr6:coauthVersionMax="47" xr10:uidLastSave="{00000000-0000-0000-0000-000000000000}"/>
  <bookViews>
    <workbookView xWindow="90" yWindow="30" windowWidth="20400" windowHeight="11490" tabRatio="586" xr2:uid="{F1B0DE78-929E-45C7-8801-5BACB0B2ABAA}"/>
  </bookViews>
  <sheets>
    <sheet name="Hoja2" sheetId="65" r:id="rId1"/>
    <sheet name="CLIENTES JAIRO SANCHEZ " sheetId="47" r:id="rId2"/>
    <sheet name="RUTA NORTE 1 " sheetId="38" r:id="rId3"/>
    <sheet name="RUTA NORTE 2" sheetId="39" r:id="rId4"/>
    <sheet name="RUTA NORTE 3" sheetId="40" r:id="rId5"/>
    <sheet name="RUTA NORTE 4 " sheetId="48" r:id="rId6"/>
    <sheet name="RUTA ORIENTE 1" sheetId="42" r:id="rId7"/>
    <sheet name="RUTA ORIENTE 2" sheetId="43" r:id="rId8"/>
    <sheet name="CLIENTES T.A.T." sheetId="37" r:id="rId9"/>
  </sheets>
  <definedNames>
    <definedName name="_xlnm.Print_Area" localSheetId="2">'RUTA NORTE 1 '!$B$1:$K$45</definedName>
    <definedName name="_xlnm.Print_Area" localSheetId="3">'RUTA NORTE 2'!$C$1:$L$28</definedName>
    <definedName name="_xlnm.Print_Area" localSheetId="4">'RUTA NORTE 3'!$B$1:$K$37</definedName>
    <definedName name="_xlnm.Print_Area" localSheetId="5">'RUTA NORTE 4 '!$B$1:$K$46</definedName>
    <definedName name="_xlnm.Print_Area" localSheetId="6">'RUTA ORIENTE 1'!$B$1:$K$3</definedName>
    <definedName name="_xlnm.Print_Area" localSheetId="7">'RUTA ORIENTE 2'!$B$1:$K$45</definedName>
    <definedName name="_xlnm.Print_Titles" localSheetId="2">'RUTA NORTE 1 '!$1:$3</definedName>
    <definedName name="_xlnm.Print_Titles" localSheetId="3">'RUTA NORTE 2'!$1:$3</definedName>
    <definedName name="_xlnm.Print_Titles" localSheetId="4">'RUTA NORTE 3'!$1:$3</definedName>
    <definedName name="_xlnm.Print_Titles" localSheetId="5">'RUTA NORTE 4 '!$1:$3</definedName>
    <definedName name="_xlnm.Print_Titles" localSheetId="6">'RUTA ORIENTE 1'!$1:$3</definedName>
    <definedName name="_xlnm.Print_Titles" localSheetId="7">'RUTA ORIENTE 2'!$1:$3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0" l="1"/>
  <c r="B7" i="40"/>
  <c r="B8" i="40"/>
  <c r="B9" i="40"/>
  <c r="B10" i="40"/>
  <c r="B11" i="40"/>
  <c r="B12" i="40"/>
  <c r="B13" i="40"/>
  <c r="B14" i="40"/>
  <c r="B15" i="40"/>
  <c r="B16" i="40"/>
  <c r="B17" i="40"/>
  <c r="B18" i="40"/>
  <c r="B19" i="40"/>
  <c r="B20" i="40"/>
  <c r="B21" i="40"/>
  <c r="B22" i="40"/>
  <c r="B23" i="40"/>
  <c r="B24" i="40"/>
  <c r="B25" i="40"/>
  <c r="B26" i="40"/>
  <c r="B27" i="40"/>
  <c r="B28" i="40"/>
  <c r="B29" i="40"/>
  <c r="B30" i="40"/>
  <c r="B31" i="40"/>
  <c r="B32" i="40"/>
  <c r="B33" i="40"/>
  <c r="B34" i="40"/>
  <c r="B35" i="40"/>
  <c r="B36" i="40"/>
  <c r="B37" i="40"/>
  <c r="B26" i="48"/>
  <c r="B27" i="48"/>
  <c r="B28" i="48"/>
  <c r="B29" i="48"/>
  <c r="B30" i="48"/>
  <c r="B31" i="48"/>
  <c r="B32" i="48"/>
  <c r="B33" i="48"/>
  <c r="B34" i="48"/>
  <c r="B35" i="48"/>
  <c r="B36" i="48"/>
  <c r="B37" i="48"/>
  <c r="B38" i="48"/>
  <c r="B39" i="48"/>
  <c r="B40" i="48"/>
  <c r="B41" i="48"/>
  <c r="B42" i="48"/>
  <c r="B43" i="48"/>
  <c r="B44" i="48"/>
  <c r="B45" i="48"/>
  <c r="B46" i="48"/>
  <c r="B6" i="38"/>
  <c r="B7" i="38"/>
  <c r="B8" i="38"/>
  <c r="B9" i="38"/>
  <c r="B10" i="38"/>
  <c r="B11" i="38"/>
  <c r="B12" i="38"/>
  <c r="B13" i="38"/>
  <c r="B14" i="38"/>
  <c r="B15" i="38"/>
  <c r="B16" i="38"/>
  <c r="B17" i="38"/>
  <c r="B18" i="38"/>
  <c r="B19" i="38"/>
  <c r="B20" i="38"/>
  <c r="B21" i="38"/>
  <c r="B22" i="38"/>
  <c r="B23" i="38"/>
  <c r="B24" i="38"/>
  <c r="B25" i="38"/>
  <c r="B26" i="38"/>
  <c r="B27" i="38"/>
  <c r="B28" i="38"/>
  <c r="B29" i="38"/>
  <c r="B30" i="38"/>
  <c r="B31" i="38"/>
  <c r="B32" i="38"/>
  <c r="B33" i="38"/>
  <c r="B34" i="38"/>
  <c r="B35" i="38"/>
  <c r="B36" i="38"/>
  <c r="B37" i="38"/>
  <c r="B38" i="38"/>
  <c r="B39" i="38"/>
  <c r="B40" i="38"/>
  <c r="B41" i="38"/>
  <c r="B42" i="38"/>
  <c r="B43" i="38"/>
  <c r="B44" i="38"/>
  <c r="B45" i="38"/>
  <c r="C6" i="39"/>
  <c r="C7" i="39"/>
  <c r="C8" i="39"/>
  <c r="C9" i="39"/>
  <c r="C10" i="39"/>
  <c r="C11" i="39"/>
  <c r="C12" i="39"/>
  <c r="C13" i="39"/>
  <c r="C14" i="39"/>
  <c r="C15" i="39"/>
  <c r="C16" i="39"/>
  <c r="C17" i="39"/>
  <c r="C18" i="39"/>
  <c r="C19" i="39"/>
  <c r="C20" i="39"/>
  <c r="C21" i="39"/>
  <c r="C22" i="39"/>
  <c r="C23" i="39"/>
  <c r="C24" i="39"/>
  <c r="C25" i="39"/>
  <c r="C26" i="39"/>
  <c r="C27" i="39"/>
  <c r="C28" i="39"/>
  <c r="B5" i="48"/>
  <c r="B6" i="48" s="1"/>
  <c r="B7" i="48" s="1"/>
  <c r="B8" i="48" s="1"/>
  <c r="B9" i="48" s="1"/>
  <c r="B10" i="48" s="1"/>
  <c r="B11" i="48" s="1"/>
  <c r="B12" i="48" s="1"/>
  <c r="B13" i="48" s="1"/>
  <c r="B14" i="48" s="1"/>
  <c r="B15" i="48" s="1"/>
  <c r="B16" i="48" s="1"/>
  <c r="B17" i="48" s="1"/>
  <c r="B18" i="48" s="1"/>
  <c r="B19" i="48" s="1"/>
  <c r="B20" i="48" s="1"/>
  <c r="B21" i="48" s="1"/>
  <c r="B22" i="48" s="1"/>
  <c r="B23" i="48" s="1"/>
  <c r="B24" i="48" s="1"/>
  <c r="B25" i="48" s="1"/>
  <c r="B5" i="38"/>
  <c r="B23" i="42"/>
  <c r="B24" i="42"/>
  <c r="B25" i="42"/>
  <c r="B26" i="42"/>
  <c r="B27" i="42"/>
  <c r="B28" i="42"/>
  <c r="B29" i="42"/>
  <c r="B30" i="42"/>
  <c r="B31" i="42"/>
  <c r="B32" i="42"/>
  <c r="B33" i="42"/>
  <c r="B34" i="42"/>
  <c r="B35" i="42"/>
  <c r="B36" i="42"/>
  <c r="B37" i="42"/>
  <c r="B38" i="42"/>
  <c r="B39" i="42"/>
  <c r="B6" i="43"/>
  <c r="B7" i="43"/>
  <c r="B8" i="43"/>
  <c r="B9" i="43"/>
  <c r="B10" i="43"/>
  <c r="B11" i="43"/>
  <c r="B12" i="43"/>
  <c r="B13" i="43"/>
  <c r="B14" i="43"/>
  <c r="B15" i="43"/>
  <c r="B16" i="43"/>
  <c r="B17" i="43"/>
  <c r="B18" i="43"/>
  <c r="B19" i="43"/>
  <c r="B20" i="43"/>
  <c r="B21" i="43"/>
  <c r="B22" i="43"/>
  <c r="B23" i="43"/>
  <c r="B24" i="43"/>
  <c r="B25" i="43"/>
  <c r="B26" i="43"/>
  <c r="B27" i="43"/>
  <c r="B28" i="43"/>
  <c r="B29" i="43"/>
  <c r="B30" i="43"/>
  <c r="B31" i="43"/>
  <c r="B32" i="43"/>
  <c r="B33" i="43"/>
  <c r="B34" i="43"/>
  <c r="B35" i="43"/>
  <c r="B36" i="43"/>
  <c r="B37" i="43"/>
  <c r="B38" i="43"/>
  <c r="B39" i="43"/>
  <c r="B40" i="43"/>
  <c r="B41" i="43"/>
  <c r="B42" i="43"/>
  <c r="B43" i="43"/>
  <c r="B44" i="43"/>
  <c r="B45" i="43"/>
  <c r="B5" i="43"/>
  <c r="B4" i="47" l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B33" i="47" s="1"/>
  <c r="C5" i="39" l="1"/>
  <c r="B5" i="42" l="1"/>
  <c r="B6" i="42" s="1"/>
  <c r="B7" i="42" s="1"/>
  <c r="B8" i="42" s="1"/>
  <c r="B9" i="42" s="1"/>
  <c r="B10" i="42" s="1"/>
  <c r="B11" i="42" s="1"/>
  <c r="B12" i="42" s="1"/>
  <c r="B13" i="42" s="1"/>
  <c r="B14" i="42" s="1"/>
  <c r="B15" i="42" s="1"/>
  <c r="B16" i="42" s="1"/>
  <c r="B17" i="42" s="1"/>
  <c r="B18" i="42" s="1"/>
  <c r="B19" i="42" s="1"/>
  <c r="B20" i="42" s="1"/>
  <c r="B21" i="42" s="1"/>
  <c r="B22" i="42" s="1"/>
  <c r="A114" i="37"/>
  <c r="A101" i="37"/>
  <c r="A102" i="37"/>
  <c r="A103" i="37"/>
  <c r="A104" i="37"/>
  <c r="A105" i="37"/>
  <c r="A106" i="37"/>
  <c r="A107" i="37"/>
  <c r="A108" i="37"/>
  <c r="A109" i="37"/>
  <c r="A110" i="37"/>
  <c r="A111" i="37"/>
  <c r="A90" i="37"/>
  <c r="A91" i="37"/>
  <c r="A92" i="37"/>
  <c r="A93" i="37"/>
  <c r="A94" i="37"/>
  <c r="A95" i="37"/>
  <c r="A112" i="37"/>
  <c r="A115" i="37"/>
  <c r="A116" i="37"/>
  <c r="A117" i="37"/>
  <c r="A118" i="37"/>
  <c r="A119" i="37"/>
  <c r="A4" i="37"/>
  <c r="A5" i="37" s="1"/>
  <c r="A6" i="37" s="1"/>
  <c r="A7" i="37" s="1"/>
  <c r="A8" i="37" s="1"/>
  <c r="A9" i="37" s="1"/>
  <c r="A10" i="37" s="1"/>
  <c r="A11" i="37" s="1"/>
  <c r="A12" i="37" s="1"/>
  <c r="A13" i="37" s="1"/>
  <c r="A14" i="37" s="1"/>
  <c r="A15" i="37" s="1"/>
  <c r="A16" i="37" s="1"/>
  <c r="A17" i="37" s="1"/>
  <c r="A18" i="37" s="1"/>
  <c r="A19" i="37" s="1"/>
  <c r="A20" i="37" s="1"/>
  <c r="A21" i="37" s="1"/>
  <c r="A22" i="37" s="1"/>
  <c r="A23" i="37" s="1"/>
  <c r="A24" i="37" s="1"/>
  <c r="A25" i="37" s="1"/>
  <c r="A26" i="37" s="1"/>
  <c r="A27" i="37" s="1"/>
  <c r="A28" i="37" s="1"/>
  <c r="A29" i="37" s="1"/>
  <c r="A30" i="37" s="1"/>
  <c r="A31" i="37" s="1"/>
  <c r="B5" i="40"/>
  <c r="A74" i="37"/>
  <c r="A75" i="37" s="1"/>
  <c r="A76" i="37" s="1"/>
  <c r="A77" i="37" s="1"/>
  <c r="A78" i="37" s="1"/>
  <c r="A79" i="37" s="1"/>
  <c r="A80" i="37" s="1"/>
  <c r="A81" i="37" s="1"/>
  <c r="A82" i="37" s="1"/>
  <c r="A33" i="37"/>
  <c r="A34" i="37" s="1"/>
  <c r="A35" i="37" s="1"/>
  <c r="A36" i="37" s="1"/>
  <c r="A37" i="37" s="1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59" i="37" s="1"/>
  <c r="A60" i="37" s="1"/>
  <c r="A61" i="37" s="1"/>
  <c r="A62" i="37" s="1"/>
  <c r="A64" i="37" s="1"/>
  <c r="A65" i="37" s="1"/>
  <c r="A66" i="37" s="1"/>
  <c r="A67" i="37" s="1"/>
  <c r="A68" i="37" s="1"/>
  <c r="A69" i="37" s="1"/>
  <c r="A70" i="37" s="1"/>
  <c r="A71" i="37" s="1"/>
  <c r="A72" i="37" s="1"/>
  <c r="A133" i="37"/>
  <c r="A134" i="37"/>
  <c r="A135" i="37"/>
  <c r="A136" i="37"/>
  <c r="A137" i="37" s="1"/>
  <c r="A138" i="37" s="1"/>
  <c r="A139" i="37" s="1"/>
  <c r="A140" i="37" s="1"/>
  <c r="A141" i="37" s="1"/>
  <c r="A142" i="37" s="1"/>
  <c r="A143" i="37"/>
  <c r="A144" i="37" s="1"/>
  <c r="A145" i="37" s="1"/>
  <c r="A146" i="37" s="1"/>
  <c r="A147" i="37"/>
  <c r="A148" i="37"/>
  <c r="A149" i="37"/>
  <c r="A150" i="37"/>
  <c r="A151" i="37"/>
  <c r="A152" i="37"/>
  <c r="A153" i="37"/>
  <c r="A154" i="37"/>
  <c r="A155" i="37"/>
  <c r="A156" i="37"/>
  <c r="A157" i="37"/>
  <c r="A158" i="37"/>
  <c r="A159" i="37"/>
  <c r="A160" i="37"/>
  <c r="A161" i="37"/>
  <c r="A162" i="37"/>
  <c r="A163" i="37"/>
  <c r="A164" i="37"/>
  <c r="A165" i="37"/>
  <c r="A166" i="37"/>
  <c r="A167" i="37"/>
  <c r="A168" i="37"/>
  <c r="A169" i="37" s="1"/>
  <c r="A170" i="37" s="1"/>
  <c r="A171" i="37" s="1"/>
  <c r="A172" i="37" s="1"/>
  <c r="A173" i="37" s="1"/>
  <c r="A174" i="37" s="1"/>
  <c r="A175" i="37" s="1"/>
  <c r="A120" i="37"/>
  <c r="A121" i="37" s="1"/>
  <c r="A122" i="37" s="1"/>
  <c r="A123" i="37" s="1"/>
  <c r="A124" i="37" s="1"/>
  <c r="A125" i="37" s="1"/>
  <c r="A126" i="37" s="1"/>
  <c r="A127" i="37" s="1"/>
  <c r="A128" i="37" s="1"/>
  <c r="A129" i="37" s="1"/>
  <c r="A130" i="37" s="1"/>
  <c r="A131" i="37" s="1"/>
  <c r="A177" i="37"/>
  <c r="A178" i="37"/>
  <c r="A179" i="37"/>
  <c r="A180" i="37"/>
  <c r="A181" i="37"/>
  <c r="A182" i="37"/>
  <c r="A183" i="37"/>
  <c r="A184" i="37"/>
  <c r="A185" i="37"/>
  <c r="A186" i="37"/>
  <c r="A187" i="37"/>
  <c r="A188" i="37"/>
  <c r="A189" i="37"/>
  <c r="A190" i="37"/>
  <c r="A191" i="37"/>
  <c r="A192" i="37"/>
  <c r="A193" i="37"/>
  <c r="A194" i="37"/>
  <c r="A195" i="37"/>
  <c r="A196" i="37"/>
  <c r="A197" i="37"/>
  <c r="A198" i="37"/>
  <c r="A199" i="37"/>
  <c r="A200" i="37"/>
  <c r="A201" i="37"/>
  <c r="A202" i="37"/>
  <c r="A203" i="37"/>
  <c r="A204" i="37"/>
  <c r="A205" i="37"/>
  <c r="A206" i="37"/>
  <c r="A207" i="37"/>
  <c r="A208" i="37"/>
  <c r="A209" i="37"/>
  <c r="A210" i="37"/>
  <c r="A211" i="37"/>
  <c r="A212" i="37"/>
  <c r="A213" i="37"/>
  <c r="A214" i="37"/>
  <c r="A215" i="37"/>
  <c r="A216" i="37"/>
  <c r="A83" i="37" l="1"/>
  <c r="A84" i="37" s="1"/>
  <c r="A85" i="37" s="1"/>
  <c r="A86" i="37" s="1"/>
  <c r="A87" i="37" s="1"/>
  <c r="A88" i="37" s="1"/>
  <c r="A89" i="37" s="1"/>
  <c r="A96" i="37" l="1"/>
  <c r="A97" i="37" s="1"/>
  <c r="A98" i="37" s="1"/>
  <c r="A99" i="37" s="1"/>
  <c r="A100" i="37" s="1"/>
</calcChain>
</file>

<file path=xl/sharedStrings.xml><?xml version="1.0" encoding="utf-8"?>
<sst xmlns="http://schemas.openxmlformats.org/spreadsheetml/2006/main" count="2502" uniqueCount="1032">
  <si>
    <t>CLIENTE</t>
  </si>
  <si>
    <t>DIRECCION</t>
  </si>
  <si>
    <t>BARRIO / ZONA</t>
  </si>
  <si>
    <t>TELEFONO</t>
  </si>
  <si>
    <t>LAS MERCEDES</t>
  </si>
  <si>
    <t>PRADO ALTO</t>
  </si>
  <si>
    <t>JARDIN</t>
  </si>
  <si>
    <t>CANDIDO</t>
  </si>
  <si>
    <t>LAS BRISAS</t>
  </si>
  <si>
    <t>CAMACHO POLANCO PATROCINIO (MERKA EXPRESS)</t>
  </si>
  <si>
    <t>AV 26 5 W 14</t>
  </si>
  <si>
    <t>LOS ANDAQUIES</t>
  </si>
  <si>
    <t>TERCER MILENIO</t>
  </si>
  <si>
    <t>SIGLO XXI</t>
  </si>
  <si>
    <t>CALAMARY</t>
  </si>
  <si>
    <t>VILLA CECILIA</t>
  </si>
  <si>
    <t>SG ASOCIADOS (MERKAR)</t>
  </si>
  <si>
    <t>CL 8 30 A 36</t>
  </si>
  <si>
    <t>CL 18 52 03</t>
  </si>
  <si>
    <t>CR 27 18 05</t>
  </si>
  <si>
    <t>COMPAÑIA DSIERRA SAS (SURTIPLAZA UIS NORTE)</t>
  </si>
  <si>
    <t>CRA 1 56 A 27 ANTIGUO COMFAMILIAR</t>
  </si>
  <si>
    <t>NORTE</t>
  </si>
  <si>
    <t xml:space="preserve">NORTE </t>
  </si>
  <si>
    <t xml:space="preserve">ZONA </t>
  </si>
  <si>
    <t xml:space="preserve">CANDIDO </t>
  </si>
  <si>
    <t xml:space="preserve">CR 6W 40 03 </t>
  </si>
  <si>
    <t xml:space="preserve">CAMILO TORRES </t>
  </si>
  <si>
    <t xml:space="preserve">SANTA INES </t>
  </si>
  <si>
    <t xml:space="preserve">CL 36 CON CRA 6W </t>
  </si>
  <si>
    <t xml:space="preserve">SAN SILVESTRE </t>
  </si>
  <si>
    <t>CL 44 1W -03</t>
  </si>
  <si>
    <t xml:space="preserve">LAS MERCEDES </t>
  </si>
  <si>
    <t>CL 53A 2W 70</t>
  </si>
  <si>
    <t>3145718230
3154928888</t>
  </si>
  <si>
    <t xml:space="preserve">MERKA YAYA </t>
  </si>
  <si>
    <t>CL 55 4W 22</t>
  </si>
  <si>
    <t>CL 54A 5W 27</t>
  </si>
  <si>
    <t>CARLOS PIZARRO ETAPA I</t>
  </si>
  <si>
    <t>CL 39 1W 25 BLOQUE SANTA INES
 BLOQUE 2 LOCAL 6</t>
  </si>
  <si>
    <t>CR 1A 49 32</t>
  </si>
  <si>
    <t>N/R</t>
  </si>
  <si>
    <t>CL 48 1E 31</t>
  </si>
  <si>
    <t>CL 64 1A 50</t>
  </si>
  <si>
    <t>CR 5B 62 06</t>
  </si>
  <si>
    <t xml:space="preserve">EL CORTIJO </t>
  </si>
  <si>
    <t xml:space="preserve">VILLA MAGDALENA NORTE </t>
  </si>
  <si>
    <t>CL 54A 5W 09</t>
  </si>
  <si>
    <t>CL 72A 1C 45</t>
  </si>
  <si>
    <t>MINUTO DE DIOS NORTE</t>
  </si>
  <si>
    <t>CL 71A 1C 45</t>
  </si>
  <si>
    <t>CL 65 3 64</t>
  </si>
  <si>
    <t>Cl 65 1D 02</t>
  </si>
  <si>
    <t>CL 34 1B 09</t>
  </si>
  <si>
    <t>CL 34 1 27</t>
  </si>
  <si>
    <t>CL 37 1A 55</t>
  </si>
  <si>
    <t>CR 1A 40 06</t>
  </si>
  <si>
    <t>CL 45 1D 27</t>
  </si>
  <si>
    <t xml:space="preserve">CHICALA </t>
  </si>
  <si>
    <t>CR 2W 66A 04</t>
  </si>
  <si>
    <t xml:space="preserve">CL 73 2W 04 </t>
  </si>
  <si>
    <t xml:space="preserve">LA VORAGINE </t>
  </si>
  <si>
    <t>CR 1DW 73 33</t>
  </si>
  <si>
    <t>CR 1CW 73 46</t>
  </si>
  <si>
    <t>CL 76 2W 89</t>
  </si>
  <si>
    <t xml:space="preserve">CALAMARY </t>
  </si>
  <si>
    <t>CL 66A 1A 03</t>
  </si>
  <si>
    <t xml:space="preserve">MIRA RIO </t>
  </si>
  <si>
    <t>CL 70 3 96</t>
  </si>
  <si>
    <t xml:space="preserve">CEDRAL </t>
  </si>
  <si>
    <t>CL 76C 2W 83</t>
  </si>
  <si>
    <t>3123135239
6088653705</t>
  </si>
  <si>
    <t>CL 55 4W 04</t>
  </si>
  <si>
    <t>CARLOS PIZARRO ETAPA II</t>
  </si>
  <si>
    <t>CR 5W 38 09</t>
  </si>
  <si>
    <t xml:space="preserve">CL 72 3 64 </t>
  </si>
  <si>
    <t>CL 70 4 105</t>
  </si>
  <si>
    <t>CL 70 3A 69</t>
  </si>
  <si>
    <t>CL 71A 5 03</t>
  </si>
  <si>
    <t>CL 71A 3 64</t>
  </si>
  <si>
    <t>MERCEDES CUELLAR  (MINIMERCADO BUCARO II)</t>
  </si>
  <si>
    <t>GERARDO CELIS (CASETA 6W)</t>
  </si>
  <si>
    <t>ANDREA CHINCILLA (SUPERMERCADO LIDER)</t>
  </si>
  <si>
    <t>OSWALDO MEDINA (PANADERIA ARTESANAL)</t>
  </si>
  <si>
    <t>CIELO VANEGAS (DISTRIBUCCIONES CAMPO HERMOSO)</t>
  </si>
  <si>
    <t xml:space="preserve">RAMIRO PUENTES (AUTOSERVICIO LA 23 GABY) </t>
  </si>
  <si>
    <t>LUZ MERY IDALGO (TIENDA MELISA)</t>
  </si>
  <si>
    <t>DORIS TORRES (FRUVER TINITO)</t>
  </si>
  <si>
    <t>MARISOL PRADA (MERKA FLUVER VALENTINA)</t>
  </si>
  <si>
    <t>LISNEY CASTRO (TIENDA DONDE LIZ)</t>
  </si>
  <si>
    <t>SANDRA CALDERON (TIENDA LA 48)</t>
  </si>
  <si>
    <t>ANGY RAMIREZ (TIENDA MORENOS)</t>
  </si>
  <si>
    <t>ISMAEL CACHAYA ( TIENDA LORENA Y SERGIO)</t>
  </si>
  <si>
    <t>LUZ ANGELA CASTELLANO (VARIEDADES ANY)</t>
  </si>
  <si>
    <t>ARCENIO FIERRO (MISCELANEA Y PAPELERIA ARC )</t>
  </si>
  <si>
    <t>CLARA SANCHEZ (TIENDA CALAMARY )</t>
  </si>
  <si>
    <t>NAYIBE PUENTES GONZALEZ  
(TIENDA DARY)</t>
  </si>
  <si>
    <t>MARIA ANGARITA (LA TIENDA KAROLA)</t>
  </si>
  <si>
    <t>YANITH BONILLA) (MINI MAX)</t>
  </si>
  <si>
    <t>MIRTA ROCIO CAMERON (TIENDA M Y E )</t>
  </si>
  <si>
    <t>ELIZABETH ZAMBRANO (TIENDA DE VALERIN)</t>
  </si>
  <si>
    <t>TIENDA M.F (MANUEL FERNANDO ARIETA)</t>
  </si>
  <si>
    <t xml:space="preserve">BLANCA MEDINA (TIENDA SANTA MARTHA) </t>
  </si>
  <si>
    <t>DAYANA MUÑOZ (PANADERIA SUPER PAN MAGICO)</t>
  </si>
  <si>
    <t>ANABEL MEDINA 
(TIENDA EL SANTANDEREANO)</t>
  </si>
  <si>
    <t>MARIA MONTEALEGRE (MINIMARKET LA CABRERA)</t>
  </si>
  <si>
    <t>ERIKA PACHECO (TIENDA Y VARIEDADES EMILY)</t>
  </si>
  <si>
    <t>CL 33 3BW 09</t>
  </si>
  <si>
    <t>LUZ MIRIAM POLO ANDRADE (TIENDA LAUREN)</t>
  </si>
  <si>
    <t>CL 33 4W 17</t>
  </si>
  <si>
    <t>CR 4W 30A 17 
FRENTE AL POLIDEPORTIVO</t>
  </si>
  <si>
    <t>CL 34 1AW 32 FRENTE AL BIENESTAR</t>
  </si>
  <si>
    <t>GONZALO PASTRANA (TENDA LA ECONOMIA)</t>
  </si>
  <si>
    <t>CL 25E 3AW 04</t>
  </si>
  <si>
    <t>GILMA SANCHEZ (TIENDA CONCUM)</t>
  </si>
  <si>
    <t>CL 25E 07W 51</t>
  </si>
  <si>
    <t xml:space="preserve">RODRIGO LARA </t>
  </si>
  <si>
    <t>JORGE ESCALLON (SUPERMERCADO PIPE PAN)</t>
  </si>
  <si>
    <t>CL 64 1 57</t>
  </si>
  <si>
    <t>PO</t>
  </si>
  <si>
    <t>BARRIO</t>
  </si>
  <si>
    <t>PROD.</t>
  </si>
  <si>
    <t>NOELIA CASTRO MEDINA (TIENDA NOCAME)</t>
  </si>
  <si>
    <t>CR 3A 74B 15</t>
  </si>
  <si>
    <t xml:space="preserve">VIRGILIO BARCO </t>
  </si>
  <si>
    <t xml:space="preserve">LUIS CARLOS GALAN II ETAPA </t>
  </si>
  <si>
    <t>JOVANNY HERNANDEZ (TIENDA LUIS CARLOS GALAN)</t>
  </si>
  <si>
    <t>CR 4 78A 22</t>
  </si>
  <si>
    <t xml:space="preserve">LUIS CARLOS GALAN </t>
  </si>
  <si>
    <t>ESAUL GRAJALES (AUTOSERVICIO LOS PAISAS)</t>
  </si>
  <si>
    <t>CR 4 76A 15</t>
  </si>
  <si>
    <t>MARIA DORIS ROCHA (TIENDA MAURO)</t>
  </si>
  <si>
    <t>JENNIFER ALEJANDRA CASTAÑO (TIENDA POIN CENTER)</t>
  </si>
  <si>
    <t xml:space="preserve">CR 5 80B 03
POR  EL LADO </t>
  </si>
  <si>
    <t xml:space="preserve">CR 5 75B 04 </t>
  </si>
  <si>
    <t>BELKIN LILIANA PEREZ (TIENDA JERUSALEMA)</t>
  </si>
  <si>
    <t xml:space="preserve">LOS COLORES </t>
  </si>
  <si>
    <t>MERY MOSQUERA (MERENDERO MERY)</t>
  </si>
  <si>
    <t>CL 56 17 10</t>
  </si>
  <si>
    <t xml:space="preserve">SANTA SOFIA </t>
  </si>
  <si>
    <t>LUIS PEÑA (FRUVER SEBAS)</t>
  </si>
  <si>
    <t>CL 50 21 94</t>
  </si>
  <si>
    <t xml:space="preserve">LOS PINOS </t>
  </si>
  <si>
    <t xml:space="preserve"> YURTIE HERRERA (SUPERMERCADO SAN CAYETANO)</t>
  </si>
  <si>
    <t>CL 50 21 88</t>
  </si>
  <si>
    <t xml:space="preserve">VILLA CAROLINA </t>
  </si>
  <si>
    <t>CL 56B 19 58</t>
  </si>
  <si>
    <t xml:space="preserve">ALAMOS NORTE </t>
  </si>
  <si>
    <t>ALEX FERNANDO MALOMBO AROCA
(A MERCAR AUTOSERVICIO)</t>
  </si>
  <si>
    <t>BEATRIZ GAITAS 
(MINIMERCADO LA MONA)</t>
  </si>
  <si>
    <t>DAYANA CARILLO (VARIEDADES DAYANA)</t>
  </si>
  <si>
    <t>CL 61 22 37</t>
  </si>
  <si>
    <t>CIUDADELA CONCLI</t>
  </si>
  <si>
    <t>CL 22A 46 04</t>
  </si>
  <si>
    <t xml:space="preserve">LA RIOJA </t>
  </si>
  <si>
    <t xml:space="preserve">VILLA URBE </t>
  </si>
  <si>
    <t>CL 58 18C 30</t>
  </si>
  <si>
    <t xml:space="preserve">ORIENTE </t>
  </si>
  <si>
    <t>FERNANDO CERQUERA (TIENDA DON PECHO)</t>
  </si>
  <si>
    <t>CARLA IBARRA
(SUPERMERCADO MI NORTE)</t>
  </si>
  <si>
    <t>ALVARO CAMACHO (VARIEDADES LA 46)</t>
  </si>
  <si>
    <t>CR 46 20A 47</t>
  </si>
  <si>
    <t>JAVIER CORRECHA  ( LA HUERTA)</t>
  </si>
  <si>
    <t xml:space="preserve">CR 46 21A 04 </t>
  </si>
  <si>
    <t>JUAN CARLOS MACHUCA (SALSAMENTARIA MILA)</t>
  </si>
  <si>
    <t>CL 23B 45 114 LOCAL 103</t>
  </si>
  <si>
    <t xml:space="preserve">SANTANDER </t>
  </si>
  <si>
    <t>SANDRA PATRICIA GARZON ( TIENDA JUNIORISTA)</t>
  </si>
  <si>
    <t>CL 24A 45 114</t>
  </si>
  <si>
    <t xml:space="preserve">SOLO VERDES </t>
  </si>
  <si>
    <t>CL 24 40 108 CONJUNTO RESERVAS VICHENTE</t>
  </si>
  <si>
    <t>BORIS PEÑA (SUPERMERCADO MERCATODO NEIVA)</t>
  </si>
  <si>
    <t xml:space="preserve">CL 25E 4W 15 </t>
  </si>
  <si>
    <t>TATIANA CUMBE (TIENDA BOTILITO)</t>
  </si>
  <si>
    <t xml:space="preserve">CL 67 1CW 63 </t>
  </si>
  <si>
    <t>LUZ MARINA TRUJILLO (PANADERIA DON PAPI)</t>
  </si>
  <si>
    <t>CL 71 1D 120</t>
  </si>
  <si>
    <t xml:space="preserve">COLMENAR </t>
  </si>
  <si>
    <t xml:space="preserve">CL 72 2W 05 </t>
  </si>
  <si>
    <t xml:space="preserve"> </t>
  </si>
  <si>
    <t>CR 19A 59 03</t>
  </si>
  <si>
    <t>CL 50 20A 23</t>
  </si>
  <si>
    <t>ALDANA APACHE HARLEIDY
(MINIMARKET SIGLO XXI)</t>
  </si>
  <si>
    <t>CL 9 31A 57</t>
  </si>
  <si>
    <t>JHON JAIRO GARCIA (TIENDA LA ECONOMIA)</t>
  </si>
  <si>
    <t xml:space="preserve">LAS BRISAS </t>
  </si>
  <si>
    <t>LEONOR PORTILLA (SUPERTIENDA DOÑA LEO)</t>
  </si>
  <si>
    <t xml:space="preserve">CL 18A 53 88 </t>
  </si>
  <si>
    <t>JAIME CALDERON (SUPERMERCADO LA ECONOMIA 52)</t>
  </si>
  <si>
    <t>CR 52 24 29</t>
  </si>
  <si>
    <t xml:space="preserve">ANTONIO  BARAYA - PALMAS </t>
  </si>
  <si>
    <t>OLGA LUCIA AROCA (SUPERMERCADO GUATAPURI)</t>
  </si>
  <si>
    <t>CR 45 24A 33</t>
  </si>
  <si>
    <t>NELSON TORRES (DELIPAN)</t>
  </si>
  <si>
    <t>CL 25A 39 64</t>
  </si>
  <si>
    <t>ILDA CUBILLO (AUTOSERVICIO MERKA FER)</t>
  </si>
  <si>
    <t>CL 24 34C 73 LOCAL 2</t>
  </si>
  <si>
    <t xml:space="preserve">TESORO </t>
  </si>
  <si>
    <t>MARIA LINA PEREZ (TIENDA LINA)</t>
  </si>
  <si>
    <t xml:space="preserve">CL 25 32 55 </t>
  </si>
  <si>
    <t>MAIRA ALEJANDRA RODRIGUEZ (PANADERIA ARTESANAL PA ANTOJARSE )</t>
  </si>
  <si>
    <t>MAIRA ALEJANDRA QUINTERO CERQUERA (SURTIPOLLO Y ALGO MAS)</t>
  </si>
  <si>
    <t>CL 50A 27 88</t>
  </si>
  <si>
    <t xml:space="preserve">VILLA CECILIA </t>
  </si>
  <si>
    <t>VILMA GOMEZ (TIENDA XIOMI)</t>
  </si>
  <si>
    <t>CL 50 26 04</t>
  </si>
  <si>
    <t>NELSON PINEDA (TIENDA EL PAISA)</t>
  </si>
  <si>
    <t>CL 50 23 32</t>
  </si>
  <si>
    <t xml:space="preserve">VENECIA </t>
  </si>
  <si>
    <t>EDINSON DIEZ OSPINA (MERKA DIEZ)</t>
  </si>
  <si>
    <t>CL 50 23 63</t>
  </si>
  <si>
    <t>CL 50A 27 04</t>
  </si>
  <si>
    <t>ANA MARIA ARISTIZABAL (MINIMERCADO ANITA)</t>
  </si>
  <si>
    <t xml:space="preserve">CR 23 67 52 </t>
  </si>
  <si>
    <t xml:space="preserve">TRINIDAD </t>
  </si>
  <si>
    <t>CL 71 25 29</t>
  </si>
  <si>
    <t>TERRAZA ALGARROBO</t>
  </si>
  <si>
    <t>MARIA DARIELA SANCHEZ  (TIENDA Y MISCELANEA DARY)</t>
  </si>
  <si>
    <t>CL 50A 26 88</t>
  </si>
  <si>
    <t>CL 52 28 01</t>
  </si>
  <si>
    <t xml:space="preserve">QUINTA DE SAN LUIS </t>
  </si>
  <si>
    <t>ROBINSON ESQUIVEL (TIENDA NUEVO MILENIO)</t>
  </si>
  <si>
    <t>MARITZA DAZA (TIENDA LA MEJOR ESQUINA)</t>
  </si>
  <si>
    <t>AMARILES GALEANO NORMA CONSTANZA (LAVADERO DE CARRO RAPI WASH)</t>
  </si>
  <si>
    <t xml:space="preserve">CL 19 38A 04 </t>
  </si>
  <si>
    <t xml:space="preserve">GUADUALES </t>
  </si>
  <si>
    <t>3222337107 
3124680236</t>
  </si>
  <si>
    <t>ROCHA CALDERON NANCY (TIENDA NOCTURA EMANUEL)</t>
  </si>
  <si>
    <t xml:space="preserve">CL 19 41 55 </t>
  </si>
  <si>
    <t>JOSE EDUARDO CONDE GONZALEZ (SURTI FLUVER JAZIEL)</t>
  </si>
  <si>
    <t>CR 19 50 15</t>
  </si>
  <si>
    <t xml:space="preserve">CALIXTO </t>
  </si>
  <si>
    <t>LILIANA NINCO (TIENDA CHIQUI)</t>
  </si>
  <si>
    <t>CL 18A 54 17</t>
  </si>
  <si>
    <t xml:space="preserve">SAN MIGUEL ARCANGEL </t>
  </si>
  <si>
    <t>CL 25 32 06</t>
  </si>
  <si>
    <t>JESSICA POLO (MULTISERVICIO LA  ALAMEDA)</t>
  </si>
  <si>
    <t>CL 17 53 21</t>
  </si>
  <si>
    <t>CARLOS EDUARDO LOMBANA GUTIERREZ (MINITIENDA KIKOS)</t>
  </si>
  <si>
    <t>CL 17A 53 87 LOCAL 1</t>
  </si>
  <si>
    <t>LUDY CASTAÑEDA (LA GRAN ESQUINA)</t>
  </si>
  <si>
    <t>CL 25B 45 113</t>
  </si>
  <si>
    <t>KATERINE VAZQUEZ (TIENDA PONTEVEDRA)</t>
  </si>
  <si>
    <t>CR 54 16C 01</t>
  </si>
  <si>
    <t xml:space="preserve">PONTEVEDRA </t>
  </si>
  <si>
    <t>WILMER MORENO (FRUVER EL BACAN DEL NORTE)</t>
  </si>
  <si>
    <t>CR 1 65 27</t>
  </si>
  <si>
    <t>EDGAR ANDRES VELASCO (EL AHORRADOR)</t>
  </si>
  <si>
    <t>CR 1 31 26</t>
  </si>
  <si>
    <t xml:space="preserve">CL 86 7 03 </t>
  </si>
  <si>
    <t xml:space="preserve">ALBERTO GALINDO LOCAL 1 </t>
  </si>
  <si>
    <t>GRISELDA GARCIA (TIENDA KATHERINE)</t>
  </si>
  <si>
    <t>JAIME RINCON CANO (LA GUADALUPANA MINIMERCADO)</t>
  </si>
  <si>
    <t>ANGIE YULIETH GUAVITA (MULTISERVICIO LA ESQUINA)</t>
  </si>
  <si>
    <t>DIANA MARCELA RAMOS (DISTRI GABY)</t>
  </si>
  <si>
    <t>CL 46 16  224 LOCAL 1</t>
  </si>
  <si>
    <t>CONJUNTO RESIDENCIAL SAN JUAN PLAZA</t>
  </si>
  <si>
    <t>CL 62 20B 13</t>
  </si>
  <si>
    <t xml:space="preserve">BRISAS SENA </t>
  </si>
  <si>
    <t>ROJAS VEGA JUAN CARLOS (MINIMERCADO PARA YA)</t>
  </si>
  <si>
    <t>OSCAR JULIAN TORRES (SERVIPAGOS)</t>
  </si>
  <si>
    <t xml:space="preserve">OASIS ORIENTE </t>
  </si>
  <si>
    <t>TATIANA TOVAR (TIENDA Y MISCELANEA DISA)</t>
  </si>
  <si>
    <t>EDER PASCUAS PASCUAS (AUTOSERVICIO OASIS ORIENTE)</t>
  </si>
  <si>
    <t>CL 28 50 15</t>
  </si>
  <si>
    <t>CL 28A 50 57</t>
  </si>
  <si>
    <t>KEVIN ANDRES AROCA (TIENDA COMPARTIR )</t>
  </si>
  <si>
    <t>CR 50 22 04</t>
  </si>
  <si>
    <t xml:space="preserve">PASTRANA </t>
  </si>
  <si>
    <t>EMILSON MURILLO( COCO PAN)</t>
  </si>
  <si>
    <t xml:space="preserve">CL 24 45 04 DIAGONAL CONJ. GUATAPURI </t>
  </si>
  <si>
    <t>GUSTAVO PERDOMO (PROVEEDORA LOS MANGALES)</t>
  </si>
  <si>
    <t>CR 32 14 90</t>
  </si>
  <si>
    <t>DIEGO GARZON (DIMARK.COM PAPELERIA Y VARIEDADES)</t>
  </si>
  <si>
    <t>CL 15 31 45</t>
  </si>
  <si>
    <t xml:space="preserve">JARDIN </t>
  </si>
  <si>
    <t>MAURICIO NARVAEZ (TIENDA LEURO)</t>
  </si>
  <si>
    <t>CR 27 20 93</t>
  </si>
  <si>
    <t>YESID NINCO (TIENDA YOSIER)</t>
  </si>
  <si>
    <t>ANDREA CACHAYA (EFECTY Y VARIEDADES SOFI)</t>
  </si>
  <si>
    <t>MARIA DUVINA BAUTISTA (TIENDA LA DISPENSA DE JORGE)</t>
  </si>
  <si>
    <t>CL 20B 46 34</t>
  </si>
  <si>
    <t>NATALIA PLAZA (MERKA FACIL EXPRESS)</t>
  </si>
  <si>
    <t xml:space="preserve">CL 20A 40 99 </t>
  </si>
  <si>
    <t>FRANCISCO JAVIER GIRALDO (PANADERIA EL BUEN SABOR)</t>
  </si>
  <si>
    <t>CL 19 41 103</t>
  </si>
  <si>
    <t>CAROLINA BEJARANO (TIENDA CAROLINA)</t>
  </si>
  <si>
    <t xml:space="preserve">CL 21 40 04 </t>
  </si>
  <si>
    <t xml:space="preserve">CL 20A 40 85 </t>
  </si>
  <si>
    <t>CARLOS CABRERA (ESTADERO Y MINIMERCADO SAN DIEGO)</t>
  </si>
  <si>
    <t>MARLENY MEDINA (TIENDA LA 29)</t>
  </si>
  <si>
    <t>CL 21B 50 61</t>
  </si>
  <si>
    <t xml:space="preserve">ALBERTO YEPES </t>
  </si>
  <si>
    <t>(LEIDY RAMIREZ (TIENDA LOS RECUERDOS DE ELLA ALEX'S )</t>
  </si>
  <si>
    <t>CL 3A 74B 21</t>
  </si>
  <si>
    <t>VIRGILIO BARCO</t>
  </si>
  <si>
    <t>INGRID LORENA GUILOMBO (MERKA MAS  D Y L )</t>
  </si>
  <si>
    <t xml:space="preserve">CR 1BW 73 45 </t>
  </si>
  <si>
    <t xml:space="preserve">EDUARDO SANTOS </t>
  </si>
  <si>
    <t>JOSE EVER GARCIA (LA PLACITA DE EVER)</t>
  </si>
  <si>
    <t xml:space="preserve">CR 4 75B 04 </t>
  </si>
  <si>
    <t>CATLEYA</t>
  </si>
  <si>
    <t>ALEXANDER GUTIERREZ QUIROZ (PANADEREIA CORTEZA)</t>
  </si>
  <si>
    <t>CR 23 67 04</t>
  </si>
  <si>
    <t xml:space="preserve">LA TRINIDAD </t>
  </si>
  <si>
    <t>MARIBEL ARENAS (FUENTE DE SODA  TIENDA LAS ARENAS)</t>
  </si>
  <si>
    <t>ANA MARIA LONDOÑO CORTES  (TIENDA SIGLO XXI)</t>
  </si>
  <si>
    <t>MELBA RODRIGUEZ (TIENDA JUNIOR)</t>
  </si>
  <si>
    <t>CR 49A 19C 27</t>
  </si>
  <si>
    <t>CL 27B 50 08</t>
  </si>
  <si>
    <t xml:space="preserve">ALEJANDRIA </t>
  </si>
  <si>
    <t>CL 23  50A 05</t>
  </si>
  <si>
    <t>LILIANA GARZON (TIENDA LOS CEDROS)</t>
  </si>
  <si>
    <t>CL 26A 42 57</t>
  </si>
  <si>
    <t xml:space="preserve">LOS CEDROS </t>
  </si>
  <si>
    <t>FLOR MARIA LOPEZ LOPEZ (PANADERIA HIPER PAN)</t>
  </si>
  <si>
    <t>MARTHA CECILIA GARZEL RUBIANO (PANADERIA PAN Y SABOR )</t>
  </si>
  <si>
    <t>CL 20A 41 04</t>
  </si>
  <si>
    <t>SONIA RODRIGUEZ (TIENDA LA CAMELIA HUILA)</t>
  </si>
  <si>
    <t xml:space="preserve">CR 38 20 07 ESQUINA DESTRAS SENA </t>
  </si>
  <si>
    <t>MARIA CASTRILLON (SUPERTIENDA LA ECONOMIA)</t>
  </si>
  <si>
    <t>CL 23B 45 107</t>
  </si>
  <si>
    <t>ALEJANDRA MONTEALEGRE (SALSAMENTARIA KOKO)</t>
  </si>
  <si>
    <t>CL 20 33 55</t>
  </si>
  <si>
    <t xml:space="preserve">BUGAMVILES </t>
  </si>
  <si>
    <t>PATRICIA ROCHA (SALSAMENTARIA BUGAMVILES)</t>
  </si>
  <si>
    <t>CR 33 20 11</t>
  </si>
  <si>
    <t>YANSI RAMIREZ (DELY MERCADO)</t>
  </si>
  <si>
    <t>CR 41 27D 11</t>
  </si>
  <si>
    <t xml:space="preserve">CL 8 18 55 </t>
  </si>
  <si>
    <t>JESUS RAMIREZ (SUPERTIENDA SARA) CLARETIANO</t>
  </si>
  <si>
    <t>ANGELICA MARIA AROCA (SUPERTIENDA HAROKA'S</t>
  </si>
  <si>
    <t>CARLA ROMERO (MINIMARKET &amp; DROGUERIA ANDAQUIES)</t>
  </si>
  <si>
    <t>PIEDAD MORA RIVERA (TIENDA VILLA MAGDALENA)</t>
  </si>
  <si>
    <t>VILLA MAGDALENA NORTE</t>
  </si>
  <si>
    <t>CLAUDIA PATRICIA CENDALES 
(PANADERIA  ARANZAZU)</t>
  </si>
  <si>
    <t>JESUS QUITUMBO (LA PLACITA)</t>
  </si>
  <si>
    <t>CL 82C 6 27</t>
  </si>
  <si>
    <t xml:space="preserve">LUIS IGNACIO ANDRADES </t>
  </si>
  <si>
    <t>NELLY PUENTES (TIENDA CACIQUE)</t>
  </si>
  <si>
    <t>CL 82A 4 44</t>
  </si>
  <si>
    <t>SANDRA PATRICIA GARZON ( TIENDA LA CAPRICHOSA)</t>
  </si>
  <si>
    <t>CL 24A 46 06</t>
  </si>
  <si>
    <t>CL 39A  6W 03</t>
  </si>
  <si>
    <t>MARIELA AGUILAR (TIENDA EL CAIRO)</t>
  </si>
  <si>
    <t>CR 54 18B 32</t>
  </si>
  <si>
    <t>ROSA MERY GUTIERREZ (TIENDA SAN MIGUEL)</t>
  </si>
  <si>
    <t xml:space="preserve">CL 18A 54 25 </t>
  </si>
  <si>
    <t>JHON JAIRO GARCIA (MISCELANEA DULCE MARIA)</t>
  </si>
  <si>
    <t xml:space="preserve">CR 49A 20B 19 FRENTE A LA ESCUELA </t>
  </si>
  <si>
    <t>JORGE MEDINA (TIENDA SAN JOSE)</t>
  </si>
  <si>
    <t>CL 5 15A 05</t>
  </si>
  <si>
    <t xml:space="preserve">SAN JOSE </t>
  </si>
  <si>
    <t>CL 20A 39 23</t>
  </si>
  <si>
    <t>ROSALBA DAZA (TIENDA COMPARTIR)</t>
  </si>
  <si>
    <t>CL 15 31 01</t>
  </si>
  <si>
    <t>YANITH QUESADA TOVAR (TIENDA DARY)</t>
  </si>
  <si>
    <t>CL 15 30 24</t>
  </si>
  <si>
    <t>DEIFI RODRIGUEZ (TIENDA DEIFI)</t>
  </si>
  <si>
    <t>CR 28 20 81</t>
  </si>
  <si>
    <t>CR 32 12 77</t>
  </si>
  <si>
    <t>SERGIO LOPEZ (TENDA LA ECONOMIA CATLEYA)</t>
  </si>
  <si>
    <r>
      <t>ROMERLIA MEDINA (TIENDA Y ABARROTE</t>
    </r>
    <r>
      <rPr>
        <sz val="14"/>
        <color theme="1"/>
        <rFont val="Calibri"/>
        <family val="2"/>
        <scheme val="minor"/>
      </rPr>
      <t xml:space="preserve"> 10.12</t>
    </r>
    <r>
      <rPr>
        <sz val="12"/>
        <color theme="1"/>
        <rFont val="Calibri"/>
        <family val="2"/>
        <scheme val="minor"/>
      </rPr>
      <t>)</t>
    </r>
  </si>
  <si>
    <t>ALTICO</t>
  </si>
  <si>
    <t>TRIANA SAENZ JEINER SANTIAGO (JHON BENJUMEA MERKA EXPRESS)</t>
  </si>
  <si>
    <t>LIDIA MOSQUERA LEAL (TIENDA LA HERMANDAD)</t>
  </si>
  <si>
    <t xml:space="preserve">CR 7 76 15 AV. PRINCIPAL GALINDO </t>
  </si>
  <si>
    <t>BETTY MOSQUERA LEAL (DISTRIBUCCIONES MOSQUERA LEAL)</t>
  </si>
  <si>
    <t xml:space="preserve">CR 7 75B 09 AV. PRINCIPAL GALINDO </t>
  </si>
  <si>
    <t>PASTORA SANTOFIMIO ( TIENDA PASTORA )</t>
  </si>
  <si>
    <t>MARIA DEL CARMEN POLANIA (TIENDAS RICURAS DEL ORIENTE)</t>
  </si>
  <si>
    <t>CL 27 41A 23</t>
  </si>
  <si>
    <t>ANTONIO NARIÑO</t>
  </si>
  <si>
    <t>JOSE GREGORIO MURILLO (PANADERIA CHANTY PAN)</t>
  </si>
  <si>
    <t>6088501519
3127928059</t>
  </si>
  <si>
    <t>CECILIA ACOSTA (TIENDA TRIGO Y CAFÉ)</t>
  </si>
  <si>
    <t>CL 18 40 85</t>
  </si>
  <si>
    <t xml:space="preserve">EL VERGEL </t>
  </si>
  <si>
    <t>BIANIT CUENCA (MINITIENDA EL EDEN)</t>
  </si>
  <si>
    <t xml:space="preserve">CL 17 B 50 01 </t>
  </si>
  <si>
    <t xml:space="preserve">VICTOR FELIX </t>
  </si>
  <si>
    <t>AIDEE AVILES (TIENDA JUANPI)</t>
  </si>
  <si>
    <t xml:space="preserve">CL 17B 50C 94 </t>
  </si>
  <si>
    <t>CR 49A 22 05</t>
  </si>
  <si>
    <t>YENNI CALDERON ( TIENDA PANADERIA SAN NICOLAS)</t>
  </si>
  <si>
    <t>MONTES GARCIA STIVENSON (MINISUPERMERCADO)</t>
  </si>
  <si>
    <t>CR 1 30 07</t>
  </si>
  <si>
    <t>JOSE FERNAN LOPEZ (DISTRIBUCCIONES EMMANNY) TOTOY</t>
  </si>
  <si>
    <t>CL 27B 33A BIS 19</t>
  </si>
  <si>
    <t xml:space="preserve">VILLA DEL MAR </t>
  </si>
  <si>
    <t>LUZ MIREYA VANEGAS (PANADERIA PAN RICO)</t>
  </si>
  <si>
    <t xml:space="preserve">CR 46 20 52 </t>
  </si>
  <si>
    <t xml:space="preserve">CL 24A 50 10 </t>
  </si>
  <si>
    <t xml:space="preserve">CL 25 51 12 </t>
  </si>
  <si>
    <t xml:space="preserve">NUEVO HORIZONTE </t>
  </si>
  <si>
    <t>URIEL ARISTIZABAL (AUTOSERVICIO EL  ANTIOQUEÑO)</t>
  </si>
  <si>
    <t xml:space="preserve">DOLORES CASTRO (DETALLES DE MARY) </t>
  </si>
  <si>
    <t>PABLO VI</t>
  </si>
  <si>
    <t xml:space="preserve">SANDRA MILE JOVEL (TIENDA VIÑA DEL HOGAR) </t>
  </si>
  <si>
    <t>ARGENIS TORRES (DELICIAS DE LA CONCHA)</t>
  </si>
  <si>
    <t xml:space="preserve">ALTICO </t>
  </si>
  <si>
    <t>JAIRO GUZMAN (TIENDA JM)</t>
  </si>
  <si>
    <t>CR 9 5 29</t>
  </si>
  <si>
    <t>JUAN DAVID DEVIA TRUJILLO (CJ MARKET)</t>
  </si>
  <si>
    <t>DIANA ROCHA (MACONDO VIVERES Y LICORES)</t>
  </si>
  <si>
    <t>CL 42 18A 04 COND. BOSQUE DE SANTA ANA  LOCAL # 6</t>
  </si>
  <si>
    <t>CR 42 18A 08 COND. BOSQUE DE SANTA ANA  LOCAL # 8</t>
  </si>
  <si>
    <t>MARIA OLGA ESCOBAR (MISCELANEA LA 12)</t>
  </si>
  <si>
    <t>CL 5 12 03</t>
  </si>
  <si>
    <t>CL 4 9 01</t>
  </si>
  <si>
    <t>YAMILE GOMEZ (MINIMERCADO EL GRAN TESORO)</t>
  </si>
  <si>
    <t>CL 24A 33 49</t>
  </si>
  <si>
    <t>RIGO MAÑUNGA (TIENDA VALPARAISO)</t>
  </si>
  <si>
    <t>CL 26A 33 71</t>
  </si>
  <si>
    <t>CL 20 26 95</t>
  </si>
  <si>
    <t>OSVAL ALDANA (MAXIMO SUPERTIENDA)</t>
  </si>
  <si>
    <t>CL 20 28 38</t>
  </si>
  <si>
    <t xml:space="preserve">PRIMERO DE MAYO </t>
  </si>
  <si>
    <t>CL 12 31 18</t>
  </si>
  <si>
    <t>DISTRIBUIDORA Y COMERCIALIZADORA LA EMBAJADA OPITA S.A.S</t>
  </si>
  <si>
    <t>CL 12 19 60</t>
  </si>
  <si>
    <t>ANDREA VIVIANA GARZON ((PANADERIA LA ESMERALDA)</t>
  </si>
  <si>
    <t>EMANUEL CHAUX (PAPELERIA Y TIENDA EMANUEL)</t>
  </si>
  <si>
    <t>SAN ANTONIO ALTO - CATLEYA</t>
  </si>
  <si>
    <t>NORTE 1</t>
  </si>
  <si>
    <t>CL 68 5 67</t>
  </si>
  <si>
    <t xml:space="preserve">ARBOLEDA REAL </t>
  </si>
  <si>
    <t>CR 7 83 09</t>
  </si>
  <si>
    <t>CARMEN DOLORES ALMARIO (MINITIENDA LOLITA)</t>
  </si>
  <si>
    <t>JUAN DIEGO MATA (DISTRIBUIDORA SAN JUAN)</t>
  </si>
  <si>
    <t>CL 12 19 37</t>
  </si>
  <si>
    <t>3108630079
3103032512</t>
  </si>
  <si>
    <t>MONTES DURAN JHOMAR ALEJANDRA DE LA TORCOROMA (SUPERTIENDA BACANO)</t>
  </si>
  <si>
    <t xml:space="preserve">CR 12  5 12 </t>
  </si>
  <si>
    <t>LUZ FANNY TRIVIÑO (PANADERIA PAN SABROSO)</t>
  </si>
  <si>
    <t xml:space="preserve">CR 18 5A 13 </t>
  </si>
  <si>
    <t>ITEM</t>
  </si>
  <si>
    <t>RUTH CECILIA  RODRIGUEZ (TIENDA LA ESPERANZA)</t>
  </si>
  <si>
    <t>MARGERI MUÑOZ SANCHEZ (TIENDA SANTA BARBARA)</t>
  </si>
  <si>
    <t xml:space="preserve">SANTA BARBARA </t>
  </si>
  <si>
    <t xml:space="preserve">CL 42B 7P 35 </t>
  </si>
  <si>
    <t>CR 8 42B 03</t>
  </si>
  <si>
    <t>IGNACIA ESCOBAR (TIENDA NACHA)</t>
  </si>
  <si>
    <t>CR 10A 41B 108</t>
  </si>
  <si>
    <t>YURI LORENA BELTRAN (TIENDA  ALDEBARRAN)</t>
  </si>
  <si>
    <t xml:space="preserve">ALDEBARAN </t>
  </si>
  <si>
    <t>ANDRES FELIPE CARDOZO CALDERON (MINIMARKET LA CORUÑA)</t>
  </si>
  <si>
    <t>CL 3A 10 03P</t>
  </si>
  <si>
    <t xml:space="preserve">CORUÑA BERDEZ </t>
  </si>
  <si>
    <t xml:space="preserve">FRONTERAS DEL NORTE </t>
  </si>
  <si>
    <t>PATRICIA MENDOZA (DROGUERIA Y MINIMARKET FARMAMED)</t>
  </si>
  <si>
    <t>CR 17 1 A 79</t>
  </si>
  <si>
    <t>LAVORAGINE</t>
  </si>
  <si>
    <t>OLGA QUINO (TIENDA PROSPERIDAD)</t>
  </si>
  <si>
    <t>CR 12 43 03</t>
  </si>
  <si>
    <t xml:space="preserve">ALCALA </t>
  </si>
  <si>
    <t>DUMAR MORALES (PANADERIA LA FERIA DEL PAN)</t>
  </si>
  <si>
    <t>CL 12 19 19</t>
  </si>
  <si>
    <t xml:space="preserve">SUPERMERCADO CINCO MENOS LA MARAVILLA SAS (LAVORAGINE) </t>
  </si>
  <si>
    <t>CL 8 29 05</t>
  </si>
  <si>
    <t>DIANA MARCELA TORRES GODOY (TIENDA DIANA)</t>
  </si>
  <si>
    <t xml:space="preserve">COND. CORUÑA BERDEZ </t>
  </si>
  <si>
    <t>MARIA PAZ CALDERON (TIENDA MARIA)</t>
  </si>
  <si>
    <t>CLL 34 10 03 CASA J3 ETAPA 4</t>
  </si>
  <si>
    <t>CL 33 10 03 P CASA M7  ETAPA 1</t>
  </si>
  <si>
    <t>CR 10 41 27  DESPUES DEL LAGO</t>
  </si>
  <si>
    <t>CL 44B 12 17</t>
  </si>
  <si>
    <t>3235169794  3227912123</t>
  </si>
  <si>
    <t xml:space="preserve">C&amp;Y SOLUCIONES INTEGRALES S.A.S (SUPERTIENDAS EL MAYORISTA) MIGUEL ANGEL </t>
  </si>
  <si>
    <t>RICARDO ESCOBAR (MINIMARKET  ALCALA)</t>
  </si>
  <si>
    <t>CR 11 45A 05</t>
  </si>
  <si>
    <t>NOEL ZALDIVAR GONZALEZ (MERKA FRUVER VIANDAS DEL CAMPO CUBANO)</t>
  </si>
  <si>
    <t>EDWIN RUIZ (TITAN MARKET)</t>
  </si>
  <si>
    <t>CR 1 37 22 DIAGONAL CAI</t>
  </si>
  <si>
    <t>SOL ANGEL CARVAJAL  (TIENDA ARBOLEDA REAL)</t>
  </si>
  <si>
    <t>CR 4 74A 04 APT 102</t>
  </si>
  <si>
    <t>CL 64 22 12</t>
  </si>
  <si>
    <t xml:space="preserve">TANIA HASLEIVY CARDOZO (TIENDA LA FONDITA) </t>
  </si>
  <si>
    <t>YEISON MORENO (TIENDA ABARROTE VILLA NUBIA)</t>
  </si>
  <si>
    <t>CL 45 22 05</t>
  </si>
  <si>
    <t xml:space="preserve">VILLA NUBIA </t>
  </si>
  <si>
    <t>KAREN LICETH OVIEDO (EL MANA SALSAMENTARIA)</t>
  </si>
  <si>
    <t>CR 17 40A 27</t>
  </si>
  <si>
    <t xml:space="preserve">GUALANDAY </t>
  </si>
  <si>
    <t>JIMY SOTO (SURTI-FRUVER GUALANDAY)</t>
  </si>
  <si>
    <t>CR 17 39 15</t>
  </si>
  <si>
    <t>GUSTAVO TRUJILLO (TIENDA GUACAYAN)</t>
  </si>
  <si>
    <t>CR 17 35 16</t>
  </si>
  <si>
    <t xml:space="preserve">CR 17 35 27 </t>
  </si>
  <si>
    <t>MARLY PERDOMO (MINISUPER LA MAFE)</t>
  </si>
  <si>
    <t>CR 17 29 21</t>
  </si>
  <si>
    <t>ANDES</t>
  </si>
  <si>
    <t>LIZ NARDA TABERA (MINIMERCADO LIZ)</t>
  </si>
  <si>
    <t xml:space="preserve">CR 17 30 28 </t>
  </si>
  <si>
    <t xml:space="preserve">ANDES </t>
  </si>
  <si>
    <t>GILBERTO CASTAÑEDA (FRUVER LAS DELICIAS)</t>
  </si>
  <si>
    <t>CR 17 30 27</t>
  </si>
  <si>
    <t>JULIO GOMEZ (TIENDA JV. GOMEZ)</t>
  </si>
  <si>
    <t>CR 17 33 21</t>
  </si>
  <si>
    <t>NANCY SANTOFIMIO (TIENDA AQUÍ HAY DE TODO)</t>
  </si>
  <si>
    <t>AV 26 6A 32</t>
  </si>
  <si>
    <t xml:space="preserve">AEROPUERTO </t>
  </si>
  <si>
    <t>DIANA BECERRA (MINIMARKET  D J)</t>
  </si>
  <si>
    <t>MARIA CAMILA SANCHEZ - LUZ MERY (MINIMARKET LA CAMPIÑA)</t>
  </si>
  <si>
    <t>FRANCISCO SANCHEZ (AUTOSERVICIO LA 71- LA ROSA)</t>
  </si>
  <si>
    <t xml:space="preserve">NORTE 1 </t>
  </si>
  <si>
    <t>NORTE 2</t>
  </si>
  <si>
    <t>NORTE 3</t>
  </si>
  <si>
    <t>NORTE 4</t>
  </si>
  <si>
    <t>VILLA MILENA</t>
  </si>
  <si>
    <t xml:space="preserve">VILLA MILENA </t>
  </si>
  <si>
    <t xml:space="preserve">NORTE 2 </t>
  </si>
  <si>
    <t xml:space="preserve">ORIENTE 1 </t>
  </si>
  <si>
    <t xml:space="preserve">ORIENTE 2 </t>
  </si>
  <si>
    <t xml:space="preserve">RUTA </t>
  </si>
  <si>
    <t>COMPAÑÍA OPITA DE FRIO  SAS</t>
  </si>
  <si>
    <t>RUTA NORTE 1</t>
  </si>
  <si>
    <t>6 LITROS</t>
  </si>
  <si>
    <t>AGUA B. *24</t>
  </si>
  <si>
    <t>RUTA NORTE 2</t>
  </si>
  <si>
    <t>RUTA  ORIENTE 1</t>
  </si>
  <si>
    <t>RUTA  ORIENTE 2</t>
  </si>
  <si>
    <t>BUGANVILES</t>
  </si>
  <si>
    <t>RUTA NORTE 3</t>
  </si>
  <si>
    <t>RUTA NORTE 4</t>
  </si>
  <si>
    <t>NOHORA MORENO ( PUESTO DE CAFÉ)</t>
  </si>
  <si>
    <t xml:space="preserve">CL 47 8 36P </t>
  </si>
  <si>
    <t xml:space="preserve">CRA 10W 26 38 
CERCA BANQUETES CASTILLO	</t>
  </si>
  <si>
    <t>TRIANGULO</t>
  </si>
  <si>
    <t>EDELMIRA MORALES (TIENDA SEGUNDA OPORTUNIDAD)</t>
  </si>
  <si>
    <t>CL 31 10 AW 34</t>
  </si>
  <si>
    <t>MARIA LURDES CARDOZO (TIENDA EL SAMAN)</t>
  </si>
  <si>
    <t>CL 31 10AW 04</t>
  </si>
  <si>
    <t>NOEMI VARGAS (PANADERIA Y PASTELERIA JIMENO)</t>
  </si>
  <si>
    <t>CL 12P 42B 03</t>
  </si>
  <si>
    <t>MARINO CHAVERRA CHAVERRA (SUPERTIENDA LA 14)</t>
  </si>
  <si>
    <t xml:space="preserve">TENERIFE </t>
  </si>
  <si>
    <t>CL 6 12 47</t>
  </si>
  <si>
    <t xml:space="preserve">CR 14 24 29 </t>
  </si>
  <si>
    <t>CR 10AW 28A 04</t>
  </si>
  <si>
    <t>JUDITH LUGO DE SANTOS (TIENDA YUDY)</t>
  </si>
  <si>
    <t>CR 7P 2A 24 DIAGONAL ESTACION GASOLINA -ISIMO</t>
  </si>
  <si>
    <t>CR 12 24 91</t>
  </si>
  <si>
    <t xml:space="preserve">VILLA REGINA </t>
  </si>
  <si>
    <t>CL 17 40 12</t>
  </si>
  <si>
    <t xml:space="preserve">HELADERIA LOLITA </t>
  </si>
  <si>
    <t>CL 19 51 35</t>
  </si>
  <si>
    <t>HELADERIA RICO-ANTOJOS</t>
  </si>
  <si>
    <t>CL 19 51 29</t>
  </si>
  <si>
    <t>YUBELI- (TIENDA VILLA REGINA )</t>
  </si>
  <si>
    <t xml:space="preserve">CL 16 43A 115 </t>
  </si>
  <si>
    <t xml:space="preserve">VILLA NREGINA </t>
  </si>
  <si>
    <t xml:space="preserve">VILLA CAFÉ </t>
  </si>
  <si>
    <t>CL 15  39 114</t>
  </si>
  <si>
    <t xml:space="preserve">EL VERGEL ALTO </t>
  </si>
  <si>
    <t xml:space="preserve">MONICA SOFIA GIRALDO </t>
  </si>
  <si>
    <t>CL 14 8B 37</t>
  </si>
  <si>
    <t>CHAPINERO</t>
  </si>
  <si>
    <t>CL 17A 47A 65</t>
  </si>
  <si>
    <t>PACA AGUA BOLSA *15 UNID $3.500</t>
  </si>
  <si>
    <t xml:space="preserve">EL TRIUNFO </t>
  </si>
  <si>
    <t>AGUA 6 LITROS $3.000</t>
  </si>
  <si>
    <t>(CASETA N. 2 COLEGIO LA NORMAL)</t>
  </si>
  <si>
    <t>BULTO ESCARCHA 25 K $ 18.000</t>
  </si>
  <si>
    <t>MAGALI (TIENDA MAGALY)</t>
  </si>
  <si>
    <t>CR 44 14A 71</t>
  </si>
  <si>
    <t>YANITH BONILLA) (TIENDA EL FLACO)</t>
  </si>
  <si>
    <t>CL 51A 2W 21</t>
  </si>
  <si>
    <t xml:space="preserve">CARLOS PIZARRO ETAPA </t>
  </si>
  <si>
    <t>CL 55A 2AW 45</t>
  </si>
  <si>
    <t>CIUDADELA YUMA</t>
  </si>
  <si>
    <t>CL 48 21 85</t>
  </si>
  <si>
    <t>CL 44 22 03</t>
  </si>
  <si>
    <t xml:space="preserve">LAS GRANJAS </t>
  </si>
  <si>
    <t>ANGELA DUSSAN (TIENDA CAMILA)</t>
  </si>
  <si>
    <t>CR 6 40 66</t>
  </si>
  <si>
    <t>CR 6 43 106</t>
  </si>
  <si>
    <t xml:space="preserve">  BASE DE DATOS 
CLIENTES JAIRO SANCHEZ  </t>
  </si>
  <si>
    <t xml:space="preserve">CLIENTE PUNTO DE AGUA - LAS PALMAS </t>
  </si>
  <si>
    <t xml:space="preserve">CL 24A 52 36 </t>
  </si>
  <si>
    <t xml:space="preserve">LAS PALMAS </t>
  </si>
  <si>
    <t>CL 10  25</t>
  </si>
  <si>
    <t xml:space="preserve">CENTRO </t>
  </si>
  <si>
    <t xml:space="preserve">COMPRAVENTA  LA MEDALLA </t>
  </si>
  <si>
    <t xml:space="preserve">VETERINARIA MI SEGUNDO HOGAR </t>
  </si>
  <si>
    <t>CR 2 34 93</t>
  </si>
  <si>
    <t>CL 13 SUR 6A 23 LOCAL 1</t>
  </si>
  <si>
    <t xml:space="preserve">ZONA INDUSTRIAL </t>
  </si>
  <si>
    <t>BOTELLON 
$9.000</t>
  </si>
  <si>
    <t>BOTELLA PET 600ML *12 UNID 415.000</t>
  </si>
  <si>
    <t xml:space="preserve">CL 8 CON CR 14 FAMI SANAR </t>
  </si>
  <si>
    <t>PAOLA (PUESTO DE JUEGO SALUDABLE)</t>
  </si>
  <si>
    <t xml:space="preserve">LA LIBERTAD </t>
  </si>
  <si>
    <t xml:space="preserve">CL 18 COLISEO CUBIERTO ALVARO SANCHEZ SILVA  </t>
  </si>
  <si>
    <t>ANDES- GUALANDAY</t>
  </si>
  <si>
    <t>CL 6 13 48</t>
  </si>
  <si>
    <t xml:space="preserve">CR 22 11 15 </t>
  </si>
  <si>
    <t>CL 11 22 74</t>
  </si>
  <si>
    <t>20 JULIO</t>
  </si>
  <si>
    <t>CR 2 12 60</t>
  </si>
  <si>
    <t>3187089247
3103132621</t>
  </si>
  <si>
    <t xml:space="preserve"> T- CLOCK SAS GREGORIO VENTAS DE MOTOS</t>
  </si>
  <si>
    <t>CL 8 36 20</t>
  </si>
  <si>
    <t>BOTELLA PET 600ML *12 UNID $15.000</t>
  </si>
  <si>
    <t>PACA PET 500ML *12 UNID CON GAS $15.000</t>
  </si>
  <si>
    <t>CL 28 50 06</t>
  </si>
  <si>
    <t>CL 21 1A 29</t>
  </si>
  <si>
    <t>CL 21 1B 29</t>
  </si>
  <si>
    <t xml:space="preserve"> LAGO </t>
  </si>
  <si>
    <t>OSCAR MOSQUERA (MINIMERCADO ROJAS TRUJILLO)</t>
  </si>
  <si>
    <t>CL 25 1G 68</t>
  </si>
  <si>
    <t xml:space="preserve">ROJAS TRUJILLO </t>
  </si>
  <si>
    <t>KARENTH VICTORIA SUAZA (TIENDA RIARCO)</t>
  </si>
  <si>
    <t>CL 16 1B 27</t>
  </si>
  <si>
    <t>CARACOLI</t>
  </si>
  <si>
    <t>OLGA LUCIA ALONSO (LA MEJOR ESQUINA DEL CAMELLON)</t>
  </si>
  <si>
    <t>CL 14 1E 29</t>
  </si>
  <si>
    <t xml:space="preserve">MARTIREZ </t>
  </si>
  <si>
    <t>CL 12 1G 89</t>
  </si>
  <si>
    <t>CL 16 20 60</t>
  </si>
  <si>
    <t>JERSON ALEXANDER MEJIA (MINIMARKET CAR-LAGO)</t>
  </si>
  <si>
    <t>PEDRO ALEXANDER (RAPI TIENDA PEPE)</t>
  </si>
  <si>
    <t>KATHERINE CORTES (MINITIENDA EL LAGO)</t>
  </si>
  <si>
    <t>CL 21 1A 02</t>
  </si>
  <si>
    <t>JULIANA TOVAR (PANADERIA JURASSIC PAN)</t>
  </si>
  <si>
    <t>NORMA YOLANDA PEREZ LOPEZ (PANADERIA WILLI PAN)</t>
  </si>
  <si>
    <t>EDUARDO DUEÑAS OVIEDO (TIENDA LA GRAN VIA)</t>
  </si>
  <si>
    <t>CL 33 5P 89</t>
  </si>
  <si>
    <t xml:space="preserve">FRENTE A PRADERA DE AMBORCO VIA BOGOTA </t>
  </si>
  <si>
    <t>VIA PALERMO 
AMBORCO  ENSEGUIDA TRANSITO</t>
  </si>
  <si>
    <t xml:space="preserve">CAMBULOS </t>
  </si>
  <si>
    <t>JEISON BONILLA (TIENDA PUNTO AZUL)</t>
  </si>
  <si>
    <t>CL 26 11 23</t>
  </si>
  <si>
    <t>CL 33 5P 34</t>
  </si>
  <si>
    <t>FERNANDA MORA (TIENDA MORITA)</t>
  </si>
  <si>
    <t>CR 8D 26 36</t>
  </si>
  <si>
    <t>CLAUDIA FERNANDA GARCIA (TIENDA LUCIA)</t>
  </si>
  <si>
    <t>ORIENTE 1</t>
  </si>
  <si>
    <t>ORIENTE 2</t>
  </si>
  <si>
    <t>CR 13 21 21</t>
  </si>
  <si>
    <t>HIELO TUBULAR 3 KILOS $4.500</t>
  </si>
  <si>
    <t>MARIA FERNANDA ORTEGA (PUESTO DULCES  UROS)</t>
  </si>
  <si>
    <t>CR 6 16 35</t>
  </si>
  <si>
    <t xml:space="preserve">QUIRINAL </t>
  </si>
  <si>
    <t xml:space="preserve">JOSE EUSTASIO RIVERA </t>
  </si>
  <si>
    <t>CR 8C 24 29</t>
  </si>
  <si>
    <t>CR 9 18 32</t>
  </si>
  <si>
    <t>LENNIS GONZALEZ (PUESTO DE DULCES DIAG PANADERIA DELI RICURAS)</t>
  </si>
  <si>
    <t>CR 6 CL 16A 06</t>
  </si>
  <si>
    <t xml:space="preserve"> CL 16A  6 19</t>
  </si>
  <si>
    <t>BOLSA HIELO TUBULAR 7 KILOS $8.000</t>
  </si>
  <si>
    <t>YURANI ANDREA ARIAS  TOVAR (MERKA MAS AUTOSERVICIO)</t>
  </si>
  <si>
    <t>YENNI ORTIZ LOSADA (MINIMARKET R &amp; R)</t>
  </si>
  <si>
    <t>HIELO TUBULAR 1.5  KILOS $2.000</t>
  </si>
  <si>
    <t>CAMILO GOMEZ (RESTAURANTE Y HOSPEDAJE  DON JUANCHO)</t>
  </si>
  <si>
    <t>JORGE ULISES SALCEDO (TIENDA LEO)</t>
  </si>
  <si>
    <t>CR 14 24 02</t>
  </si>
  <si>
    <t>TENERIFE</t>
  </si>
  <si>
    <t>CL 19 27 77</t>
  </si>
  <si>
    <t>PACA AGUA BOLSA *24 UNID $5.300</t>
  </si>
  <si>
    <t>CR 12 21 48</t>
  </si>
  <si>
    <t>PACA AGUA *24 UNID $5.300</t>
  </si>
  <si>
    <t>CL 29 6 60</t>
  </si>
  <si>
    <t>CL 46 16  224 
LOCAL 1</t>
  </si>
  <si>
    <t xml:space="preserve">TIENDA AURORITA </t>
  </si>
  <si>
    <t xml:space="preserve">CL 21 29 45 </t>
  </si>
  <si>
    <t xml:space="preserve">TURBO REY DEL SUR -LIDA-
TALLER MECANICA </t>
  </si>
  <si>
    <t xml:space="preserve">LOS ANDAQUIES </t>
  </si>
  <si>
    <t>CLL. 26  ESQUINA 3W 98 FRENTE UNIVERSIDAD SURCOLOMBIANA</t>
  </si>
  <si>
    <t>TERESA LARA (CASETA DULCE FRENTE COLEGIO LA NORMAL)</t>
  </si>
  <si>
    <t>CL 21 1E BIS 40</t>
  </si>
  <si>
    <t>COLMENARES</t>
  </si>
  <si>
    <t>CR 14 25 05</t>
  </si>
  <si>
    <t xml:space="preserve">IVONNE YAMILE COERTEZ </t>
  </si>
  <si>
    <t>CR 49A 20B 11</t>
  </si>
  <si>
    <t>VARIEDADES KT ZAPATOS</t>
  </si>
  <si>
    <t>CL 14 1H 05</t>
  </si>
  <si>
    <t>CR 10 42B 11</t>
  </si>
  <si>
    <t>CL 21B 43A 27</t>
  </si>
  <si>
    <t>SONIA RÚA VALDERRAMA 
(CASA RESTAURANTE AMBROSIA)</t>
  </si>
  <si>
    <t>CL 26A 44 28</t>
  </si>
  <si>
    <t>CR 12 23 54</t>
  </si>
  <si>
    <t>CL 24 12 49</t>
  </si>
  <si>
    <t>CR 12 14 57</t>
  </si>
  <si>
    <t>TRIUNFO DIAGONAL CAI PALMAS</t>
  </si>
  <si>
    <t>3102078713
3118617130</t>
  </si>
  <si>
    <t>CL 19 50 87 ENSEGUIDA SALSAMENTARIA GLADYS</t>
  </si>
  <si>
    <t>PACA  BOTELLA PET 300ML*24 UNID  $17.000</t>
  </si>
  <si>
    <t>SALOMON QUINTERO (TIENDA MEGA SURTY MAX)</t>
  </si>
  <si>
    <t>CL 20 54 96</t>
  </si>
  <si>
    <t>CR 13A 25A 20</t>
  </si>
  <si>
    <t>NELLY(PANADERIA ARTESANAL)</t>
  </si>
  <si>
    <t>CL 71 3A 69</t>
  </si>
  <si>
    <t>LAS PALMAS</t>
  </si>
  <si>
    <t>ROMERLIA MEDINA (TIENDA Y ABARROTE 10.12)</t>
  </si>
  <si>
    <t>CR 7 35 30</t>
  </si>
  <si>
    <t>CR 30 18 46</t>
  </si>
  <si>
    <t xml:space="preserve">JORGE ULISES SALCEDO (TIENDA LEO)
C.C: 19058057 BOGOTA </t>
  </si>
  <si>
    <t xml:space="preserve">SONIA MAGALI MEDINA (TIENDA KY NEIVA) 
C.C: 36172060 NEIVA </t>
  </si>
  <si>
    <t>FREDU TRUJILLO (TIMO´S PIZZA)</t>
  </si>
  <si>
    <t>CL 19 51 03</t>
  </si>
  <si>
    <t xml:space="preserve">OSCAR LEONARDO QUINTERO BOBADILLA (MULTISERVICIO AGIL) C.C: 1081153620 RIVERA </t>
  </si>
  <si>
    <t>LUDY SANABRIA PIEDRAHITA (EFECTY TENERIFE) 
C.C: 36380070</t>
  </si>
  <si>
    <t>MEDINA JORGE (TIENDA SAN JOSE)</t>
  </si>
  <si>
    <t>GONZALEZ LENNIS (PUESTO DE DULCES DIAG PANADERIA DELI RICURAS)</t>
  </si>
  <si>
    <t>ARENAS MARIBEL (FUENTE DE SODA  TIENDA LAS ARENAS)</t>
  </si>
  <si>
    <t>MORALES DUMAR (PANADERIA LA FERIA DEL PAN)</t>
  </si>
  <si>
    <t>GONZALEZ ALEJANDRO (PANADERIA SHEKINA)</t>
  </si>
  <si>
    <t>NINCO YESID (TIENDA YOSIER)</t>
  </si>
  <si>
    <t>ESCOBAR DE IPUZ MARIA OLGA  (MISCELANEA LA 12)</t>
  </si>
  <si>
    <t>ARIAS HUMBERTO (CASETA VENTA AGUA )</t>
  </si>
  <si>
    <t>CL 24A 52 36</t>
  </si>
  <si>
    <t>MONTAÑO JAVIER (TIENDA EL PAISA)</t>
  </si>
  <si>
    <t>GARZON LILIANA (TIENDA LOS CEDROS)</t>
  </si>
  <si>
    <t>PASCUAS PASCUAS EDER (AUTOSERVICIO OASIS ORIENTE)</t>
  </si>
  <si>
    <t>SANABRIA PIEDRAHITA LUDY (EFECTY TENERIFE) 
C.C: 36380070</t>
  </si>
  <si>
    <t>GARCIA JHON JAIRO (MISCELANEA DULCE MARIA)</t>
  </si>
  <si>
    <t>AROCA KEVIN ANDRES (TIENDA COMPARTIR )</t>
  </si>
  <si>
    <t>CAMACHO ALVARO (VARIEDADES LA 46)</t>
  </si>
  <si>
    <t>BAUTISTA MARIA DUVINA (TIENDA LA DISPENSA DE JORGE)</t>
  </si>
  <si>
    <t>CONDE GONZALEZ JOSE EDUARDO (SURTI FLUVER JAZIEL)</t>
  </si>
  <si>
    <t>MACHUCA JUAN CARLOS (SALSAMENTARIA MILA)</t>
  </si>
  <si>
    <t>PARAMO OSCAR (PANADERIA PAN DORADO)</t>
  </si>
  <si>
    <t>RAMIREZ YANSI (DELY MERCADO)</t>
  </si>
  <si>
    <t>IPUZ ELENA (FOTOCOPIAS LA SEXTA)</t>
  </si>
  <si>
    <t>CAMPOS YINA PAOLA (TIENDA HOMERO SIMPSON)</t>
  </si>
  <si>
    <t>NARVAEZ MAURICIO (TIENDA LEURO)</t>
  </si>
  <si>
    <t>GARZON ANDREA VIVIANA  ((PANADERIA LA ESMERALDA)</t>
  </si>
  <si>
    <t>QUESADA TOVAR YANITH (TIENDA DARY)</t>
  </si>
  <si>
    <t>PERDOMO GUSTAVO (PROVEEDORA LOS MANGALES)</t>
  </si>
  <si>
    <t>LOPEZ SERGIO (TENDA LA ECONOMIA CATLEYA)</t>
  </si>
  <si>
    <t>MEDINA ROMERLIA (TIENDA Y ABARROTE 10.12)</t>
  </si>
  <si>
    <t>LOPEZ LOPEZ FLOR MARIA (PANADERIA HIPER PAN)</t>
  </si>
  <si>
    <t>GARZEL RUBIANO MARTHA CECILIA (PANADERIA PAN Y SABOR )</t>
  </si>
  <si>
    <t>ZAPATA CLAUDIA (TIENDA ISABELA)</t>
  </si>
  <si>
    <t>MEJIA JERSON ALEXANDER (MINIMARKET CAR-LAGO)</t>
  </si>
  <si>
    <t>MOSQUERA OSCAR (MINIMERCADO ROJAS TRUJILLO)</t>
  </si>
  <si>
    <t>CAICEDO MERCEDES  (PANADERIA ANDREA)</t>
  </si>
  <si>
    <t>PEÑA BORIS  (SUPERMERCADO MERCATODO NEIVA)</t>
  </si>
  <si>
    <t>ROMERO CARLA (MINIMARKET &amp; DROGUERIA ANDAQUIES)</t>
  </si>
  <si>
    <t>SANCHEZ GILMA (TIENDA CONCUM)</t>
  </si>
  <si>
    <t>MORALES EDELMIRA (TIENDA SEGUNDA OPORTUNIDAD)</t>
  </si>
  <si>
    <t>VARGAS NOEMI (PANADERIA Y PASTELERIA JIMENO)</t>
  </si>
  <si>
    <t>RODRIGUEZ RUTH CECILIA (TIENDA LA ESPERANZA)</t>
  </si>
  <si>
    <t>PEREZ LOPEZ NORMA YOLANDA (PANADERIA WILLI PAN)</t>
  </si>
  <si>
    <t>PACHECO ERIKA (TIENDA Y VARIEDADES EMILY)</t>
  </si>
  <si>
    <t>CELIS GERARDO (CASETA 6W)</t>
  </si>
  <si>
    <t>ESCALLON JORGE (SUPERMERCADO PIPE PAN)</t>
  </si>
  <si>
    <t>RAMIREZ JESUS (SUPERTIENDA SARA) CLARETIANO</t>
  </si>
  <si>
    <t>MEDINA OSWALDO (PANADERIA ARTESANAL)</t>
  </si>
  <si>
    <t>AROCA ANGELICA MARIA (SUPERTIENDA HAROKA'S</t>
  </si>
  <si>
    <t>BONILLA YANITH (MINI MAX)</t>
  </si>
  <si>
    <t xml:space="preserve">RODRIGUEZ EDGAR (MERKA YAYA) </t>
  </si>
  <si>
    <t>CAMERON MIRTA ROCIO (TIENDA M Y E )</t>
  </si>
  <si>
    <t>CUMBE TATIANA (TIENDA BOTILITO)</t>
  </si>
  <si>
    <t>FIERRO ARCENIO (MISCELANEA Y PAPELERIA ARC )</t>
  </si>
  <si>
    <t>MUÑOZ DAYANA (PANADERIA SUPER PAN MAGICO)</t>
  </si>
  <si>
    <t>IBARRA CARLA
(SUPERMERCADO MI NORTE)</t>
  </si>
  <si>
    <t>MORA RIVERA PIEDAD (TIENDA VILLA MAGDALENA)</t>
  </si>
  <si>
    <t>IDALGO LUZ MERY (TIENDA MELISA)</t>
  </si>
  <si>
    <t xml:space="preserve">PUENTES RAMIRO (AUTOSERVICIO LA 23 GABY) </t>
  </si>
  <si>
    <t>MEDINA ANABEL (TIENDA EL SANTANDEREANO)</t>
  </si>
  <si>
    <t>RAMIREZ LEIDY (TIENDA LOS RECUERDOS DE ELLA ALEX'S )</t>
  </si>
  <si>
    <t>GARCIA GRISELDA (TIENDA KATHERINE)</t>
  </si>
  <si>
    <t>NOVOA SANCHEZ CAROLINA (AUTOSERVICIO LA 71- LA ROSA)</t>
  </si>
  <si>
    <t>RINCON CANO JAIME (LA GUADALUPANA MINIMERCADO)</t>
  </si>
  <si>
    <t>MONTEALEGRE MARIA (MINIMARKET LA CABRERA)</t>
  </si>
  <si>
    <t>CASTRO MEDINA NOELIA (TIENDA NOCAME)</t>
  </si>
  <si>
    <t>CASTAÑO JENNIFER ALEJANDRA (TIENDA POIN CENTER)</t>
  </si>
  <si>
    <t>GARCIA JOSE EVER  (LA PLACITA DE EVER)</t>
  </si>
  <si>
    <t>GRAJALES ESAUL (AUTOSERVICIO LOS PAISAS)</t>
  </si>
  <si>
    <t>ROCHA MARIA DORIS (TIENDA MAURO)</t>
  </si>
  <si>
    <t>TRIVIÑO LUZ FANNY (PANADERIA PAN SABROSO)</t>
  </si>
  <si>
    <t>RAMOS DIANA MARCELA (DISTRI GABY)</t>
  </si>
  <si>
    <t>MOSQUERA LEAL LIDIA (TIENDA LA HERMANDAD)</t>
  </si>
  <si>
    <t>MOSQUERA LEAL BETTY (DISTRIBUCCIONES MOSQUERA LEAL)</t>
  </si>
  <si>
    <t>MOSQUERA MERY (MERENDERO MERY)</t>
  </si>
  <si>
    <t>MALOMBO AROCA ALEX FERNANDO
(A MERCAR AUTOSERVICIO)</t>
  </si>
  <si>
    <t>GAITAS BEATRIZ (MINIMERCADO LA MONA)</t>
  </si>
  <si>
    <t>CERQUERA FERNANDO  (TIENDA DON PECHO)</t>
  </si>
  <si>
    <t>CARILLO DAYANA (VARIEDADES DAYANA)</t>
  </si>
  <si>
    <t>QUINO OLGA (TIENDA PROSPERIDAD)</t>
  </si>
  <si>
    <t>ARISTIZABAL ANA MARIA (MINIMERCADO ANITA)</t>
  </si>
  <si>
    <t>DAZA MARITZA (TIENDA LA MEJOR ESQUINA)</t>
  </si>
  <si>
    <t>ESQUIVEL ROBINSON (TIENDA NUEVO MILENIO)</t>
  </si>
  <si>
    <t>ORTEGA MARIA FERNANDA (PUESTO DULCES  UROS)</t>
  </si>
  <si>
    <t>PEÑA LUIS (FRUVER SEBAS)</t>
  </si>
  <si>
    <t>CACHAYA LUIS ALFONSO (TIENDA LUIS  A)</t>
  </si>
  <si>
    <t>MORENO YEISON  (TIENDA ABARROTE EL CASTILLO)</t>
  </si>
  <si>
    <t>SOTO JIMY (SURTI-FRUVER GUALANDAY)</t>
  </si>
  <si>
    <t>TRUJILLO GUSTAVO (TIENDA GUACAYAN)</t>
  </si>
  <si>
    <t>TABERA LIZ NARDA (MINIMERCADO LIS)</t>
  </si>
  <si>
    <t>CASTAÑEDA GILBERTO (FRUVER LAS DELICIAS)</t>
  </si>
  <si>
    <t>PERDOMO MARLY  (MINISUPER LA MAFE)</t>
  </si>
  <si>
    <t>SANTOFIMIO NANCY  (TIENDA AQUÍ HAY DE TODO)</t>
  </si>
  <si>
    <t>DAZZA MASIVO (MASIVO EXPRESS PUNTO RECAUDO)</t>
  </si>
  <si>
    <t>MORA FERNANDA (TIENDA MORITA)</t>
  </si>
  <si>
    <t xml:space="preserve">MEDINA SONIA MAGALI (TIENDA KY NEIVA) 
C.C: 36172060 NEIVA </t>
  </si>
  <si>
    <t xml:space="preserve">SANCHEZ ROMERO CHRISTIAN CAMILO (TIENDA LA ESQUINA CALEÑA  JOVEL) C.C: 1109846802 NATAGAIMA </t>
  </si>
  <si>
    <t xml:space="preserve">RAMOS LOSADA MARTHA CECILIA  (MERKA MARTHA) C.C: 55144038 ALGECIRAS </t>
  </si>
  <si>
    <t>LONGA MEDINA MARIA CONSTANZA (TIENDA DONDE EL CALVO)</t>
  </si>
  <si>
    <t xml:space="preserve">ARNOBIS ORTIZ- CANCHA DE TEJO EL VERGEL </t>
  </si>
  <si>
    <t>CL 1G 3 27
CL 1G 3 39</t>
  </si>
  <si>
    <t xml:space="preserve">CENTRO 
ALMENDROS </t>
  </si>
  <si>
    <t>CR 7 34 04</t>
  </si>
  <si>
    <t>ALVAREZ MARTIN (SUPERTIENDA ALVAREZ)</t>
  </si>
  <si>
    <t>CEBALLO ALEXANDRA (AUTOSERVICIO LOS MACHINES)
C.C. 1075298861</t>
  </si>
  <si>
    <t xml:space="preserve">ROA CONSUELO (TIENDA JUNIOR) 
C.C. 36304110 NEIVA </t>
  </si>
  <si>
    <t>CR 52 26A 13</t>
  </si>
  <si>
    <t>CR 1 30 41</t>
  </si>
  <si>
    <t>CUELLAR PERDOMO FRANYELINE LISETH 
(CIGARRERIA Y CERVECERIA NUEVO MILENIO) 
C.C 1075303696</t>
  </si>
  <si>
    <t>CL 20 41 05</t>
  </si>
  <si>
    <t>CR 1# 71A 85</t>
  </si>
  <si>
    <t>INVERSIONES FAVECO S.A.S (SUPERMERCADO MAXIMO) NIT 901782462</t>
  </si>
  <si>
    <t>CL 33P 4 12 LOCAL 1</t>
  </si>
  <si>
    <t>ED. CORUÑA BERDEZ</t>
  </si>
  <si>
    <t>GOMEZ DANNI WILLIAM (TIENDA NIDIO)</t>
  </si>
  <si>
    <t>NINCO LUIS ENRIQUE (TIENDA LAS MERCEDES)</t>
  </si>
  <si>
    <t xml:space="preserve">EL  LAGO </t>
  </si>
  <si>
    <t>SALINA MARIA FLOR ALBA (CASETA DULCE MEDILASER SOMBRILLA ROJA)</t>
  </si>
  <si>
    <t>CALDERON LUZ ADRIANA MINIMARKET LA CORUÑA)</t>
  </si>
  <si>
    <t>VALENCIA OSCAR  (TIENDA Y PAPELERIA ALBAN)</t>
  </si>
  <si>
    <t>CUELLAR MERCEDES  (MINIMERCADO BUCARO II)</t>
  </si>
  <si>
    <t xml:space="preserve">AV. 26 CON CL 39 ESQUINA DEBAJO DEL PUENTE PEATONAL </t>
  </si>
  <si>
    <t xml:space="preserve">MENDEZ MOLINA SANTIAGO ANDRES 
(DISTRIBUIDORA M &amp; M) C.C: 1003865602 NEIVA </t>
  </si>
  <si>
    <t>SOLANO MARIA DE LA PAZ (CHAPI TIENDA)</t>
  </si>
  <si>
    <t>MURILLO JOSE GREGORIO (PANADERIA CHANTY PAN)</t>
  </si>
  <si>
    <t>ACOSTA CECILIA (TIENDA TRIGO Y CAFÉ)</t>
  </si>
  <si>
    <t>DEVIA TRUJILLO JUAN DAVID (CJ MARKET)</t>
  </si>
  <si>
    <t>ROCHA DIANA (MACONDO VIVERES Y LICORES)</t>
  </si>
  <si>
    <t>ROJAS ESPINOSA MARIA PAULA (TIENDA PAULA)</t>
  </si>
  <si>
    <t>PORTILLA LEONOR (SUPERTIENDA DOÑA LEO)</t>
  </si>
  <si>
    <t>AGUILAR MARIELA (TIENDA EL CAIRO)</t>
  </si>
  <si>
    <t>VARGAS VARGAS YENY PATRICIA (MERKA SEERVICIO LA VILLA)</t>
  </si>
  <si>
    <t>YUSUNGUAIRA LEIDY JOHAN (MULTISERVICIO V &amp; A)</t>
  </si>
  <si>
    <t>CL 18 22 21</t>
  </si>
  <si>
    <t>GOMEZ DUQUE JOSE OMAR (TIENDA PAISITA
 DE ORO)</t>
  </si>
  <si>
    <t>CR 52 20A 22</t>
  </si>
  <si>
    <t>LEIDY TRUJILLO (AUTOSERVICIO VAMOS PA* LANTE 1)</t>
  </si>
  <si>
    <t>JENNIFER TRUJILLO (AUTOSERVICIO VAMOS PA*
LANTE 2)</t>
  </si>
  <si>
    <t>ALEXANDRA -HAROLD (COLEGIO LA NORMAL)</t>
  </si>
  <si>
    <t>HIELO TUBULAR 1.5  KILOS $1.900</t>
  </si>
  <si>
    <t>CR 52 21 66</t>
  </si>
  <si>
    <t>CL 8B 35 67</t>
  </si>
  <si>
    <t xml:space="preserve">
LA FLORESTA </t>
  </si>
  <si>
    <t>VILLAREAL ROCIO (MERKA FER  J.V.)</t>
  </si>
  <si>
    <t>3152980015
3112435267
3152960039</t>
  </si>
  <si>
    <t>CR 17 39 21</t>
  </si>
  <si>
    <t>OVIEDO PATRICIA (TIENDA VAKELY)</t>
  </si>
  <si>
    <t>CL 70 A 5 16</t>
  </si>
  <si>
    <t xml:space="preserve">CL 23 7 B 01 </t>
  </si>
  <si>
    <t>KATHERINE SANTA MARIA (SUPERTIENDA EL RENDIDOR)</t>
  </si>
  <si>
    <t>CL 25 1 G BIS 15</t>
  </si>
  <si>
    <t>SALINAS EDITH (MERKA MAS AUTOSERVICIO)</t>
  </si>
  <si>
    <t xml:space="preserve">GARZON ESPINOZA LEIYDER FABIAN (SUPERTIENDA PEDRITO) </t>
  </si>
  <si>
    <t>CR 21 16 A 48</t>
  </si>
  <si>
    <t>ANDRADE MOLINA HEIDY JAZMIN (TIENDA LA ESTRELLA  S.A)</t>
  </si>
  <si>
    <t>CR 19 5 A 15</t>
  </si>
  <si>
    <t>HERRERA YEIMI (AUTOSERVICIO EMMANUEL)</t>
  </si>
  <si>
    <t>ALVARADO LUGO ARGENIS (TIENDA FAMI PAN)</t>
  </si>
  <si>
    <t>3202727644
3205746986</t>
  </si>
  <si>
    <t>GIRALDO ALZATE JUAN (LA GALLETERIA)</t>
  </si>
  <si>
    <t xml:space="preserve">
3232342901
3114452349</t>
  </si>
  <si>
    <t>CL 20 A 38 16</t>
  </si>
  <si>
    <t>CORTES MENZA CARLOS ALFREDO (SUPER MIA)</t>
  </si>
  <si>
    <t>3104230613
3142642085</t>
  </si>
  <si>
    <t>YANIRA CALDERON (ESTANCO JUNAJO)</t>
  </si>
  <si>
    <t>GUZMAN JAIRO (TIENDA JM)</t>
  </si>
  <si>
    <t>GARRAFA 
5 LT</t>
  </si>
  <si>
    <t>CASTAÑEDA DISNEY (TIENDA DISNEY)</t>
  </si>
  <si>
    <t>CL 17 43 A 106</t>
  </si>
  <si>
    <t>CORDOBA PAOLA (CASETA FRENTE URGENCIA URO)</t>
  </si>
  <si>
    <t xml:space="preserve">CR 6 15 68  </t>
  </si>
  <si>
    <t>IPUZ JOHANA (CASETA FRENTE MAS BARATA DROGUERIA)</t>
  </si>
  <si>
    <t xml:space="preserve"> CL 16 A  6 19</t>
  </si>
  <si>
    <t>CR 6 16 A 06</t>
  </si>
  <si>
    <t>RESTAURANTE Y PANADERIA DELIRICURAS 
NIT: 98627699-6</t>
  </si>
  <si>
    <t>CL 16 5 A 47</t>
  </si>
  <si>
    <t>CR 6 CL 16 A 06</t>
  </si>
  <si>
    <t>MEDINA MAGALI (CASETA NUEVA EPS)</t>
  </si>
  <si>
    <t>CR 7 15 45</t>
  </si>
  <si>
    <t>ROJAS LUIS EDUARDO (CASETA BANCO BOGOTA)</t>
  </si>
  <si>
    <t xml:space="preserve">CL 18 6 58  DIAGONAL CLINICA ORTOPEDIA
</t>
  </si>
  <si>
    <t>YUCU MORENO GLORIA EDITH ( TIENDA LA BENDICION)</t>
  </si>
  <si>
    <t>BARRAGAN FERNEY  (TIENDA LA ECONOMIA DEL ANTO) C.C. 1003864318</t>
  </si>
  <si>
    <t>3108507042
3228657498</t>
  </si>
  <si>
    <t>CASTAÑEDA LUZ DIVIA (TIENDA LA GRAN ESQUINA)</t>
  </si>
  <si>
    <t>CL 25 B 45 113</t>
  </si>
  <si>
    <t>VARGAS MARTA ( TIENDA LA 17)</t>
  </si>
  <si>
    <t>CL 17 38 63</t>
  </si>
  <si>
    <t>LEIDY TRUJILLO (AUTOSERVICIO VAMOS PA* LANTE)</t>
  </si>
  <si>
    <t>JENNIFER TRUJILLO (AUTOSERVICIO VAMOS PA* LANTE)</t>
  </si>
  <si>
    <t>TRUJILLO FREDY (TIMO´S PIZZA)</t>
  </si>
  <si>
    <t>CALDERON CUCHIMBA BIRYENI  (TIENDA PANADERIA SAN NICOLAS)</t>
  </si>
  <si>
    <t>CL 50 A 27 10</t>
  </si>
  <si>
    <t>CL 50 A 27 04</t>
  </si>
  <si>
    <t>CAMACHO MARTHA LUCIA (CASETA DULCES SOMBRILLA VERDE -ESQUINA MEDILASER URGENCIAS</t>
  </si>
  <si>
    <t xml:space="preserve">CR 5 W 37 44 </t>
  </si>
  <si>
    <t>CR 5 W 38 09</t>
  </si>
  <si>
    <t>CR 19 A 58 63</t>
  </si>
  <si>
    <t>CL 50 A 26 88</t>
  </si>
  <si>
    <t>CAPERA DIANA (MACRU CAMPESINO)</t>
  </si>
  <si>
    <t>CL 50 25 83</t>
  </si>
  <si>
    <t xml:space="preserve">CIPRESES </t>
  </si>
  <si>
    <t>VARELA CLAUDIA MILENA (TALLER MOTO TOÑO MOTO)</t>
  </si>
  <si>
    <t>CL 50 23 25</t>
  </si>
  <si>
    <t>FIERRO ESTELLA (TIENDA LICORES Y ABARROTES  LA 43)</t>
  </si>
  <si>
    <t>CARDOZO RUTH (MINITIENDA RUTH)</t>
  </si>
  <si>
    <t xml:space="preserve">CL 29 6 38 </t>
  </si>
  <si>
    <t xml:space="preserve">CR 12 21 48 ESQUINA </t>
  </si>
  <si>
    <t>ALVAREZ BURGOS LUZ MERY (TIENDA ANA MARIA)</t>
  </si>
  <si>
    <t>CL 25 8 C 69</t>
  </si>
  <si>
    <t>TULIA PLAZAS (LA COSECHA DE TULIA)</t>
  </si>
  <si>
    <t>CL 1531 01</t>
  </si>
  <si>
    <t>CL 14 A 32 26</t>
  </si>
  <si>
    <t>SONIA RODRIGUEZ (LA CAMELIA HUILA)</t>
  </si>
  <si>
    <t>CR 38 20 07</t>
  </si>
  <si>
    <t>BORDA FRANCY (CARNES FINAS EL CEBU)</t>
  </si>
  <si>
    <t>3178954493
3138615342</t>
  </si>
  <si>
    <t>CL 20 A 39 23</t>
  </si>
  <si>
    <t>AMAYA CORTES FRANCY (CASETA AGUA UNIDIAG)</t>
  </si>
  <si>
    <t>PALOMINO ROCIO (CASETA DE AGUA)</t>
  </si>
  <si>
    <t>CL 18 5 A 86 EQUINA AUDIFARMA</t>
  </si>
  <si>
    <t xml:space="preserve">CL 18 6 11 ESQUINA AUDIFARMA 
</t>
  </si>
  <si>
    <t>CANDELARIA ARCE (CASETA DE AGUA)</t>
  </si>
  <si>
    <t>CL 18 6 45 FRENTE A DENTAL CENTER</t>
  </si>
  <si>
    <t>PATARROYO SALAZAR CESAR AUGUSTO (SUPERMERCADO SAN CAYETANO)
NIT:7718742-5</t>
  </si>
  <si>
    <t>CAPERA YUBELY (SALSAMENTARIA JC)</t>
  </si>
  <si>
    <t xml:space="preserve">CL 50 21 82 </t>
  </si>
  <si>
    <t>SALAS DIOSA CRISTIAN (PANADERIA LA BENDICION DE DIOS)</t>
  </si>
  <si>
    <t>CL 17 43 A 06</t>
  </si>
  <si>
    <t xml:space="preserve">MARIA DEL CARMEN ORTIZ (SALSAMENTARIA 
SALSI PLAST) </t>
  </si>
  <si>
    <t>COLLAZOS ALBA LUCIA (MINITIENDA EL LAGO)</t>
  </si>
  <si>
    <t xml:space="preserve">CL 21 1 A 02 </t>
  </si>
  <si>
    <t>CONSUELO CASETA (COLEGIO DEPARTAMENTAL)</t>
  </si>
  <si>
    <t>CL 21 1 E BIS 40 DENTRO DEL COLEGIO DEPARTAMENTAL</t>
  </si>
  <si>
    <t>RIVERA PUYO ANA MARIA CASETA #1 (COLEGIO DEPARTAMENTAL)</t>
  </si>
  <si>
    <t>ESMERALDA CASETA (CAFETIN COLEGIO TECNICO SUPERIOR)</t>
  </si>
  <si>
    <t>LA TOMA CON CR 2</t>
  </si>
  <si>
    <t>ESCOBAR RICARDO (MINIMARKET DE TODITO)</t>
  </si>
  <si>
    <t xml:space="preserve">CL 44 B 12 17 </t>
  </si>
  <si>
    <t>ALCALA DE BERDEZ</t>
  </si>
  <si>
    <t>AIDE CAMACHO (TIENDA MONTECARLOS)</t>
  </si>
  <si>
    <t>CL 25 E 7 W 50</t>
  </si>
  <si>
    <t>ABRIL JAIME (TIENDA JAIMITO EL BIZCOCHITO)</t>
  </si>
  <si>
    <t>CL 42 B 8 54</t>
  </si>
  <si>
    <t>SAN VICENTE DE PAUL</t>
  </si>
  <si>
    <t>AV TENERIFE 
CL 21 2 72</t>
  </si>
  <si>
    <t>HIELO TUB. 
1.5 K</t>
  </si>
  <si>
    <t>BOT. PET
600ML *12</t>
  </si>
  <si>
    <t>ROJAS LUIS  (TIENDA LAS DELICIAS DE LUCHO)</t>
  </si>
  <si>
    <t xml:space="preserve">CR 4 75 B 04 </t>
  </si>
  <si>
    <t>CR 23 67 40</t>
  </si>
  <si>
    <t>EDILMA ESPAÑA (VARIEDADES Y PAPELERIA NATALIA)</t>
  </si>
  <si>
    <t>ALEXANDER GUTIERREZ QUIROZ (PANADEREIA LA CORTEZA PAN 1)</t>
  </si>
  <si>
    <t>CR 5 80 B 03</t>
  </si>
  <si>
    <t>GUTIERREZ ALEX  (PANADERIA LA CORTEZA DEL  PAN 2)</t>
  </si>
  <si>
    <t>ANDRADE YANETH (PANADERIA LUCHO PAN)</t>
  </si>
  <si>
    <t>CR 17 B 33 04</t>
  </si>
  <si>
    <t>CR 8 BIS 38 03
FRENTE DIAGONAL CANCHA FUTBOL</t>
  </si>
  <si>
    <t>OVIEDO KAREN ( SALSAMENTARIA EL MANA)</t>
  </si>
  <si>
    <t xml:space="preserve">CR 17 40 A 27 </t>
  </si>
  <si>
    <t>CL 42 22 05</t>
  </si>
  <si>
    <t>BASTO EVER (TIENDA DE EVER)</t>
  </si>
  <si>
    <t xml:space="preserve">CL 24 8 A 01 </t>
  </si>
  <si>
    <t>QUINTERO BOBADILLA OSCAR LEONARDO 
(AGIL  MULTISERVICIOS)</t>
  </si>
  <si>
    <t>3133489678
3175580016</t>
  </si>
  <si>
    <t xml:space="preserve">HERRERA CARMENZA (CASETA LOS ABUELOS)- FRENTE C.C. SAN PEDRO PLAZA </t>
  </si>
  <si>
    <t>ARIZA OSWALDO (PUNTO EFECTY)</t>
  </si>
  <si>
    <t>CAMPOS MARTHA LUCIA (TIENDA Y VARIEDADES DOKY)</t>
  </si>
  <si>
    <t>CR 20 5 A 26</t>
  </si>
  <si>
    <t>TORRES NELSON (DELIPAN PANADERIA Y PASTELERIA)</t>
  </si>
  <si>
    <t>CL 17 6 69
BANCO CAJA SOCIAL</t>
  </si>
  <si>
    <t>BOCANEGRA MERY (CASETA DE DULCES)</t>
  </si>
  <si>
    <t>JAIR ROJAS GUEVARA (DROGUERIA Y MINIMARKET DUS LA 52 Y EFECTY)</t>
  </si>
  <si>
    <t>GASCA DE PEREZ NELLY (PANADERIA ARTESA)</t>
  </si>
  <si>
    <t xml:space="preserve">
3237526901</t>
  </si>
  <si>
    <t>CARDOZO PALOMINO JOSE (DETALLES LORENS)</t>
  </si>
  <si>
    <t>CR 31 17 A 31</t>
  </si>
  <si>
    <t>VELEZ ALBERTO (PUESTO AREPAS) FRENTE MAS BARATA DROGUERIA)</t>
  </si>
  <si>
    <t xml:space="preserve">DELIPAN PANADERIA Y PASTELERIA </t>
  </si>
  <si>
    <t>CL 16 A 50 49</t>
  </si>
  <si>
    <t xml:space="preserve">LOS ALAMOS </t>
  </si>
  <si>
    <t>HIGUITA TATIANA (SUPERTIENDA TENERIFE)</t>
  </si>
  <si>
    <t>CR 12 22 A 33</t>
  </si>
  <si>
    <t>3106182426
6088653705</t>
  </si>
  <si>
    <t>MEDINA SANDRA (PANADERIA DELICIAS DEL CALAMARY)</t>
  </si>
  <si>
    <t xml:space="preserve">CL 74 2W 89 </t>
  </si>
  <si>
    <t>RAMOS MARIA LILIA (CREACIONES MARIA)</t>
  </si>
  <si>
    <t>CL 72 A 3 64</t>
  </si>
  <si>
    <t>PENA WILMER (MINIMARKET 365)</t>
  </si>
  <si>
    <t>CR 7 P 7 23</t>
  </si>
  <si>
    <t>OYOLA ALDEMAR (TIENDA SANTA BARBARA)</t>
  </si>
  <si>
    <t>CR 7 P 42 A 24</t>
  </si>
  <si>
    <t>CR 7 P 42 B 04</t>
  </si>
  <si>
    <t>VANEGAS BLADIMIR (RESTAURANTE SAZON PATY)</t>
  </si>
  <si>
    <t>TRUJILLO OLGA LUCIA (MERKAPROMO A. D. S )</t>
  </si>
  <si>
    <t>LONDOÑO CESAR DANIEL (GUATAPURI MARKET)</t>
  </si>
  <si>
    <t>MURILLO EMILSON (COCO PAN)</t>
  </si>
  <si>
    <t>CHINCHILLA ANDREA  (SUPERMERCADO LIDER)</t>
  </si>
  <si>
    <t>ORTIZ GLADYS (PANADERIA Y RESTAURANTE LA MONA)</t>
  </si>
  <si>
    <t>VELASCO EDGAR ANDRES (MINIMERCADO EL AHORRADOR)</t>
  </si>
  <si>
    <t>GOMEZ CRISTIAN CAMILO (RESTAURANTE Y HOSPEDAJE LOS  JUANCHO)</t>
  </si>
  <si>
    <t>3204783400
3205241551</t>
  </si>
  <si>
    <t>3162916841
3157616893</t>
  </si>
  <si>
    <t>GARCIA RODRIGO (TIENDA Y VARIEDADES LA 35)</t>
  </si>
  <si>
    <t>CL 26 8 D 22</t>
  </si>
  <si>
    <t>CR 8 D 26 36</t>
  </si>
  <si>
    <t>CL 18 A 9 27</t>
  </si>
  <si>
    <t>CR 1 C W 73 46</t>
  </si>
  <si>
    <t>CL 82 A 4 44</t>
  </si>
  <si>
    <t>ANA MARIA  (TIENDA EL CACIQUE)</t>
  </si>
  <si>
    <r>
      <t>RODRIGUEZ ELOYI (</t>
    </r>
    <r>
      <rPr>
        <b/>
        <sz val="12"/>
        <color theme="1"/>
        <rFont val="Calibri"/>
        <family val="2"/>
        <scheme val="minor"/>
      </rPr>
      <t>TIENDA DJ)</t>
    </r>
    <r>
      <rPr>
        <sz val="12"/>
        <color theme="1"/>
        <rFont val="Calibri"/>
        <family val="2"/>
        <scheme val="minor"/>
      </rPr>
      <t xml:space="preserve"> FRENTE  C.C. SAN PEDRO PLAZA</t>
    </r>
  </si>
  <si>
    <t>CL 35 8 23 FRENTE PUESTO SALUD</t>
  </si>
  <si>
    <t>CR 5B 63 07</t>
  </si>
  <si>
    <t>NOMBRE</t>
  </si>
  <si>
    <t>LUDY SANABRIA PIEDRAHITA (EFECTY TENERIFE)</t>
  </si>
  <si>
    <t>SONIA MAGALI MEDINA (TIENDA KY NEIVA)</t>
  </si>
  <si>
    <t>OSCAR LEONARDO QUINTERO BOBADILLA (MULTISERVICIO AGIL)</t>
  </si>
  <si>
    <t>RESTAURANTE Y PANADERIA DELIRICURAS</t>
  </si>
  <si>
    <t>INVERSIONES FAVECO S.A.S (SUPERMERCADO MAXIMO)</t>
  </si>
  <si>
    <t>CUELLAR PERDOMO FRANYELINE LISETH (CIGARRERIA Y CERVECERIA NUEVO MILENIO)</t>
  </si>
  <si>
    <t>RODRIGUEZ ELOYI (TIENDA DJ) FRENTE  C.C. SAN PEDRO PLAZA</t>
  </si>
  <si>
    <t>PATARROYO SALAZAR CESAR AUGUSTO (SUPERMERCADO SAN CAYETANO)</t>
  </si>
  <si>
    <t>MEDINA SONIA MAGALI (TIENDA KY NEIVA)</t>
  </si>
  <si>
    <t>MENDEZ MOLINA SANTIAGO ANDRES (DISTRIBUIDORA M &amp; M)</t>
  </si>
  <si>
    <t>SANCHEZ ROMERO CHRISTIAN CAMILO (TIENDA LA ESQUINA CALEÑA  JOVEL)</t>
  </si>
  <si>
    <t>SANABRIA PIEDRAHITA LUDY (EFECTY TENERIFE)</t>
  </si>
  <si>
    <t xml:space="preserve">RAMOS LOSADA MARTHA CECILIA  (MERKA MARTHA) </t>
  </si>
  <si>
    <t>T - CLOCK SAS GREGORIO VENTAS DE MOTOS</t>
  </si>
  <si>
    <t>YURTIE HERRERA (SUPERMERCADO SAN CAYETANO)</t>
  </si>
  <si>
    <t>LEIDY RAMIREZ (TIENDA LOS RECUERDOS DE ELLA ALEX'S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</si>
</sst>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Arial"/>
      <family val="2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Trebuchet MS"/>
      <family val="2"/>
    </font>
    <font>
      <b/>
      <sz val="12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0" xfId="0" applyFill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right"/>
    </xf>
    <xf numFmtId="0" fontId="5" fillId="2" borderId="0" xfId="0" applyFont="1" applyFill="1"/>
    <xf numFmtId="0" fontId="5" fillId="2" borderId="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center"/>
    </xf>
    <xf numFmtId="0" fontId="5" fillId="2" borderId="6" xfId="0" applyFont="1" applyFill="1" applyBorder="1" applyAlignment="1">
      <alignment wrapText="1"/>
    </xf>
    <xf numFmtId="0" fontId="5" fillId="2" borderId="6" xfId="0" applyFont="1" applyFill="1" applyBorder="1"/>
    <xf numFmtId="0" fontId="5" fillId="2" borderId="6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right" vertical="center" wrapText="1"/>
    </xf>
    <xf numFmtId="0" fontId="5" fillId="2" borderId="6" xfId="0" applyFont="1" applyFill="1" applyBorder="1" applyAlignment="1">
      <alignment horizontal="left" wrapText="1"/>
    </xf>
    <xf numFmtId="0" fontId="0" fillId="6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right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right"/>
    </xf>
    <xf numFmtId="0" fontId="5" fillId="2" borderId="6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vertical="center"/>
    </xf>
    <xf numFmtId="0" fontId="5" fillId="2" borderId="6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wrapText="1"/>
    </xf>
    <xf numFmtId="0" fontId="5" fillId="2" borderId="0" xfId="0" applyFont="1" applyFill="1" applyAlignment="1">
      <alignment vertical="center"/>
    </xf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5" fillId="2" borderId="11" xfId="0" applyFont="1" applyFill="1" applyBorder="1"/>
    <xf numFmtId="1" fontId="0" fillId="5" borderId="1" xfId="0" applyNumberFormat="1" applyFill="1" applyBorder="1" applyAlignment="1">
      <alignment horizontal="center" vertical="center" wrapText="1"/>
    </xf>
    <xf numFmtId="1" fontId="0" fillId="7" borderId="1" xfId="0" applyNumberFormat="1" applyFill="1" applyBorder="1" applyAlignment="1">
      <alignment horizontal="center" vertical="center" wrapText="1"/>
    </xf>
    <xf numFmtId="1" fontId="0" fillId="7" borderId="1" xfId="0" applyNumberFormat="1" applyFill="1" applyBorder="1"/>
    <xf numFmtId="1" fontId="0" fillId="8" borderId="1" xfId="0" applyNumberFormat="1" applyFill="1" applyBorder="1" applyAlignment="1">
      <alignment horizontal="center" vertical="center" wrapText="1"/>
    </xf>
    <xf numFmtId="1" fontId="0" fillId="9" borderId="1" xfId="0" applyNumberForma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10" borderId="1" xfId="0" applyFill="1" applyBorder="1"/>
    <xf numFmtId="0" fontId="0" fillId="8" borderId="1" xfId="0" applyFill="1" applyBorder="1"/>
    <xf numFmtId="0" fontId="0" fillId="5" borderId="1" xfId="0" applyFill="1" applyBorder="1"/>
    <xf numFmtId="0" fontId="0" fillId="9" borderId="1" xfId="0" applyFill="1" applyBorder="1"/>
    <xf numFmtId="0" fontId="0" fillId="7" borderId="1" xfId="0" applyFill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7" borderId="0" xfId="0" applyFill="1"/>
    <xf numFmtId="0" fontId="0" fillId="0" borderId="1" xfId="0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right" vertical="center" wrapText="1"/>
    </xf>
    <xf numFmtId="0" fontId="0" fillId="12" borderId="1" xfId="0" applyFill="1" applyBorder="1"/>
    <xf numFmtId="1" fontId="0" fillId="11" borderId="1" xfId="0" applyNumberForma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5" fillId="2" borderId="3" xfId="0" applyFont="1" applyFill="1" applyBorder="1"/>
    <xf numFmtId="0" fontId="5" fillId="2" borderId="3" xfId="0" applyFont="1" applyFill="1" applyBorder="1" applyAlignment="1">
      <alignment horizontal="center" wrapText="1"/>
    </xf>
    <xf numFmtId="0" fontId="5" fillId="0" borderId="6" xfId="0" applyFont="1" applyBorder="1"/>
    <xf numFmtId="0" fontId="5" fillId="0" borderId="6" xfId="0" applyFont="1" applyBorder="1" applyAlignment="1">
      <alignment horizontal="left" wrapText="1"/>
    </xf>
    <xf numFmtId="0" fontId="5" fillId="0" borderId="6" xfId="0" applyFont="1" applyBorder="1" applyAlignment="1">
      <alignment horizontal="left" vertical="center" wrapText="1"/>
    </xf>
    <xf numFmtId="0" fontId="5" fillId="0" borderId="6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0" xfId="0" applyFont="1"/>
    <xf numFmtId="0" fontId="5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6" fontId="5" fillId="2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12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  <xf numFmtId="6" fontId="5" fillId="0" borderId="1" xfId="0" applyNumberFormat="1" applyFont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right" vertical="center"/>
    </xf>
    <xf numFmtId="6" fontId="5" fillId="0" borderId="5" xfId="0" applyNumberFormat="1" applyFont="1" applyBorder="1" applyAlignment="1">
      <alignment horizontal="center" vertical="center" wrapText="1"/>
    </xf>
    <xf numFmtId="6" fontId="5" fillId="0" borderId="1" xfId="0" applyNumberFormat="1" applyFont="1" applyBorder="1" applyAlignment="1">
      <alignment horizontal="center" vertical="center" wrapText="1"/>
    </xf>
    <xf numFmtId="6" fontId="5" fillId="0" borderId="1" xfId="0" applyNumberFormat="1" applyFont="1" applyBorder="1" applyAlignment="1">
      <alignment horizontal="center" wrapText="1"/>
    </xf>
    <xf numFmtId="6" fontId="5" fillId="0" borderId="1" xfId="0" applyNumberFormat="1" applyFont="1" applyBorder="1" applyAlignment="1">
      <alignment horizontal="center"/>
    </xf>
    <xf numFmtId="1" fontId="5" fillId="8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6" fontId="3" fillId="0" borderId="1" xfId="0" applyNumberFormat="1" applyFont="1" applyBorder="1" applyAlignment="1">
      <alignment horizontal="center" wrapText="1"/>
    </xf>
    <xf numFmtId="6" fontId="3" fillId="0" borderId="1" xfId="0" applyNumberFormat="1" applyFont="1" applyBorder="1" applyAlignment="1">
      <alignment horizontal="center" vertical="center"/>
    </xf>
    <xf numFmtId="6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" fontId="8" fillId="14" borderId="1" xfId="0" applyNumberFormat="1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wrapText="1"/>
    </xf>
    <xf numFmtId="0" fontId="5" fillId="2" borderId="5" xfId="0" applyFont="1" applyFill="1" applyBorder="1"/>
    <xf numFmtId="0" fontId="5" fillId="2" borderId="5" xfId="0" applyFont="1" applyFill="1" applyBorder="1" applyAlignment="1">
      <alignment horizontal="center"/>
    </xf>
    <xf numFmtId="6" fontId="5" fillId="0" borderId="6" xfId="0" applyNumberFormat="1" applyFont="1" applyBorder="1" applyAlignment="1">
      <alignment horizontal="center" vertical="center"/>
    </xf>
    <xf numFmtId="0" fontId="5" fillId="2" borderId="5" xfId="0" applyFont="1" applyFill="1" applyBorder="1" applyAlignment="1">
      <alignment horizontal="right"/>
    </xf>
    <xf numFmtId="0" fontId="6" fillId="2" borderId="5" xfId="0" applyFont="1" applyFill="1" applyBorder="1" applyAlignment="1">
      <alignment horizontal="center" vertical="center"/>
    </xf>
    <xf numFmtId="6" fontId="11" fillId="0" borderId="1" xfId="0" applyNumberFormat="1" applyFont="1" applyBorder="1" applyAlignment="1">
      <alignment horizontal="center" wrapText="1"/>
    </xf>
    <xf numFmtId="6" fontId="11" fillId="0" borderId="1" xfId="0" applyNumberFormat="1" applyFont="1" applyBorder="1" applyAlignment="1">
      <alignment horizontal="center"/>
    </xf>
    <xf numFmtId="6" fontId="5" fillId="0" borderId="10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right" wrapText="1"/>
    </xf>
    <xf numFmtId="6" fontId="5" fillId="0" borderId="10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0" fillId="5" borderId="1" xfId="0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right" vertical="top" wrapText="1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right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right" wrapText="1"/>
    </xf>
    <xf numFmtId="6" fontId="5" fillId="0" borderId="5" xfId="0" applyNumberFormat="1" applyFont="1" applyBorder="1" applyAlignment="1">
      <alignment horizontal="center" vertical="center"/>
    </xf>
    <xf numFmtId="0" fontId="5" fillId="2" borderId="3" xfId="0" applyFont="1" applyFill="1" applyBorder="1" applyAlignment="1">
      <alignment horizontal="left" wrapText="1"/>
    </xf>
    <xf numFmtId="0" fontId="5" fillId="2" borderId="5" xfId="0" applyFont="1" applyFill="1" applyBorder="1" applyAlignment="1">
      <alignment wrapText="1"/>
    </xf>
    <xf numFmtId="0" fontId="10" fillId="15" borderId="1" xfId="0" applyFont="1" applyFill="1" applyBorder="1" applyAlignment="1">
      <alignment wrapText="1"/>
    </xf>
    <xf numFmtId="0" fontId="10" fillId="15" borderId="1" xfId="0" applyFont="1" applyFill="1" applyBorder="1" applyAlignment="1">
      <alignment horizontal="center" wrapText="1"/>
    </xf>
    <xf numFmtId="0" fontId="0" fillId="0" borderId="0" xfId="0" applyAlignment="1">
      <alignment horizontal="right" vertical="center"/>
    </xf>
    <xf numFmtId="1" fontId="13" fillId="14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5" fillId="0" borderId="5" xfId="0" applyFont="1" applyBorder="1" applyAlignment="1">
      <alignment horizontal="right" wrapText="1"/>
    </xf>
    <xf numFmtId="0" fontId="1" fillId="5" borderId="1" xfId="0" applyFont="1" applyFill="1" applyBorder="1" applyAlignment="1">
      <alignment horizontal="center" vertical="center" wrapText="1"/>
    </xf>
    <xf numFmtId="1" fontId="6" fillId="8" borderId="1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6" fontId="0" fillId="0" borderId="1" xfId="0" applyNumberFormat="1" applyBorder="1" applyAlignment="1">
      <alignment horizontal="center"/>
    </xf>
    <xf numFmtId="6" fontId="5" fillId="2" borderId="1" xfId="0" applyNumberFormat="1" applyFont="1" applyFill="1" applyBorder="1"/>
    <xf numFmtId="0" fontId="5" fillId="1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top" wrapText="1"/>
    </xf>
    <xf numFmtId="0" fontId="9" fillId="3" borderId="8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13" borderId="8" xfId="0" applyFont="1" applyFill="1" applyBorder="1" applyAlignment="1">
      <alignment horizontal="center"/>
    </xf>
    <xf numFmtId="0" fontId="9" fillId="13" borderId="9" xfId="0" applyFont="1" applyFill="1" applyBorder="1" applyAlignment="1">
      <alignment horizontal="center"/>
    </xf>
    <xf numFmtId="0" fontId="9" fillId="13" borderId="11" xfId="0" applyFont="1" applyFill="1" applyBorder="1" applyAlignment="1">
      <alignment horizontal="center"/>
    </xf>
    <xf numFmtId="0" fontId="9" fillId="13" borderId="5" xfId="0" applyFont="1" applyFill="1" applyBorder="1" applyAlignment="1">
      <alignment horizontal="center"/>
    </xf>
    <xf numFmtId="0" fontId="9" fillId="8" borderId="0" xfId="0" applyFont="1" applyFill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9" fillId="5" borderId="0" xfId="0" applyFont="1" applyFill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9" fillId="14" borderId="0" xfId="0" applyFont="1" applyFill="1" applyAlignment="1">
      <alignment horizontal="center"/>
    </xf>
    <xf numFmtId="0" fontId="9" fillId="14" borderId="4" xfId="0" applyFont="1" applyFill="1" applyBorder="1" applyAlignment="1">
      <alignment horizontal="center"/>
    </xf>
    <xf numFmtId="0" fontId="9" fillId="7" borderId="0" xfId="0" applyFont="1" applyFill="1" applyAlignment="1">
      <alignment horizontal="center"/>
    </xf>
    <xf numFmtId="0" fontId="9" fillId="7" borderId="4" xfId="0" applyFont="1" applyFill="1" applyBorder="1" applyAlignment="1">
      <alignment horizontal="center"/>
    </xf>
  </cellXfs>
  <cellStyles count="1">
    <cellStyle name="Normal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CCFF"/>
      <color rgb="FFFF9933"/>
      <color rgb="FFFF0000"/>
      <color rgb="FF00FFFF"/>
      <color rgb="FFB2B2B2"/>
      <color rgb="FFCC66FF"/>
      <color rgb="FFCC00FF"/>
      <color rgb="FFCC99FF"/>
      <color rgb="FF66FF33"/>
      <color rgb="FFFFCA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2C446E-626D-41BF-9283-747CED7A6752}" name="Clientes_Definitivos" displayName="Clientes_Definitivos" ref="A1:A465" totalsRowShown="0" headerRowDxfId="0">
  <autoFilter ref="A1:A465" xr:uid="{082C446E-626D-41BF-9283-747CED7A6752}"/>
  <tableColumns count="1">
    <tableColumn id="1" xr3:uid="{4A628CF8-1AB1-449F-81D3-A204220B2639}" name="NOMB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34F7A-FF8C-4368-A1C0-87BD4A607759}">
  <dimension ref="A1:A465"/>
  <sheetViews>
    <sheetView tabSelected="1" workbookViewId="0">
      <selection activeCell="A6" sqref="A6"/>
    </sheetView>
  </sheetViews>
  <sheetFormatPr baseColWidth="10" defaultRowHeight="15" x14ac:dyDescent="0.25"/>
  <cols>
    <col min="1" max="1" width="87.42578125" bestFit="1" customWidth="1"/>
  </cols>
  <sheetData>
    <row r="1" spans="1:1" ht="30" customHeight="1" x14ac:dyDescent="0.25">
      <c r="A1" s="53" t="s">
        <v>1015</v>
      </c>
    </row>
    <row r="2" spans="1:1" x14ac:dyDescent="0.25">
      <c r="A2" t="s">
        <v>944</v>
      </c>
    </row>
    <row r="3" spans="1:1" x14ac:dyDescent="0.25">
      <c r="A3" t="s">
        <v>827</v>
      </c>
    </row>
    <row r="4" spans="1:1" x14ac:dyDescent="0.25">
      <c r="A4" t="s">
        <v>832</v>
      </c>
    </row>
    <row r="5" spans="1:1" x14ac:dyDescent="0.25">
      <c r="A5" t="s">
        <v>942</v>
      </c>
    </row>
    <row r="6" spans="1:1" x14ac:dyDescent="0.25">
      <c r="A6" t="s">
        <v>381</v>
      </c>
    </row>
    <row r="7" spans="1:1" x14ac:dyDescent="0.25">
      <c r="A7" t="s">
        <v>182</v>
      </c>
    </row>
    <row r="8" spans="1:1" x14ac:dyDescent="0.25">
      <c r="A8" t="s">
        <v>182</v>
      </c>
    </row>
    <row r="9" spans="1:1" x14ac:dyDescent="0.25">
      <c r="A9" t="s">
        <v>322</v>
      </c>
    </row>
    <row r="10" spans="1:1" x14ac:dyDescent="0.25">
      <c r="A10" t="s">
        <v>148</v>
      </c>
    </row>
    <row r="11" spans="1:1" x14ac:dyDescent="0.25">
      <c r="A11" t="s">
        <v>302</v>
      </c>
    </row>
    <row r="12" spans="1:1" x14ac:dyDescent="0.25">
      <c r="A12" t="s">
        <v>954</v>
      </c>
    </row>
    <row r="13" spans="1:1" x14ac:dyDescent="0.25">
      <c r="A13" t="s">
        <v>840</v>
      </c>
    </row>
    <row r="14" spans="1:1" x14ac:dyDescent="0.25">
      <c r="A14" t="s">
        <v>859</v>
      </c>
    </row>
    <row r="15" spans="1:1" x14ac:dyDescent="0.25">
      <c r="A15" t="s">
        <v>910</v>
      </c>
    </row>
    <row r="16" spans="1:1" x14ac:dyDescent="0.25">
      <c r="A16" t="s">
        <v>805</v>
      </c>
    </row>
    <row r="17" spans="1:1" x14ac:dyDescent="0.25">
      <c r="A17" t="s">
        <v>160</v>
      </c>
    </row>
    <row r="18" spans="1:1" x14ac:dyDescent="0.25">
      <c r="A18" t="s">
        <v>223</v>
      </c>
    </row>
    <row r="19" spans="1:1" x14ac:dyDescent="0.25">
      <c r="A19" t="s">
        <v>920</v>
      </c>
    </row>
    <row r="20" spans="1:1" x14ac:dyDescent="0.25">
      <c r="A20" t="s">
        <v>1011</v>
      </c>
    </row>
    <row r="21" spans="1:1" x14ac:dyDescent="0.25">
      <c r="A21" t="s">
        <v>212</v>
      </c>
    </row>
    <row r="22" spans="1:1" x14ac:dyDescent="0.25">
      <c r="A22" t="s">
        <v>306</v>
      </c>
    </row>
    <row r="23" spans="1:1" x14ac:dyDescent="0.25">
      <c r="A23" t="s">
        <v>104</v>
      </c>
    </row>
    <row r="24" spans="1:1" x14ac:dyDescent="0.25">
      <c r="A24" t="s">
        <v>856</v>
      </c>
    </row>
    <row r="25" spans="1:1" x14ac:dyDescent="0.25">
      <c r="A25" t="s">
        <v>957</v>
      </c>
    </row>
    <row r="26" spans="1:1" x14ac:dyDescent="0.25">
      <c r="A26" t="s">
        <v>279</v>
      </c>
    </row>
    <row r="27" spans="1:1" x14ac:dyDescent="0.25">
      <c r="A27" t="s">
        <v>82</v>
      </c>
    </row>
    <row r="28" spans="1:1" x14ac:dyDescent="0.25">
      <c r="A28" t="s">
        <v>421</v>
      </c>
    </row>
    <row r="29" spans="1:1" x14ac:dyDescent="0.25">
      <c r="A29" t="s">
        <v>446</v>
      </c>
    </row>
    <row r="30" spans="1:1" x14ac:dyDescent="0.25">
      <c r="A30" t="s">
        <v>574</v>
      </c>
    </row>
    <row r="31" spans="1:1" x14ac:dyDescent="0.25">
      <c r="A31" t="s">
        <v>331</v>
      </c>
    </row>
    <row r="32" spans="1:1" x14ac:dyDescent="0.25">
      <c r="A32" t="s">
        <v>253</v>
      </c>
    </row>
    <row r="33" spans="1:1" x14ac:dyDescent="0.25">
      <c r="A33" t="s">
        <v>91</v>
      </c>
    </row>
    <row r="34" spans="1:1" x14ac:dyDescent="0.25">
      <c r="A34" t="s">
        <v>94</v>
      </c>
    </row>
    <row r="35" spans="1:1" x14ac:dyDescent="0.25">
      <c r="A35" t="s">
        <v>705</v>
      </c>
    </row>
    <row r="36" spans="1:1" x14ac:dyDescent="0.25">
      <c r="A36" t="s">
        <v>399</v>
      </c>
    </row>
    <row r="37" spans="1:1" x14ac:dyDescent="0.25">
      <c r="A37" t="s">
        <v>710</v>
      </c>
    </row>
    <row r="38" spans="1:1" x14ac:dyDescent="0.25">
      <c r="A38" t="s">
        <v>782</v>
      </c>
    </row>
    <row r="39" spans="1:1" x14ac:dyDescent="0.25">
      <c r="A39" t="s">
        <v>968</v>
      </c>
    </row>
    <row r="40" spans="1:1" x14ac:dyDescent="0.25">
      <c r="A40" t="s">
        <v>801</v>
      </c>
    </row>
    <row r="41" spans="1:1" x14ac:dyDescent="0.25">
      <c r="A41" t="s">
        <v>750</v>
      </c>
    </row>
    <row r="42" spans="1:1" x14ac:dyDescent="0.25">
      <c r="A42" t="s">
        <v>717</v>
      </c>
    </row>
    <row r="43" spans="1:1" x14ac:dyDescent="0.25">
      <c r="A43" t="s">
        <v>884</v>
      </c>
    </row>
    <row r="44" spans="1:1" x14ac:dyDescent="0.25">
      <c r="A44" t="s">
        <v>963</v>
      </c>
    </row>
    <row r="45" spans="1:1" x14ac:dyDescent="0.25">
      <c r="A45" t="s">
        <v>719</v>
      </c>
    </row>
    <row r="46" spans="1:1" x14ac:dyDescent="0.25">
      <c r="A46" t="s">
        <v>149</v>
      </c>
    </row>
    <row r="47" spans="1:1" x14ac:dyDescent="0.25">
      <c r="A47" t="s">
        <v>135</v>
      </c>
    </row>
    <row r="48" spans="1:1" x14ac:dyDescent="0.25">
      <c r="A48" t="s">
        <v>367</v>
      </c>
    </row>
    <row r="49" spans="1:1" x14ac:dyDescent="0.25">
      <c r="A49" t="s">
        <v>378</v>
      </c>
    </row>
    <row r="50" spans="1:1" x14ac:dyDescent="0.25">
      <c r="A50" t="s">
        <v>102</v>
      </c>
    </row>
    <row r="51" spans="1:1" x14ac:dyDescent="0.25">
      <c r="A51" t="s">
        <v>973</v>
      </c>
    </row>
    <row r="52" spans="1:1" x14ac:dyDescent="0.25">
      <c r="A52" t="s">
        <v>751</v>
      </c>
    </row>
    <row r="53" spans="1:1" x14ac:dyDescent="0.25">
      <c r="A53" t="s">
        <v>917</v>
      </c>
    </row>
    <row r="54" spans="1:1" x14ac:dyDescent="0.25">
      <c r="A54" t="s">
        <v>171</v>
      </c>
    </row>
    <row r="55" spans="1:1" x14ac:dyDescent="0.25">
      <c r="A55" t="s">
        <v>468</v>
      </c>
    </row>
    <row r="56" spans="1:1" x14ac:dyDescent="0.25">
      <c r="A56" t="s">
        <v>787</v>
      </c>
    </row>
    <row r="57" spans="1:1" x14ac:dyDescent="0.25">
      <c r="A57" t="s">
        <v>737</v>
      </c>
    </row>
    <row r="58" spans="1:1" x14ac:dyDescent="0.25">
      <c r="A58" t="s">
        <v>893</v>
      </c>
    </row>
    <row r="59" spans="1:1" x14ac:dyDescent="0.25">
      <c r="A59" t="s">
        <v>820</v>
      </c>
    </row>
    <row r="60" spans="1:1" x14ac:dyDescent="0.25">
      <c r="A60" t="s">
        <v>718</v>
      </c>
    </row>
    <row r="61" spans="1:1" x14ac:dyDescent="0.25">
      <c r="A61" t="s">
        <v>896</v>
      </c>
    </row>
    <row r="62" spans="1:1" x14ac:dyDescent="0.25">
      <c r="A62" t="s">
        <v>9</v>
      </c>
    </row>
    <row r="63" spans="1:1" x14ac:dyDescent="0.25">
      <c r="A63" t="s">
        <v>9</v>
      </c>
    </row>
    <row r="64" spans="1:1" x14ac:dyDescent="0.25">
      <c r="A64" t="s">
        <v>753</v>
      </c>
    </row>
    <row r="65" spans="1:1" x14ac:dyDescent="0.25">
      <c r="A65" t="s">
        <v>654</v>
      </c>
    </row>
    <row r="66" spans="1:1" x14ac:dyDescent="0.25">
      <c r="A66" t="s">
        <v>969</v>
      </c>
    </row>
    <row r="67" spans="1:1" x14ac:dyDescent="0.25">
      <c r="A67" t="s">
        <v>725</v>
      </c>
    </row>
    <row r="68" spans="1:1" x14ac:dyDescent="0.25">
      <c r="A68" t="s">
        <v>924</v>
      </c>
    </row>
    <row r="69" spans="1:1" x14ac:dyDescent="0.25">
      <c r="A69" t="s">
        <v>901</v>
      </c>
    </row>
    <row r="70" spans="1:1" x14ac:dyDescent="0.25">
      <c r="A70" t="s">
        <v>927</v>
      </c>
    </row>
    <row r="71" spans="1:1" x14ac:dyDescent="0.25">
      <c r="A71" t="s">
        <v>977</v>
      </c>
    </row>
    <row r="72" spans="1:1" x14ac:dyDescent="0.25">
      <c r="A72" t="s">
        <v>907</v>
      </c>
    </row>
    <row r="73" spans="1:1" x14ac:dyDescent="0.25">
      <c r="A73" t="s">
        <v>780</v>
      </c>
    </row>
    <row r="74" spans="1:1" x14ac:dyDescent="0.25">
      <c r="A74" t="s">
        <v>159</v>
      </c>
    </row>
    <row r="75" spans="1:1" x14ac:dyDescent="0.25">
      <c r="A75" t="s">
        <v>332</v>
      </c>
    </row>
    <row r="76" spans="1:1" x14ac:dyDescent="0.25">
      <c r="A76" t="s">
        <v>289</v>
      </c>
    </row>
    <row r="77" spans="1:1" x14ac:dyDescent="0.25">
      <c r="A77" t="s">
        <v>238</v>
      </c>
    </row>
    <row r="78" spans="1:1" x14ac:dyDescent="0.25">
      <c r="A78" t="s">
        <v>428</v>
      </c>
    </row>
    <row r="79" spans="1:1" x14ac:dyDescent="0.25">
      <c r="A79" t="s">
        <v>286</v>
      </c>
    </row>
    <row r="80" spans="1:1" x14ac:dyDescent="0.25">
      <c r="A80" t="s">
        <v>869</v>
      </c>
    </row>
    <row r="81" spans="1:1" x14ac:dyDescent="0.25">
      <c r="A81" t="s">
        <v>792</v>
      </c>
    </row>
    <row r="82" spans="1:1" x14ac:dyDescent="0.25">
      <c r="A82" t="s">
        <v>886</v>
      </c>
    </row>
    <row r="83" spans="1:1" x14ac:dyDescent="0.25">
      <c r="A83" t="s">
        <v>768</v>
      </c>
    </row>
    <row r="84" spans="1:1" x14ac:dyDescent="0.25">
      <c r="A84" t="s">
        <v>767</v>
      </c>
    </row>
    <row r="85" spans="1:1" x14ac:dyDescent="0.25">
      <c r="A85" t="s">
        <v>806</v>
      </c>
    </row>
    <row r="86" spans="1:1" x14ac:dyDescent="0.25">
      <c r="A86" t="s">
        <v>375</v>
      </c>
    </row>
    <row r="87" spans="1:1" x14ac:dyDescent="0.25">
      <c r="A87" t="s">
        <v>746</v>
      </c>
    </row>
    <row r="88" spans="1:1" x14ac:dyDescent="0.25">
      <c r="A88" t="s">
        <v>779</v>
      </c>
    </row>
    <row r="89" spans="1:1" x14ac:dyDescent="0.25">
      <c r="A89" t="s">
        <v>999</v>
      </c>
    </row>
    <row r="90" spans="1:1" x14ac:dyDescent="0.25">
      <c r="A90" t="s">
        <v>84</v>
      </c>
    </row>
    <row r="91" spans="1:1" x14ac:dyDescent="0.25">
      <c r="A91" t="s">
        <v>95</v>
      </c>
    </row>
    <row r="92" spans="1:1" x14ac:dyDescent="0.25">
      <c r="A92" t="s">
        <v>636</v>
      </c>
    </row>
    <row r="93" spans="1:1" x14ac:dyDescent="0.25">
      <c r="A93" t="s">
        <v>335</v>
      </c>
    </row>
    <row r="94" spans="1:1" x14ac:dyDescent="0.25">
      <c r="A94" t="s">
        <v>578</v>
      </c>
    </row>
    <row r="95" spans="1:1" x14ac:dyDescent="0.25">
      <c r="A95" t="s">
        <v>932</v>
      </c>
    </row>
    <row r="96" spans="1:1" x14ac:dyDescent="0.25">
      <c r="A96" t="s">
        <v>20</v>
      </c>
    </row>
    <row r="97" spans="1:1" x14ac:dyDescent="0.25">
      <c r="A97" t="s">
        <v>583</v>
      </c>
    </row>
    <row r="98" spans="1:1" x14ac:dyDescent="0.25">
      <c r="A98" t="s">
        <v>720</v>
      </c>
    </row>
    <row r="99" spans="1:1" x14ac:dyDescent="0.25">
      <c r="A99" t="s">
        <v>934</v>
      </c>
    </row>
    <row r="100" spans="1:1" x14ac:dyDescent="0.25">
      <c r="A100" t="s">
        <v>871</v>
      </c>
    </row>
    <row r="101" spans="1:1" x14ac:dyDescent="0.25">
      <c r="A101" t="s">
        <v>864</v>
      </c>
    </row>
    <row r="102" spans="1:1" x14ac:dyDescent="0.25">
      <c r="A102" t="s">
        <v>822</v>
      </c>
    </row>
    <row r="103" spans="1:1" x14ac:dyDescent="0.25">
      <c r="A103" t="s">
        <v>1021</v>
      </c>
    </row>
    <row r="104" spans="1:1" x14ac:dyDescent="0.25">
      <c r="A104" t="s">
        <v>754</v>
      </c>
    </row>
    <row r="105" spans="1:1" x14ac:dyDescent="0.25">
      <c r="A105" t="s">
        <v>150</v>
      </c>
    </row>
    <row r="106" spans="1:1" x14ac:dyDescent="0.25">
      <c r="A106" t="s">
        <v>103</v>
      </c>
    </row>
    <row r="107" spans="1:1" x14ac:dyDescent="0.25">
      <c r="A107" t="s">
        <v>783</v>
      </c>
    </row>
    <row r="108" spans="1:1" x14ac:dyDescent="0.25">
      <c r="A108" t="s">
        <v>795</v>
      </c>
    </row>
    <row r="109" spans="1:1" x14ac:dyDescent="0.25">
      <c r="A109" t="s">
        <v>358</v>
      </c>
    </row>
    <row r="110" spans="1:1" x14ac:dyDescent="0.25">
      <c r="A110" t="s">
        <v>980</v>
      </c>
    </row>
    <row r="111" spans="1:1" x14ac:dyDescent="0.25">
      <c r="A111" t="s">
        <v>828</v>
      </c>
    </row>
    <row r="112" spans="1:1" x14ac:dyDescent="0.25">
      <c r="A112" t="s">
        <v>502</v>
      </c>
    </row>
    <row r="113" spans="1:1" x14ac:dyDescent="0.25">
      <c r="A113" t="s">
        <v>254</v>
      </c>
    </row>
    <row r="114" spans="1:1" x14ac:dyDescent="0.25">
      <c r="A114" t="s">
        <v>460</v>
      </c>
    </row>
    <row r="115" spans="1:1" x14ac:dyDescent="0.25">
      <c r="A115" t="s">
        <v>404</v>
      </c>
    </row>
    <row r="116" spans="1:1" x14ac:dyDescent="0.25">
      <c r="A116" t="s">
        <v>273</v>
      </c>
    </row>
    <row r="117" spans="1:1" x14ac:dyDescent="0.25">
      <c r="A117" t="s">
        <v>419</v>
      </c>
    </row>
    <row r="118" spans="1:1" x14ac:dyDescent="0.25">
      <c r="A118" t="s">
        <v>419</v>
      </c>
    </row>
    <row r="119" spans="1:1" x14ac:dyDescent="0.25">
      <c r="A119" t="s">
        <v>396</v>
      </c>
    </row>
    <row r="120" spans="1:1" x14ac:dyDescent="0.25">
      <c r="A120" t="s">
        <v>87</v>
      </c>
    </row>
    <row r="121" spans="1:1" x14ac:dyDescent="0.25">
      <c r="A121" t="s">
        <v>456</v>
      </c>
    </row>
    <row r="122" spans="1:1" x14ac:dyDescent="0.25">
      <c r="A122" t="s">
        <v>529</v>
      </c>
    </row>
    <row r="123" spans="1:1" x14ac:dyDescent="0.25">
      <c r="A123" t="s">
        <v>263</v>
      </c>
    </row>
    <row r="124" spans="1:1" x14ac:dyDescent="0.25">
      <c r="A124" t="s">
        <v>247</v>
      </c>
    </row>
    <row r="125" spans="1:1" x14ac:dyDescent="0.25">
      <c r="A125" t="s">
        <v>953</v>
      </c>
    </row>
    <row r="126" spans="1:1" x14ac:dyDescent="0.25">
      <c r="A126" t="s">
        <v>209</v>
      </c>
    </row>
    <row r="127" spans="1:1" x14ac:dyDescent="0.25">
      <c r="A127" t="s">
        <v>626</v>
      </c>
    </row>
    <row r="128" spans="1:1" x14ac:dyDescent="0.25">
      <c r="A128" t="s">
        <v>472</v>
      </c>
    </row>
    <row r="129" spans="1:1" x14ac:dyDescent="0.25">
      <c r="A129" t="s">
        <v>100</v>
      </c>
    </row>
    <row r="130" spans="1:1" x14ac:dyDescent="0.25">
      <c r="A130" t="s">
        <v>422</v>
      </c>
    </row>
    <row r="131" spans="1:1" x14ac:dyDescent="0.25">
      <c r="A131" t="s">
        <v>269</v>
      </c>
    </row>
    <row r="132" spans="1:1" x14ac:dyDescent="0.25">
      <c r="A132" t="s">
        <v>106</v>
      </c>
    </row>
    <row r="133" spans="1:1" x14ac:dyDescent="0.25">
      <c r="A133" t="s">
        <v>129</v>
      </c>
    </row>
    <row r="134" spans="1:1" x14ac:dyDescent="0.25">
      <c r="A134" t="s">
        <v>747</v>
      </c>
    </row>
    <row r="135" spans="1:1" x14ac:dyDescent="0.25">
      <c r="A135" t="s">
        <v>709</v>
      </c>
    </row>
    <row r="136" spans="1:1" x14ac:dyDescent="0.25">
      <c r="A136" t="s">
        <v>939</v>
      </c>
    </row>
    <row r="137" spans="1:1" x14ac:dyDescent="0.25">
      <c r="A137" t="s">
        <v>937</v>
      </c>
    </row>
    <row r="138" spans="1:1" x14ac:dyDescent="0.25">
      <c r="A138" t="s">
        <v>784</v>
      </c>
    </row>
    <row r="139" spans="1:1" x14ac:dyDescent="0.25">
      <c r="A139" t="s">
        <v>634</v>
      </c>
    </row>
    <row r="140" spans="1:1" x14ac:dyDescent="0.25">
      <c r="A140" t="s">
        <v>158</v>
      </c>
    </row>
    <row r="141" spans="1:1" x14ac:dyDescent="0.25">
      <c r="A141" t="s">
        <v>755</v>
      </c>
    </row>
    <row r="142" spans="1:1" x14ac:dyDescent="0.25">
      <c r="A142" t="s">
        <v>906</v>
      </c>
    </row>
    <row r="143" spans="1:1" x14ac:dyDescent="0.25">
      <c r="A143" t="s">
        <v>315</v>
      </c>
    </row>
    <row r="144" spans="1:1" x14ac:dyDescent="0.25">
      <c r="A144" t="s">
        <v>284</v>
      </c>
    </row>
    <row r="145" spans="1:1" x14ac:dyDescent="0.25">
      <c r="A145" t="s">
        <v>504</v>
      </c>
    </row>
    <row r="146" spans="1:1" x14ac:dyDescent="0.25">
      <c r="A146" t="s">
        <v>699</v>
      </c>
    </row>
    <row r="147" spans="1:1" x14ac:dyDescent="0.25">
      <c r="A147" t="s">
        <v>778</v>
      </c>
    </row>
    <row r="148" spans="1:1" x14ac:dyDescent="0.25">
      <c r="A148" t="s">
        <v>763</v>
      </c>
    </row>
    <row r="149" spans="1:1" x14ac:dyDescent="0.25">
      <c r="A149" t="s">
        <v>716</v>
      </c>
    </row>
    <row r="150" spans="1:1" x14ac:dyDescent="0.25">
      <c r="A150" t="s">
        <v>769</v>
      </c>
    </row>
    <row r="151" spans="1:1" x14ac:dyDescent="0.25">
      <c r="A151" t="s">
        <v>1005</v>
      </c>
    </row>
    <row r="152" spans="1:1" x14ac:dyDescent="0.25">
      <c r="A152" t="s">
        <v>733</v>
      </c>
    </row>
    <row r="153" spans="1:1" x14ac:dyDescent="0.25">
      <c r="A153" t="s">
        <v>727</v>
      </c>
    </row>
    <row r="154" spans="1:1" x14ac:dyDescent="0.25">
      <c r="A154" t="s">
        <v>854</v>
      </c>
    </row>
    <row r="155" spans="1:1" x14ac:dyDescent="0.25">
      <c r="A155" t="s">
        <v>713</v>
      </c>
    </row>
    <row r="156" spans="1:1" x14ac:dyDescent="0.25">
      <c r="A156" t="s">
        <v>975</v>
      </c>
    </row>
    <row r="157" spans="1:1" x14ac:dyDescent="0.25">
      <c r="A157" t="s">
        <v>81</v>
      </c>
    </row>
    <row r="158" spans="1:1" x14ac:dyDescent="0.25">
      <c r="A158" t="s">
        <v>495</v>
      </c>
    </row>
    <row r="159" spans="1:1" x14ac:dyDescent="0.25">
      <c r="A159" t="s">
        <v>114</v>
      </c>
    </row>
    <row r="160" spans="1:1" x14ac:dyDescent="0.25">
      <c r="A160" t="s">
        <v>861</v>
      </c>
    </row>
    <row r="161" spans="1:1" x14ac:dyDescent="0.25">
      <c r="A161" t="s">
        <v>1002</v>
      </c>
    </row>
    <row r="162" spans="1:1" x14ac:dyDescent="0.25">
      <c r="A162" t="s">
        <v>816</v>
      </c>
    </row>
    <row r="163" spans="1:1" x14ac:dyDescent="0.25">
      <c r="A163" t="s">
        <v>836</v>
      </c>
    </row>
    <row r="164" spans="1:1" x14ac:dyDescent="0.25">
      <c r="A164" t="s">
        <v>707</v>
      </c>
    </row>
    <row r="165" spans="1:1" x14ac:dyDescent="0.25">
      <c r="A165" t="s">
        <v>704</v>
      </c>
    </row>
    <row r="166" spans="1:1" x14ac:dyDescent="0.25">
      <c r="A166" t="s">
        <v>112</v>
      </c>
    </row>
    <row r="167" spans="1:1" x14ac:dyDescent="0.25">
      <c r="A167" t="s">
        <v>770</v>
      </c>
    </row>
    <row r="168" spans="1:1" x14ac:dyDescent="0.25">
      <c r="A168" t="s">
        <v>251</v>
      </c>
    </row>
    <row r="169" spans="1:1" x14ac:dyDescent="0.25">
      <c r="A169" t="s">
        <v>271</v>
      </c>
    </row>
    <row r="170" spans="1:1" x14ac:dyDescent="0.25">
      <c r="A170" t="s">
        <v>486</v>
      </c>
    </row>
    <row r="171" spans="1:1" x14ac:dyDescent="0.25">
      <c r="A171" t="s">
        <v>956</v>
      </c>
    </row>
    <row r="172" spans="1:1" x14ac:dyDescent="0.25">
      <c r="A172" t="s">
        <v>867</v>
      </c>
    </row>
    <row r="173" spans="1:1" x14ac:dyDescent="0.25">
      <c r="A173" t="s">
        <v>545</v>
      </c>
    </row>
    <row r="174" spans="1:1" x14ac:dyDescent="0.25">
      <c r="A174" t="s">
        <v>547</v>
      </c>
    </row>
    <row r="175" spans="1:1" x14ac:dyDescent="0.25">
      <c r="A175" t="s">
        <v>967</v>
      </c>
    </row>
    <row r="176" spans="1:1" x14ac:dyDescent="0.25">
      <c r="A176" t="s">
        <v>858</v>
      </c>
    </row>
    <row r="177" spans="1:1" x14ac:dyDescent="0.25">
      <c r="A177" t="s">
        <v>983</v>
      </c>
    </row>
    <row r="178" spans="1:1" x14ac:dyDescent="0.25">
      <c r="A178" t="s">
        <v>757</v>
      </c>
    </row>
    <row r="179" spans="1:1" x14ac:dyDescent="0.25">
      <c r="A179" t="s">
        <v>759</v>
      </c>
    </row>
    <row r="180" spans="1:1" x14ac:dyDescent="0.25">
      <c r="A180" t="s">
        <v>442</v>
      </c>
    </row>
    <row r="181" spans="1:1" x14ac:dyDescent="0.25">
      <c r="A181" t="s">
        <v>195</v>
      </c>
    </row>
    <row r="182" spans="1:1" x14ac:dyDescent="0.25">
      <c r="A182" t="s">
        <v>296</v>
      </c>
    </row>
    <row r="183" spans="1:1" x14ac:dyDescent="0.25">
      <c r="A183" t="s">
        <v>1020</v>
      </c>
    </row>
    <row r="184" spans="1:1" x14ac:dyDescent="0.25">
      <c r="A184" t="s">
        <v>724</v>
      </c>
    </row>
    <row r="185" spans="1:1" x14ac:dyDescent="0.25">
      <c r="A185" t="s">
        <v>873</v>
      </c>
    </row>
    <row r="186" spans="1:1" x14ac:dyDescent="0.25">
      <c r="A186" t="s">
        <v>92</v>
      </c>
    </row>
    <row r="187" spans="1:1" x14ac:dyDescent="0.25">
      <c r="A187" t="s">
        <v>188</v>
      </c>
    </row>
    <row r="188" spans="1:1" x14ac:dyDescent="0.25">
      <c r="A188" t="s">
        <v>252</v>
      </c>
    </row>
    <row r="189" spans="1:1" x14ac:dyDescent="0.25">
      <c r="A189" t="s">
        <v>974</v>
      </c>
    </row>
    <row r="190" spans="1:1" x14ac:dyDescent="0.25">
      <c r="A190" t="s">
        <v>401</v>
      </c>
    </row>
    <row r="191" spans="1:1" x14ac:dyDescent="0.25">
      <c r="A191" t="s">
        <v>162</v>
      </c>
    </row>
    <row r="192" spans="1:1" x14ac:dyDescent="0.25">
      <c r="A192" t="s">
        <v>631</v>
      </c>
    </row>
    <row r="193" spans="1:1" x14ac:dyDescent="0.25">
      <c r="A193" t="s">
        <v>132</v>
      </c>
    </row>
    <row r="194" spans="1:1" x14ac:dyDescent="0.25">
      <c r="A194" t="s">
        <v>891</v>
      </c>
    </row>
    <row r="195" spans="1:1" x14ac:dyDescent="0.25">
      <c r="A195" t="s">
        <v>620</v>
      </c>
    </row>
    <row r="196" spans="1:1" x14ac:dyDescent="0.25">
      <c r="A196" t="s">
        <v>236</v>
      </c>
    </row>
    <row r="197" spans="1:1" x14ac:dyDescent="0.25">
      <c r="A197" t="s">
        <v>336</v>
      </c>
    </row>
    <row r="198" spans="1:1" x14ac:dyDescent="0.25">
      <c r="A198" t="s">
        <v>330</v>
      </c>
    </row>
    <row r="199" spans="1:1" x14ac:dyDescent="0.25">
      <c r="A199" t="s">
        <v>348</v>
      </c>
    </row>
    <row r="200" spans="1:1" x14ac:dyDescent="0.25">
      <c r="A200" t="s">
        <v>184</v>
      </c>
    </row>
    <row r="201" spans="1:1" x14ac:dyDescent="0.25">
      <c r="A201" t="s">
        <v>484</v>
      </c>
    </row>
    <row r="202" spans="1:1" x14ac:dyDescent="0.25">
      <c r="A202" t="s">
        <v>117</v>
      </c>
    </row>
    <row r="203" spans="1:1" x14ac:dyDescent="0.25">
      <c r="A203" t="s">
        <v>350</v>
      </c>
    </row>
    <row r="204" spans="1:1" x14ac:dyDescent="0.25">
      <c r="A204" t="s">
        <v>655</v>
      </c>
    </row>
    <row r="205" spans="1:1" x14ac:dyDescent="0.25">
      <c r="A205" t="s">
        <v>229</v>
      </c>
    </row>
    <row r="206" spans="1:1" x14ac:dyDescent="0.25">
      <c r="A206" t="s">
        <v>299</v>
      </c>
    </row>
    <row r="207" spans="1:1" x14ac:dyDescent="0.25">
      <c r="A207" t="s">
        <v>387</v>
      </c>
    </row>
    <row r="208" spans="1:1" x14ac:dyDescent="0.25">
      <c r="A208" t="s">
        <v>387</v>
      </c>
    </row>
    <row r="209" spans="1:1" x14ac:dyDescent="0.25">
      <c r="A209" t="s">
        <v>373</v>
      </c>
    </row>
    <row r="210" spans="1:1" x14ac:dyDescent="0.25">
      <c r="A210" t="s">
        <v>126</v>
      </c>
    </row>
    <row r="211" spans="1:1" x14ac:dyDescent="0.25">
      <c r="A211" t="s">
        <v>164</v>
      </c>
    </row>
    <row r="212" spans="1:1" x14ac:dyDescent="0.25">
      <c r="A212" t="s">
        <v>403</v>
      </c>
    </row>
    <row r="213" spans="1:1" x14ac:dyDescent="0.25">
      <c r="A213" t="s">
        <v>429</v>
      </c>
    </row>
    <row r="214" spans="1:1" x14ac:dyDescent="0.25">
      <c r="A214" t="s">
        <v>540</v>
      </c>
    </row>
    <row r="215" spans="1:1" x14ac:dyDescent="0.25">
      <c r="A215" t="s">
        <v>624</v>
      </c>
    </row>
    <row r="216" spans="1:1" x14ac:dyDescent="0.25">
      <c r="A216" t="s">
        <v>497</v>
      </c>
    </row>
    <row r="217" spans="1:1" x14ac:dyDescent="0.25">
      <c r="A217" t="s">
        <v>481</v>
      </c>
    </row>
    <row r="218" spans="1:1" x14ac:dyDescent="0.25">
      <c r="A218" t="s">
        <v>612</v>
      </c>
    </row>
    <row r="219" spans="1:1" x14ac:dyDescent="0.25">
      <c r="A219" t="s">
        <v>242</v>
      </c>
    </row>
    <row r="220" spans="1:1" x14ac:dyDescent="0.25">
      <c r="A220" t="s">
        <v>622</v>
      </c>
    </row>
    <row r="221" spans="1:1" x14ac:dyDescent="0.25">
      <c r="A221" t="s">
        <v>851</v>
      </c>
    </row>
    <row r="222" spans="1:1" x14ac:dyDescent="0.25">
      <c r="A222" t="s">
        <v>266</v>
      </c>
    </row>
    <row r="223" spans="1:1" x14ac:dyDescent="0.25">
      <c r="A223" t="s">
        <v>1031</v>
      </c>
    </row>
    <row r="224" spans="1:1" x14ac:dyDescent="0.25">
      <c r="A224" t="s">
        <v>890</v>
      </c>
    </row>
    <row r="225" spans="1:1" x14ac:dyDescent="0.25">
      <c r="A225" t="s">
        <v>647</v>
      </c>
    </row>
    <row r="226" spans="1:1" x14ac:dyDescent="0.25">
      <c r="A226" t="s">
        <v>186</v>
      </c>
    </row>
    <row r="227" spans="1:1" x14ac:dyDescent="0.25">
      <c r="A227" t="s">
        <v>365</v>
      </c>
    </row>
    <row r="228" spans="1:1" x14ac:dyDescent="0.25">
      <c r="A228" t="s">
        <v>312</v>
      </c>
    </row>
    <row r="229" spans="1:1" x14ac:dyDescent="0.25">
      <c r="A229" t="s">
        <v>232</v>
      </c>
    </row>
    <row r="230" spans="1:1" x14ac:dyDescent="0.25">
      <c r="A230" t="s">
        <v>89</v>
      </c>
    </row>
    <row r="231" spans="1:1" x14ac:dyDescent="0.25">
      <c r="A231" t="s">
        <v>492</v>
      </c>
    </row>
    <row r="232" spans="1:1" x14ac:dyDescent="0.25">
      <c r="A232" t="s">
        <v>997</v>
      </c>
    </row>
    <row r="233" spans="1:1" x14ac:dyDescent="0.25">
      <c r="A233" t="s">
        <v>800</v>
      </c>
    </row>
    <row r="234" spans="1:1" x14ac:dyDescent="0.25">
      <c r="A234" t="s">
        <v>732</v>
      </c>
    </row>
    <row r="235" spans="1:1" x14ac:dyDescent="0.25">
      <c r="A235" t="s">
        <v>730</v>
      </c>
    </row>
    <row r="236" spans="1:1" x14ac:dyDescent="0.25">
      <c r="A236" t="s">
        <v>240</v>
      </c>
    </row>
    <row r="237" spans="1:1" x14ac:dyDescent="0.25">
      <c r="A237" t="s">
        <v>1016</v>
      </c>
    </row>
    <row r="238" spans="1:1" x14ac:dyDescent="0.25">
      <c r="A238" t="s">
        <v>140</v>
      </c>
    </row>
    <row r="239" spans="1:1" x14ac:dyDescent="0.25">
      <c r="A239" t="s">
        <v>93</v>
      </c>
    </row>
    <row r="240" spans="1:1" x14ac:dyDescent="0.25">
      <c r="A240" t="s">
        <v>434</v>
      </c>
    </row>
    <row r="241" spans="1:1" x14ac:dyDescent="0.25">
      <c r="A241" t="s">
        <v>175</v>
      </c>
    </row>
    <row r="242" spans="1:1" x14ac:dyDescent="0.25">
      <c r="A242" t="s">
        <v>86</v>
      </c>
    </row>
    <row r="243" spans="1:1" x14ac:dyDescent="0.25">
      <c r="A243" t="s">
        <v>390</v>
      </c>
    </row>
    <row r="244" spans="1:1" x14ac:dyDescent="0.25">
      <c r="A244" t="s">
        <v>108</v>
      </c>
    </row>
    <row r="245" spans="1:1" x14ac:dyDescent="0.25">
      <c r="A245" t="s">
        <v>721</v>
      </c>
    </row>
    <row r="246" spans="1:1" x14ac:dyDescent="0.25">
      <c r="A246" t="s">
        <v>564</v>
      </c>
    </row>
    <row r="247" spans="1:1" x14ac:dyDescent="0.25">
      <c r="A247" t="s">
        <v>201</v>
      </c>
    </row>
    <row r="248" spans="1:1" x14ac:dyDescent="0.25">
      <c r="A248" t="s">
        <v>200</v>
      </c>
    </row>
    <row r="249" spans="1:1" x14ac:dyDescent="0.25">
      <c r="A249" t="s">
        <v>777</v>
      </c>
    </row>
    <row r="250" spans="1:1" x14ac:dyDescent="0.25">
      <c r="A250" t="s">
        <v>438</v>
      </c>
    </row>
    <row r="251" spans="1:1" x14ac:dyDescent="0.25">
      <c r="A251" t="s">
        <v>97</v>
      </c>
    </row>
    <row r="252" spans="1:1" x14ac:dyDescent="0.25">
      <c r="A252" t="s">
        <v>97</v>
      </c>
    </row>
    <row r="253" spans="1:1" x14ac:dyDescent="0.25">
      <c r="A253" t="s">
        <v>503</v>
      </c>
    </row>
    <row r="254" spans="1:1" x14ac:dyDescent="0.25">
      <c r="A254" t="s">
        <v>320</v>
      </c>
    </row>
    <row r="255" spans="1:1" x14ac:dyDescent="0.25">
      <c r="A255" t="s">
        <v>217</v>
      </c>
    </row>
    <row r="256" spans="1:1" x14ac:dyDescent="0.25">
      <c r="A256" t="s">
        <v>217</v>
      </c>
    </row>
    <row r="257" spans="1:1" x14ac:dyDescent="0.25">
      <c r="A257" t="s">
        <v>931</v>
      </c>
    </row>
    <row r="258" spans="1:1" x14ac:dyDescent="0.25">
      <c r="A258" t="s">
        <v>370</v>
      </c>
    </row>
    <row r="259" spans="1:1" x14ac:dyDescent="0.25">
      <c r="A259" t="s">
        <v>131</v>
      </c>
    </row>
    <row r="260" spans="1:1" x14ac:dyDescent="0.25">
      <c r="A260" t="s">
        <v>280</v>
      </c>
    </row>
    <row r="261" spans="1:1" x14ac:dyDescent="0.25">
      <c r="A261" t="s">
        <v>641</v>
      </c>
    </row>
    <row r="262" spans="1:1" x14ac:dyDescent="0.25">
      <c r="A262" t="s">
        <v>198</v>
      </c>
    </row>
    <row r="263" spans="1:1" x14ac:dyDescent="0.25">
      <c r="A263" t="s">
        <v>531</v>
      </c>
    </row>
    <row r="264" spans="1:1" x14ac:dyDescent="0.25">
      <c r="A264" t="s">
        <v>105</v>
      </c>
    </row>
    <row r="265" spans="1:1" x14ac:dyDescent="0.25">
      <c r="A265" t="s">
        <v>407</v>
      </c>
    </row>
    <row r="266" spans="1:1" x14ac:dyDescent="0.25">
      <c r="A266" t="s">
        <v>462</v>
      </c>
    </row>
    <row r="267" spans="1:1" x14ac:dyDescent="0.25">
      <c r="A267" t="s">
        <v>305</v>
      </c>
    </row>
    <row r="268" spans="1:1" x14ac:dyDescent="0.25">
      <c r="A268" t="s">
        <v>344</v>
      </c>
    </row>
    <row r="269" spans="1:1" x14ac:dyDescent="0.25">
      <c r="A269" t="s">
        <v>535</v>
      </c>
    </row>
    <row r="270" spans="1:1" x14ac:dyDescent="0.25">
      <c r="A270" t="s">
        <v>88</v>
      </c>
    </row>
    <row r="271" spans="1:1" x14ac:dyDescent="0.25">
      <c r="A271" t="s">
        <v>222</v>
      </c>
    </row>
    <row r="272" spans="1:1" x14ac:dyDescent="0.25">
      <c r="A272" t="s">
        <v>290</v>
      </c>
    </row>
    <row r="273" spans="1:1" x14ac:dyDescent="0.25">
      <c r="A273" t="s">
        <v>489</v>
      </c>
    </row>
    <row r="274" spans="1:1" x14ac:dyDescent="0.25">
      <c r="A274" t="s">
        <v>316</v>
      </c>
    </row>
    <row r="275" spans="1:1" x14ac:dyDescent="0.25">
      <c r="A275" t="s">
        <v>276</v>
      </c>
    </row>
    <row r="276" spans="1:1" x14ac:dyDescent="0.25">
      <c r="A276" t="s">
        <v>761</v>
      </c>
    </row>
    <row r="277" spans="1:1" x14ac:dyDescent="0.25">
      <c r="A277" t="s">
        <v>703</v>
      </c>
    </row>
    <row r="278" spans="1:1" x14ac:dyDescent="0.25">
      <c r="A278" t="s">
        <v>879</v>
      </c>
    </row>
    <row r="279" spans="1:1" x14ac:dyDescent="0.25">
      <c r="A279" t="s">
        <v>749</v>
      </c>
    </row>
    <row r="280" spans="1:1" x14ac:dyDescent="0.25">
      <c r="A280" t="s">
        <v>731</v>
      </c>
    </row>
    <row r="281" spans="1:1" x14ac:dyDescent="0.25">
      <c r="A281" t="s">
        <v>986</v>
      </c>
    </row>
    <row r="282" spans="1:1" x14ac:dyDescent="0.25">
      <c r="A282" t="s">
        <v>1024</v>
      </c>
    </row>
    <row r="283" spans="1:1" x14ac:dyDescent="0.25">
      <c r="A283" t="s">
        <v>735</v>
      </c>
    </row>
    <row r="284" spans="1:1" x14ac:dyDescent="0.25">
      <c r="A284" t="s">
        <v>307</v>
      </c>
    </row>
    <row r="285" spans="1:1" x14ac:dyDescent="0.25">
      <c r="A285" t="s">
        <v>1025</v>
      </c>
    </row>
    <row r="286" spans="1:1" x14ac:dyDescent="0.25">
      <c r="A286" t="s">
        <v>80</v>
      </c>
    </row>
    <row r="287" spans="1:1" x14ac:dyDescent="0.25">
      <c r="A287" t="s">
        <v>35</v>
      </c>
    </row>
    <row r="288" spans="1:1" x14ac:dyDescent="0.25">
      <c r="A288" t="s">
        <v>137</v>
      </c>
    </row>
    <row r="289" spans="1:1" x14ac:dyDescent="0.25">
      <c r="A289" t="s">
        <v>99</v>
      </c>
    </row>
    <row r="290" spans="1:1" x14ac:dyDescent="0.25">
      <c r="A290" t="s">
        <v>555</v>
      </c>
    </row>
    <row r="291" spans="1:1" x14ac:dyDescent="0.25">
      <c r="A291" t="s">
        <v>712</v>
      </c>
    </row>
    <row r="292" spans="1:1" x14ac:dyDescent="0.25">
      <c r="A292" t="s">
        <v>766</v>
      </c>
    </row>
    <row r="293" spans="1:1" x14ac:dyDescent="0.25">
      <c r="A293" t="s">
        <v>432</v>
      </c>
    </row>
    <row r="294" spans="1:1" x14ac:dyDescent="0.25">
      <c r="A294" t="s">
        <v>432</v>
      </c>
    </row>
    <row r="295" spans="1:1" x14ac:dyDescent="0.25">
      <c r="A295" t="s">
        <v>385</v>
      </c>
    </row>
    <row r="296" spans="1:1" x14ac:dyDescent="0.25">
      <c r="A296" t="s">
        <v>796</v>
      </c>
    </row>
    <row r="297" spans="1:1" x14ac:dyDescent="0.25">
      <c r="A297" t="s">
        <v>758</v>
      </c>
    </row>
    <row r="298" spans="1:1" x14ac:dyDescent="0.25">
      <c r="A298" t="s">
        <v>706</v>
      </c>
    </row>
    <row r="299" spans="1:1" x14ac:dyDescent="0.25">
      <c r="A299" t="s">
        <v>741</v>
      </c>
    </row>
    <row r="300" spans="1:1" x14ac:dyDescent="0.25">
      <c r="A300" t="s">
        <v>788</v>
      </c>
    </row>
    <row r="301" spans="1:1" x14ac:dyDescent="0.25">
      <c r="A301" t="s">
        <v>775</v>
      </c>
    </row>
    <row r="302" spans="1:1" x14ac:dyDescent="0.25">
      <c r="A302" t="s">
        <v>774</v>
      </c>
    </row>
    <row r="303" spans="1:1" x14ac:dyDescent="0.25">
      <c r="A303" t="s">
        <v>776</v>
      </c>
    </row>
    <row r="304" spans="1:1" x14ac:dyDescent="0.25">
      <c r="A304" t="s">
        <v>736</v>
      </c>
    </row>
    <row r="305" spans="1:1" x14ac:dyDescent="0.25">
      <c r="A305" t="s">
        <v>756</v>
      </c>
    </row>
    <row r="306" spans="1:1" x14ac:dyDescent="0.25">
      <c r="A306" t="s">
        <v>998</v>
      </c>
    </row>
    <row r="307" spans="1:1" x14ac:dyDescent="0.25">
      <c r="A307" t="s">
        <v>826</v>
      </c>
    </row>
    <row r="308" spans="1:1" x14ac:dyDescent="0.25">
      <c r="A308" t="s">
        <v>499</v>
      </c>
    </row>
    <row r="309" spans="1:1" x14ac:dyDescent="0.25">
      <c r="A309" t="s">
        <v>726</v>
      </c>
    </row>
    <row r="310" spans="1:1" x14ac:dyDescent="0.25">
      <c r="A310" t="s">
        <v>282</v>
      </c>
    </row>
    <row r="311" spans="1:1" x14ac:dyDescent="0.25">
      <c r="A311" t="s">
        <v>96</v>
      </c>
    </row>
    <row r="312" spans="1:1" x14ac:dyDescent="0.25">
      <c r="A312" t="s">
        <v>339</v>
      </c>
    </row>
    <row r="313" spans="1:1" x14ac:dyDescent="0.25">
      <c r="A313" t="s">
        <v>691</v>
      </c>
    </row>
    <row r="314" spans="1:1" x14ac:dyDescent="0.25">
      <c r="A314" t="s">
        <v>206</v>
      </c>
    </row>
    <row r="315" spans="1:1" x14ac:dyDescent="0.25">
      <c r="A315" t="s">
        <v>206</v>
      </c>
    </row>
    <row r="316" spans="1:1" x14ac:dyDescent="0.25">
      <c r="A316" t="s">
        <v>193</v>
      </c>
    </row>
    <row r="317" spans="1:1" x14ac:dyDescent="0.25">
      <c r="A317" t="s">
        <v>817</v>
      </c>
    </row>
    <row r="318" spans="1:1" x14ac:dyDescent="0.25">
      <c r="A318" t="s">
        <v>708</v>
      </c>
    </row>
    <row r="319" spans="1:1" x14ac:dyDescent="0.25">
      <c r="A319" t="s">
        <v>471</v>
      </c>
    </row>
    <row r="320" spans="1:1" x14ac:dyDescent="0.25">
      <c r="A320" t="s">
        <v>122</v>
      </c>
    </row>
    <row r="321" spans="1:1" x14ac:dyDescent="0.25">
      <c r="A321" t="s">
        <v>533</v>
      </c>
    </row>
    <row r="322" spans="1:1" x14ac:dyDescent="0.25">
      <c r="A322" t="s">
        <v>525</v>
      </c>
    </row>
    <row r="323" spans="1:1" x14ac:dyDescent="0.25">
      <c r="A323" t="s">
        <v>625</v>
      </c>
    </row>
    <row r="324" spans="1:1" x14ac:dyDescent="0.25">
      <c r="A324" t="s">
        <v>764</v>
      </c>
    </row>
    <row r="325" spans="1:1" x14ac:dyDescent="0.25">
      <c r="A325" t="s">
        <v>615</v>
      </c>
    </row>
    <row r="326" spans="1:1" x14ac:dyDescent="0.25">
      <c r="A326" t="s">
        <v>191</v>
      </c>
    </row>
    <row r="327" spans="1:1" x14ac:dyDescent="0.25">
      <c r="A327" t="s">
        <v>453</v>
      </c>
    </row>
    <row r="328" spans="1:1" x14ac:dyDescent="0.25">
      <c r="A328" t="s">
        <v>785</v>
      </c>
    </row>
    <row r="329" spans="1:1" x14ac:dyDescent="0.25">
      <c r="A329" t="s">
        <v>1000</v>
      </c>
    </row>
    <row r="330" spans="1:1" x14ac:dyDescent="0.25">
      <c r="A330" t="s">
        <v>260</v>
      </c>
    </row>
    <row r="331" spans="1:1" x14ac:dyDescent="0.25">
      <c r="A331" t="s">
        <v>1018</v>
      </c>
    </row>
    <row r="332" spans="1:1" x14ac:dyDescent="0.25">
      <c r="A332" t="s">
        <v>609</v>
      </c>
    </row>
    <row r="333" spans="1:1" x14ac:dyDescent="0.25">
      <c r="A333" t="s">
        <v>415</v>
      </c>
    </row>
    <row r="334" spans="1:1" x14ac:dyDescent="0.25">
      <c r="A334" t="s">
        <v>415</v>
      </c>
    </row>
    <row r="335" spans="1:1" x14ac:dyDescent="0.25">
      <c r="A335" t="s">
        <v>83</v>
      </c>
    </row>
    <row r="336" spans="1:1" x14ac:dyDescent="0.25">
      <c r="A336" t="s">
        <v>960</v>
      </c>
    </row>
    <row r="337" spans="1:1" x14ac:dyDescent="0.25">
      <c r="A337" t="s">
        <v>848</v>
      </c>
    </row>
    <row r="338" spans="1:1" x14ac:dyDescent="0.25">
      <c r="A338" t="s">
        <v>992</v>
      </c>
    </row>
    <row r="339" spans="1:1" x14ac:dyDescent="0.25">
      <c r="A339" t="s">
        <v>745</v>
      </c>
    </row>
    <row r="340" spans="1:1" x14ac:dyDescent="0.25">
      <c r="A340" t="s">
        <v>921</v>
      </c>
    </row>
    <row r="341" spans="1:1" x14ac:dyDescent="0.25">
      <c r="A341" t="s">
        <v>591</v>
      </c>
    </row>
    <row r="342" spans="1:1" x14ac:dyDescent="0.25">
      <c r="A342" t="s">
        <v>722</v>
      </c>
    </row>
    <row r="343" spans="1:1" x14ac:dyDescent="0.25">
      <c r="A343" t="s">
        <v>714</v>
      </c>
    </row>
    <row r="344" spans="1:1" x14ac:dyDescent="0.25">
      <c r="A344" t="s">
        <v>369</v>
      </c>
    </row>
    <row r="345" spans="1:1" x14ac:dyDescent="0.25">
      <c r="A345" t="s">
        <v>1023</v>
      </c>
    </row>
    <row r="346" spans="1:1" x14ac:dyDescent="0.25">
      <c r="A346" t="s">
        <v>450</v>
      </c>
    </row>
    <row r="347" spans="1:1" x14ac:dyDescent="0.25">
      <c r="A347" t="s">
        <v>325</v>
      </c>
    </row>
    <row r="348" spans="1:1" x14ac:dyDescent="0.25">
      <c r="A348" t="s">
        <v>621</v>
      </c>
    </row>
    <row r="349" spans="1:1" x14ac:dyDescent="0.25">
      <c r="A349" t="s">
        <v>990</v>
      </c>
    </row>
    <row r="350" spans="1:1" x14ac:dyDescent="0.25">
      <c r="A350" t="s">
        <v>738</v>
      </c>
    </row>
    <row r="351" spans="1:1" x14ac:dyDescent="0.25">
      <c r="A351" t="s">
        <v>786</v>
      </c>
    </row>
    <row r="352" spans="1:1" x14ac:dyDescent="0.25">
      <c r="A352" t="s">
        <v>729</v>
      </c>
    </row>
    <row r="353" spans="1:1" x14ac:dyDescent="0.25">
      <c r="A353" t="s">
        <v>793</v>
      </c>
    </row>
    <row r="354" spans="1:1" x14ac:dyDescent="0.25">
      <c r="A354" t="s">
        <v>744</v>
      </c>
    </row>
    <row r="355" spans="1:1" x14ac:dyDescent="0.25">
      <c r="A355" t="s">
        <v>333</v>
      </c>
    </row>
    <row r="356" spans="1:1" x14ac:dyDescent="0.25">
      <c r="A356" t="s">
        <v>831</v>
      </c>
    </row>
    <row r="357" spans="1:1" x14ac:dyDescent="0.25">
      <c r="A357" t="s">
        <v>760</v>
      </c>
    </row>
    <row r="358" spans="1:1" x14ac:dyDescent="0.25">
      <c r="A358" t="s">
        <v>728</v>
      </c>
    </row>
    <row r="359" spans="1:1" x14ac:dyDescent="0.25">
      <c r="A359" t="s">
        <v>781</v>
      </c>
    </row>
    <row r="360" spans="1:1" x14ac:dyDescent="0.25">
      <c r="A360" t="s">
        <v>965</v>
      </c>
    </row>
    <row r="361" spans="1:1" x14ac:dyDescent="0.25">
      <c r="A361" t="s">
        <v>748</v>
      </c>
    </row>
    <row r="362" spans="1:1" x14ac:dyDescent="0.25">
      <c r="A362" t="s">
        <v>762</v>
      </c>
    </row>
    <row r="363" spans="1:1" x14ac:dyDescent="0.25">
      <c r="A363" t="s">
        <v>723</v>
      </c>
    </row>
    <row r="364" spans="1:1" x14ac:dyDescent="0.25">
      <c r="A364" t="s">
        <v>85</v>
      </c>
    </row>
    <row r="365" spans="1:1" x14ac:dyDescent="0.25">
      <c r="A365" t="s">
        <v>773</v>
      </c>
    </row>
    <row r="366" spans="1:1" x14ac:dyDescent="0.25">
      <c r="A366" t="s">
        <v>1028</v>
      </c>
    </row>
    <row r="367" spans="1:1" x14ac:dyDescent="0.25">
      <c r="A367" t="s">
        <v>988</v>
      </c>
    </row>
    <row r="368" spans="1:1" x14ac:dyDescent="0.25">
      <c r="A368" t="s">
        <v>1019</v>
      </c>
    </row>
    <row r="369" spans="1:1" x14ac:dyDescent="0.25">
      <c r="A369" t="s">
        <v>469</v>
      </c>
    </row>
    <row r="370" spans="1:1" x14ac:dyDescent="0.25">
      <c r="A370" t="s">
        <v>412</v>
      </c>
    </row>
    <row r="371" spans="1:1" x14ac:dyDescent="0.25">
      <c r="A371" t="s">
        <v>765</v>
      </c>
    </row>
    <row r="372" spans="1:1" x14ac:dyDescent="0.25">
      <c r="A372" t="s">
        <v>936</v>
      </c>
    </row>
    <row r="373" spans="1:1" x14ac:dyDescent="0.25">
      <c r="A373" t="s">
        <v>807</v>
      </c>
    </row>
    <row r="374" spans="1:1" x14ac:dyDescent="0.25">
      <c r="A374" t="s">
        <v>221</v>
      </c>
    </row>
    <row r="375" spans="1:1" x14ac:dyDescent="0.25">
      <c r="A375" t="s">
        <v>227</v>
      </c>
    </row>
    <row r="376" spans="1:1" x14ac:dyDescent="0.25">
      <c r="A376" t="s">
        <v>227</v>
      </c>
    </row>
    <row r="377" spans="1:1" x14ac:dyDescent="0.25">
      <c r="A377" t="s">
        <v>829</v>
      </c>
    </row>
    <row r="378" spans="1:1" x14ac:dyDescent="0.25">
      <c r="A378" t="s">
        <v>771</v>
      </c>
    </row>
    <row r="379" spans="1:1" x14ac:dyDescent="0.25">
      <c r="A379" t="s">
        <v>752</v>
      </c>
    </row>
    <row r="380" spans="1:1" x14ac:dyDescent="0.25">
      <c r="A380" t="s">
        <v>1022</v>
      </c>
    </row>
    <row r="381" spans="1:1" x14ac:dyDescent="0.25">
      <c r="A381" t="s">
        <v>743</v>
      </c>
    </row>
    <row r="382" spans="1:1" x14ac:dyDescent="0.25">
      <c r="A382" t="s">
        <v>830</v>
      </c>
    </row>
    <row r="383" spans="1:1" x14ac:dyDescent="0.25">
      <c r="A383" t="s">
        <v>950</v>
      </c>
    </row>
    <row r="384" spans="1:1" x14ac:dyDescent="0.25">
      <c r="A384" t="s">
        <v>881</v>
      </c>
    </row>
    <row r="385" spans="1:1" x14ac:dyDescent="0.25">
      <c r="A385" t="s">
        <v>259</v>
      </c>
    </row>
    <row r="386" spans="1:1" x14ac:dyDescent="0.25">
      <c r="A386" t="s">
        <v>259</v>
      </c>
    </row>
    <row r="387" spans="1:1" x14ac:dyDescent="0.25">
      <c r="A387" t="s">
        <v>694</v>
      </c>
    </row>
    <row r="388" spans="1:1" x14ac:dyDescent="0.25">
      <c r="A388" t="s">
        <v>739</v>
      </c>
    </row>
    <row r="389" spans="1:1" x14ac:dyDescent="0.25">
      <c r="A389" t="s">
        <v>346</v>
      </c>
    </row>
    <row r="390" spans="1:1" x14ac:dyDescent="0.25">
      <c r="A390" t="s">
        <v>354</v>
      </c>
    </row>
    <row r="391" spans="1:1" x14ac:dyDescent="0.25">
      <c r="A391" t="s">
        <v>437</v>
      </c>
    </row>
    <row r="392" spans="1:1" x14ac:dyDescent="0.25">
      <c r="A392" t="s">
        <v>929</v>
      </c>
    </row>
    <row r="393" spans="1:1" x14ac:dyDescent="0.25">
      <c r="A393" t="s">
        <v>819</v>
      </c>
    </row>
    <row r="394" spans="1:1" x14ac:dyDescent="0.25">
      <c r="A394" t="s">
        <v>853</v>
      </c>
    </row>
    <row r="395" spans="1:1" x14ac:dyDescent="0.25">
      <c r="A395" t="s">
        <v>688</v>
      </c>
    </row>
    <row r="396" spans="1:1" x14ac:dyDescent="0.25">
      <c r="A396" t="s">
        <v>1027</v>
      </c>
    </row>
    <row r="397" spans="1:1" x14ac:dyDescent="0.25">
      <c r="A397" t="s">
        <v>740</v>
      </c>
    </row>
    <row r="398" spans="1:1" x14ac:dyDescent="0.25">
      <c r="A398" t="s">
        <v>1026</v>
      </c>
    </row>
    <row r="399" spans="1:1" x14ac:dyDescent="0.25">
      <c r="A399" t="s">
        <v>90</v>
      </c>
    </row>
    <row r="400" spans="1:1" x14ac:dyDescent="0.25">
      <c r="A400" t="s">
        <v>398</v>
      </c>
    </row>
    <row r="401" spans="1:1" x14ac:dyDescent="0.25">
      <c r="A401" t="s">
        <v>167</v>
      </c>
    </row>
    <row r="402" spans="1:1" x14ac:dyDescent="0.25">
      <c r="A402" t="s">
        <v>341</v>
      </c>
    </row>
    <row r="403" spans="1:1" x14ac:dyDescent="0.25">
      <c r="A403" t="s">
        <v>794</v>
      </c>
    </row>
    <row r="404" spans="1:1" x14ac:dyDescent="0.25">
      <c r="A404" t="s">
        <v>361</v>
      </c>
    </row>
    <row r="405" spans="1:1" x14ac:dyDescent="0.25">
      <c r="A405" t="s">
        <v>16</v>
      </c>
    </row>
    <row r="406" spans="1:1" x14ac:dyDescent="0.25">
      <c r="A406" t="s">
        <v>16</v>
      </c>
    </row>
    <row r="407" spans="1:1" x14ac:dyDescent="0.25">
      <c r="A407" t="s">
        <v>474</v>
      </c>
    </row>
    <row r="408" spans="1:1" x14ac:dyDescent="0.25">
      <c r="A408" t="s">
        <v>825</v>
      </c>
    </row>
    <row r="409" spans="1:1" x14ac:dyDescent="0.25">
      <c r="A409" t="s">
        <v>1017</v>
      </c>
    </row>
    <row r="410" spans="1:1" x14ac:dyDescent="0.25">
      <c r="A410" t="s">
        <v>915</v>
      </c>
    </row>
    <row r="411" spans="1:1" x14ac:dyDescent="0.25">
      <c r="A411" t="s">
        <v>318</v>
      </c>
    </row>
    <row r="412" spans="1:1" x14ac:dyDescent="0.25">
      <c r="A412" t="s">
        <v>679</v>
      </c>
    </row>
    <row r="413" spans="1:1" x14ac:dyDescent="0.25">
      <c r="A413" t="s">
        <v>789</v>
      </c>
    </row>
    <row r="414" spans="1:1" x14ac:dyDescent="0.25">
      <c r="A414" t="s">
        <v>458</v>
      </c>
    </row>
    <row r="415" spans="1:1" x14ac:dyDescent="0.25">
      <c r="A415" t="s">
        <v>458</v>
      </c>
    </row>
    <row r="416" spans="1:1" x14ac:dyDescent="0.25">
      <c r="A416" t="s">
        <v>1029</v>
      </c>
    </row>
    <row r="417" spans="1:1" x14ac:dyDescent="0.25">
      <c r="A417" t="s">
        <v>791</v>
      </c>
    </row>
    <row r="418" spans="1:1" x14ac:dyDescent="0.25">
      <c r="A418" t="s">
        <v>477</v>
      </c>
    </row>
    <row r="419" spans="1:1" x14ac:dyDescent="0.25">
      <c r="A419" t="s">
        <v>173</v>
      </c>
    </row>
    <row r="420" spans="1:1" x14ac:dyDescent="0.25">
      <c r="A420" t="s">
        <v>262</v>
      </c>
    </row>
    <row r="421" spans="1:1" x14ac:dyDescent="0.25">
      <c r="A421" t="s">
        <v>669</v>
      </c>
    </row>
    <row r="422" spans="1:1" x14ac:dyDescent="0.25">
      <c r="A422" t="s">
        <v>664</v>
      </c>
    </row>
    <row r="423" spans="1:1" x14ac:dyDescent="0.25">
      <c r="A423" t="s">
        <v>101</v>
      </c>
    </row>
    <row r="424" spans="1:1" x14ac:dyDescent="0.25">
      <c r="A424" t="s">
        <v>971</v>
      </c>
    </row>
    <row r="425" spans="1:1" x14ac:dyDescent="0.25">
      <c r="A425" t="s">
        <v>364</v>
      </c>
    </row>
    <row r="426" spans="1:1" x14ac:dyDescent="0.25">
      <c r="A426" t="s">
        <v>364</v>
      </c>
    </row>
    <row r="427" spans="1:1" x14ac:dyDescent="0.25">
      <c r="A427" t="s">
        <v>772</v>
      </c>
    </row>
    <row r="428" spans="1:1" x14ac:dyDescent="0.25">
      <c r="A428" t="s">
        <v>892</v>
      </c>
    </row>
    <row r="429" spans="1:1" x14ac:dyDescent="0.25">
      <c r="A429" t="s">
        <v>790</v>
      </c>
    </row>
    <row r="430" spans="1:1" x14ac:dyDescent="0.25">
      <c r="A430" t="s">
        <v>996</v>
      </c>
    </row>
    <row r="431" spans="1:1" x14ac:dyDescent="0.25">
      <c r="A431" t="s">
        <v>912</v>
      </c>
    </row>
    <row r="432" spans="1:1" x14ac:dyDescent="0.25">
      <c r="A432" t="s">
        <v>666</v>
      </c>
    </row>
    <row r="433" spans="1:1" x14ac:dyDescent="0.25">
      <c r="A433" t="s">
        <v>395</v>
      </c>
    </row>
    <row r="434" spans="1:1" x14ac:dyDescent="0.25">
      <c r="A434" t="s">
        <v>821</v>
      </c>
    </row>
    <row r="435" spans="1:1" x14ac:dyDescent="0.25">
      <c r="A435" t="s">
        <v>995</v>
      </c>
    </row>
    <row r="436" spans="1:1" x14ac:dyDescent="0.25">
      <c r="A436" t="s">
        <v>904</v>
      </c>
    </row>
    <row r="437" spans="1:1" x14ac:dyDescent="0.25">
      <c r="A437" t="s">
        <v>888</v>
      </c>
    </row>
    <row r="438" spans="1:1" x14ac:dyDescent="0.25">
      <c r="A438" t="s">
        <v>742</v>
      </c>
    </row>
    <row r="439" spans="1:1" x14ac:dyDescent="0.25">
      <c r="A439" t="s">
        <v>833</v>
      </c>
    </row>
    <row r="440" spans="1:1" x14ac:dyDescent="0.25">
      <c r="A440" t="s">
        <v>833</v>
      </c>
    </row>
    <row r="441" spans="1:1" x14ac:dyDescent="0.25">
      <c r="A441" t="s">
        <v>675</v>
      </c>
    </row>
    <row r="442" spans="1:1" x14ac:dyDescent="0.25">
      <c r="A442" t="s">
        <v>1001</v>
      </c>
    </row>
    <row r="443" spans="1:1" x14ac:dyDescent="0.25">
      <c r="A443" t="s">
        <v>979</v>
      </c>
    </row>
    <row r="444" spans="1:1" x14ac:dyDescent="0.25">
      <c r="A444" t="s">
        <v>584</v>
      </c>
    </row>
    <row r="445" spans="1:1" x14ac:dyDescent="0.25">
      <c r="A445" t="s">
        <v>845</v>
      </c>
    </row>
    <row r="446" spans="1:1" x14ac:dyDescent="0.25">
      <c r="A446" t="s">
        <v>204</v>
      </c>
    </row>
    <row r="447" spans="1:1" x14ac:dyDescent="0.25">
      <c r="A447" t="s">
        <v>245</v>
      </c>
    </row>
    <row r="448" spans="1:1" x14ac:dyDescent="0.25">
      <c r="A448" t="s">
        <v>410</v>
      </c>
    </row>
    <row r="449" spans="1:1" x14ac:dyDescent="0.25">
      <c r="A449" t="s">
        <v>866</v>
      </c>
    </row>
    <row r="450" spans="1:1" x14ac:dyDescent="0.25">
      <c r="A450" t="s">
        <v>98</v>
      </c>
    </row>
    <row r="451" spans="1:1" x14ac:dyDescent="0.25">
      <c r="A451" t="s">
        <v>566</v>
      </c>
    </row>
    <row r="452" spans="1:1" x14ac:dyDescent="0.25">
      <c r="A452" t="s">
        <v>356</v>
      </c>
    </row>
    <row r="453" spans="1:1" x14ac:dyDescent="0.25">
      <c r="A453" t="s">
        <v>327</v>
      </c>
    </row>
    <row r="454" spans="1:1" x14ac:dyDescent="0.25">
      <c r="A454" t="s">
        <v>478</v>
      </c>
    </row>
    <row r="455" spans="1:1" x14ac:dyDescent="0.25">
      <c r="A455" t="s">
        <v>384</v>
      </c>
    </row>
    <row r="456" spans="1:1" x14ac:dyDescent="0.25">
      <c r="A456" t="s">
        <v>652</v>
      </c>
    </row>
    <row r="457" spans="1:1" x14ac:dyDescent="0.25">
      <c r="A457" t="s">
        <v>278</v>
      </c>
    </row>
    <row r="458" spans="1:1" x14ac:dyDescent="0.25">
      <c r="A458" t="s">
        <v>549</v>
      </c>
    </row>
    <row r="459" spans="1:1" x14ac:dyDescent="0.25">
      <c r="A459" t="s">
        <v>549</v>
      </c>
    </row>
    <row r="460" spans="1:1" x14ac:dyDescent="0.25">
      <c r="A460" t="s">
        <v>883</v>
      </c>
    </row>
    <row r="461" spans="1:1" x14ac:dyDescent="0.25">
      <c r="A461" t="s">
        <v>651</v>
      </c>
    </row>
    <row r="462" spans="1:1" x14ac:dyDescent="0.25">
      <c r="A462" t="s">
        <v>444</v>
      </c>
    </row>
    <row r="463" spans="1:1" x14ac:dyDescent="0.25">
      <c r="A463" t="s">
        <v>1030</v>
      </c>
    </row>
    <row r="464" spans="1:1" x14ac:dyDescent="0.25">
      <c r="A464" t="s">
        <v>834</v>
      </c>
    </row>
    <row r="465" spans="1:1" x14ac:dyDescent="0.25">
      <c r="A465" t="s">
        <v>734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4B907-F48E-49C8-9E53-271F3E196388}">
  <sheetPr>
    <tabColor rgb="FFFF0000"/>
    <pageSetUpPr fitToPage="1"/>
  </sheetPr>
  <dimension ref="B1:K33"/>
  <sheetViews>
    <sheetView topLeftCell="A43" zoomScaleNormal="100" workbookViewId="0">
      <selection activeCell="C12" sqref="C12"/>
    </sheetView>
  </sheetViews>
  <sheetFormatPr baseColWidth="10" defaultRowHeight="15" x14ac:dyDescent="0.25"/>
  <cols>
    <col min="1" max="1" width="3.42578125" customWidth="1"/>
    <col min="2" max="2" width="5.28515625" style="53" customWidth="1"/>
    <col min="3" max="3" width="35.28515625" customWidth="1"/>
    <col min="4" max="4" width="17.7109375" customWidth="1"/>
    <col min="5" max="5" width="17.85546875" customWidth="1"/>
    <col min="6" max="6" width="14.42578125" customWidth="1"/>
    <col min="7" max="7" width="16.7109375" customWidth="1"/>
    <col min="8" max="8" width="16.28515625" customWidth="1"/>
    <col min="9" max="9" width="17.5703125" customWidth="1"/>
    <col min="10" max="10" width="5.28515625" customWidth="1"/>
  </cols>
  <sheetData>
    <row r="1" spans="2:11" ht="63" customHeight="1" x14ac:dyDescent="0.25">
      <c r="B1" s="156" t="s">
        <v>577</v>
      </c>
      <c r="C1" s="156"/>
      <c r="D1" s="156"/>
      <c r="E1" s="156"/>
      <c r="F1" s="156"/>
      <c r="G1" s="156"/>
      <c r="H1" s="156"/>
      <c r="I1" s="156"/>
    </row>
    <row r="2" spans="2:11" ht="47.25" customHeight="1" x14ac:dyDescent="0.25">
      <c r="B2" s="41" t="s">
        <v>119</v>
      </c>
      <c r="C2" s="41" t="s">
        <v>0</v>
      </c>
      <c r="D2" s="41" t="s">
        <v>1</v>
      </c>
      <c r="E2" s="41" t="s">
        <v>120</v>
      </c>
      <c r="F2" s="41" t="s">
        <v>3</v>
      </c>
      <c r="G2" s="41" t="s">
        <v>121</v>
      </c>
      <c r="H2" s="41" t="s">
        <v>121</v>
      </c>
      <c r="I2" s="41" t="s">
        <v>121</v>
      </c>
    </row>
    <row r="3" spans="2:11" ht="66.75" customHeight="1" x14ac:dyDescent="0.25">
      <c r="B3" s="40">
        <v>1</v>
      </c>
      <c r="C3" s="23" t="s">
        <v>691</v>
      </c>
      <c r="D3" s="23" t="s">
        <v>686</v>
      </c>
      <c r="E3" s="24" t="s">
        <v>684</v>
      </c>
      <c r="F3" s="38" t="s">
        <v>685</v>
      </c>
      <c r="G3" s="54" t="s">
        <v>561</v>
      </c>
      <c r="H3" s="24" t="s">
        <v>559</v>
      </c>
      <c r="I3" s="2"/>
    </row>
    <row r="4" spans="2:11" ht="66.75" customHeight="1" x14ac:dyDescent="0.25">
      <c r="B4" s="44">
        <f>B3+1</f>
        <v>2</v>
      </c>
      <c r="C4" s="35" t="s">
        <v>699</v>
      </c>
      <c r="D4" s="23" t="s">
        <v>700</v>
      </c>
      <c r="E4" s="24" t="s">
        <v>684</v>
      </c>
      <c r="F4" s="38">
        <v>3124844681</v>
      </c>
      <c r="G4" s="54"/>
      <c r="H4" s="24" t="s">
        <v>559</v>
      </c>
      <c r="I4" s="1"/>
    </row>
    <row r="5" spans="2:11" ht="51" customHeight="1" x14ac:dyDescent="0.25">
      <c r="B5" s="44">
        <f t="shared" ref="B5:B33" si="0">B4+1</f>
        <v>3</v>
      </c>
      <c r="C5" s="27" t="s">
        <v>545</v>
      </c>
      <c r="D5" s="27" t="s">
        <v>546</v>
      </c>
      <c r="E5" s="24" t="s">
        <v>560</v>
      </c>
      <c r="F5" s="33">
        <v>3173498380</v>
      </c>
      <c r="G5" s="24"/>
      <c r="H5" s="24" t="s">
        <v>559</v>
      </c>
      <c r="I5" s="1"/>
    </row>
    <row r="6" spans="2:11" ht="54.75" customHeight="1" x14ac:dyDescent="0.25">
      <c r="B6" s="44">
        <f t="shared" si="0"/>
        <v>4</v>
      </c>
      <c r="C6" s="27" t="s">
        <v>547</v>
      </c>
      <c r="D6" s="27" t="s">
        <v>548</v>
      </c>
      <c r="E6" s="24" t="s">
        <v>560</v>
      </c>
      <c r="F6" s="33">
        <v>3175128037</v>
      </c>
      <c r="G6" s="24"/>
      <c r="H6" s="24" t="s">
        <v>559</v>
      </c>
      <c r="I6" s="1"/>
    </row>
    <row r="7" spans="2:11" ht="54.75" customHeight="1" x14ac:dyDescent="0.25">
      <c r="B7" s="44">
        <f t="shared" si="0"/>
        <v>5</v>
      </c>
      <c r="C7" s="27" t="s">
        <v>675</v>
      </c>
      <c r="D7" s="27" t="s">
        <v>674</v>
      </c>
      <c r="E7" s="24" t="s">
        <v>268</v>
      </c>
      <c r="F7" s="33">
        <v>3203448334</v>
      </c>
      <c r="G7" s="24"/>
      <c r="H7" s="24"/>
      <c r="I7" s="24" t="s">
        <v>659</v>
      </c>
    </row>
    <row r="8" spans="2:11" ht="46.5" customHeight="1" x14ac:dyDescent="0.25">
      <c r="B8" s="44">
        <f t="shared" si="0"/>
        <v>6</v>
      </c>
      <c r="C8" s="26" t="s">
        <v>578</v>
      </c>
      <c r="D8" s="27" t="s">
        <v>579</v>
      </c>
      <c r="E8" s="24" t="s">
        <v>580</v>
      </c>
      <c r="F8" s="33">
        <v>3104335904</v>
      </c>
      <c r="G8" s="54"/>
      <c r="H8" s="24" t="s">
        <v>559</v>
      </c>
      <c r="I8" s="1"/>
    </row>
    <row r="9" spans="2:11" ht="39.75" customHeight="1" x14ac:dyDescent="0.25">
      <c r="B9" s="44">
        <f t="shared" si="0"/>
        <v>7</v>
      </c>
      <c r="C9" s="23" t="s">
        <v>549</v>
      </c>
      <c r="D9" s="23" t="s">
        <v>550</v>
      </c>
      <c r="E9" s="21" t="s">
        <v>551</v>
      </c>
      <c r="F9" s="33">
        <v>3104332286</v>
      </c>
      <c r="G9" s="54" t="s">
        <v>561</v>
      </c>
      <c r="H9" s="24"/>
      <c r="I9" s="1"/>
    </row>
    <row r="10" spans="2:11" ht="40.5" customHeight="1" x14ac:dyDescent="0.25">
      <c r="B10" s="44">
        <f t="shared" si="0"/>
        <v>8</v>
      </c>
      <c r="C10" s="23" t="s">
        <v>833</v>
      </c>
      <c r="D10" s="18" t="s">
        <v>558</v>
      </c>
      <c r="E10" s="19" t="s">
        <v>552</v>
      </c>
      <c r="F10" s="21">
        <v>3209790062</v>
      </c>
      <c r="G10" s="54" t="s">
        <v>561</v>
      </c>
      <c r="H10" s="24"/>
      <c r="I10" s="1"/>
    </row>
    <row r="11" spans="2:11" ht="53.25" customHeight="1" x14ac:dyDescent="0.25">
      <c r="B11" s="44">
        <f t="shared" si="0"/>
        <v>9</v>
      </c>
      <c r="C11" s="23" t="s">
        <v>839</v>
      </c>
      <c r="D11" s="18" t="s">
        <v>553</v>
      </c>
      <c r="E11" s="21" t="s">
        <v>554</v>
      </c>
      <c r="F11" s="21">
        <v>3208580688</v>
      </c>
      <c r="G11" s="54" t="s">
        <v>561</v>
      </c>
      <c r="H11" s="24"/>
      <c r="I11" s="1"/>
    </row>
    <row r="12" spans="2:11" ht="51" customHeight="1" x14ac:dyDescent="0.25">
      <c r="B12" s="44">
        <f t="shared" si="0"/>
        <v>10</v>
      </c>
      <c r="C12" s="23" t="s">
        <v>838</v>
      </c>
      <c r="D12" s="18" t="s">
        <v>544</v>
      </c>
      <c r="E12" s="21" t="s">
        <v>554</v>
      </c>
      <c r="F12" s="21">
        <v>3183364326</v>
      </c>
      <c r="G12" s="54" t="s">
        <v>561</v>
      </c>
      <c r="H12" s="73" t="s">
        <v>653</v>
      </c>
      <c r="I12" s="73" t="s">
        <v>640</v>
      </c>
    </row>
    <row r="13" spans="2:11" ht="51" customHeight="1" x14ac:dyDescent="0.25">
      <c r="B13" s="44">
        <f t="shared" si="0"/>
        <v>11</v>
      </c>
      <c r="C13" s="23" t="s">
        <v>669</v>
      </c>
      <c r="D13" s="18" t="s">
        <v>843</v>
      </c>
      <c r="E13" s="24" t="s">
        <v>844</v>
      </c>
      <c r="F13" s="21">
        <v>3052396537</v>
      </c>
      <c r="G13" s="24" t="s">
        <v>559</v>
      </c>
      <c r="H13" s="73"/>
      <c r="I13" s="73"/>
    </row>
    <row r="14" spans="2:11" ht="50.25" customHeight="1" x14ac:dyDescent="0.25">
      <c r="B14" s="44">
        <f t="shared" si="0"/>
        <v>12</v>
      </c>
      <c r="C14" s="35" t="s">
        <v>702</v>
      </c>
      <c r="D14" s="18" t="s">
        <v>639</v>
      </c>
      <c r="E14" s="21" t="s">
        <v>536</v>
      </c>
      <c r="F14" s="21">
        <v>3152009506</v>
      </c>
      <c r="G14" s="54"/>
      <c r="H14" s="24" t="s">
        <v>559</v>
      </c>
      <c r="I14" s="24" t="s">
        <v>661</v>
      </c>
    </row>
    <row r="15" spans="2:11" ht="50.25" customHeight="1" x14ac:dyDescent="0.25">
      <c r="B15" s="44">
        <f t="shared" si="0"/>
        <v>13</v>
      </c>
      <c r="C15" s="35" t="s">
        <v>698</v>
      </c>
      <c r="D15" s="18" t="s">
        <v>672</v>
      </c>
      <c r="E15" s="21" t="s">
        <v>536</v>
      </c>
      <c r="F15" s="21">
        <v>3157414008</v>
      </c>
      <c r="G15" s="54"/>
      <c r="H15" s="24" t="s">
        <v>559</v>
      </c>
      <c r="I15" s="1"/>
      <c r="K15" s="82" t="s">
        <v>673</v>
      </c>
    </row>
    <row r="16" spans="2:11" ht="50.25" customHeight="1" x14ac:dyDescent="0.25">
      <c r="B16" s="44">
        <f t="shared" si="0"/>
        <v>14</v>
      </c>
      <c r="C16" s="35" t="s">
        <v>688</v>
      </c>
      <c r="D16" s="52" t="s">
        <v>682</v>
      </c>
      <c r="E16" s="42" t="s">
        <v>536</v>
      </c>
      <c r="F16" s="21">
        <v>3017043929</v>
      </c>
      <c r="G16" s="54"/>
      <c r="H16" s="24" t="s">
        <v>661</v>
      </c>
      <c r="I16" s="20" t="s">
        <v>687</v>
      </c>
      <c r="K16" s="82"/>
    </row>
    <row r="17" spans="2:9" ht="50.25" customHeight="1" x14ac:dyDescent="0.25">
      <c r="B17" s="44">
        <f t="shared" si="0"/>
        <v>15</v>
      </c>
      <c r="C17" s="35" t="s">
        <v>701</v>
      </c>
      <c r="D17" s="18" t="s">
        <v>660</v>
      </c>
      <c r="E17" s="21" t="s">
        <v>536</v>
      </c>
      <c r="F17" s="21">
        <v>3175580016</v>
      </c>
      <c r="G17" s="54"/>
      <c r="H17" s="24" t="s">
        <v>661</v>
      </c>
      <c r="I17" s="1"/>
    </row>
    <row r="18" spans="2:9" ht="56.25" customHeight="1" x14ac:dyDescent="0.25">
      <c r="B18" s="44">
        <f t="shared" si="0"/>
        <v>16</v>
      </c>
      <c r="C18" s="1" t="s">
        <v>591</v>
      </c>
      <c r="D18" s="52" t="s">
        <v>593</v>
      </c>
      <c r="E18" s="73" t="s">
        <v>592</v>
      </c>
      <c r="F18" s="42">
        <v>3125015367</v>
      </c>
      <c r="G18" s="24"/>
      <c r="H18" s="24" t="s">
        <v>559</v>
      </c>
      <c r="I18" s="24" t="s">
        <v>603</v>
      </c>
    </row>
    <row r="19" spans="2:9" ht="56.25" customHeight="1" x14ac:dyDescent="0.25">
      <c r="B19" s="44">
        <f t="shared" si="0"/>
        <v>17</v>
      </c>
      <c r="C19" s="1" t="s">
        <v>664</v>
      </c>
      <c r="D19" s="92" t="s">
        <v>665</v>
      </c>
      <c r="E19" s="73" t="s">
        <v>275</v>
      </c>
      <c r="F19" s="42">
        <v>3163214747</v>
      </c>
      <c r="G19" s="24"/>
      <c r="H19" s="24" t="s">
        <v>588</v>
      </c>
      <c r="I19" s="24"/>
    </row>
    <row r="20" spans="2:9" ht="47.25" x14ac:dyDescent="0.25">
      <c r="B20" s="44">
        <f t="shared" si="0"/>
        <v>18</v>
      </c>
      <c r="C20" s="26" t="s">
        <v>583</v>
      </c>
      <c r="D20" s="25" t="s">
        <v>581</v>
      </c>
      <c r="E20" s="21" t="s">
        <v>582</v>
      </c>
      <c r="F20" s="21">
        <v>3102590131</v>
      </c>
      <c r="G20" s="54"/>
      <c r="H20" s="24" t="s">
        <v>559</v>
      </c>
      <c r="I20" s="1"/>
    </row>
    <row r="21" spans="2:9" ht="63" x14ac:dyDescent="0.25">
      <c r="B21" s="44">
        <f t="shared" si="0"/>
        <v>19</v>
      </c>
      <c r="C21" s="23" t="s">
        <v>801</v>
      </c>
      <c r="D21" s="23" t="s">
        <v>802</v>
      </c>
      <c r="E21" s="24" t="s">
        <v>803</v>
      </c>
      <c r="F21" s="21">
        <v>3112564852</v>
      </c>
      <c r="G21" s="54"/>
      <c r="H21" s="24" t="s">
        <v>604</v>
      </c>
      <c r="I21" s="24" t="s">
        <v>563</v>
      </c>
    </row>
    <row r="22" spans="2:9" ht="31.5" x14ac:dyDescent="0.25">
      <c r="B22" s="44">
        <f t="shared" si="0"/>
        <v>20</v>
      </c>
      <c r="C22" s="17" t="s">
        <v>601</v>
      </c>
      <c r="D22" s="22" t="s">
        <v>599</v>
      </c>
      <c r="E22" s="14" t="s">
        <v>582</v>
      </c>
      <c r="F22" s="15" t="s">
        <v>600</v>
      </c>
      <c r="G22" s="24" t="s">
        <v>588</v>
      </c>
      <c r="H22" s="1"/>
      <c r="I22" s="1"/>
    </row>
    <row r="23" spans="2:9" ht="31.5" x14ac:dyDescent="0.25">
      <c r="B23" s="44">
        <f t="shared" si="0"/>
        <v>21</v>
      </c>
      <c r="C23" s="81" t="s">
        <v>641</v>
      </c>
      <c r="D23" s="18" t="s">
        <v>642</v>
      </c>
      <c r="E23" s="21" t="s">
        <v>643</v>
      </c>
      <c r="F23" s="21">
        <v>3245167088</v>
      </c>
      <c r="G23" s="24"/>
      <c r="H23" s="24" t="s">
        <v>661</v>
      </c>
      <c r="I23" s="1"/>
    </row>
    <row r="24" spans="2:9" ht="47.25" x14ac:dyDescent="0.25">
      <c r="B24" s="44">
        <f t="shared" si="0"/>
        <v>22</v>
      </c>
      <c r="C24" s="35" t="s">
        <v>647</v>
      </c>
      <c r="D24" s="18" t="s">
        <v>648</v>
      </c>
      <c r="E24" s="21" t="s">
        <v>643</v>
      </c>
      <c r="F24" s="21">
        <v>3106994096</v>
      </c>
      <c r="G24" s="24"/>
      <c r="H24" s="24" t="s">
        <v>661</v>
      </c>
      <c r="I24" s="1"/>
    </row>
    <row r="25" spans="2:9" ht="47.25" x14ac:dyDescent="0.25">
      <c r="B25" s="44">
        <f t="shared" si="0"/>
        <v>23</v>
      </c>
      <c r="C25" s="35" t="s">
        <v>654</v>
      </c>
      <c r="D25" s="18" t="s">
        <v>649</v>
      </c>
      <c r="E25" s="21" t="s">
        <v>643</v>
      </c>
      <c r="F25" s="21">
        <v>3214310823</v>
      </c>
      <c r="G25" s="24"/>
      <c r="H25" s="24" t="s">
        <v>661</v>
      </c>
      <c r="I25" s="24" t="s">
        <v>650</v>
      </c>
    </row>
    <row r="26" spans="2:9" ht="49.5" customHeight="1" x14ac:dyDescent="0.25">
      <c r="B26" s="44">
        <f t="shared" si="0"/>
        <v>24</v>
      </c>
      <c r="C26" s="26" t="s">
        <v>584</v>
      </c>
      <c r="D26" s="27" t="s">
        <v>585</v>
      </c>
      <c r="E26" s="24" t="s">
        <v>25</v>
      </c>
      <c r="F26" s="21">
        <v>3167772776</v>
      </c>
      <c r="G26" s="54"/>
      <c r="H26" s="24" t="s">
        <v>559</v>
      </c>
      <c r="I26" s="1"/>
    </row>
    <row r="27" spans="2:9" ht="47.25" x14ac:dyDescent="0.25">
      <c r="B27" s="44">
        <f t="shared" si="0"/>
        <v>25</v>
      </c>
      <c r="C27" s="23" t="s">
        <v>840</v>
      </c>
      <c r="D27" s="18" t="s">
        <v>602</v>
      </c>
      <c r="E27" s="21" t="s">
        <v>185</v>
      </c>
      <c r="F27" s="21">
        <v>3124489572</v>
      </c>
      <c r="G27" s="54"/>
      <c r="H27" s="24" t="s">
        <v>559</v>
      </c>
      <c r="I27" s="1"/>
    </row>
    <row r="28" spans="2:9" ht="47.25" x14ac:dyDescent="0.25">
      <c r="B28" s="44">
        <f t="shared" si="0"/>
        <v>26</v>
      </c>
      <c r="C28" s="23" t="s">
        <v>562</v>
      </c>
      <c r="D28" s="18" t="s">
        <v>602</v>
      </c>
      <c r="E28" s="21" t="s">
        <v>185</v>
      </c>
      <c r="F28" s="21">
        <v>3172967655</v>
      </c>
      <c r="G28" s="54"/>
      <c r="H28" s="24" t="s">
        <v>559</v>
      </c>
      <c r="I28" s="1"/>
    </row>
    <row r="29" spans="2:9" ht="58.5" customHeight="1" x14ac:dyDescent="0.25">
      <c r="B29" s="44">
        <f t="shared" si="0"/>
        <v>27</v>
      </c>
      <c r="C29" s="26" t="s">
        <v>666</v>
      </c>
      <c r="D29" s="28" t="s">
        <v>586</v>
      </c>
      <c r="E29" s="24" t="s">
        <v>587</v>
      </c>
      <c r="F29" s="21">
        <v>3155557072</v>
      </c>
      <c r="G29" s="24" t="s">
        <v>588</v>
      </c>
      <c r="H29" s="24"/>
      <c r="I29" s="1"/>
    </row>
    <row r="30" spans="2:9" ht="57.75" customHeight="1" x14ac:dyDescent="0.25">
      <c r="B30" s="44">
        <f t="shared" si="0"/>
        <v>28</v>
      </c>
      <c r="C30" s="23" t="s">
        <v>555</v>
      </c>
      <c r="D30" s="25" t="s">
        <v>556</v>
      </c>
      <c r="E30" s="24" t="s">
        <v>557</v>
      </c>
      <c r="F30" s="21">
        <v>3176982791</v>
      </c>
      <c r="G30" s="24" t="s">
        <v>588</v>
      </c>
      <c r="H30" s="24" t="s">
        <v>589</v>
      </c>
      <c r="I30" s="24" t="s">
        <v>559</v>
      </c>
    </row>
    <row r="31" spans="2:9" ht="54" customHeight="1" x14ac:dyDescent="0.25">
      <c r="B31" s="44">
        <f t="shared" si="0"/>
        <v>29</v>
      </c>
      <c r="C31" s="27" t="s">
        <v>564</v>
      </c>
      <c r="D31" s="28" t="s">
        <v>590</v>
      </c>
      <c r="E31" s="24" t="s">
        <v>400</v>
      </c>
      <c r="F31" s="21">
        <v>3157414008</v>
      </c>
      <c r="G31" s="54"/>
      <c r="H31" s="24" t="s">
        <v>559</v>
      </c>
      <c r="I31" s="1"/>
    </row>
    <row r="32" spans="2:9" ht="31.5" x14ac:dyDescent="0.25">
      <c r="B32" s="44">
        <f t="shared" si="0"/>
        <v>30</v>
      </c>
      <c r="C32" s="23" t="s">
        <v>634</v>
      </c>
      <c r="D32" s="18" t="s">
        <v>635</v>
      </c>
      <c r="E32" s="21" t="s">
        <v>630</v>
      </c>
      <c r="F32" s="21">
        <v>3156440830</v>
      </c>
      <c r="G32" s="54" t="s">
        <v>561</v>
      </c>
      <c r="H32" s="24" t="s">
        <v>588</v>
      </c>
      <c r="I32" s="52" t="s">
        <v>841</v>
      </c>
    </row>
    <row r="33" spans="2:9" ht="38.25" customHeight="1" x14ac:dyDescent="0.25">
      <c r="B33" s="44">
        <f t="shared" si="0"/>
        <v>31</v>
      </c>
      <c r="C33" s="23" t="s">
        <v>679</v>
      </c>
      <c r="D33" s="1" t="s">
        <v>678</v>
      </c>
      <c r="E33" s="42" t="s">
        <v>136</v>
      </c>
      <c r="F33" s="14">
        <v>3204574750</v>
      </c>
      <c r="G33" s="24" t="s">
        <v>588</v>
      </c>
      <c r="H33" s="1"/>
      <c r="I33" s="1"/>
    </row>
  </sheetData>
  <mergeCells count="1">
    <mergeCell ref="B1:I1"/>
  </mergeCells>
  <pageMargins left="0.70866141732283472" right="0.70866141732283472" top="0.74803149606299213" bottom="0.74803149606299213" header="0.31496062992125984" footer="0.31496062992125984"/>
  <pageSetup scale="56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5458A-9737-41AC-996A-BE50ADAF7ED1}">
  <sheetPr>
    <tabColor rgb="FFFF0000"/>
  </sheetPr>
  <dimension ref="B1:Q149"/>
  <sheetViews>
    <sheetView zoomScale="96" zoomScaleNormal="96" workbookViewId="0">
      <selection activeCell="C45" sqref="C4:C45"/>
    </sheetView>
  </sheetViews>
  <sheetFormatPr baseColWidth="10" defaultRowHeight="15" x14ac:dyDescent="0.25"/>
  <cols>
    <col min="1" max="1" width="2.28515625" customWidth="1"/>
    <col min="2" max="2" width="6.42578125" customWidth="1"/>
    <col min="3" max="3" width="47" style="3" customWidth="1"/>
    <col min="4" max="4" width="21.85546875" customWidth="1"/>
    <col min="5" max="5" width="22.28515625" customWidth="1"/>
    <col min="6" max="6" width="14.42578125" customWidth="1"/>
    <col min="7" max="7" width="10.5703125" style="53" customWidth="1"/>
    <col min="8" max="8" width="13.42578125" style="4" customWidth="1"/>
    <col min="9" max="9" width="12.140625" style="53" customWidth="1"/>
    <col min="10" max="10" width="13.7109375" style="53" customWidth="1"/>
    <col min="11" max="11" width="13" style="53" customWidth="1"/>
    <col min="12" max="12" width="3.140625" customWidth="1"/>
  </cols>
  <sheetData>
    <row r="1" spans="2:17" ht="21" x14ac:dyDescent="0.35">
      <c r="B1" s="157" t="s">
        <v>515</v>
      </c>
      <c r="C1" s="158"/>
      <c r="D1" s="158"/>
      <c r="E1" s="158"/>
      <c r="F1" s="158"/>
      <c r="G1" s="158"/>
      <c r="H1" s="158"/>
      <c r="I1" s="158"/>
      <c r="J1" s="158"/>
      <c r="K1" s="159"/>
    </row>
    <row r="2" spans="2:17" ht="21" x14ac:dyDescent="0.35">
      <c r="B2" s="160" t="s">
        <v>516</v>
      </c>
      <c r="C2" s="161"/>
      <c r="D2" s="161"/>
      <c r="E2" s="161"/>
      <c r="F2" s="161"/>
      <c r="G2" s="161"/>
      <c r="H2" s="161"/>
      <c r="I2" s="161"/>
      <c r="J2" s="161"/>
      <c r="K2" s="162"/>
    </row>
    <row r="3" spans="2:17" ht="31.5" x14ac:dyDescent="0.25">
      <c r="B3" s="100" t="s">
        <v>436</v>
      </c>
      <c r="C3" s="124" t="s">
        <v>0</v>
      </c>
      <c r="D3" s="101" t="s">
        <v>1</v>
      </c>
      <c r="E3" s="101" t="s">
        <v>2</v>
      </c>
      <c r="F3" s="101" t="s">
        <v>3</v>
      </c>
      <c r="G3" s="101" t="s">
        <v>517</v>
      </c>
      <c r="H3" s="102" t="s">
        <v>518</v>
      </c>
      <c r="I3" s="102" t="s">
        <v>868</v>
      </c>
      <c r="J3" s="102" t="s">
        <v>948</v>
      </c>
      <c r="K3" s="97" t="s">
        <v>949</v>
      </c>
    </row>
    <row r="4" spans="2:17" ht="39.75" customHeight="1" x14ac:dyDescent="0.25">
      <c r="B4" s="151">
        <v>1</v>
      </c>
      <c r="C4" s="104" t="s">
        <v>873</v>
      </c>
      <c r="D4" s="105" t="s">
        <v>872</v>
      </c>
      <c r="E4" s="21" t="s">
        <v>643</v>
      </c>
      <c r="F4" s="106">
        <v>3028596749</v>
      </c>
      <c r="G4" s="101"/>
      <c r="H4" s="107">
        <v>5500</v>
      </c>
      <c r="I4" s="102"/>
      <c r="J4" s="99">
        <v>2000</v>
      </c>
      <c r="K4" s="108">
        <v>14000</v>
      </c>
    </row>
    <row r="5" spans="2:17" ht="39.75" customHeight="1" x14ac:dyDescent="0.25">
      <c r="B5" s="103">
        <f>B4+1</f>
        <v>2</v>
      </c>
      <c r="C5" s="104" t="s">
        <v>979</v>
      </c>
      <c r="D5" s="105" t="s">
        <v>872</v>
      </c>
      <c r="E5" s="21" t="s">
        <v>643</v>
      </c>
      <c r="F5" s="106">
        <v>3195617198</v>
      </c>
      <c r="G5" s="101"/>
      <c r="H5" s="107">
        <v>5500</v>
      </c>
      <c r="I5" s="102"/>
      <c r="J5" s="140"/>
      <c r="K5" s="107"/>
    </row>
    <row r="6" spans="2:17" ht="39" customHeight="1" x14ac:dyDescent="0.25">
      <c r="B6" s="151">
        <f t="shared" ref="B6:B45" si="0">B5+1</f>
        <v>3</v>
      </c>
      <c r="C6" s="104" t="s">
        <v>871</v>
      </c>
      <c r="D6" s="105" t="s">
        <v>877</v>
      </c>
      <c r="E6" s="21" t="s">
        <v>643</v>
      </c>
      <c r="F6" s="106">
        <v>3138265774</v>
      </c>
      <c r="G6" s="101"/>
      <c r="H6" s="107">
        <v>5500</v>
      </c>
      <c r="I6" s="102"/>
      <c r="J6" s="102"/>
      <c r="K6" s="102"/>
      <c r="P6" t="s">
        <v>424</v>
      </c>
      <c r="Q6" s="64"/>
    </row>
    <row r="7" spans="2:17" ht="33.75" customHeight="1" x14ac:dyDescent="0.25">
      <c r="B7" s="151">
        <f t="shared" si="0"/>
        <v>4</v>
      </c>
      <c r="C7" s="81" t="s">
        <v>785</v>
      </c>
      <c r="D7" s="27" t="s">
        <v>642</v>
      </c>
      <c r="E7" s="21" t="s">
        <v>643</v>
      </c>
      <c r="F7" s="33">
        <v>3245167088</v>
      </c>
      <c r="G7" s="101"/>
      <c r="H7" s="107">
        <v>5500</v>
      </c>
      <c r="I7" s="102"/>
      <c r="J7" s="102"/>
      <c r="K7" s="102"/>
      <c r="P7" t="s">
        <v>506</v>
      </c>
      <c r="Q7" s="65"/>
    </row>
    <row r="8" spans="2:17" ht="41.25" customHeight="1" x14ac:dyDescent="0.25">
      <c r="B8" s="151">
        <f t="shared" si="0"/>
        <v>5</v>
      </c>
      <c r="C8" s="35" t="s">
        <v>704</v>
      </c>
      <c r="D8" s="18" t="s">
        <v>878</v>
      </c>
      <c r="E8" s="19" t="s">
        <v>643</v>
      </c>
      <c r="F8" s="18">
        <v>3106994096</v>
      </c>
      <c r="G8" s="101"/>
      <c r="H8" s="107">
        <v>5500</v>
      </c>
      <c r="I8" s="102"/>
      <c r="J8" s="102"/>
      <c r="K8" s="102"/>
      <c r="P8" t="s">
        <v>507</v>
      </c>
      <c r="Q8" s="66"/>
    </row>
    <row r="9" spans="2:17" ht="43.5" customHeight="1" x14ac:dyDescent="0.25">
      <c r="B9" s="151">
        <f t="shared" si="0"/>
        <v>6</v>
      </c>
      <c r="C9" s="23" t="s">
        <v>1002</v>
      </c>
      <c r="D9" s="18" t="s">
        <v>874</v>
      </c>
      <c r="E9" s="19" t="s">
        <v>643</v>
      </c>
      <c r="F9" s="18">
        <v>3214310823</v>
      </c>
      <c r="G9" s="101"/>
      <c r="H9" s="107">
        <v>5500</v>
      </c>
      <c r="I9" s="102"/>
      <c r="J9" s="102"/>
      <c r="K9" s="102"/>
      <c r="P9" t="s">
        <v>508</v>
      </c>
      <c r="Q9" s="67"/>
    </row>
    <row r="10" spans="2:17" ht="46.5" customHeight="1" x14ac:dyDescent="0.25">
      <c r="B10" s="151">
        <f t="shared" si="0"/>
        <v>7</v>
      </c>
      <c r="C10" s="23" t="s">
        <v>876</v>
      </c>
      <c r="D10" s="18" t="s">
        <v>875</v>
      </c>
      <c r="E10" s="13" t="s">
        <v>643</v>
      </c>
      <c r="F10" s="18">
        <v>3013487901</v>
      </c>
      <c r="G10" s="101"/>
      <c r="H10" s="107">
        <v>5500</v>
      </c>
      <c r="I10" s="102"/>
      <c r="J10" s="102"/>
      <c r="K10" s="102"/>
      <c r="P10" t="s">
        <v>637</v>
      </c>
      <c r="Q10" s="79"/>
    </row>
    <row r="11" spans="2:17" ht="49.5" customHeight="1" x14ac:dyDescent="0.25">
      <c r="B11" s="151">
        <f t="shared" si="0"/>
        <v>8</v>
      </c>
      <c r="C11" s="23" t="s">
        <v>920</v>
      </c>
      <c r="D11" s="23" t="s">
        <v>922</v>
      </c>
      <c r="E11" s="13" t="s">
        <v>643</v>
      </c>
      <c r="F11" s="18">
        <v>3112246042</v>
      </c>
      <c r="G11" s="101"/>
      <c r="H11" s="107">
        <v>5500</v>
      </c>
      <c r="I11" s="102"/>
      <c r="J11" s="102"/>
      <c r="K11" s="102"/>
      <c r="P11" t="s">
        <v>638</v>
      </c>
      <c r="Q11" s="69"/>
    </row>
    <row r="12" spans="2:17" ht="56.25" customHeight="1" x14ac:dyDescent="0.25">
      <c r="B12" s="103">
        <f t="shared" si="0"/>
        <v>9</v>
      </c>
      <c r="C12" s="26" t="s">
        <v>921</v>
      </c>
      <c r="D12" s="12" t="s">
        <v>923</v>
      </c>
      <c r="E12" s="14" t="s">
        <v>643</v>
      </c>
      <c r="F12" s="27">
        <v>3204177293</v>
      </c>
      <c r="G12" s="101"/>
      <c r="H12" s="107">
        <v>5500</v>
      </c>
      <c r="I12" s="102"/>
      <c r="J12" s="102"/>
      <c r="K12" s="102"/>
    </row>
    <row r="13" spans="2:17" ht="44.25" customHeight="1" x14ac:dyDescent="0.25">
      <c r="B13" s="103">
        <f t="shared" si="0"/>
        <v>10</v>
      </c>
      <c r="C13" s="26" t="s">
        <v>924</v>
      </c>
      <c r="D13" s="26" t="s">
        <v>925</v>
      </c>
      <c r="E13" s="14" t="s">
        <v>643</v>
      </c>
      <c r="F13" s="27">
        <v>3144406373</v>
      </c>
      <c r="G13" s="101"/>
      <c r="H13" s="107">
        <v>5500</v>
      </c>
      <c r="I13" s="102"/>
      <c r="J13" s="102"/>
      <c r="K13" s="102"/>
    </row>
    <row r="14" spans="2:17" ht="48" customHeight="1" x14ac:dyDescent="0.25">
      <c r="B14" s="151">
        <f t="shared" si="0"/>
        <v>11</v>
      </c>
      <c r="C14" s="26" t="s">
        <v>881</v>
      </c>
      <c r="D14" s="130" t="s">
        <v>882</v>
      </c>
      <c r="E14" s="14" t="s">
        <v>643</v>
      </c>
      <c r="F14" s="27">
        <v>3158466417</v>
      </c>
      <c r="G14" s="101"/>
      <c r="H14" s="107">
        <v>5500</v>
      </c>
      <c r="I14" s="102"/>
      <c r="J14" s="102"/>
      <c r="K14" s="102"/>
    </row>
    <row r="15" spans="2:17" ht="32.25" customHeight="1" x14ac:dyDescent="0.25">
      <c r="B15" s="103">
        <f t="shared" si="0"/>
        <v>12</v>
      </c>
      <c r="C15" s="26" t="s">
        <v>973</v>
      </c>
      <c r="D15" s="130" t="s">
        <v>972</v>
      </c>
      <c r="E15" s="14" t="s">
        <v>643</v>
      </c>
      <c r="F15" s="27">
        <v>3104703551</v>
      </c>
      <c r="G15" s="101"/>
      <c r="H15" s="107"/>
      <c r="I15" s="102"/>
      <c r="J15" s="102"/>
      <c r="K15" s="109">
        <v>14000</v>
      </c>
    </row>
    <row r="16" spans="2:17" ht="34.5" customHeight="1" x14ac:dyDescent="0.25">
      <c r="B16" s="151">
        <f t="shared" si="0"/>
        <v>13</v>
      </c>
      <c r="C16" s="23" t="s">
        <v>879</v>
      </c>
      <c r="D16" s="17" t="s">
        <v>880</v>
      </c>
      <c r="E16" s="13" t="s">
        <v>643</v>
      </c>
      <c r="F16" s="18">
        <v>3157414008</v>
      </c>
      <c r="G16" s="101"/>
      <c r="H16" s="107">
        <v>5500</v>
      </c>
      <c r="I16" s="102"/>
      <c r="J16" s="102"/>
      <c r="K16" s="102"/>
    </row>
    <row r="17" spans="2:11" ht="33" customHeight="1" x14ac:dyDescent="0.25">
      <c r="B17" s="151">
        <f t="shared" si="0"/>
        <v>14</v>
      </c>
      <c r="C17" s="26" t="s">
        <v>734</v>
      </c>
      <c r="D17" s="27" t="s">
        <v>676</v>
      </c>
      <c r="E17" s="24" t="s">
        <v>617</v>
      </c>
      <c r="F17" s="38">
        <v>3167522596</v>
      </c>
      <c r="G17" s="99">
        <v>3000</v>
      </c>
      <c r="H17" s="96"/>
      <c r="I17" s="97"/>
      <c r="J17" s="97"/>
      <c r="K17" s="97"/>
    </row>
    <row r="18" spans="2:11" ht="36.75" customHeight="1" x14ac:dyDescent="0.25">
      <c r="B18" s="151">
        <f t="shared" si="0"/>
        <v>15</v>
      </c>
      <c r="C18" s="35" t="s">
        <v>735</v>
      </c>
      <c r="D18" s="18" t="s">
        <v>606</v>
      </c>
      <c r="E18" s="19" t="s">
        <v>818</v>
      </c>
      <c r="F18" s="33">
        <v>3224564798</v>
      </c>
      <c r="G18" s="99">
        <v>3000</v>
      </c>
      <c r="H18" s="96"/>
      <c r="I18" s="108">
        <v>3900</v>
      </c>
      <c r="J18" s="97"/>
      <c r="K18" s="97"/>
    </row>
    <row r="19" spans="2:11" ht="36.75" customHeight="1" x14ac:dyDescent="0.25">
      <c r="B19" s="151">
        <f t="shared" si="0"/>
        <v>16</v>
      </c>
      <c r="C19" s="26" t="s">
        <v>932</v>
      </c>
      <c r="D19" s="27" t="s">
        <v>933</v>
      </c>
      <c r="E19" s="21" t="s">
        <v>818</v>
      </c>
      <c r="F19" s="33">
        <v>3133156354</v>
      </c>
      <c r="G19" s="99"/>
      <c r="H19" s="96"/>
      <c r="I19" s="108">
        <v>3900</v>
      </c>
      <c r="J19" s="97"/>
      <c r="K19" s="97"/>
    </row>
    <row r="20" spans="2:11" ht="50.25" customHeight="1" x14ac:dyDescent="0.25">
      <c r="B20" s="151">
        <f t="shared" si="0"/>
        <v>17</v>
      </c>
      <c r="C20" s="132" t="s">
        <v>934</v>
      </c>
      <c r="D20" s="132" t="s">
        <v>935</v>
      </c>
      <c r="E20" s="133" t="s">
        <v>946</v>
      </c>
      <c r="F20" s="132">
        <v>3115292426</v>
      </c>
      <c r="G20" s="16"/>
      <c r="H20" s="127">
        <v>5500</v>
      </c>
      <c r="I20" s="107"/>
      <c r="J20" s="102"/>
      <c r="K20" s="102"/>
    </row>
    <row r="21" spans="2:11" ht="38.25" customHeight="1" x14ac:dyDescent="0.25">
      <c r="B21" s="151">
        <f t="shared" si="0"/>
        <v>18</v>
      </c>
      <c r="C21" s="17" t="s">
        <v>936</v>
      </c>
      <c r="D21" s="17" t="s">
        <v>670</v>
      </c>
      <c r="E21" s="16" t="s">
        <v>946</v>
      </c>
      <c r="F21" s="128">
        <v>3123948692</v>
      </c>
      <c r="G21" s="129"/>
      <c r="H21" s="107">
        <v>5500</v>
      </c>
      <c r="I21" s="108"/>
      <c r="J21" s="97"/>
      <c r="K21" s="97"/>
    </row>
    <row r="22" spans="2:11" ht="43.5" customHeight="1" x14ac:dyDescent="0.25">
      <c r="B22" s="151">
        <f t="shared" si="0"/>
        <v>19</v>
      </c>
      <c r="C22" s="17" t="s">
        <v>937</v>
      </c>
      <c r="D22" s="17" t="s">
        <v>947</v>
      </c>
      <c r="E22" s="16" t="s">
        <v>938</v>
      </c>
      <c r="F22" s="128">
        <v>3160414894</v>
      </c>
      <c r="G22" s="122"/>
      <c r="H22" s="107">
        <v>5500</v>
      </c>
      <c r="I22" s="108"/>
      <c r="J22" s="97"/>
      <c r="K22" s="97"/>
    </row>
    <row r="23" spans="2:11" ht="38.25" customHeight="1" x14ac:dyDescent="0.25">
      <c r="B23" s="151">
        <f t="shared" si="0"/>
        <v>20</v>
      </c>
      <c r="C23" s="119" t="s">
        <v>736</v>
      </c>
      <c r="D23" s="120" t="s">
        <v>610</v>
      </c>
      <c r="E23" s="121" t="s">
        <v>611</v>
      </c>
      <c r="F23" s="123">
        <v>3133949696</v>
      </c>
      <c r="G23" s="99">
        <v>3000</v>
      </c>
      <c r="H23" s="96"/>
      <c r="I23" s="108">
        <v>3900</v>
      </c>
      <c r="J23" s="97"/>
      <c r="K23" s="97"/>
    </row>
    <row r="24" spans="2:11" ht="43.5" customHeight="1" x14ac:dyDescent="0.25">
      <c r="B24" s="151">
        <f t="shared" si="0"/>
        <v>21</v>
      </c>
      <c r="C24" s="23" t="s">
        <v>737</v>
      </c>
      <c r="D24" s="18" t="s">
        <v>852</v>
      </c>
      <c r="E24" s="19" t="s">
        <v>611</v>
      </c>
      <c r="F24" s="30">
        <v>3112020261</v>
      </c>
      <c r="G24" s="99"/>
      <c r="H24" s="96"/>
      <c r="I24" s="108"/>
      <c r="J24" s="97"/>
      <c r="K24" s="97"/>
    </row>
    <row r="25" spans="2:11" ht="40.5" customHeight="1" x14ac:dyDescent="0.25">
      <c r="B25" s="151">
        <f t="shared" si="0"/>
        <v>22</v>
      </c>
      <c r="C25" s="35" t="s">
        <v>738</v>
      </c>
      <c r="D25" s="29" t="s">
        <v>172</v>
      </c>
      <c r="E25" s="19" t="s">
        <v>11</v>
      </c>
      <c r="F25" s="33">
        <v>3157941805</v>
      </c>
      <c r="G25" s="99">
        <v>3000</v>
      </c>
      <c r="H25" s="96"/>
      <c r="I25" s="108">
        <v>3900</v>
      </c>
      <c r="J25" s="14"/>
      <c r="K25" s="14"/>
    </row>
    <row r="26" spans="2:11" ht="45.75" customHeight="1" x14ac:dyDescent="0.25">
      <c r="B26" s="151">
        <f t="shared" si="0"/>
        <v>23</v>
      </c>
      <c r="C26" s="39" t="s">
        <v>739</v>
      </c>
      <c r="D26" s="29" t="s">
        <v>113</v>
      </c>
      <c r="E26" s="19" t="s">
        <v>11</v>
      </c>
      <c r="F26" s="38">
        <v>3133228183</v>
      </c>
      <c r="G26" s="99">
        <v>3000</v>
      </c>
      <c r="H26" s="21"/>
      <c r="I26" s="14"/>
      <c r="J26" s="14"/>
      <c r="K26" s="14"/>
    </row>
    <row r="27" spans="2:11" ht="74.25" customHeight="1" x14ac:dyDescent="0.25">
      <c r="B27" s="151">
        <f t="shared" si="0"/>
        <v>24</v>
      </c>
      <c r="C27" s="48" t="s">
        <v>819</v>
      </c>
      <c r="D27" s="28" t="s">
        <v>668</v>
      </c>
      <c r="E27" s="21" t="s">
        <v>667</v>
      </c>
      <c r="F27" s="26">
        <v>3218771059</v>
      </c>
      <c r="G27" s="21"/>
      <c r="H27" s="107">
        <v>5500</v>
      </c>
      <c r="I27" s="14"/>
      <c r="J27" s="14"/>
      <c r="K27" s="14"/>
    </row>
    <row r="28" spans="2:11" ht="65.25" customHeight="1" x14ac:dyDescent="0.25">
      <c r="B28" s="151">
        <f t="shared" si="0"/>
        <v>25</v>
      </c>
      <c r="C28" s="48" t="s">
        <v>896</v>
      </c>
      <c r="D28" s="12" t="s">
        <v>668</v>
      </c>
      <c r="E28" s="21" t="s">
        <v>667</v>
      </c>
      <c r="F28" s="27">
        <v>3217396959</v>
      </c>
      <c r="G28" s="21"/>
      <c r="H28" s="107">
        <v>5500</v>
      </c>
      <c r="I28" s="14"/>
      <c r="J28" s="14"/>
      <c r="K28" s="14"/>
    </row>
    <row r="29" spans="2:11" ht="36" customHeight="1" x14ac:dyDescent="0.25">
      <c r="B29" s="151">
        <f t="shared" si="0"/>
        <v>26</v>
      </c>
      <c r="C29" s="36" t="s">
        <v>740</v>
      </c>
      <c r="D29" s="29" t="s">
        <v>115</v>
      </c>
      <c r="E29" s="19" t="s">
        <v>116</v>
      </c>
      <c r="F29" s="33">
        <v>3102322905</v>
      </c>
      <c r="G29" s="93">
        <v>3000</v>
      </c>
      <c r="H29" s="21"/>
      <c r="I29" s="99">
        <v>3900</v>
      </c>
      <c r="J29" s="14"/>
      <c r="K29" s="14"/>
    </row>
    <row r="30" spans="2:11" ht="36" customHeight="1" x14ac:dyDescent="0.25">
      <c r="B30" s="103">
        <f t="shared" si="0"/>
        <v>27</v>
      </c>
      <c r="C30" s="36" t="s">
        <v>942</v>
      </c>
      <c r="D30" s="29" t="s">
        <v>943</v>
      </c>
      <c r="E30" s="19" t="s">
        <v>116</v>
      </c>
      <c r="F30" s="33">
        <v>3123415895</v>
      </c>
      <c r="G30" s="93"/>
      <c r="H30" s="21"/>
      <c r="I30" s="99">
        <v>3900</v>
      </c>
      <c r="J30" s="14"/>
      <c r="K30" s="14"/>
    </row>
    <row r="31" spans="2:11" ht="46.5" customHeight="1" x14ac:dyDescent="0.25">
      <c r="B31" s="151">
        <f t="shared" si="0"/>
        <v>28</v>
      </c>
      <c r="C31" s="35" t="s">
        <v>9</v>
      </c>
      <c r="D31" s="29" t="s">
        <v>10</v>
      </c>
      <c r="E31" s="19" t="s">
        <v>11</v>
      </c>
      <c r="F31" s="33">
        <v>3144893797</v>
      </c>
      <c r="G31" s="93">
        <v>3000</v>
      </c>
      <c r="H31" s="21"/>
      <c r="I31" s="14"/>
      <c r="J31" s="14"/>
      <c r="K31" s="14"/>
    </row>
    <row r="32" spans="2:11" ht="54" customHeight="1" x14ac:dyDescent="0.25">
      <c r="B32" s="151">
        <f t="shared" si="0"/>
        <v>29</v>
      </c>
      <c r="C32" s="48" t="s">
        <v>741</v>
      </c>
      <c r="D32" s="26" t="s">
        <v>527</v>
      </c>
      <c r="E32" s="21" t="s">
        <v>528</v>
      </c>
      <c r="F32" s="38">
        <v>3203760318</v>
      </c>
      <c r="G32" s="21"/>
      <c r="H32" s="107">
        <v>5500</v>
      </c>
      <c r="I32" s="14"/>
      <c r="J32" s="14"/>
      <c r="K32" s="14"/>
    </row>
    <row r="33" spans="2:11" ht="39" customHeight="1" x14ac:dyDescent="0.25">
      <c r="B33" s="151">
        <f t="shared" si="0"/>
        <v>30</v>
      </c>
      <c r="C33" s="48" t="s">
        <v>853</v>
      </c>
      <c r="D33" s="26" t="s">
        <v>530</v>
      </c>
      <c r="E33" s="21" t="s">
        <v>528</v>
      </c>
      <c r="F33" s="38">
        <v>3125598147</v>
      </c>
      <c r="G33" s="93">
        <v>3000</v>
      </c>
      <c r="H33" s="21"/>
      <c r="I33" s="14"/>
      <c r="J33" s="14"/>
      <c r="K33" s="14"/>
    </row>
    <row r="34" spans="2:11" ht="39.75" customHeight="1" x14ac:dyDescent="0.25">
      <c r="B34" s="151">
        <f t="shared" si="0"/>
        <v>31</v>
      </c>
      <c r="C34" s="26" t="s">
        <v>820</v>
      </c>
      <c r="D34" s="27" t="s">
        <v>447</v>
      </c>
      <c r="E34" s="21" t="s">
        <v>448</v>
      </c>
      <c r="F34" s="33">
        <v>3105814789</v>
      </c>
      <c r="G34" s="21"/>
      <c r="H34" s="21"/>
      <c r="I34" s="14"/>
      <c r="J34" s="14"/>
      <c r="K34" s="14"/>
    </row>
    <row r="35" spans="2:11" ht="42" customHeight="1" x14ac:dyDescent="0.25">
      <c r="B35" s="151">
        <f t="shared" si="0"/>
        <v>32</v>
      </c>
      <c r="C35" s="48" t="s">
        <v>742</v>
      </c>
      <c r="D35" s="26" t="s">
        <v>534</v>
      </c>
      <c r="E35" s="21" t="s">
        <v>455</v>
      </c>
      <c r="F35" s="38">
        <v>3172995387</v>
      </c>
      <c r="G35" s="93">
        <v>3000</v>
      </c>
      <c r="H35" s="21"/>
      <c r="I35" s="14"/>
      <c r="J35" s="14"/>
      <c r="K35" s="14"/>
    </row>
    <row r="36" spans="2:11" ht="42" customHeight="1" x14ac:dyDescent="0.25">
      <c r="B36" s="151">
        <f t="shared" si="0"/>
        <v>33</v>
      </c>
      <c r="C36" s="48" t="s">
        <v>939</v>
      </c>
      <c r="D36" s="26" t="s">
        <v>940</v>
      </c>
      <c r="E36" s="21" t="s">
        <v>941</v>
      </c>
      <c r="F36" s="38">
        <v>3204802587</v>
      </c>
      <c r="G36" s="93"/>
      <c r="H36" s="21"/>
      <c r="I36" s="99">
        <v>3900</v>
      </c>
      <c r="J36" s="14"/>
      <c r="K36" s="14"/>
    </row>
    <row r="37" spans="2:11" ht="42" customHeight="1" x14ac:dyDescent="0.25">
      <c r="B37" s="103">
        <f t="shared" si="0"/>
        <v>34</v>
      </c>
      <c r="C37" s="48" t="s">
        <v>944</v>
      </c>
      <c r="D37" s="26" t="s">
        <v>945</v>
      </c>
      <c r="E37" s="21" t="s">
        <v>439</v>
      </c>
      <c r="F37" s="38">
        <v>3202113316</v>
      </c>
      <c r="G37" s="93"/>
      <c r="H37" s="107">
        <v>5500</v>
      </c>
      <c r="I37" s="99">
        <v>3900</v>
      </c>
      <c r="J37" s="14"/>
      <c r="K37" s="14"/>
    </row>
    <row r="38" spans="2:11" ht="41.25" customHeight="1" x14ac:dyDescent="0.25">
      <c r="B38" s="151">
        <f t="shared" si="0"/>
        <v>35</v>
      </c>
      <c r="C38" s="35" t="s">
        <v>743</v>
      </c>
      <c r="D38" s="27" t="s">
        <v>441</v>
      </c>
      <c r="E38" s="19" t="s">
        <v>439</v>
      </c>
      <c r="F38" s="33">
        <v>3102171952</v>
      </c>
      <c r="G38" s="93">
        <v>3000</v>
      </c>
      <c r="H38" s="21"/>
      <c r="I38" s="14"/>
      <c r="J38" s="14"/>
      <c r="K38" s="14"/>
    </row>
    <row r="39" spans="2:11" ht="41.25" customHeight="1" x14ac:dyDescent="0.25">
      <c r="B39" s="103">
        <f t="shared" si="0"/>
        <v>36</v>
      </c>
      <c r="C39" s="35" t="s">
        <v>990</v>
      </c>
      <c r="D39" s="27" t="s">
        <v>991</v>
      </c>
      <c r="E39" s="19" t="s">
        <v>439</v>
      </c>
      <c r="F39" s="30">
        <v>3208121441</v>
      </c>
      <c r="G39" s="93">
        <v>3000</v>
      </c>
      <c r="H39" s="91"/>
      <c r="I39" s="99">
        <v>3900</v>
      </c>
      <c r="J39" s="14"/>
      <c r="K39" s="14"/>
    </row>
    <row r="40" spans="2:11" ht="41.25" customHeight="1" x14ac:dyDescent="0.25">
      <c r="B40" s="103">
        <f t="shared" si="0"/>
        <v>37</v>
      </c>
      <c r="C40" s="35" t="s">
        <v>995</v>
      </c>
      <c r="D40" s="27" t="s">
        <v>994</v>
      </c>
      <c r="E40" s="19" t="s">
        <v>439</v>
      </c>
      <c r="F40" s="33">
        <v>3158801958</v>
      </c>
      <c r="G40" s="93">
        <v>3000</v>
      </c>
      <c r="H40" s="91"/>
      <c r="I40" s="99">
        <v>3900</v>
      </c>
      <c r="J40" s="14"/>
      <c r="K40" s="14"/>
    </row>
    <row r="41" spans="2:11" ht="41.25" customHeight="1" x14ac:dyDescent="0.25">
      <c r="B41" s="103">
        <f t="shared" si="0"/>
        <v>38</v>
      </c>
      <c r="C41" s="35" t="s">
        <v>992</v>
      </c>
      <c r="D41" s="27" t="s">
        <v>993</v>
      </c>
      <c r="E41" s="19" t="s">
        <v>439</v>
      </c>
      <c r="F41" s="33">
        <v>3203870091</v>
      </c>
      <c r="G41" s="93">
        <v>3000</v>
      </c>
      <c r="H41" s="91"/>
      <c r="I41" s="99">
        <v>3900</v>
      </c>
      <c r="J41" s="14"/>
      <c r="K41" s="14"/>
    </row>
    <row r="42" spans="2:11" ht="41.25" customHeight="1" x14ac:dyDescent="0.25">
      <c r="B42" s="103">
        <f t="shared" si="0"/>
        <v>39</v>
      </c>
      <c r="C42" s="1" t="s">
        <v>442</v>
      </c>
      <c r="D42" s="82" t="s">
        <v>465</v>
      </c>
      <c r="E42" s="5" t="s">
        <v>439</v>
      </c>
      <c r="F42" s="145">
        <v>3144860754</v>
      </c>
      <c r="G42" s="93"/>
      <c r="H42" s="91"/>
      <c r="I42" s="99"/>
      <c r="J42" s="14"/>
      <c r="K42" s="14"/>
    </row>
    <row r="43" spans="2:11" ht="35.1" customHeight="1" x14ac:dyDescent="0.25">
      <c r="B43" s="151">
        <f t="shared" si="0"/>
        <v>40</v>
      </c>
      <c r="C43" s="26" t="s">
        <v>821</v>
      </c>
      <c r="D43" s="26" t="s">
        <v>677</v>
      </c>
      <c r="E43" s="19" t="s">
        <v>439</v>
      </c>
      <c r="F43" s="30">
        <v>3184645482</v>
      </c>
      <c r="G43" s="93">
        <v>3000</v>
      </c>
      <c r="H43" s="107">
        <v>5500</v>
      </c>
      <c r="I43" s="14"/>
      <c r="J43" s="14"/>
      <c r="K43" s="14"/>
    </row>
    <row r="44" spans="2:11" ht="48.75" customHeight="1" x14ac:dyDescent="0.25">
      <c r="B44" s="151">
        <f t="shared" si="0"/>
        <v>41</v>
      </c>
      <c r="C44" s="48" t="s">
        <v>813</v>
      </c>
      <c r="D44" s="27" t="s">
        <v>814</v>
      </c>
      <c r="E44" s="24" t="s">
        <v>815</v>
      </c>
      <c r="F44" s="33">
        <v>3103675982</v>
      </c>
      <c r="G44" s="21"/>
      <c r="H44" s="21"/>
      <c r="I44" s="14"/>
      <c r="J44" s="14"/>
      <c r="K44" s="14"/>
    </row>
    <row r="45" spans="2:11" ht="60" customHeight="1" x14ac:dyDescent="0.25">
      <c r="B45" s="151">
        <f t="shared" si="0"/>
        <v>42</v>
      </c>
      <c r="C45" s="48" t="s">
        <v>744</v>
      </c>
      <c r="D45" s="27" t="s">
        <v>633</v>
      </c>
      <c r="E45" s="24" t="s">
        <v>629</v>
      </c>
      <c r="F45" s="33">
        <v>3212074001</v>
      </c>
      <c r="G45" s="93">
        <v>3000</v>
      </c>
      <c r="H45" s="21"/>
      <c r="I45" s="99">
        <v>3900</v>
      </c>
      <c r="J45" s="14"/>
      <c r="K45" s="14"/>
    </row>
    <row r="46" spans="2:11" x14ac:dyDescent="0.25">
      <c r="C46"/>
    </row>
    <row r="47" spans="2:11" x14ac:dyDescent="0.25">
      <c r="C47"/>
    </row>
    <row r="48" spans="2:11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</sheetData>
  <mergeCells count="2">
    <mergeCell ref="B1:K1"/>
    <mergeCell ref="B2:K2"/>
  </mergeCells>
  <pageMargins left="0.70866141732283472" right="0.70866141732283472" top="0.74803149606299213" bottom="0.74803149606299213" header="0.31496062992125984" footer="0.31496062992125984"/>
  <pageSetup paperSize="9" scale="6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F6C0A-AEBE-49F0-A963-0F89749936EF}">
  <sheetPr>
    <tabColor rgb="FFFF0000"/>
  </sheetPr>
  <dimension ref="C1:Q28"/>
  <sheetViews>
    <sheetView topLeftCell="A23" zoomScale="96" zoomScaleNormal="96" workbookViewId="0">
      <selection activeCell="D4" sqref="D4:D28"/>
    </sheetView>
  </sheetViews>
  <sheetFormatPr baseColWidth="10" defaultRowHeight="15" x14ac:dyDescent="0.25"/>
  <cols>
    <col min="1" max="2" width="1.85546875" customWidth="1"/>
    <col min="3" max="3" width="6.42578125" customWidth="1"/>
    <col min="4" max="4" width="48.85546875" style="3" customWidth="1"/>
    <col min="5" max="5" width="22.85546875" customWidth="1"/>
    <col min="6" max="6" width="24.28515625" customWidth="1"/>
    <col min="7" max="7" width="15.7109375" customWidth="1"/>
    <col min="8" max="8" width="13.5703125" style="4" customWidth="1"/>
    <col min="9" max="9" width="13.5703125" customWidth="1"/>
    <col min="10" max="10" width="13.42578125" customWidth="1"/>
    <col min="11" max="11" width="14.28515625" customWidth="1"/>
    <col min="12" max="12" width="13.42578125" customWidth="1"/>
    <col min="13" max="13" width="4.42578125" customWidth="1"/>
  </cols>
  <sheetData>
    <row r="1" spans="3:12" ht="21" x14ac:dyDescent="0.35">
      <c r="C1" s="163" t="s">
        <v>515</v>
      </c>
      <c r="D1" s="164"/>
      <c r="E1" s="164"/>
      <c r="F1" s="164"/>
      <c r="G1" s="164"/>
      <c r="H1" s="164"/>
      <c r="I1" s="164"/>
      <c r="J1" s="164"/>
      <c r="K1" s="164"/>
      <c r="L1" s="165"/>
    </row>
    <row r="2" spans="3:12" ht="21" x14ac:dyDescent="0.35">
      <c r="C2" s="166" t="s">
        <v>519</v>
      </c>
      <c r="D2" s="166"/>
      <c r="E2" s="166"/>
      <c r="F2" s="166"/>
      <c r="G2" s="166"/>
      <c r="H2" s="166"/>
      <c r="I2" s="166"/>
      <c r="J2" s="166"/>
      <c r="K2" s="166"/>
      <c r="L2" s="166"/>
    </row>
    <row r="3" spans="3:12" ht="31.5" x14ac:dyDescent="0.25">
      <c r="C3" s="100" t="s">
        <v>436</v>
      </c>
      <c r="D3" s="124" t="s">
        <v>0</v>
      </c>
      <c r="E3" s="101" t="s">
        <v>1</v>
      </c>
      <c r="F3" s="101" t="s">
        <v>2</v>
      </c>
      <c r="G3" s="101" t="s">
        <v>3</v>
      </c>
      <c r="H3" s="101" t="s">
        <v>517</v>
      </c>
      <c r="I3" s="102" t="s">
        <v>518</v>
      </c>
      <c r="J3" s="102" t="s">
        <v>868</v>
      </c>
      <c r="K3" s="102" t="s">
        <v>948</v>
      </c>
      <c r="L3" s="97" t="s">
        <v>949</v>
      </c>
    </row>
    <row r="4" spans="3:12" ht="39" customHeight="1" x14ac:dyDescent="0.25">
      <c r="C4" s="155">
        <v>1</v>
      </c>
      <c r="D4" s="23" t="s">
        <v>745</v>
      </c>
      <c r="E4" s="23" t="s">
        <v>107</v>
      </c>
      <c r="F4" s="19" t="s">
        <v>28</v>
      </c>
      <c r="G4" s="33">
        <v>3148597970</v>
      </c>
      <c r="H4" s="96"/>
      <c r="I4" s="97"/>
      <c r="J4" s="109">
        <v>3900</v>
      </c>
      <c r="K4" s="110">
        <v>2000</v>
      </c>
      <c r="L4" s="109">
        <v>14000</v>
      </c>
    </row>
    <row r="5" spans="3:12" ht="31.5" customHeight="1" x14ac:dyDescent="0.25">
      <c r="C5" s="155">
        <f>C4+1</f>
        <v>2</v>
      </c>
      <c r="D5" s="46" t="s">
        <v>746</v>
      </c>
      <c r="E5" s="25" t="s">
        <v>29</v>
      </c>
      <c r="F5" s="21" t="s">
        <v>28</v>
      </c>
      <c r="G5" s="33">
        <v>3166525808</v>
      </c>
      <c r="H5" s="96"/>
      <c r="I5" s="108">
        <v>5500</v>
      </c>
      <c r="J5" s="102"/>
      <c r="K5" s="97"/>
      <c r="L5" s="98"/>
    </row>
    <row r="6" spans="3:12" ht="29.25" customHeight="1" x14ac:dyDescent="0.25">
      <c r="C6" s="155">
        <f t="shared" ref="C6:C28" si="0">C5+1</f>
        <v>3</v>
      </c>
      <c r="D6" s="35" t="s">
        <v>999</v>
      </c>
      <c r="E6" s="18" t="s">
        <v>898</v>
      </c>
      <c r="F6" s="19" t="s">
        <v>28</v>
      </c>
      <c r="G6" s="30">
        <v>3155792702</v>
      </c>
      <c r="H6" s="93">
        <v>3000</v>
      </c>
      <c r="I6" s="19"/>
      <c r="J6" s="22"/>
      <c r="K6" s="22"/>
      <c r="L6" s="22"/>
    </row>
    <row r="7" spans="3:12" ht="36" customHeight="1" x14ac:dyDescent="0.25">
      <c r="C7" s="155">
        <f t="shared" si="0"/>
        <v>4</v>
      </c>
      <c r="D7" s="35" t="s">
        <v>1000</v>
      </c>
      <c r="E7" s="18" t="s">
        <v>897</v>
      </c>
      <c r="F7" s="19" t="s">
        <v>28</v>
      </c>
      <c r="G7" s="33">
        <v>3209665666</v>
      </c>
      <c r="H7" s="21"/>
      <c r="I7" s="108">
        <v>5500</v>
      </c>
      <c r="J7" s="22"/>
      <c r="K7" s="110">
        <v>2000</v>
      </c>
      <c r="L7" s="22"/>
    </row>
    <row r="8" spans="3:12" ht="45" customHeight="1" x14ac:dyDescent="0.25">
      <c r="C8" s="155">
        <f t="shared" si="0"/>
        <v>5</v>
      </c>
      <c r="D8" s="35" t="s">
        <v>747</v>
      </c>
      <c r="E8" s="25" t="s">
        <v>343</v>
      </c>
      <c r="F8" s="21" t="s">
        <v>27</v>
      </c>
      <c r="G8" s="33">
        <v>3176802176</v>
      </c>
      <c r="H8" s="93">
        <v>3000</v>
      </c>
      <c r="I8" s="21"/>
      <c r="J8" s="22"/>
      <c r="K8" s="22"/>
      <c r="L8" s="22"/>
    </row>
    <row r="9" spans="3:12" s="3" customFormat="1" ht="51.75" customHeight="1" x14ac:dyDescent="0.25">
      <c r="C9" s="155">
        <f t="shared" si="0"/>
        <v>6</v>
      </c>
      <c r="D9" s="48" t="s">
        <v>822</v>
      </c>
      <c r="E9" s="23" t="s">
        <v>39</v>
      </c>
      <c r="F9" s="19" t="s">
        <v>28</v>
      </c>
      <c r="G9" s="30">
        <v>3172639660</v>
      </c>
      <c r="H9" s="93">
        <v>3000</v>
      </c>
      <c r="I9" s="108">
        <v>5500</v>
      </c>
      <c r="J9" s="18"/>
      <c r="K9" s="18"/>
      <c r="L9" s="18"/>
    </row>
    <row r="10" spans="3:12" s="3" customFormat="1" ht="32.25" customHeight="1" x14ac:dyDescent="0.25">
      <c r="C10" s="155">
        <f t="shared" si="0"/>
        <v>7</v>
      </c>
      <c r="D10" s="35" t="s">
        <v>1001</v>
      </c>
      <c r="E10" s="23" t="s">
        <v>248</v>
      </c>
      <c r="F10" s="19" t="s">
        <v>25</v>
      </c>
      <c r="G10" s="33">
        <v>3158950812</v>
      </c>
      <c r="H10" s="93">
        <v>3000</v>
      </c>
      <c r="I10" s="108">
        <v>5500</v>
      </c>
      <c r="J10" s="18"/>
      <c r="K10" s="18"/>
      <c r="L10" s="18"/>
    </row>
    <row r="11" spans="3:12" s="3" customFormat="1" ht="51" customHeight="1" x14ac:dyDescent="0.25">
      <c r="C11" s="155">
        <f t="shared" si="0"/>
        <v>8</v>
      </c>
      <c r="D11" s="35" t="s">
        <v>810</v>
      </c>
      <c r="E11" s="26" t="s">
        <v>809</v>
      </c>
      <c r="F11" s="21" t="s">
        <v>25</v>
      </c>
      <c r="G11" s="33">
        <v>3155556054</v>
      </c>
      <c r="H11" s="19"/>
      <c r="I11" s="19"/>
      <c r="J11" s="18"/>
      <c r="K11" s="18"/>
      <c r="L11" s="18"/>
    </row>
    <row r="12" spans="3:12" ht="36.75" customHeight="1" x14ac:dyDescent="0.25">
      <c r="C12" s="155">
        <f t="shared" si="0"/>
        <v>9</v>
      </c>
      <c r="D12" s="48" t="s">
        <v>748</v>
      </c>
      <c r="E12" s="27" t="s">
        <v>57</v>
      </c>
      <c r="F12" s="21" t="s">
        <v>25</v>
      </c>
      <c r="G12" s="33">
        <v>3022794808</v>
      </c>
      <c r="H12" s="19"/>
      <c r="I12" s="19"/>
      <c r="J12" s="22"/>
      <c r="K12" s="22"/>
      <c r="L12" s="22"/>
    </row>
    <row r="13" spans="3:12" ht="36" customHeight="1" x14ac:dyDescent="0.25">
      <c r="C13" s="155">
        <f t="shared" si="0"/>
        <v>10</v>
      </c>
      <c r="D13" s="48" t="s">
        <v>749</v>
      </c>
      <c r="E13" s="27" t="s">
        <v>31</v>
      </c>
      <c r="F13" s="21" t="s">
        <v>30</v>
      </c>
      <c r="G13" s="43" t="s">
        <v>985</v>
      </c>
      <c r="H13" s="19"/>
      <c r="I13" s="19"/>
      <c r="J13" s="22"/>
      <c r="K13" s="22"/>
      <c r="L13" s="22"/>
    </row>
    <row r="14" spans="3:12" ht="39.75" customHeight="1" x14ac:dyDescent="0.25">
      <c r="C14" s="155">
        <f t="shared" si="0"/>
        <v>11</v>
      </c>
      <c r="D14" s="48" t="s">
        <v>750</v>
      </c>
      <c r="E14" s="27" t="s">
        <v>40</v>
      </c>
      <c r="F14" s="21" t="s">
        <v>7</v>
      </c>
      <c r="G14" s="33"/>
      <c r="H14" s="19"/>
      <c r="I14" s="21"/>
      <c r="J14" s="22"/>
      <c r="K14" s="22"/>
      <c r="L14" s="22"/>
    </row>
    <row r="15" spans="3:12" s="3" customFormat="1" ht="30" customHeight="1" x14ac:dyDescent="0.25">
      <c r="C15" s="155">
        <f t="shared" si="0"/>
        <v>12</v>
      </c>
      <c r="D15" s="47" t="s">
        <v>751</v>
      </c>
      <c r="E15" s="27" t="s">
        <v>33</v>
      </c>
      <c r="F15" s="24" t="s">
        <v>568</v>
      </c>
      <c r="G15" s="33">
        <v>3158517766</v>
      </c>
      <c r="H15" s="19"/>
      <c r="I15" s="21"/>
      <c r="J15" s="18"/>
      <c r="K15" s="18"/>
      <c r="L15" s="18"/>
    </row>
    <row r="16" spans="3:12" s="3" customFormat="1" ht="30" customHeight="1" x14ac:dyDescent="0.25">
      <c r="C16" s="155">
        <f t="shared" si="0"/>
        <v>13</v>
      </c>
      <c r="D16" s="36" t="s">
        <v>752</v>
      </c>
      <c r="E16" s="18" t="s">
        <v>36</v>
      </c>
      <c r="F16" s="19" t="s">
        <v>568</v>
      </c>
      <c r="G16" s="30">
        <v>3187437299</v>
      </c>
      <c r="H16" s="19"/>
      <c r="I16" s="21"/>
      <c r="J16" s="18"/>
      <c r="K16" s="18"/>
      <c r="L16" s="18"/>
    </row>
    <row r="17" spans="3:17" s="3" customFormat="1" ht="30" customHeight="1" x14ac:dyDescent="0.25">
      <c r="C17" s="155">
        <f t="shared" si="0"/>
        <v>14</v>
      </c>
      <c r="D17" s="36" t="s">
        <v>753</v>
      </c>
      <c r="E17" s="18" t="s">
        <v>37</v>
      </c>
      <c r="F17" s="19" t="s">
        <v>568</v>
      </c>
      <c r="G17" s="30">
        <v>3152206141</v>
      </c>
      <c r="H17" s="19"/>
      <c r="I17" s="19"/>
      <c r="J17" s="18"/>
      <c r="K17" s="18"/>
      <c r="L17" s="18"/>
    </row>
    <row r="18" spans="3:17" s="3" customFormat="1" ht="30" customHeight="1" x14ac:dyDescent="0.25">
      <c r="C18" s="155">
        <f t="shared" si="0"/>
        <v>15</v>
      </c>
      <c r="D18" s="47" t="s">
        <v>754</v>
      </c>
      <c r="E18" s="27" t="s">
        <v>174</v>
      </c>
      <c r="F18" s="21" t="s">
        <v>58</v>
      </c>
      <c r="G18" s="33">
        <v>3202075374</v>
      </c>
      <c r="H18" s="19"/>
      <c r="I18" s="19"/>
      <c r="J18" s="18"/>
      <c r="K18" s="18"/>
      <c r="L18" s="18"/>
    </row>
    <row r="19" spans="3:17" s="3" customFormat="1" ht="38.25" customHeight="1" x14ac:dyDescent="0.25">
      <c r="C19" s="155">
        <f t="shared" si="0"/>
        <v>16</v>
      </c>
      <c r="D19" s="48" t="s">
        <v>458</v>
      </c>
      <c r="E19" s="27" t="s">
        <v>812</v>
      </c>
      <c r="F19" s="21" t="s">
        <v>452</v>
      </c>
      <c r="G19" s="33">
        <v>3188170032</v>
      </c>
      <c r="H19" s="19"/>
      <c r="I19" s="21"/>
      <c r="J19" s="18"/>
      <c r="K19" s="18"/>
      <c r="L19" s="18"/>
    </row>
    <row r="20" spans="3:17" s="3" customFormat="1" ht="41.25" customHeight="1" x14ac:dyDescent="0.25">
      <c r="C20" s="155">
        <f t="shared" si="0"/>
        <v>17</v>
      </c>
      <c r="D20" s="48" t="s">
        <v>755</v>
      </c>
      <c r="E20" s="27" t="s">
        <v>1009</v>
      </c>
      <c r="F20" s="21" t="s">
        <v>61</v>
      </c>
      <c r="G20" s="33">
        <v>3105730699</v>
      </c>
      <c r="H20" s="19"/>
      <c r="I20" s="21"/>
      <c r="J20" s="18"/>
      <c r="K20" s="18"/>
      <c r="L20" s="18"/>
    </row>
    <row r="21" spans="3:17" s="3" customFormat="1" ht="41.25" customHeight="1" x14ac:dyDescent="0.25">
      <c r="C21" s="155">
        <f t="shared" si="0"/>
        <v>18</v>
      </c>
      <c r="D21" s="48" t="s">
        <v>986</v>
      </c>
      <c r="E21" s="27" t="s">
        <v>987</v>
      </c>
      <c r="F21" s="21" t="s">
        <v>14</v>
      </c>
      <c r="G21" s="33">
        <v>3134723169</v>
      </c>
      <c r="H21" s="19"/>
      <c r="I21" s="21"/>
      <c r="J21" s="18"/>
      <c r="K21" s="18"/>
      <c r="L21" s="18"/>
    </row>
    <row r="22" spans="3:17" s="3" customFormat="1" ht="36.75" customHeight="1" x14ac:dyDescent="0.25">
      <c r="C22" s="155">
        <f t="shared" si="0"/>
        <v>19</v>
      </c>
      <c r="D22" s="39" t="s">
        <v>756</v>
      </c>
      <c r="E22" s="18" t="s">
        <v>48</v>
      </c>
      <c r="F22" s="20" t="s">
        <v>49</v>
      </c>
      <c r="G22" s="30">
        <v>3214062595</v>
      </c>
      <c r="H22" s="19"/>
      <c r="I22" s="21"/>
      <c r="J22" s="18"/>
      <c r="K22" s="18"/>
      <c r="L22" s="18"/>
    </row>
    <row r="23" spans="3:17" s="3" customFormat="1" ht="30" customHeight="1" x14ac:dyDescent="0.25">
      <c r="C23" s="155">
        <f t="shared" si="0"/>
        <v>20</v>
      </c>
      <c r="D23" s="36" t="s">
        <v>950</v>
      </c>
      <c r="E23" s="18" t="s">
        <v>176</v>
      </c>
      <c r="F23" s="19" t="s">
        <v>671</v>
      </c>
      <c r="G23" s="18">
        <v>3133412487</v>
      </c>
      <c r="H23" s="19"/>
      <c r="I23" s="21"/>
      <c r="J23" s="18"/>
      <c r="K23" s="18"/>
      <c r="L23" s="18"/>
      <c r="P23" t="s">
        <v>424</v>
      </c>
      <c r="Q23" s="64"/>
    </row>
    <row r="24" spans="3:17" s="3" customFormat="1" ht="30" customHeight="1" x14ac:dyDescent="0.25">
      <c r="C24" s="155">
        <f t="shared" si="0"/>
        <v>21</v>
      </c>
      <c r="D24" s="48" t="s">
        <v>97</v>
      </c>
      <c r="E24" s="27" t="s">
        <v>66</v>
      </c>
      <c r="F24" s="21" t="s">
        <v>67</v>
      </c>
      <c r="G24" s="33">
        <v>3223088407</v>
      </c>
      <c r="H24" s="33"/>
      <c r="I24" s="19"/>
      <c r="J24" s="18"/>
      <c r="K24" s="18"/>
      <c r="L24" s="18"/>
      <c r="P24" t="s">
        <v>506</v>
      </c>
      <c r="Q24" s="65"/>
    </row>
    <row r="25" spans="3:17" ht="36" customHeight="1" x14ac:dyDescent="0.25">
      <c r="C25" s="155">
        <f t="shared" si="0"/>
        <v>22</v>
      </c>
      <c r="D25" s="35" t="s">
        <v>757</v>
      </c>
      <c r="E25" s="18" t="s">
        <v>118</v>
      </c>
      <c r="F25" s="19" t="s">
        <v>32</v>
      </c>
      <c r="G25" s="33">
        <v>3219841922</v>
      </c>
      <c r="H25" s="13"/>
      <c r="I25" s="22"/>
      <c r="J25" s="22"/>
      <c r="K25" s="22"/>
      <c r="L25" s="22"/>
      <c r="P25" t="s">
        <v>507</v>
      </c>
      <c r="Q25" s="66"/>
    </row>
    <row r="26" spans="3:17" ht="45.75" customHeight="1" x14ac:dyDescent="0.25">
      <c r="C26" s="155">
        <f t="shared" si="0"/>
        <v>23</v>
      </c>
      <c r="D26" s="35" t="s">
        <v>758</v>
      </c>
      <c r="E26" s="18" t="s">
        <v>52</v>
      </c>
      <c r="F26" s="20" t="s">
        <v>334</v>
      </c>
      <c r="G26" s="30">
        <v>3115527802</v>
      </c>
      <c r="H26" s="13"/>
      <c r="I26" s="22"/>
      <c r="J26" s="22"/>
      <c r="K26" s="22"/>
      <c r="L26" s="22"/>
      <c r="P26" t="s">
        <v>637</v>
      </c>
      <c r="Q26" s="79"/>
    </row>
    <row r="27" spans="3:17" ht="37.5" customHeight="1" x14ac:dyDescent="0.25">
      <c r="C27" s="155">
        <f t="shared" si="0"/>
        <v>24</v>
      </c>
      <c r="D27" s="36" t="s">
        <v>759</v>
      </c>
      <c r="E27" s="18" t="s">
        <v>51</v>
      </c>
      <c r="F27" s="20" t="s">
        <v>46</v>
      </c>
      <c r="G27" s="30">
        <v>6088660303</v>
      </c>
      <c r="H27" s="13"/>
      <c r="I27" s="22"/>
      <c r="J27" s="22"/>
      <c r="K27" s="22"/>
      <c r="L27" s="22"/>
      <c r="P27" t="s">
        <v>638</v>
      </c>
      <c r="Q27" s="69"/>
    </row>
    <row r="28" spans="3:17" ht="39.75" customHeight="1" x14ac:dyDescent="0.25">
      <c r="C28" s="155">
        <f t="shared" si="0"/>
        <v>25</v>
      </c>
      <c r="D28" s="35" t="s">
        <v>760</v>
      </c>
      <c r="E28" s="18" t="s">
        <v>1014</v>
      </c>
      <c r="F28" s="19" t="s">
        <v>45</v>
      </c>
      <c r="G28" s="33">
        <v>3102957370</v>
      </c>
      <c r="H28" s="13"/>
      <c r="I28" s="22"/>
      <c r="J28" s="22"/>
      <c r="K28" s="22"/>
      <c r="L28" s="22"/>
    </row>
  </sheetData>
  <mergeCells count="2">
    <mergeCell ref="C1:L1"/>
    <mergeCell ref="C2:L2"/>
  </mergeCells>
  <pageMargins left="0.70866141732283472" right="0.70866141732283472" top="0.74803149606299213" bottom="0.74803149606299213" header="0.31496062992125984" footer="0.31496062992125984"/>
  <pageSetup paperSize="9" scale="70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8CFB3-B8F4-4BC1-A7DE-D186BEC07872}">
  <sheetPr>
    <tabColor rgb="FFFF0000"/>
  </sheetPr>
  <dimension ref="B1:Q37"/>
  <sheetViews>
    <sheetView topLeftCell="A32" zoomScaleNormal="100" workbookViewId="0">
      <selection activeCell="C4" sqref="C4:C37"/>
    </sheetView>
  </sheetViews>
  <sheetFormatPr baseColWidth="10" defaultRowHeight="15" x14ac:dyDescent="0.25"/>
  <cols>
    <col min="1" max="1" width="2.85546875" customWidth="1"/>
    <col min="2" max="2" width="6.42578125" customWidth="1"/>
    <col min="3" max="3" width="49.42578125" style="3" customWidth="1"/>
    <col min="4" max="4" width="20.28515625" customWidth="1"/>
    <col min="5" max="5" width="22.5703125" customWidth="1"/>
    <col min="6" max="6" width="15.7109375" customWidth="1"/>
    <col min="7" max="7" width="13.5703125" style="4" customWidth="1"/>
    <col min="8" max="8" width="13.85546875" customWidth="1"/>
    <col min="9" max="9" width="13.7109375" customWidth="1"/>
    <col min="10" max="10" width="13.42578125" customWidth="1"/>
    <col min="11" max="11" width="13" customWidth="1"/>
    <col min="12" max="12" width="4.5703125" customWidth="1"/>
  </cols>
  <sheetData>
    <row r="1" spans="2:17" ht="21" x14ac:dyDescent="0.35">
      <c r="B1" s="167" t="s">
        <v>515</v>
      </c>
      <c r="C1" s="167"/>
      <c r="D1" s="167"/>
      <c r="E1" s="167"/>
      <c r="F1" s="167"/>
      <c r="G1" s="167"/>
      <c r="H1" s="167"/>
      <c r="I1" s="167"/>
      <c r="J1" s="167"/>
      <c r="K1" s="167"/>
    </row>
    <row r="2" spans="2:17" ht="21" x14ac:dyDescent="0.35">
      <c r="B2" s="168" t="s">
        <v>523</v>
      </c>
      <c r="C2" s="168"/>
      <c r="D2" s="168"/>
      <c r="E2" s="168"/>
      <c r="F2" s="168"/>
      <c r="G2" s="168"/>
      <c r="H2" s="168"/>
      <c r="I2" s="168"/>
      <c r="J2" s="168"/>
      <c r="K2" s="168"/>
    </row>
    <row r="3" spans="2:17" ht="31.5" x14ac:dyDescent="0.25">
      <c r="B3" s="100" t="s">
        <v>436</v>
      </c>
      <c r="C3" s="124" t="s">
        <v>0</v>
      </c>
      <c r="D3" s="101" t="s">
        <v>1</v>
      </c>
      <c r="E3" s="101" t="s">
        <v>2</v>
      </c>
      <c r="F3" s="101" t="s">
        <v>3</v>
      </c>
      <c r="G3" s="101" t="s">
        <v>517</v>
      </c>
      <c r="H3" s="102" t="s">
        <v>518</v>
      </c>
      <c r="I3" s="102" t="s">
        <v>868</v>
      </c>
      <c r="J3" s="102" t="s">
        <v>948</v>
      </c>
      <c r="K3" s="97" t="s">
        <v>949</v>
      </c>
      <c r="O3" t="s">
        <v>424</v>
      </c>
      <c r="P3" s="64"/>
    </row>
    <row r="4" spans="2:17" ht="35.25" customHeight="1" x14ac:dyDescent="0.25">
      <c r="B4" s="111">
        <v>1</v>
      </c>
      <c r="C4" s="35" t="s">
        <v>761</v>
      </c>
      <c r="D4" s="18" t="s">
        <v>68</v>
      </c>
      <c r="E4" s="19" t="s">
        <v>69</v>
      </c>
      <c r="F4" s="30">
        <v>3204283964</v>
      </c>
      <c r="G4" s="93">
        <v>3000</v>
      </c>
      <c r="H4" s="21"/>
      <c r="I4" s="14"/>
      <c r="J4" s="126">
        <v>2000</v>
      </c>
      <c r="K4" s="125">
        <v>14000</v>
      </c>
      <c r="O4" t="s">
        <v>506</v>
      </c>
      <c r="P4" s="65"/>
    </row>
    <row r="5" spans="2:17" ht="39" customHeight="1" x14ac:dyDescent="0.25">
      <c r="B5" s="111">
        <f t="shared" ref="B5:B37" si="0">B4+1</f>
        <v>2</v>
      </c>
      <c r="C5" s="35" t="s">
        <v>762</v>
      </c>
      <c r="D5" s="18" t="s">
        <v>79</v>
      </c>
      <c r="E5" s="19" t="s">
        <v>12</v>
      </c>
      <c r="F5" s="30">
        <v>3212795128</v>
      </c>
      <c r="G5" s="93">
        <v>3000</v>
      </c>
      <c r="H5" s="21"/>
      <c r="I5" s="99">
        <v>3900</v>
      </c>
      <c r="J5" s="14"/>
      <c r="K5" s="14"/>
      <c r="O5" t="s">
        <v>507</v>
      </c>
      <c r="P5" s="66"/>
    </row>
    <row r="6" spans="2:17" ht="39" customHeight="1" x14ac:dyDescent="0.25">
      <c r="B6" s="150">
        <f t="shared" si="0"/>
        <v>3</v>
      </c>
      <c r="C6" s="35" t="s">
        <v>988</v>
      </c>
      <c r="D6" s="18" t="s">
        <v>989</v>
      </c>
      <c r="E6" s="19" t="s">
        <v>12</v>
      </c>
      <c r="F6" s="30">
        <v>3177967767</v>
      </c>
      <c r="G6" s="21"/>
      <c r="H6" s="21"/>
      <c r="I6" s="99">
        <v>3900</v>
      </c>
      <c r="J6" s="14"/>
      <c r="K6" s="14"/>
      <c r="P6" s="66"/>
    </row>
    <row r="7" spans="2:17" ht="30" customHeight="1" x14ac:dyDescent="0.25">
      <c r="B7" s="111">
        <f t="shared" si="0"/>
        <v>4</v>
      </c>
      <c r="C7" s="36" t="s">
        <v>763</v>
      </c>
      <c r="D7" s="18" t="s">
        <v>75</v>
      </c>
      <c r="E7" s="19" t="s">
        <v>12</v>
      </c>
      <c r="F7" s="30">
        <v>3204568656</v>
      </c>
      <c r="G7" s="21"/>
      <c r="H7" s="21"/>
      <c r="I7" s="14"/>
      <c r="J7" s="14"/>
      <c r="K7" s="125">
        <v>14000</v>
      </c>
      <c r="O7" t="s">
        <v>508</v>
      </c>
      <c r="P7" s="67"/>
    </row>
    <row r="8" spans="2:17" ht="39.75" customHeight="1" x14ac:dyDescent="0.25">
      <c r="B8" s="111">
        <f t="shared" si="0"/>
        <v>5</v>
      </c>
      <c r="C8" s="35" t="s">
        <v>764</v>
      </c>
      <c r="D8" s="18" t="s">
        <v>692</v>
      </c>
      <c r="E8" s="19" t="s">
        <v>12</v>
      </c>
      <c r="F8" s="33">
        <v>3204107854</v>
      </c>
      <c r="G8" s="93">
        <v>3000</v>
      </c>
      <c r="H8" s="21"/>
      <c r="I8" s="14"/>
      <c r="J8" s="14"/>
      <c r="K8" s="14"/>
      <c r="O8" t="s">
        <v>637</v>
      </c>
      <c r="P8" s="79"/>
    </row>
    <row r="9" spans="2:17" ht="39.75" customHeight="1" x14ac:dyDescent="0.25">
      <c r="B9" s="111">
        <f t="shared" si="0"/>
        <v>6</v>
      </c>
      <c r="C9" s="48" t="s">
        <v>765</v>
      </c>
      <c r="D9" s="25" t="s">
        <v>78</v>
      </c>
      <c r="E9" s="21" t="s">
        <v>12</v>
      </c>
      <c r="F9" s="33">
        <v>3204155243</v>
      </c>
      <c r="G9" s="93">
        <v>3000</v>
      </c>
      <c r="H9" s="21"/>
      <c r="I9" s="99">
        <v>3900</v>
      </c>
      <c r="J9" s="14"/>
      <c r="K9" s="14"/>
      <c r="O9" t="s">
        <v>638</v>
      </c>
      <c r="P9" s="69"/>
    </row>
    <row r="10" spans="2:17" ht="34.5" customHeight="1" x14ac:dyDescent="0.25">
      <c r="B10" s="111">
        <f t="shared" si="0"/>
        <v>7</v>
      </c>
      <c r="C10" s="48" t="s">
        <v>848</v>
      </c>
      <c r="D10" s="25" t="s">
        <v>849</v>
      </c>
      <c r="E10" s="21" t="s">
        <v>12</v>
      </c>
      <c r="F10" s="33">
        <v>3223936151</v>
      </c>
      <c r="G10" s="21"/>
      <c r="H10" s="21"/>
      <c r="I10" s="14"/>
      <c r="J10" s="14"/>
      <c r="K10" s="125">
        <v>14000</v>
      </c>
    </row>
    <row r="11" spans="2:17" s="3" customFormat="1" ht="36.75" customHeight="1" x14ac:dyDescent="0.25">
      <c r="B11" s="111">
        <f t="shared" si="0"/>
        <v>8</v>
      </c>
      <c r="C11" s="35" t="s">
        <v>766</v>
      </c>
      <c r="D11" s="18" t="s">
        <v>76</v>
      </c>
      <c r="E11" s="19" t="s">
        <v>12</v>
      </c>
      <c r="F11" s="33">
        <v>3164130627</v>
      </c>
      <c r="G11" s="93">
        <v>3000</v>
      </c>
      <c r="H11" s="21"/>
      <c r="I11" s="99">
        <v>3900</v>
      </c>
      <c r="J11" s="21"/>
      <c r="K11" s="21"/>
      <c r="M11"/>
      <c r="N11"/>
      <c r="O11"/>
      <c r="P11"/>
      <c r="Q11"/>
    </row>
    <row r="12" spans="2:17" s="3" customFormat="1" ht="39.75" customHeight="1" x14ac:dyDescent="0.25">
      <c r="B12" s="111">
        <f t="shared" si="0"/>
        <v>9</v>
      </c>
      <c r="C12" s="35" t="s">
        <v>767</v>
      </c>
      <c r="D12" s="18" t="s">
        <v>123</v>
      </c>
      <c r="E12" s="19" t="s">
        <v>124</v>
      </c>
      <c r="F12" s="18">
        <v>3016751833</v>
      </c>
      <c r="G12" s="21"/>
      <c r="H12" s="21"/>
      <c r="I12" s="93">
        <v>3900</v>
      </c>
      <c r="J12" s="21"/>
      <c r="K12" s="21"/>
      <c r="M12"/>
      <c r="N12"/>
      <c r="O12"/>
      <c r="P12"/>
      <c r="Q12"/>
    </row>
    <row r="13" spans="2:17" s="3" customFormat="1" ht="39.75" customHeight="1" x14ac:dyDescent="0.25">
      <c r="B13" s="150">
        <f t="shared" si="0"/>
        <v>10</v>
      </c>
      <c r="C13" s="36" t="s">
        <v>769</v>
      </c>
      <c r="D13" s="18" t="s">
        <v>951</v>
      </c>
      <c r="E13" s="19" t="s">
        <v>128</v>
      </c>
      <c r="F13" s="18">
        <v>3014863138</v>
      </c>
      <c r="G13" s="93">
        <v>3000</v>
      </c>
      <c r="H13" s="93">
        <v>5500</v>
      </c>
      <c r="I13" s="93">
        <v>3900</v>
      </c>
      <c r="J13" s="21"/>
      <c r="K13" s="21"/>
      <c r="M13"/>
      <c r="N13"/>
      <c r="O13"/>
      <c r="P13"/>
      <c r="Q13"/>
    </row>
    <row r="14" spans="2:17" s="3" customFormat="1" ht="42" customHeight="1" x14ac:dyDescent="0.25">
      <c r="B14" s="111">
        <f t="shared" si="0"/>
        <v>11</v>
      </c>
      <c r="C14" s="35" t="s">
        <v>768</v>
      </c>
      <c r="D14" s="18" t="s">
        <v>134</v>
      </c>
      <c r="E14" s="20" t="s">
        <v>125</v>
      </c>
      <c r="F14" s="18">
        <v>3116943628</v>
      </c>
      <c r="G14" s="93">
        <v>3000</v>
      </c>
      <c r="H14" s="21"/>
      <c r="I14" s="21"/>
      <c r="J14" s="21"/>
      <c r="K14" s="21"/>
      <c r="M14"/>
      <c r="N14"/>
      <c r="O14"/>
      <c r="P14"/>
      <c r="Q14"/>
    </row>
    <row r="15" spans="2:17" s="3" customFormat="1" ht="39.75" customHeight="1" x14ac:dyDescent="0.25">
      <c r="B15" s="111">
        <f t="shared" si="0"/>
        <v>12</v>
      </c>
      <c r="C15" s="35" t="s">
        <v>770</v>
      </c>
      <c r="D15" s="18" t="s">
        <v>130</v>
      </c>
      <c r="E15" s="20" t="s">
        <v>125</v>
      </c>
      <c r="F15" s="18">
        <v>3204216683</v>
      </c>
      <c r="G15" s="21"/>
      <c r="H15" s="21"/>
      <c r="I15" s="21"/>
      <c r="J15" s="21"/>
      <c r="K15" s="21"/>
      <c r="M15"/>
      <c r="N15"/>
      <c r="O15"/>
      <c r="P15"/>
      <c r="Q15"/>
    </row>
    <row r="16" spans="2:17" s="3" customFormat="1" ht="39.75" customHeight="1" x14ac:dyDescent="0.25">
      <c r="B16" s="111">
        <f t="shared" si="0"/>
        <v>13</v>
      </c>
      <c r="C16" s="36" t="s">
        <v>771</v>
      </c>
      <c r="D16" s="29" t="s">
        <v>955</v>
      </c>
      <c r="E16" s="19" t="s">
        <v>128</v>
      </c>
      <c r="F16" s="18">
        <v>3142490072</v>
      </c>
      <c r="G16" s="18"/>
      <c r="H16" s="21"/>
      <c r="I16" s="93">
        <v>3900</v>
      </c>
      <c r="J16" s="21"/>
      <c r="K16" s="21"/>
      <c r="M16"/>
      <c r="N16"/>
      <c r="O16"/>
      <c r="P16"/>
      <c r="Q16"/>
    </row>
    <row r="17" spans="2:17" s="3" customFormat="1" ht="39.75" customHeight="1" x14ac:dyDescent="0.25">
      <c r="B17" s="111">
        <f t="shared" si="0"/>
        <v>14</v>
      </c>
      <c r="C17" s="36" t="s">
        <v>1011</v>
      </c>
      <c r="D17" s="29" t="s">
        <v>1010</v>
      </c>
      <c r="E17" s="19" t="s">
        <v>298</v>
      </c>
      <c r="F17" s="18">
        <v>3182078403</v>
      </c>
      <c r="G17" s="18"/>
      <c r="H17" s="21"/>
      <c r="I17" s="93"/>
      <c r="J17" s="21"/>
      <c r="K17" s="21"/>
      <c r="M17"/>
      <c r="N17"/>
      <c r="O17"/>
      <c r="P17"/>
      <c r="Q17"/>
    </row>
    <row r="18" spans="2:17" ht="30" customHeight="1" x14ac:dyDescent="0.25">
      <c r="B18" s="111">
        <f t="shared" si="0"/>
        <v>15</v>
      </c>
      <c r="C18" s="37" t="s">
        <v>772</v>
      </c>
      <c r="D18" s="18" t="s">
        <v>427</v>
      </c>
      <c r="E18" s="20" t="s">
        <v>338</v>
      </c>
      <c r="F18" s="38">
        <v>3156229382</v>
      </c>
      <c r="G18" s="21"/>
      <c r="H18" s="93">
        <v>5500</v>
      </c>
      <c r="I18" s="14"/>
      <c r="J18" s="14"/>
      <c r="K18" s="14"/>
    </row>
    <row r="19" spans="2:17" ht="33.75" customHeight="1" x14ac:dyDescent="0.25">
      <c r="B19" s="111">
        <f t="shared" si="0"/>
        <v>16</v>
      </c>
      <c r="C19" s="37" t="s">
        <v>773</v>
      </c>
      <c r="D19" s="18" t="s">
        <v>249</v>
      </c>
      <c r="E19" s="20" t="s">
        <v>250</v>
      </c>
      <c r="F19" s="18">
        <v>3144733968</v>
      </c>
      <c r="G19" s="93">
        <v>3000</v>
      </c>
      <c r="H19" s="21"/>
      <c r="I19" s="14"/>
      <c r="J19" s="14"/>
      <c r="K19" s="14"/>
    </row>
    <row r="20" spans="2:17" ht="39" customHeight="1" x14ac:dyDescent="0.25">
      <c r="B20" s="111">
        <f t="shared" si="0"/>
        <v>17</v>
      </c>
      <c r="C20" s="39" t="s">
        <v>774</v>
      </c>
      <c r="D20" s="23" t="s">
        <v>366</v>
      </c>
      <c r="E20" s="20" t="s">
        <v>125</v>
      </c>
      <c r="F20" s="18">
        <v>3195645979</v>
      </c>
      <c r="G20" s="21"/>
      <c r="H20" s="93">
        <v>5500</v>
      </c>
      <c r="I20" s="21"/>
      <c r="J20" s="21"/>
      <c r="K20" s="21"/>
      <c r="L20" s="3"/>
    </row>
    <row r="21" spans="2:17" s="3" customFormat="1" ht="36.75" customHeight="1" x14ac:dyDescent="0.25">
      <c r="B21" s="111">
        <f t="shared" si="0"/>
        <v>18</v>
      </c>
      <c r="C21" s="39" t="s">
        <v>775</v>
      </c>
      <c r="D21" s="23" t="s">
        <v>368</v>
      </c>
      <c r="E21" s="20" t="s">
        <v>125</v>
      </c>
      <c r="F21" s="18">
        <v>3204950030</v>
      </c>
      <c r="G21" s="21"/>
      <c r="H21" s="93">
        <v>5500</v>
      </c>
      <c r="I21" s="14"/>
      <c r="J21" s="14"/>
      <c r="K21" s="14"/>
      <c r="L21"/>
      <c r="M21"/>
      <c r="N21"/>
      <c r="O21"/>
      <c r="P21"/>
      <c r="Q21"/>
    </row>
    <row r="22" spans="2:17" s="3" customFormat="1" ht="52.5" customHeight="1" x14ac:dyDescent="0.25">
      <c r="B22" s="111">
        <f t="shared" si="0"/>
        <v>19</v>
      </c>
      <c r="C22" s="39" t="s">
        <v>259</v>
      </c>
      <c r="D22" s="23" t="s">
        <v>663</v>
      </c>
      <c r="E22" s="20" t="s">
        <v>256</v>
      </c>
      <c r="F22" s="18">
        <v>8657657</v>
      </c>
      <c r="G22" s="21"/>
      <c r="H22" s="21"/>
      <c r="I22" s="14"/>
      <c r="J22" s="14"/>
      <c r="K22" s="14"/>
      <c r="L22"/>
      <c r="M22"/>
      <c r="N22"/>
      <c r="O22"/>
      <c r="P22"/>
      <c r="Q22"/>
    </row>
    <row r="23" spans="2:17" s="3" customFormat="1" ht="31.5" customHeight="1" x14ac:dyDescent="0.25">
      <c r="B23" s="111">
        <f t="shared" si="0"/>
        <v>20</v>
      </c>
      <c r="C23" s="36" t="s">
        <v>776</v>
      </c>
      <c r="D23" s="18" t="s">
        <v>138</v>
      </c>
      <c r="E23" s="19" t="s">
        <v>139</v>
      </c>
      <c r="F23" s="30">
        <v>3174744981</v>
      </c>
      <c r="G23" s="93">
        <v>3000</v>
      </c>
      <c r="H23" s="21"/>
      <c r="I23" s="99">
        <v>3900</v>
      </c>
      <c r="J23" s="14"/>
      <c r="K23" s="14"/>
      <c r="L23"/>
      <c r="M23"/>
      <c r="N23"/>
      <c r="O23"/>
      <c r="P23"/>
      <c r="Q23"/>
    </row>
    <row r="24" spans="2:17" s="3" customFormat="1" ht="38.25" customHeight="1" x14ac:dyDescent="0.25">
      <c r="B24" s="111">
        <f t="shared" si="0"/>
        <v>21</v>
      </c>
      <c r="C24" s="49" t="s">
        <v>777</v>
      </c>
      <c r="D24" s="25" t="s">
        <v>146</v>
      </c>
      <c r="E24" s="21" t="s">
        <v>145</v>
      </c>
      <c r="F24" s="33">
        <v>3167423702</v>
      </c>
      <c r="G24" s="21"/>
      <c r="H24" s="21"/>
      <c r="I24" s="14"/>
      <c r="J24" s="14"/>
      <c r="K24" s="14"/>
      <c r="L24"/>
      <c r="M24"/>
      <c r="N24"/>
      <c r="O24"/>
      <c r="P24"/>
      <c r="Q24"/>
    </row>
    <row r="25" spans="2:17" ht="37.5" customHeight="1" x14ac:dyDescent="0.25">
      <c r="B25" s="111">
        <f t="shared" si="0"/>
        <v>22</v>
      </c>
      <c r="C25" s="35" t="s">
        <v>778</v>
      </c>
      <c r="D25" s="18" t="s">
        <v>156</v>
      </c>
      <c r="E25" s="34" t="s">
        <v>145</v>
      </c>
      <c r="F25" s="30">
        <v>3143587815</v>
      </c>
      <c r="G25" s="13"/>
      <c r="H25" s="22"/>
      <c r="I25" s="22"/>
      <c r="J25" s="22"/>
      <c r="K25" s="22"/>
    </row>
    <row r="26" spans="2:17" ht="40.5" customHeight="1" x14ac:dyDescent="0.25">
      <c r="B26" s="111">
        <f t="shared" si="0"/>
        <v>23</v>
      </c>
      <c r="C26" s="35" t="s">
        <v>779</v>
      </c>
      <c r="D26" s="18" t="s">
        <v>899</v>
      </c>
      <c r="E26" s="19" t="s">
        <v>155</v>
      </c>
      <c r="F26" s="30">
        <v>3167275269</v>
      </c>
      <c r="G26" s="13"/>
      <c r="H26" s="110">
        <v>5500</v>
      </c>
      <c r="I26" s="22"/>
      <c r="J26" s="22"/>
      <c r="K26" s="22"/>
    </row>
    <row r="27" spans="2:17" ht="25.5" customHeight="1" x14ac:dyDescent="0.25">
      <c r="B27" s="111">
        <f t="shared" si="0"/>
        <v>24</v>
      </c>
      <c r="C27" s="35" t="s">
        <v>781</v>
      </c>
      <c r="D27" s="18" t="s">
        <v>257</v>
      </c>
      <c r="E27" s="19" t="s">
        <v>258</v>
      </c>
      <c r="F27" s="33">
        <v>3208933356</v>
      </c>
      <c r="G27" s="13"/>
      <c r="H27" s="22"/>
      <c r="I27" s="22"/>
      <c r="J27" s="22"/>
      <c r="K27" s="22"/>
    </row>
    <row r="28" spans="2:17" ht="24.75" customHeight="1" x14ac:dyDescent="0.25">
      <c r="B28" s="111">
        <f t="shared" si="0"/>
        <v>25</v>
      </c>
      <c r="C28" s="36" t="s">
        <v>780</v>
      </c>
      <c r="D28" s="18" t="s">
        <v>151</v>
      </c>
      <c r="E28" s="19" t="s">
        <v>152</v>
      </c>
      <c r="F28" s="30">
        <v>3114402624</v>
      </c>
      <c r="G28" s="13"/>
      <c r="H28" s="110">
        <v>5500</v>
      </c>
      <c r="I28" s="22"/>
      <c r="J28" s="22"/>
      <c r="K28" s="22"/>
    </row>
    <row r="29" spans="2:17" ht="35.25" customHeight="1" x14ac:dyDescent="0.25">
      <c r="B29" s="150">
        <f t="shared" si="0"/>
        <v>26</v>
      </c>
      <c r="C29" s="35" t="s">
        <v>954</v>
      </c>
      <c r="D29" s="18" t="s">
        <v>303</v>
      </c>
      <c r="E29" s="32" t="s">
        <v>214</v>
      </c>
      <c r="F29" s="30">
        <v>3145537546</v>
      </c>
      <c r="G29" s="13"/>
      <c r="H29" s="110"/>
      <c r="I29" s="22"/>
      <c r="J29" s="22"/>
      <c r="K29" s="22"/>
    </row>
    <row r="30" spans="2:17" ht="40.5" customHeight="1" x14ac:dyDescent="0.25">
      <c r="B30" s="111">
        <f t="shared" si="0"/>
        <v>27</v>
      </c>
      <c r="C30" s="50" t="s">
        <v>782</v>
      </c>
      <c r="D30" s="18" t="s">
        <v>952</v>
      </c>
      <c r="E30" s="32" t="s">
        <v>214</v>
      </c>
      <c r="F30" s="30">
        <v>3214720825</v>
      </c>
      <c r="G30" s="93">
        <v>3000</v>
      </c>
      <c r="H30" s="22"/>
      <c r="I30" s="22"/>
      <c r="J30" s="22"/>
      <c r="K30" s="22"/>
    </row>
    <row r="31" spans="2:17" ht="36.75" customHeight="1" x14ac:dyDescent="0.25">
      <c r="B31" s="111">
        <f t="shared" si="0"/>
        <v>28</v>
      </c>
      <c r="C31" s="50" t="s">
        <v>783</v>
      </c>
      <c r="D31" s="18" t="s">
        <v>219</v>
      </c>
      <c r="E31" s="84" t="s">
        <v>220</v>
      </c>
      <c r="F31" s="30">
        <v>3118098443</v>
      </c>
      <c r="G31" s="13"/>
      <c r="H31" s="22"/>
      <c r="I31" s="22"/>
      <c r="J31" s="22"/>
      <c r="K31" s="22"/>
    </row>
    <row r="32" spans="2:17" ht="34.5" customHeight="1" x14ac:dyDescent="0.25">
      <c r="B32" s="111">
        <f t="shared" si="0"/>
        <v>29</v>
      </c>
      <c r="C32" s="23" t="s">
        <v>953</v>
      </c>
      <c r="D32" s="18" t="s">
        <v>894</v>
      </c>
      <c r="E32" s="32" t="s">
        <v>203</v>
      </c>
      <c r="F32" s="30">
        <v>3208837128</v>
      </c>
      <c r="G32" s="13"/>
      <c r="H32" s="22"/>
      <c r="I32" s="22"/>
      <c r="J32" s="22"/>
      <c r="K32" s="22"/>
    </row>
    <row r="33" spans="2:11" ht="38.25" customHeight="1" x14ac:dyDescent="0.25">
      <c r="B33" s="111">
        <f t="shared" si="0"/>
        <v>30</v>
      </c>
      <c r="C33" s="23" t="s">
        <v>784</v>
      </c>
      <c r="D33" s="18" t="s">
        <v>895</v>
      </c>
      <c r="E33" s="19" t="s">
        <v>203</v>
      </c>
      <c r="F33" s="30">
        <v>3103485365</v>
      </c>
      <c r="G33" s="13"/>
      <c r="H33" s="22"/>
      <c r="I33" s="22"/>
      <c r="J33" s="22"/>
      <c r="K33" s="22"/>
    </row>
    <row r="34" spans="2:11" ht="40.5" customHeight="1" x14ac:dyDescent="0.25">
      <c r="B34" s="150">
        <f t="shared" si="0"/>
        <v>31</v>
      </c>
      <c r="C34" s="23" t="s">
        <v>217</v>
      </c>
      <c r="D34" s="18" t="s">
        <v>900</v>
      </c>
      <c r="E34" s="19" t="s">
        <v>203</v>
      </c>
      <c r="F34" s="30">
        <v>6088658499</v>
      </c>
      <c r="G34" s="13" t="s">
        <v>179</v>
      </c>
      <c r="H34" s="22"/>
      <c r="I34" s="22"/>
      <c r="J34" s="22"/>
      <c r="K34" s="22"/>
    </row>
    <row r="35" spans="2:11" ht="27" customHeight="1" x14ac:dyDescent="0.25">
      <c r="B35" s="150">
        <f t="shared" si="0"/>
        <v>32</v>
      </c>
      <c r="C35" s="18" t="s">
        <v>901</v>
      </c>
      <c r="D35" s="18" t="s">
        <v>902</v>
      </c>
      <c r="E35" s="19" t="s">
        <v>903</v>
      </c>
      <c r="F35" s="30">
        <v>3245667602</v>
      </c>
      <c r="G35" s="110">
        <v>3000</v>
      </c>
      <c r="H35" s="30"/>
      <c r="I35" s="30"/>
      <c r="J35" s="30"/>
      <c r="K35" s="30"/>
    </row>
    <row r="36" spans="2:11" ht="28.5" customHeight="1" x14ac:dyDescent="0.25">
      <c r="B36" s="150">
        <f t="shared" si="0"/>
        <v>33</v>
      </c>
      <c r="C36" s="23" t="s">
        <v>206</v>
      </c>
      <c r="D36" s="18" t="s">
        <v>207</v>
      </c>
      <c r="E36" s="19" t="s">
        <v>208</v>
      </c>
      <c r="F36" s="30">
        <v>3143251122</v>
      </c>
      <c r="G36" s="110">
        <v>3000</v>
      </c>
      <c r="H36" s="22"/>
      <c r="I36" s="110">
        <v>3900</v>
      </c>
      <c r="J36" s="22"/>
      <c r="K36" s="22"/>
    </row>
    <row r="37" spans="2:11" ht="43.5" customHeight="1" x14ac:dyDescent="0.25">
      <c r="B37" s="150">
        <f t="shared" si="0"/>
        <v>34</v>
      </c>
      <c r="C37" s="23" t="s">
        <v>904</v>
      </c>
      <c r="D37" s="18" t="s">
        <v>905</v>
      </c>
      <c r="E37" s="19" t="s">
        <v>208</v>
      </c>
      <c r="F37" s="30">
        <v>3125919748</v>
      </c>
      <c r="G37" s="110">
        <v>3000</v>
      </c>
      <c r="H37" s="110">
        <v>5500</v>
      </c>
      <c r="I37" s="22"/>
      <c r="J37" s="22"/>
      <c r="K37" s="22"/>
    </row>
  </sheetData>
  <mergeCells count="2">
    <mergeCell ref="B1:K1"/>
    <mergeCell ref="B2:K2"/>
  </mergeCells>
  <pageMargins left="0.70866141732283472" right="0.70866141732283472" top="0.74803149606299213" bottom="0.74803149606299213" header="0.31496062992125984" footer="0.31496062992125984"/>
  <pageSetup paperSize="9" scale="70" fitToHeight="0" orientation="landscape" r:id="rId1"/>
  <rowBreaks count="1" manualBreakCount="1">
    <brk id="17" min="1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3EF82-EDC6-4864-9FC0-B3E8DAE675E8}">
  <sheetPr>
    <tabColor rgb="FFFF0000"/>
  </sheetPr>
  <dimension ref="B1:P144"/>
  <sheetViews>
    <sheetView topLeftCell="A40" zoomScaleNormal="100" workbookViewId="0">
      <selection activeCell="C4" sqref="C4:C46"/>
    </sheetView>
  </sheetViews>
  <sheetFormatPr baseColWidth="10" defaultRowHeight="15" x14ac:dyDescent="0.25"/>
  <cols>
    <col min="1" max="1" width="2.28515625" customWidth="1"/>
    <col min="2" max="2" width="6.42578125" customWidth="1"/>
    <col min="3" max="3" width="47" style="3" customWidth="1"/>
    <col min="4" max="4" width="18.7109375" customWidth="1"/>
    <col min="5" max="5" width="22.42578125" customWidth="1"/>
    <col min="6" max="6" width="15.140625" customWidth="1"/>
    <col min="7" max="7" width="12.140625" style="4" customWidth="1"/>
    <col min="8" max="8" width="12.42578125" customWidth="1"/>
    <col min="9" max="9" width="13.5703125" customWidth="1"/>
    <col min="10" max="11" width="13.85546875" customWidth="1"/>
    <col min="12" max="12" width="5.140625" customWidth="1"/>
  </cols>
  <sheetData>
    <row r="1" spans="2:16" ht="21" x14ac:dyDescent="0.35">
      <c r="B1" s="169" t="s">
        <v>515</v>
      </c>
      <c r="C1" s="169"/>
      <c r="D1" s="169"/>
      <c r="E1" s="169"/>
      <c r="F1" s="169"/>
      <c r="G1" s="169"/>
      <c r="H1" s="169"/>
      <c r="I1" s="169"/>
      <c r="J1" s="169"/>
      <c r="K1" s="169"/>
    </row>
    <row r="2" spans="2:16" ht="21" x14ac:dyDescent="0.35">
      <c r="B2" s="170" t="s">
        <v>524</v>
      </c>
      <c r="C2" s="170"/>
      <c r="D2" s="170"/>
      <c r="E2" s="170"/>
      <c r="F2" s="170"/>
      <c r="G2" s="170"/>
      <c r="H2" s="170"/>
      <c r="I2" s="170"/>
      <c r="J2" s="170"/>
      <c r="K2" s="170"/>
    </row>
    <row r="3" spans="2:16" ht="31.5" x14ac:dyDescent="0.25">
      <c r="B3" s="100" t="s">
        <v>436</v>
      </c>
      <c r="C3" s="124" t="s">
        <v>0</v>
      </c>
      <c r="D3" s="101" t="s">
        <v>1</v>
      </c>
      <c r="E3" s="101" t="s">
        <v>2</v>
      </c>
      <c r="F3" s="101" t="s">
        <v>3</v>
      </c>
      <c r="G3" s="101" t="s">
        <v>517</v>
      </c>
      <c r="H3" s="102" t="s">
        <v>518</v>
      </c>
      <c r="I3" s="102" t="s">
        <v>868</v>
      </c>
      <c r="J3" s="102" t="s">
        <v>948</v>
      </c>
      <c r="K3" s="97" t="s">
        <v>949</v>
      </c>
    </row>
    <row r="4" spans="2:16" ht="34.5" customHeight="1" x14ac:dyDescent="0.25">
      <c r="B4" s="152">
        <v>1</v>
      </c>
      <c r="C4" s="36" t="s">
        <v>980</v>
      </c>
      <c r="D4" s="18" t="s">
        <v>981</v>
      </c>
      <c r="E4" s="19" t="s">
        <v>982</v>
      </c>
      <c r="F4" s="148" t="s">
        <v>1004</v>
      </c>
      <c r="G4" s="93">
        <v>3000</v>
      </c>
      <c r="H4" s="102"/>
      <c r="I4" s="99">
        <v>3900</v>
      </c>
      <c r="J4" s="102"/>
      <c r="K4" s="97"/>
    </row>
    <row r="5" spans="2:16" ht="30.75" customHeight="1" x14ac:dyDescent="0.25">
      <c r="B5" s="131">
        <f>B4+1</f>
        <v>2</v>
      </c>
      <c r="C5" s="36" t="s">
        <v>786</v>
      </c>
      <c r="D5" s="18" t="s">
        <v>141</v>
      </c>
      <c r="E5" s="19" t="s">
        <v>142</v>
      </c>
      <c r="F5" s="30">
        <v>3138772613</v>
      </c>
      <c r="G5" s="93">
        <v>3000</v>
      </c>
      <c r="H5" s="21"/>
      <c r="I5" s="99">
        <v>3900</v>
      </c>
      <c r="J5" s="97"/>
      <c r="K5" s="98"/>
      <c r="O5" t="s">
        <v>424</v>
      </c>
      <c r="P5" s="64"/>
    </row>
    <row r="6" spans="2:16" ht="50.25" customHeight="1" x14ac:dyDescent="0.25">
      <c r="B6" s="131">
        <f t="shared" ref="B6:B46" si="0">B5+1</f>
        <v>3</v>
      </c>
      <c r="C6" s="35" t="s">
        <v>926</v>
      </c>
      <c r="D6" s="18" t="s">
        <v>144</v>
      </c>
      <c r="E6" s="19" t="s">
        <v>142</v>
      </c>
      <c r="F6" s="30">
        <v>3203868166</v>
      </c>
      <c r="G6" s="93"/>
      <c r="H6" s="21"/>
      <c r="I6" s="99">
        <v>3900</v>
      </c>
      <c r="J6" s="97"/>
      <c r="K6" s="98"/>
      <c r="O6" t="s">
        <v>506</v>
      </c>
      <c r="P6" s="65"/>
    </row>
    <row r="7" spans="2:16" ht="29.25" customHeight="1" x14ac:dyDescent="0.25">
      <c r="B7" s="149">
        <f t="shared" si="0"/>
        <v>4</v>
      </c>
      <c r="C7" s="35" t="s">
        <v>927</v>
      </c>
      <c r="D7" s="18" t="s">
        <v>928</v>
      </c>
      <c r="E7" s="19" t="s">
        <v>142</v>
      </c>
      <c r="F7" s="30">
        <v>3132956774</v>
      </c>
      <c r="G7" s="96"/>
      <c r="H7" s="97"/>
      <c r="I7" s="98"/>
      <c r="J7" s="97"/>
      <c r="K7" s="109">
        <v>14000</v>
      </c>
      <c r="O7" t="s">
        <v>507</v>
      </c>
      <c r="P7" s="66"/>
    </row>
    <row r="8" spans="2:16" ht="29.25" customHeight="1" x14ac:dyDescent="0.25">
      <c r="B8" s="149">
        <f t="shared" si="0"/>
        <v>5</v>
      </c>
      <c r="C8" s="18" t="s">
        <v>787</v>
      </c>
      <c r="D8" s="18" t="s">
        <v>571</v>
      </c>
      <c r="E8" s="19" t="s">
        <v>142</v>
      </c>
      <c r="F8" s="30">
        <v>3165540449</v>
      </c>
      <c r="G8" s="30"/>
      <c r="H8" s="97"/>
      <c r="I8" s="98"/>
      <c r="J8" s="97"/>
      <c r="K8" s="109"/>
      <c r="P8" s="66"/>
    </row>
    <row r="9" spans="2:16" ht="34.5" customHeight="1" x14ac:dyDescent="0.25">
      <c r="B9" s="131">
        <f t="shared" si="0"/>
        <v>6</v>
      </c>
      <c r="C9" s="12" t="s">
        <v>956</v>
      </c>
      <c r="D9" s="18" t="s">
        <v>572</v>
      </c>
      <c r="E9" s="19" t="s">
        <v>142</v>
      </c>
      <c r="F9" s="30">
        <v>3125711374</v>
      </c>
      <c r="G9" s="96"/>
      <c r="H9" s="108">
        <v>5500</v>
      </c>
      <c r="I9" s="98"/>
      <c r="J9" s="97"/>
      <c r="K9" s="98"/>
      <c r="O9" t="s">
        <v>508</v>
      </c>
      <c r="P9" s="67"/>
    </row>
    <row r="10" spans="2:16" ht="37.5" customHeight="1" x14ac:dyDescent="0.25">
      <c r="B10" s="131">
        <f t="shared" si="0"/>
        <v>7</v>
      </c>
      <c r="C10" s="23" t="s">
        <v>788</v>
      </c>
      <c r="D10" s="18" t="s">
        <v>962</v>
      </c>
      <c r="E10" s="19" t="s">
        <v>480</v>
      </c>
      <c r="F10" s="30">
        <v>3214730096</v>
      </c>
      <c r="G10" s="96"/>
      <c r="H10" s="97"/>
      <c r="I10" s="98"/>
      <c r="J10" s="97"/>
      <c r="K10" s="98"/>
      <c r="O10" t="s">
        <v>637</v>
      </c>
      <c r="P10" s="79"/>
    </row>
    <row r="11" spans="2:16" ht="37.5" customHeight="1" x14ac:dyDescent="0.25">
      <c r="B11" s="131">
        <f t="shared" si="0"/>
        <v>8</v>
      </c>
      <c r="C11" s="23" t="s">
        <v>960</v>
      </c>
      <c r="D11" s="18" t="s">
        <v>961</v>
      </c>
      <c r="E11" s="19" t="s">
        <v>483</v>
      </c>
      <c r="F11" s="30">
        <v>3176735093</v>
      </c>
      <c r="G11" s="96"/>
      <c r="H11" s="97"/>
      <c r="I11" s="99">
        <v>3900</v>
      </c>
      <c r="J11" s="97"/>
      <c r="K11" s="98"/>
      <c r="P11" s="79"/>
    </row>
    <row r="12" spans="2:16" ht="38.25" customHeight="1" x14ac:dyDescent="0.25">
      <c r="B12" s="131">
        <f t="shared" si="0"/>
        <v>9</v>
      </c>
      <c r="C12" s="23" t="s">
        <v>789</v>
      </c>
      <c r="D12" s="18" t="s">
        <v>847</v>
      </c>
      <c r="E12" s="19" t="s">
        <v>483</v>
      </c>
      <c r="F12" s="33">
        <v>3142074379</v>
      </c>
      <c r="G12" s="93">
        <v>3000</v>
      </c>
      <c r="H12" s="97"/>
      <c r="I12" s="98"/>
      <c r="J12" s="97"/>
      <c r="K12" s="98"/>
      <c r="O12" t="s">
        <v>638</v>
      </c>
      <c r="P12" s="69"/>
    </row>
    <row r="13" spans="2:16" ht="28.5" customHeight="1" x14ac:dyDescent="0.25">
      <c r="B13" s="131">
        <f t="shared" si="0"/>
        <v>10</v>
      </c>
      <c r="C13" s="18" t="s">
        <v>790</v>
      </c>
      <c r="D13" s="18" t="s">
        <v>487</v>
      </c>
      <c r="E13" s="19" t="s">
        <v>483</v>
      </c>
      <c r="F13" s="30">
        <v>3208652189</v>
      </c>
      <c r="G13" s="93">
        <v>3000</v>
      </c>
      <c r="H13" s="97"/>
      <c r="I13" s="98"/>
      <c r="J13" s="97"/>
      <c r="K13" s="98"/>
    </row>
    <row r="14" spans="2:16" ht="28.5" customHeight="1" x14ac:dyDescent="0.25">
      <c r="B14" s="131">
        <f t="shared" si="0"/>
        <v>11</v>
      </c>
      <c r="C14" s="18" t="s">
        <v>957</v>
      </c>
      <c r="D14" s="18" t="s">
        <v>958</v>
      </c>
      <c r="E14" s="19" t="s">
        <v>510</v>
      </c>
      <c r="F14" s="30">
        <v>3133537934</v>
      </c>
      <c r="G14" s="93"/>
      <c r="H14" s="108">
        <v>5500</v>
      </c>
      <c r="I14" s="98"/>
      <c r="J14" s="97"/>
      <c r="K14" s="98"/>
    </row>
    <row r="15" spans="2:16" ht="30" customHeight="1" x14ac:dyDescent="0.25">
      <c r="B15" s="131">
        <f t="shared" si="0"/>
        <v>12</v>
      </c>
      <c r="C15" s="23" t="s">
        <v>791</v>
      </c>
      <c r="D15" s="18" t="s">
        <v>493</v>
      </c>
      <c r="E15" s="19" t="s">
        <v>494</v>
      </c>
      <c r="F15" s="30">
        <v>3115780690</v>
      </c>
      <c r="G15" s="96"/>
      <c r="H15" s="97"/>
      <c r="I15" s="98"/>
      <c r="J15" s="97"/>
      <c r="K15" s="98"/>
    </row>
    <row r="16" spans="2:16" ht="39" customHeight="1" x14ac:dyDescent="0.25">
      <c r="B16" s="131">
        <f t="shared" si="0"/>
        <v>13</v>
      </c>
      <c r="C16" s="23" t="s">
        <v>792</v>
      </c>
      <c r="D16" s="18" t="s">
        <v>496</v>
      </c>
      <c r="E16" s="19" t="s">
        <v>491</v>
      </c>
      <c r="F16" s="30">
        <v>3202547753</v>
      </c>
      <c r="G16" s="93">
        <v>3000</v>
      </c>
      <c r="H16" s="97"/>
      <c r="I16" s="98"/>
      <c r="J16" s="97"/>
      <c r="K16" s="98"/>
    </row>
    <row r="17" spans="2:11" ht="24.75" customHeight="1" x14ac:dyDescent="0.25">
      <c r="B17" s="131">
        <f t="shared" si="0"/>
        <v>14</v>
      </c>
      <c r="C17" s="23" t="s">
        <v>793</v>
      </c>
      <c r="D17" s="18" t="s">
        <v>490</v>
      </c>
      <c r="E17" s="19" t="s">
        <v>594</v>
      </c>
      <c r="F17" s="30">
        <v>3134679133</v>
      </c>
      <c r="G17" s="96"/>
      <c r="H17" s="97"/>
      <c r="I17" s="98"/>
      <c r="J17" s="97"/>
      <c r="K17" s="98"/>
    </row>
    <row r="18" spans="2:11" ht="34.5" customHeight="1" x14ac:dyDescent="0.25">
      <c r="B18" s="131">
        <f t="shared" si="0"/>
        <v>15</v>
      </c>
      <c r="C18" s="23" t="s">
        <v>795</v>
      </c>
      <c r="D18" s="18" t="s">
        <v>662</v>
      </c>
      <c r="E18" s="19" t="s">
        <v>573</v>
      </c>
      <c r="F18" s="30">
        <v>3242485952</v>
      </c>
      <c r="G18" s="96"/>
      <c r="H18" s="97"/>
      <c r="I18" s="98"/>
      <c r="J18" s="97"/>
      <c r="K18" s="98"/>
    </row>
    <row r="19" spans="2:11" ht="26.25" customHeight="1" x14ac:dyDescent="0.25">
      <c r="B19" s="149">
        <f t="shared" si="0"/>
        <v>16</v>
      </c>
      <c r="C19" s="23" t="s">
        <v>907</v>
      </c>
      <c r="D19" s="18" t="s">
        <v>908</v>
      </c>
      <c r="E19" s="19" t="s">
        <v>573</v>
      </c>
      <c r="F19" s="30">
        <v>3133494874</v>
      </c>
      <c r="G19" s="96"/>
      <c r="H19" s="97"/>
      <c r="I19" s="98"/>
      <c r="J19" s="97"/>
      <c r="K19" s="98"/>
    </row>
    <row r="20" spans="2:11" ht="26.25" customHeight="1" x14ac:dyDescent="0.25">
      <c r="B20" s="149">
        <f t="shared" si="0"/>
        <v>17</v>
      </c>
      <c r="C20" s="35" t="s">
        <v>574</v>
      </c>
      <c r="D20" s="18" t="s">
        <v>575</v>
      </c>
      <c r="E20" s="19" t="s">
        <v>573</v>
      </c>
      <c r="F20" s="30">
        <v>3232823139</v>
      </c>
      <c r="G20" s="96"/>
      <c r="H20" s="97"/>
      <c r="I20" s="109">
        <v>3900</v>
      </c>
      <c r="J20" s="97"/>
      <c r="K20" s="98"/>
    </row>
    <row r="21" spans="2:11" ht="24.75" customHeight="1" x14ac:dyDescent="0.25">
      <c r="B21" s="131">
        <f t="shared" si="0"/>
        <v>18</v>
      </c>
      <c r="C21" s="23" t="s">
        <v>805</v>
      </c>
      <c r="D21" s="18" t="s">
        <v>695</v>
      </c>
      <c r="E21" s="19" t="s">
        <v>573</v>
      </c>
      <c r="F21" s="30">
        <v>3116714497</v>
      </c>
      <c r="G21" s="93">
        <v>3000</v>
      </c>
      <c r="H21" s="108">
        <v>5500</v>
      </c>
      <c r="I21" s="109">
        <v>3900</v>
      </c>
      <c r="J21" s="97"/>
      <c r="K21" s="98"/>
    </row>
    <row r="22" spans="2:11" ht="35.25" customHeight="1" x14ac:dyDescent="0.25">
      <c r="B22" s="149">
        <f t="shared" si="0"/>
        <v>19</v>
      </c>
      <c r="C22" s="23" t="s">
        <v>968</v>
      </c>
      <c r="D22" s="18" t="s">
        <v>804</v>
      </c>
      <c r="E22" s="19" t="s">
        <v>573</v>
      </c>
      <c r="F22" s="30">
        <v>3005553726</v>
      </c>
      <c r="G22" s="96"/>
      <c r="H22" s="108">
        <v>5500</v>
      </c>
      <c r="I22" s="98"/>
      <c r="J22" s="97"/>
      <c r="K22" s="98"/>
    </row>
    <row r="23" spans="2:11" ht="40.5" customHeight="1" x14ac:dyDescent="0.25">
      <c r="B23" s="149">
        <f t="shared" si="0"/>
        <v>20</v>
      </c>
      <c r="C23" s="23" t="s">
        <v>1005</v>
      </c>
      <c r="D23" s="12" t="s">
        <v>1013</v>
      </c>
      <c r="E23" s="19" t="s">
        <v>573</v>
      </c>
      <c r="F23" s="30">
        <v>3115922182</v>
      </c>
      <c r="G23" s="96"/>
      <c r="H23" s="108"/>
      <c r="I23" s="98"/>
      <c r="J23" s="97"/>
      <c r="K23" s="98"/>
    </row>
    <row r="24" spans="2:11" ht="39.75" customHeight="1" x14ac:dyDescent="0.25">
      <c r="B24" s="131">
        <f t="shared" si="0"/>
        <v>21</v>
      </c>
      <c r="C24" s="23" t="s">
        <v>906</v>
      </c>
      <c r="D24" s="18" t="s">
        <v>576</v>
      </c>
      <c r="E24" s="19" t="s">
        <v>573</v>
      </c>
      <c r="F24" s="30">
        <v>3202893925</v>
      </c>
      <c r="G24" s="96"/>
      <c r="H24" s="97"/>
      <c r="I24" s="98"/>
      <c r="J24" s="97"/>
      <c r="K24" s="98"/>
    </row>
    <row r="25" spans="2:11" ht="65.25" customHeight="1" x14ac:dyDescent="0.25">
      <c r="B25" s="149">
        <f t="shared" si="0"/>
        <v>22</v>
      </c>
      <c r="C25" s="26" t="s">
        <v>967</v>
      </c>
      <c r="D25" s="23" t="s">
        <v>823</v>
      </c>
      <c r="E25" s="21" t="s">
        <v>573</v>
      </c>
      <c r="F25" s="33">
        <v>3206496772</v>
      </c>
      <c r="G25" s="96"/>
      <c r="H25" s="108">
        <v>5500</v>
      </c>
      <c r="I25" s="98"/>
      <c r="J25" s="97"/>
      <c r="K25" s="98"/>
    </row>
    <row r="26" spans="2:11" ht="51.75" customHeight="1" x14ac:dyDescent="0.25">
      <c r="B26" s="149">
        <f t="shared" si="0"/>
        <v>23</v>
      </c>
      <c r="C26" s="23" t="s">
        <v>1012</v>
      </c>
      <c r="D26" s="23" t="s">
        <v>959</v>
      </c>
      <c r="E26" s="19" t="s">
        <v>573</v>
      </c>
      <c r="F26" s="30">
        <v>3157410657</v>
      </c>
      <c r="G26" s="96"/>
      <c r="H26" s="108">
        <v>5500</v>
      </c>
      <c r="I26" s="98"/>
      <c r="J26" s="97"/>
      <c r="K26" s="98"/>
    </row>
    <row r="27" spans="2:11" ht="31.5" x14ac:dyDescent="0.25">
      <c r="B27" s="131">
        <f t="shared" si="0"/>
        <v>24</v>
      </c>
      <c r="C27" s="23" t="s">
        <v>794</v>
      </c>
      <c r="D27" s="18" t="s">
        <v>500</v>
      </c>
      <c r="E27" s="19" t="s">
        <v>501</v>
      </c>
      <c r="F27" s="30">
        <v>3114604316</v>
      </c>
      <c r="G27" s="96"/>
      <c r="H27" s="97"/>
      <c r="I27" s="98"/>
      <c r="J27" s="97"/>
      <c r="K27" s="98"/>
    </row>
    <row r="28" spans="2:11" ht="30.75" customHeight="1" x14ac:dyDescent="0.25">
      <c r="B28" s="131">
        <f t="shared" si="0"/>
        <v>25</v>
      </c>
      <c r="C28" s="23" t="s">
        <v>836</v>
      </c>
      <c r="D28" s="23" t="s">
        <v>1006</v>
      </c>
      <c r="E28" s="32" t="s">
        <v>630</v>
      </c>
      <c r="F28" s="43" t="s">
        <v>1003</v>
      </c>
      <c r="G28" s="93">
        <v>3000</v>
      </c>
      <c r="H28" s="97"/>
      <c r="I28" s="99">
        <v>3900</v>
      </c>
      <c r="J28" s="97"/>
      <c r="K28" s="98"/>
    </row>
    <row r="29" spans="2:11" ht="24.75" customHeight="1" x14ac:dyDescent="0.25">
      <c r="B29" s="131">
        <f t="shared" si="0"/>
        <v>26</v>
      </c>
      <c r="C29" s="23" t="s">
        <v>796</v>
      </c>
      <c r="D29" s="18" t="s">
        <v>1007</v>
      </c>
      <c r="E29" s="19" t="s">
        <v>630</v>
      </c>
      <c r="F29" s="30">
        <v>3156440830</v>
      </c>
      <c r="G29" s="96"/>
      <c r="H29" s="97"/>
      <c r="I29" s="98"/>
      <c r="J29" s="97"/>
      <c r="K29" s="98"/>
    </row>
    <row r="30" spans="2:11" ht="30.75" customHeight="1" x14ac:dyDescent="0.25">
      <c r="B30" s="131">
        <f t="shared" si="0"/>
        <v>27</v>
      </c>
      <c r="C30" s="50" t="s">
        <v>631</v>
      </c>
      <c r="D30" s="18" t="s">
        <v>632</v>
      </c>
      <c r="E30" s="32" t="s">
        <v>630</v>
      </c>
      <c r="F30" s="30">
        <v>3115343158</v>
      </c>
      <c r="G30" s="93">
        <v>3000</v>
      </c>
      <c r="H30" s="97"/>
      <c r="I30" s="98"/>
      <c r="J30" s="97"/>
      <c r="K30" s="98"/>
    </row>
    <row r="31" spans="2:11" ht="31.5" x14ac:dyDescent="0.25">
      <c r="B31" s="131">
        <f t="shared" si="0"/>
        <v>28</v>
      </c>
      <c r="C31" s="23" t="s">
        <v>797</v>
      </c>
      <c r="D31" s="18" t="s">
        <v>672</v>
      </c>
      <c r="E31" s="19" t="s">
        <v>536</v>
      </c>
      <c r="F31" s="30">
        <v>3157414008</v>
      </c>
      <c r="G31" s="96"/>
      <c r="H31" s="97"/>
      <c r="I31" s="98"/>
      <c r="J31" s="97"/>
      <c r="K31" s="98"/>
    </row>
    <row r="32" spans="2:11" ht="32.25" customHeight="1" x14ac:dyDescent="0.25">
      <c r="B32" s="131">
        <f t="shared" si="0"/>
        <v>29</v>
      </c>
      <c r="C32" s="23" t="s">
        <v>535</v>
      </c>
      <c r="D32" s="18" t="s">
        <v>538</v>
      </c>
      <c r="E32" s="19" t="s">
        <v>536</v>
      </c>
      <c r="F32" s="18">
        <v>3143899361</v>
      </c>
      <c r="G32" s="96"/>
      <c r="H32" s="97"/>
      <c r="I32" s="98"/>
      <c r="J32" s="97"/>
      <c r="K32" s="98"/>
    </row>
    <row r="33" spans="2:11" ht="37.5" customHeight="1" x14ac:dyDescent="0.25">
      <c r="B33" s="131">
        <f t="shared" si="0"/>
        <v>30</v>
      </c>
      <c r="C33" s="23" t="s">
        <v>697</v>
      </c>
      <c r="D33" s="18" t="s">
        <v>656</v>
      </c>
      <c r="E33" s="14" t="s">
        <v>657</v>
      </c>
      <c r="F33" s="22">
        <v>3132658658</v>
      </c>
      <c r="G33" s="96"/>
      <c r="H33" s="97"/>
      <c r="I33" s="98"/>
      <c r="J33" s="97"/>
      <c r="K33" s="98"/>
    </row>
    <row r="34" spans="2:11" ht="28.5" customHeight="1" x14ac:dyDescent="0.25">
      <c r="B34" s="131">
        <f t="shared" si="0"/>
        <v>31</v>
      </c>
      <c r="C34" s="18" t="s">
        <v>817</v>
      </c>
      <c r="D34" s="18" t="s">
        <v>690</v>
      </c>
      <c r="E34" s="19" t="s">
        <v>657</v>
      </c>
      <c r="F34" s="30">
        <v>3219482215</v>
      </c>
      <c r="G34" s="93">
        <v>3000</v>
      </c>
      <c r="H34" s="97"/>
      <c r="I34" s="99">
        <v>3900</v>
      </c>
      <c r="J34" s="97"/>
      <c r="K34" s="98"/>
    </row>
    <row r="35" spans="2:11" ht="41.25" customHeight="1" x14ac:dyDescent="0.25">
      <c r="B35" s="131">
        <f t="shared" si="0"/>
        <v>32</v>
      </c>
      <c r="C35" s="23" t="s">
        <v>824</v>
      </c>
      <c r="D35" s="23" t="s">
        <v>681</v>
      </c>
      <c r="E35" s="13" t="s">
        <v>536</v>
      </c>
      <c r="F35" s="18">
        <v>3124327354</v>
      </c>
      <c r="G35" s="93">
        <v>3000</v>
      </c>
      <c r="H35" s="97"/>
      <c r="I35" s="99">
        <v>3900</v>
      </c>
      <c r="J35" s="97"/>
      <c r="K35" s="98"/>
    </row>
    <row r="36" spans="2:11" ht="47.25" x14ac:dyDescent="0.25">
      <c r="B36" s="131">
        <f t="shared" si="0"/>
        <v>33</v>
      </c>
      <c r="C36" s="141" t="s">
        <v>798</v>
      </c>
      <c r="D36" s="83" t="s">
        <v>542</v>
      </c>
      <c r="E36" s="32" t="s">
        <v>536</v>
      </c>
      <c r="F36" s="33">
        <v>3214408155</v>
      </c>
      <c r="G36" s="96"/>
      <c r="H36" s="97"/>
      <c r="I36" s="98"/>
      <c r="J36" s="97"/>
      <c r="K36" s="98"/>
    </row>
    <row r="37" spans="2:11" ht="43.5" customHeight="1" x14ac:dyDescent="0.25">
      <c r="B37" s="131">
        <f t="shared" si="0"/>
        <v>34</v>
      </c>
      <c r="C37" s="143" t="s">
        <v>983</v>
      </c>
      <c r="D37" s="143" t="s">
        <v>984</v>
      </c>
      <c r="E37" s="144" t="s">
        <v>657</v>
      </c>
      <c r="F37" s="36">
        <v>3122542530</v>
      </c>
      <c r="G37" s="93">
        <v>3000</v>
      </c>
      <c r="H37" s="97"/>
      <c r="I37" s="98"/>
      <c r="J37" s="97"/>
      <c r="K37" s="98"/>
    </row>
    <row r="38" spans="2:11" ht="42.75" customHeight="1" x14ac:dyDescent="0.25">
      <c r="B38" s="131">
        <f t="shared" si="0"/>
        <v>35</v>
      </c>
      <c r="C38" s="142" t="s">
        <v>965</v>
      </c>
      <c r="D38" s="142" t="s">
        <v>909</v>
      </c>
      <c r="E38" s="121" t="s">
        <v>536</v>
      </c>
      <c r="F38" s="43" t="s">
        <v>966</v>
      </c>
      <c r="G38" s="96"/>
      <c r="H38" s="108">
        <v>5500</v>
      </c>
      <c r="I38" s="98"/>
      <c r="J38" s="97"/>
      <c r="K38" s="98"/>
    </row>
    <row r="39" spans="2:11" ht="47.25" x14ac:dyDescent="0.25">
      <c r="B39" s="131">
        <f t="shared" si="0"/>
        <v>36</v>
      </c>
      <c r="C39" s="23" t="s">
        <v>715</v>
      </c>
      <c r="D39" s="18" t="s">
        <v>639</v>
      </c>
      <c r="E39" s="19" t="s">
        <v>536</v>
      </c>
      <c r="F39" s="30" t="s">
        <v>536</v>
      </c>
      <c r="G39" s="96"/>
      <c r="H39" s="97"/>
      <c r="I39" s="98"/>
      <c r="J39" s="97"/>
      <c r="K39" s="98"/>
    </row>
    <row r="40" spans="2:11" ht="36.75" customHeight="1" x14ac:dyDescent="0.25">
      <c r="B40" s="149">
        <f t="shared" si="0"/>
        <v>37</v>
      </c>
      <c r="C40" s="23" t="s">
        <v>910</v>
      </c>
      <c r="D40" s="18" t="s">
        <v>911</v>
      </c>
      <c r="E40" s="20" t="s">
        <v>644</v>
      </c>
      <c r="F40" s="30">
        <v>3132521972</v>
      </c>
      <c r="G40" s="96"/>
      <c r="H40" s="97"/>
      <c r="I40" s="98"/>
      <c r="J40" s="97"/>
      <c r="K40" s="98"/>
    </row>
    <row r="41" spans="2:11" ht="38.25" customHeight="1" x14ac:dyDescent="0.25">
      <c r="B41" s="131">
        <f t="shared" si="0"/>
        <v>38</v>
      </c>
      <c r="C41" s="23" t="s">
        <v>799</v>
      </c>
      <c r="D41" s="18" t="s">
        <v>645</v>
      </c>
      <c r="E41" s="20" t="s">
        <v>644</v>
      </c>
      <c r="F41" s="18">
        <v>3124828653</v>
      </c>
      <c r="G41" s="96"/>
      <c r="H41" s="97"/>
      <c r="I41" s="98"/>
      <c r="J41" s="97"/>
      <c r="K41" s="98"/>
    </row>
    <row r="42" spans="2:11" ht="39.75" customHeight="1" x14ac:dyDescent="0.25">
      <c r="B42" s="149">
        <f t="shared" si="0"/>
        <v>39</v>
      </c>
      <c r="C42" s="35" t="s">
        <v>963</v>
      </c>
      <c r="D42" s="18" t="s">
        <v>964</v>
      </c>
      <c r="E42" s="20" t="s">
        <v>644</v>
      </c>
      <c r="F42" s="18">
        <v>3162916841</v>
      </c>
      <c r="G42" s="96"/>
      <c r="H42" s="97"/>
      <c r="I42" s="98"/>
      <c r="J42" s="97"/>
      <c r="K42" s="98"/>
    </row>
    <row r="43" spans="2:11" ht="45.75" customHeight="1" x14ac:dyDescent="0.25">
      <c r="B43" s="131">
        <f t="shared" si="0"/>
        <v>40</v>
      </c>
      <c r="C43" s="23" t="s">
        <v>851</v>
      </c>
      <c r="D43" s="18" t="s">
        <v>850</v>
      </c>
      <c r="E43" s="20" t="s">
        <v>644</v>
      </c>
      <c r="F43" s="18">
        <v>3133926019</v>
      </c>
      <c r="G43" s="96"/>
      <c r="H43" s="97"/>
      <c r="I43" s="98"/>
      <c r="J43" s="97"/>
      <c r="K43" s="98"/>
    </row>
    <row r="44" spans="2:11" ht="37.5" customHeight="1" x14ac:dyDescent="0.25">
      <c r="B44" s="131">
        <f t="shared" si="0"/>
        <v>41</v>
      </c>
      <c r="C44" s="23" t="s">
        <v>825</v>
      </c>
      <c r="D44" s="29" t="s">
        <v>646</v>
      </c>
      <c r="E44" s="19" t="s">
        <v>557</v>
      </c>
      <c r="F44" s="18">
        <v>3014708933</v>
      </c>
      <c r="G44" s="96"/>
      <c r="H44" s="97"/>
      <c r="I44" s="98"/>
      <c r="J44" s="97"/>
      <c r="K44" s="98"/>
    </row>
    <row r="45" spans="2:11" ht="26.25" customHeight="1" x14ac:dyDescent="0.25">
      <c r="B45" s="131">
        <f t="shared" si="0"/>
        <v>42</v>
      </c>
      <c r="C45" s="18" t="s">
        <v>816</v>
      </c>
      <c r="D45" s="18" t="s">
        <v>1008</v>
      </c>
      <c r="E45" s="20" t="s">
        <v>557</v>
      </c>
      <c r="F45" s="18">
        <v>3183034271</v>
      </c>
      <c r="G45" s="18"/>
      <c r="H45" s="1"/>
      <c r="I45" s="1"/>
      <c r="J45" s="1"/>
      <c r="K45" s="153">
        <v>14000</v>
      </c>
    </row>
    <row r="46" spans="2:11" ht="35.25" customHeight="1" x14ac:dyDescent="0.25">
      <c r="B46" s="131">
        <f t="shared" si="0"/>
        <v>43</v>
      </c>
      <c r="C46" s="23" t="s">
        <v>800</v>
      </c>
      <c r="D46" s="18" t="s">
        <v>683</v>
      </c>
      <c r="E46" s="20" t="s">
        <v>557</v>
      </c>
      <c r="F46" s="18">
        <v>3193526634</v>
      </c>
      <c r="G46" s="154">
        <v>3000</v>
      </c>
      <c r="H46" s="1"/>
      <c r="I46" s="154">
        <v>3900</v>
      </c>
      <c r="J46" s="1"/>
      <c r="K46" s="1"/>
    </row>
    <row r="47" spans="2:11" x14ac:dyDescent="0.25">
      <c r="C47"/>
    </row>
    <row r="48" spans="2:11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</sheetData>
  <mergeCells count="2">
    <mergeCell ref="B1:K1"/>
    <mergeCell ref="B2:K2"/>
  </mergeCells>
  <pageMargins left="0.70866141732283472" right="0.70866141732283472" top="0.74803149606299213" bottom="0.74803149606299213" header="0.31496062992125984" footer="0.31496062992125984"/>
  <pageSetup paperSize="9" scale="70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88169-F149-4649-95C6-3019D4AB9208}">
  <sheetPr>
    <tabColor rgb="FFFF0000"/>
  </sheetPr>
  <dimension ref="B1:W192"/>
  <sheetViews>
    <sheetView topLeftCell="A37" zoomScaleNormal="100" workbookViewId="0">
      <selection activeCell="C4" sqref="C4:C39"/>
    </sheetView>
  </sheetViews>
  <sheetFormatPr baseColWidth="10" defaultRowHeight="15" x14ac:dyDescent="0.25"/>
  <cols>
    <col min="1" max="1" width="2.42578125" customWidth="1"/>
    <col min="2" max="2" width="6.42578125" customWidth="1"/>
    <col min="3" max="3" width="51.42578125" style="3" customWidth="1"/>
    <col min="4" max="4" width="16.85546875" customWidth="1"/>
    <col min="5" max="5" width="19" customWidth="1"/>
    <col min="6" max="6" width="14.5703125" customWidth="1"/>
    <col min="7" max="7" width="12.140625" style="4" customWidth="1"/>
    <col min="8" max="8" width="13.42578125" customWidth="1"/>
    <col min="9" max="9" width="13.5703125" customWidth="1"/>
    <col min="10" max="11" width="13.85546875" customWidth="1"/>
    <col min="12" max="12" width="4.85546875" customWidth="1"/>
  </cols>
  <sheetData>
    <row r="1" spans="2:23" ht="21" x14ac:dyDescent="0.35">
      <c r="B1" s="171" t="s">
        <v>515</v>
      </c>
      <c r="C1" s="171"/>
      <c r="D1" s="171"/>
      <c r="E1" s="171"/>
      <c r="F1" s="171"/>
      <c r="G1" s="171"/>
      <c r="H1" s="171"/>
      <c r="I1" s="171"/>
      <c r="J1" s="171"/>
      <c r="K1" s="171"/>
    </row>
    <row r="2" spans="2:23" ht="21" x14ac:dyDescent="0.35">
      <c r="B2" s="172" t="s">
        <v>520</v>
      </c>
      <c r="C2" s="172"/>
      <c r="D2" s="172"/>
      <c r="E2" s="172"/>
      <c r="F2" s="172"/>
      <c r="G2" s="172"/>
      <c r="H2" s="172"/>
      <c r="I2" s="172"/>
      <c r="J2" s="172"/>
      <c r="K2" s="172"/>
    </row>
    <row r="3" spans="2:23" s="90" customFormat="1" ht="31.5" x14ac:dyDescent="0.25">
      <c r="B3" s="100" t="s">
        <v>436</v>
      </c>
      <c r="C3" s="124" t="s">
        <v>0</v>
      </c>
      <c r="D3" s="101" t="s">
        <v>1</v>
      </c>
      <c r="E3" s="101" t="s">
        <v>2</v>
      </c>
      <c r="F3" s="101" t="s">
        <v>3</v>
      </c>
      <c r="G3" s="101" t="s">
        <v>517</v>
      </c>
      <c r="H3" s="102" t="s">
        <v>518</v>
      </c>
      <c r="I3" s="102" t="s">
        <v>868</v>
      </c>
      <c r="J3" s="102" t="s">
        <v>948</v>
      </c>
      <c r="K3" s="97" t="s">
        <v>949</v>
      </c>
    </row>
    <row r="4" spans="2:23" s="31" customFormat="1" ht="30" customHeight="1" x14ac:dyDescent="0.25">
      <c r="B4" s="118">
        <v>1</v>
      </c>
      <c r="C4" s="48" t="s">
        <v>709</v>
      </c>
      <c r="D4" s="27" t="s">
        <v>408</v>
      </c>
      <c r="E4" s="21" t="s">
        <v>400</v>
      </c>
      <c r="F4" s="33">
        <v>3006755266</v>
      </c>
      <c r="G4" s="21"/>
      <c r="H4" s="21"/>
      <c r="I4" s="93">
        <v>3900</v>
      </c>
      <c r="J4" s="93">
        <v>2000</v>
      </c>
      <c r="K4" s="21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</row>
    <row r="5" spans="2:23" s="31" customFormat="1" ht="30" customHeight="1" x14ac:dyDescent="0.25">
      <c r="B5" s="118">
        <f t="shared" ref="B5:B39" si="0">B4+1</f>
        <v>2</v>
      </c>
      <c r="C5" s="36" t="s">
        <v>867</v>
      </c>
      <c r="D5" s="18" t="s">
        <v>402</v>
      </c>
      <c r="E5" s="19" t="s">
        <v>400</v>
      </c>
      <c r="F5" s="30">
        <v>3213490104</v>
      </c>
      <c r="G5" s="93">
        <v>3000</v>
      </c>
      <c r="H5" s="21"/>
      <c r="I5" s="21"/>
      <c r="J5" s="21"/>
      <c r="K5" s="21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</row>
    <row r="6" spans="2:23" s="31" customFormat="1" ht="30" customHeight="1" x14ac:dyDescent="0.25">
      <c r="B6" s="118">
        <f t="shared" si="0"/>
        <v>3</v>
      </c>
      <c r="C6" s="35" t="s">
        <v>845</v>
      </c>
      <c r="D6" s="18" t="s">
        <v>537</v>
      </c>
      <c r="E6" s="19" t="s">
        <v>363</v>
      </c>
      <c r="F6" s="30">
        <v>3155941741</v>
      </c>
      <c r="G6" s="21"/>
      <c r="H6" s="21"/>
      <c r="I6" s="21"/>
      <c r="J6" s="21"/>
      <c r="K6" s="21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</row>
    <row r="7" spans="2:23" s="31" customFormat="1" ht="30" customHeight="1" x14ac:dyDescent="0.25">
      <c r="B7" s="118">
        <f t="shared" si="0"/>
        <v>4</v>
      </c>
      <c r="C7" s="36" t="s">
        <v>724</v>
      </c>
      <c r="D7" s="18" t="s">
        <v>595</v>
      </c>
      <c r="E7" s="19" t="s">
        <v>400</v>
      </c>
      <c r="F7" s="30">
        <v>6088716468</v>
      </c>
      <c r="G7" s="21"/>
      <c r="H7" s="93">
        <v>5500</v>
      </c>
      <c r="I7" s="21"/>
      <c r="J7" s="21"/>
      <c r="K7" s="93">
        <v>14000</v>
      </c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</row>
    <row r="8" spans="2:23" s="31" customFormat="1" ht="30" customHeight="1" x14ac:dyDescent="0.25">
      <c r="B8" s="118">
        <f t="shared" si="0"/>
        <v>5</v>
      </c>
      <c r="C8" s="36" t="s">
        <v>703</v>
      </c>
      <c r="D8" s="18" t="s">
        <v>351</v>
      </c>
      <c r="E8" s="19" t="s">
        <v>352</v>
      </c>
      <c r="F8" s="30"/>
      <c r="G8" s="93">
        <v>3000</v>
      </c>
      <c r="H8" s="21"/>
      <c r="I8" s="21"/>
      <c r="J8" s="21"/>
      <c r="K8" s="21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</row>
    <row r="9" spans="2:23" s="31" customFormat="1" ht="37.5" customHeight="1" x14ac:dyDescent="0.25">
      <c r="B9" s="118">
        <f t="shared" si="0"/>
        <v>6</v>
      </c>
      <c r="C9" s="48" t="s">
        <v>432</v>
      </c>
      <c r="D9" s="27" t="s">
        <v>435</v>
      </c>
      <c r="E9" s="21" t="s">
        <v>231</v>
      </c>
      <c r="F9" s="38" t="s">
        <v>431</v>
      </c>
      <c r="G9" s="21"/>
      <c r="H9" s="21"/>
      <c r="I9" s="21"/>
      <c r="J9" s="21"/>
      <c r="K9" s="21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</row>
    <row r="10" spans="2:23" s="31" customFormat="1" ht="34.5" customHeight="1" x14ac:dyDescent="0.25">
      <c r="B10" s="118">
        <f t="shared" si="0"/>
        <v>7</v>
      </c>
      <c r="C10" s="35" t="s">
        <v>856</v>
      </c>
      <c r="D10" s="18" t="s">
        <v>857</v>
      </c>
      <c r="E10" s="19" t="s">
        <v>231</v>
      </c>
      <c r="F10" s="33">
        <v>3158706711</v>
      </c>
      <c r="G10" s="21"/>
      <c r="H10" s="21"/>
      <c r="I10" s="21"/>
      <c r="J10" s="21"/>
      <c r="K10" s="21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</row>
    <row r="11" spans="2:23" s="31" customFormat="1" ht="34.5" customHeight="1" x14ac:dyDescent="0.25">
      <c r="B11" s="146">
        <f t="shared" si="0"/>
        <v>8</v>
      </c>
      <c r="C11" s="35" t="s">
        <v>969</v>
      </c>
      <c r="D11" s="18" t="s">
        <v>970</v>
      </c>
      <c r="E11" s="19" t="s">
        <v>231</v>
      </c>
      <c r="F11" s="30">
        <v>3122725124</v>
      </c>
      <c r="G11" s="93">
        <v>3000</v>
      </c>
      <c r="H11" s="93">
        <v>5500</v>
      </c>
      <c r="I11" s="21"/>
      <c r="J11" s="21"/>
      <c r="K11" s="21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</row>
    <row r="12" spans="2:23" s="31" customFormat="1" ht="34.5" customHeight="1" x14ac:dyDescent="0.25">
      <c r="B12" s="118">
        <f t="shared" si="0"/>
        <v>9</v>
      </c>
      <c r="C12" s="35" t="s">
        <v>705</v>
      </c>
      <c r="D12" s="18" t="s">
        <v>329</v>
      </c>
      <c r="E12" s="19" t="s">
        <v>231</v>
      </c>
      <c r="F12" s="33">
        <v>3222375568</v>
      </c>
      <c r="G12" s="21"/>
      <c r="H12" s="21"/>
      <c r="I12" s="21"/>
      <c r="J12" s="21"/>
      <c r="K12" s="21"/>
      <c r="L12" s="90"/>
      <c r="M12" s="90"/>
      <c r="N12" s="90"/>
      <c r="O12" s="90"/>
      <c r="P12" s="90"/>
      <c r="Q12" s="90"/>
      <c r="R12" s="90"/>
      <c r="S12" s="90"/>
    </row>
    <row r="13" spans="2:23" s="31" customFormat="1" ht="33" customHeight="1" x14ac:dyDescent="0.25">
      <c r="B13" s="118">
        <f t="shared" si="0"/>
        <v>10</v>
      </c>
      <c r="C13" s="35" t="s">
        <v>706</v>
      </c>
      <c r="D13" s="18" t="s">
        <v>457</v>
      </c>
      <c r="E13" s="20" t="s">
        <v>417</v>
      </c>
      <c r="F13" s="33">
        <v>3103096773</v>
      </c>
      <c r="G13" s="21"/>
      <c r="H13" s="21"/>
      <c r="I13" s="21"/>
      <c r="J13" s="21"/>
      <c r="K13" s="21"/>
      <c r="L13" s="90"/>
      <c r="M13" s="90"/>
      <c r="N13" s="90"/>
      <c r="O13" s="90"/>
      <c r="P13" s="90"/>
      <c r="Q13" s="90"/>
      <c r="R13" s="90"/>
      <c r="S13" s="90"/>
    </row>
    <row r="14" spans="2:23" s="31" customFormat="1" ht="38.25" customHeight="1" x14ac:dyDescent="0.25">
      <c r="B14" s="118">
        <f t="shared" si="0"/>
        <v>11</v>
      </c>
      <c r="C14" s="35" t="s">
        <v>419</v>
      </c>
      <c r="D14" s="18" t="s">
        <v>420</v>
      </c>
      <c r="E14" s="20" t="s">
        <v>417</v>
      </c>
      <c r="F14" s="33">
        <v>3182711428</v>
      </c>
      <c r="G14" s="21"/>
      <c r="H14" s="21"/>
      <c r="I14" s="21"/>
      <c r="J14" s="21"/>
      <c r="K14" s="21"/>
      <c r="L14" s="90"/>
      <c r="M14" s="90"/>
      <c r="N14" s="90"/>
      <c r="O14" s="90"/>
      <c r="P14" s="90"/>
      <c r="Q14" s="90"/>
      <c r="R14" s="90"/>
      <c r="S14" s="90"/>
    </row>
    <row r="15" spans="2:23" s="31" customFormat="1" ht="24.75" customHeight="1" x14ac:dyDescent="0.25">
      <c r="B15" s="118">
        <f t="shared" si="0"/>
        <v>12</v>
      </c>
      <c r="C15" s="18" t="s">
        <v>858</v>
      </c>
      <c r="D15" s="90" t="s">
        <v>596</v>
      </c>
      <c r="E15" s="74" t="s">
        <v>598</v>
      </c>
      <c r="F15" s="33">
        <v>3232418365</v>
      </c>
      <c r="G15" s="21"/>
      <c r="H15" s="21"/>
      <c r="I15" s="21"/>
      <c r="J15" s="21"/>
      <c r="K15" s="21"/>
      <c r="L15" s="90"/>
      <c r="M15" s="90"/>
      <c r="N15" s="90"/>
      <c r="O15" s="90"/>
      <c r="P15" s="90"/>
      <c r="Q15" s="90"/>
      <c r="R15" s="90"/>
      <c r="S15" s="90"/>
    </row>
    <row r="16" spans="2:23" s="31" customFormat="1" ht="26.25" customHeight="1" x14ac:dyDescent="0.25">
      <c r="B16" s="118">
        <f t="shared" si="0"/>
        <v>13</v>
      </c>
      <c r="C16" s="35" t="s">
        <v>707</v>
      </c>
      <c r="D16" s="18" t="s">
        <v>597</v>
      </c>
      <c r="E16" s="74" t="s">
        <v>598</v>
      </c>
      <c r="F16" s="33">
        <v>3175157133</v>
      </c>
      <c r="G16" s="21"/>
      <c r="H16" s="21"/>
      <c r="I16" s="21"/>
      <c r="J16" s="21"/>
      <c r="K16" s="21"/>
      <c r="L16" s="90"/>
      <c r="M16" s="90"/>
      <c r="N16" s="90"/>
      <c r="O16" s="90"/>
      <c r="P16" s="90"/>
      <c r="Q16" s="90"/>
      <c r="R16" s="90"/>
      <c r="S16" s="90"/>
    </row>
    <row r="17" spans="2:19" s="31" customFormat="1" ht="35.25" customHeight="1" x14ac:dyDescent="0.25">
      <c r="B17" s="118">
        <f t="shared" si="0"/>
        <v>14</v>
      </c>
      <c r="C17" s="48" t="s">
        <v>725</v>
      </c>
      <c r="D17" s="27" t="s">
        <v>619</v>
      </c>
      <c r="E17" s="24" t="s">
        <v>592</v>
      </c>
      <c r="F17" s="33">
        <v>3142123564</v>
      </c>
      <c r="G17" s="21"/>
      <c r="H17" s="21"/>
      <c r="I17" s="21"/>
      <c r="J17" s="21"/>
      <c r="K17" s="21"/>
      <c r="L17" s="90"/>
      <c r="M17" s="90"/>
      <c r="N17" s="90"/>
      <c r="O17" s="90"/>
      <c r="P17" s="90"/>
      <c r="Q17" s="90"/>
      <c r="R17" s="90"/>
      <c r="S17" s="90"/>
    </row>
    <row r="18" spans="2:19" s="31" customFormat="1" ht="35.25" customHeight="1" x14ac:dyDescent="0.25">
      <c r="B18" s="118">
        <f t="shared" si="0"/>
        <v>15</v>
      </c>
      <c r="C18" s="48" t="s">
        <v>854</v>
      </c>
      <c r="D18" s="27" t="s">
        <v>855</v>
      </c>
      <c r="E18" s="24" t="s">
        <v>592</v>
      </c>
      <c r="F18" s="38" t="s">
        <v>918</v>
      </c>
      <c r="G18" s="21"/>
      <c r="H18" s="21"/>
      <c r="I18" s="21"/>
      <c r="J18" s="21"/>
      <c r="K18" s="21"/>
      <c r="L18" s="90"/>
      <c r="M18" s="90"/>
      <c r="N18" s="90"/>
      <c r="O18" s="90"/>
      <c r="P18" s="90"/>
      <c r="Q18" s="90"/>
      <c r="R18" s="90"/>
      <c r="S18" s="90"/>
    </row>
    <row r="19" spans="2:19" s="31" customFormat="1" ht="30" customHeight="1" x14ac:dyDescent="0.25">
      <c r="B19" s="118">
        <f t="shared" si="0"/>
        <v>16</v>
      </c>
      <c r="C19" s="26" t="s">
        <v>834</v>
      </c>
      <c r="D19" s="27" t="s">
        <v>835</v>
      </c>
      <c r="E19" s="24" t="s">
        <v>592</v>
      </c>
      <c r="F19" s="33">
        <v>3042105715</v>
      </c>
      <c r="G19" s="21"/>
      <c r="H19" s="21"/>
      <c r="I19" s="21"/>
      <c r="J19" s="21"/>
      <c r="K19" s="21"/>
      <c r="L19" s="90"/>
      <c r="M19" s="90"/>
      <c r="N19" s="90"/>
      <c r="O19" s="90"/>
      <c r="P19" s="90"/>
      <c r="Q19" s="90"/>
      <c r="R19" s="90"/>
      <c r="S19" s="90"/>
    </row>
    <row r="20" spans="2:19" s="31" customFormat="1" ht="30" customHeight="1" x14ac:dyDescent="0.25">
      <c r="B20" s="118">
        <f t="shared" si="0"/>
        <v>17</v>
      </c>
      <c r="C20" s="36" t="s">
        <v>708</v>
      </c>
      <c r="D20" s="18" t="s">
        <v>19</v>
      </c>
      <c r="E20" s="19" t="s">
        <v>275</v>
      </c>
      <c r="F20" s="18">
        <v>3124729778</v>
      </c>
      <c r="G20" s="21"/>
      <c r="H20" s="21"/>
      <c r="I20" s="21"/>
      <c r="J20" s="21"/>
      <c r="K20" s="93">
        <v>14000</v>
      </c>
      <c r="L20" s="90"/>
      <c r="M20" s="90"/>
      <c r="N20" s="90"/>
      <c r="O20" s="90"/>
      <c r="P20" s="90"/>
      <c r="Q20" s="90"/>
      <c r="R20" s="90"/>
      <c r="S20" s="90"/>
    </row>
    <row r="21" spans="2:19" s="31" customFormat="1" ht="36.75" customHeight="1" x14ac:dyDescent="0.25">
      <c r="B21" s="118">
        <f t="shared" si="0"/>
        <v>18</v>
      </c>
      <c r="C21" s="23" t="s">
        <v>931</v>
      </c>
      <c r="D21" s="18" t="s">
        <v>326</v>
      </c>
      <c r="E21" s="19" t="s">
        <v>522</v>
      </c>
      <c r="F21" s="18">
        <v>3167822222</v>
      </c>
      <c r="G21" s="21"/>
      <c r="H21" s="21"/>
      <c r="I21" s="21"/>
      <c r="J21" s="21"/>
      <c r="K21" s="21"/>
      <c r="L21" s="90"/>
      <c r="M21" s="90"/>
      <c r="N21" s="90"/>
      <c r="O21" s="90"/>
      <c r="P21" s="90"/>
      <c r="Q21" s="90"/>
      <c r="R21" s="90"/>
      <c r="S21" s="90"/>
    </row>
    <row r="22" spans="2:19" s="31" customFormat="1" ht="30" customHeight="1" x14ac:dyDescent="0.25">
      <c r="B22" s="118">
        <f t="shared" si="0"/>
        <v>19</v>
      </c>
      <c r="C22" s="18" t="s">
        <v>726</v>
      </c>
      <c r="D22" s="29" t="s">
        <v>277</v>
      </c>
      <c r="E22" s="19" t="s">
        <v>275</v>
      </c>
      <c r="F22" s="18">
        <v>3178586599</v>
      </c>
      <c r="G22" s="21"/>
      <c r="H22" s="21"/>
      <c r="I22" s="21"/>
      <c r="J22" s="21"/>
      <c r="K22" s="21"/>
      <c r="L22" s="90"/>
      <c r="M22" s="90"/>
      <c r="N22" s="90"/>
      <c r="O22" s="90"/>
      <c r="P22" s="90"/>
      <c r="Q22" s="90"/>
      <c r="R22" s="90"/>
      <c r="S22" s="90"/>
    </row>
    <row r="23" spans="2:19" s="90" customFormat="1" ht="39" customHeight="1" x14ac:dyDescent="0.25">
      <c r="B23" s="118">
        <f t="shared" si="0"/>
        <v>20</v>
      </c>
      <c r="C23" s="23" t="s">
        <v>727</v>
      </c>
      <c r="D23" s="29" t="s">
        <v>414</v>
      </c>
      <c r="E23" s="34" t="s">
        <v>275</v>
      </c>
      <c r="F23" s="18">
        <v>3102703926</v>
      </c>
      <c r="G23" s="21"/>
      <c r="H23" s="21"/>
      <c r="I23" s="14"/>
      <c r="J23" s="14"/>
      <c r="K23" s="14"/>
    </row>
    <row r="24" spans="2:19" s="90" customFormat="1" ht="39" customHeight="1" x14ac:dyDescent="0.25">
      <c r="B24" s="118">
        <f t="shared" si="0"/>
        <v>21</v>
      </c>
      <c r="C24" s="23" t="s">
        <v>859</v>
      </c>
      <c r="D24" s="29" t="s">
        <v>696</v>
      </c>
      <c r="E24" s="19" t="s">
        <v>275</v>
      </c>
      <c r="F24" s="18">
        <v>3143642016</v>
      </c>
      <c r="G24" s="21"/>
      <c r="H24" s="21"/>
      <c r="I24" s="14"/>
      <c r="J24" s="14"/>
      <c r="K24" s="14"/>
    </row>
    <row r="25" spans="2:19" s="90" customFormat="1" ht="33.75" customHeight="1" x14ac:dyDescent="0.25">
      <c r="B25" s="118">
        <f t="shared" si="0"/>
        <v>22</v>
      </c>
      <c r="C25" s="36" t="s">
        <v>728</v>
      </c>
      <c r="D25" s="18" t="s">
        <v>357</v>
      </c>
      <c r="E25" s="19" t="s">
        <v>275</v>
      </c>
      <c r="F25" s="43" t="s">
        <v>860</v>
      </c>
      <c r="G25" s="21"/>
      <c r="H25" s="21"/>
      <c r="I25" s="14"/>
      <c r="J25" s="14"/>
      <c r="K25" s="14"/>
    </row>
    <row r="26" spans="2:19" s="90" customFormat="1" ht="33.75" customHeight="1" x14ac:dyDescent="0.25">
      <c r="B26" s="146">
        <f t="shared" si="0"/>
        <v>23</v>
      </c>
      <c r="C26" s="55" t="s">
        <v>912</v>
      </c>
      <c r="D26" s="83" t="s">
        <v>913</v>
      </c>
      <c r="E26" s="32" t="s">
        <v>275</v>
      </c>
      <c r="F26" s="136">
        <v>3123106904</v>
      </c>
      <c r="G26" s="21"/>
      <c r="H26" s="21"/>
      <c r="I26" s="14"/>
      <c r="J26" s="14"/>
      <c r="K26" s="14"/>
    </row>
    <row r="27" spans="2:19" s="90" customFormat="1" ht="33.75" customHeight="1" x14ac:dyDescent="0.25">
      <c r="B27" s="118">
        <f t="shared" si="0"/>
        <v>24</v>
      </c>
      <c r="C27" s="137" t="s">
        <v>977</v>
      </c>
      <c r="D27" s="137" t="s">
        <v>978</v>
      </c>
      <c r="E27" s="138" t="s">
        <v>6</v>
      </c>
      <c r="F27" s="139">
        <v>3218239880</v>
      </c>
      <c r="G27" s="135"/>
      <c r="H27" s="93">
        <v>5500</v>
      </c>
      <c r="I27" s="14"/>
      <c r="J27" s="14"/>
      <c r="K27" s="14"/>
    </row>
    <row r="28" spans="2:19" s="90" customFormat="1" ht="35.25" customHeight="1" x14ac:dyDescent="0.25">
      <c r="B28" s="118">
        <f t="shared" si="0"/>
        <v>25</v>
      </c>
      <c r="C28" s="119" t="s">
        <v>729</v>
      </c>
      <c r="D28" s="120" t="s">
        <v>272</v>
      </c>
      <c r="E28" s="121" t="s">
        <v>301</v>
      </c>
      <c r="F28" s="120">
        <v>3243733624</v>
      </c>
      <c r="G28" s="21"/>
      <c r="H28" s="21"/>
      <c r="I28" s="14"/>
      <c r="J28" s="14"/>
      <c r="K28" s="99">
        <v>14000</v>
      </c>
    </row>
    <row r="29" spans="2:19" s="90" customFormat="1" ht="35.25" customHeight="1" x14ac:dyDescent="0.25">
      <c r="B29" s="146">
        <f t="shared" si="0"/>
        <v>26</v>
      </c>
      <c r="C29" s="35" t="s">
        <v>996</v>
      </c>
      <c r="D29" s="18" t="s">
        <v>914</v>
      </c>
      <c r="E29" s="19" t="s">
        <v>301</v>
      </c>
      <c r="F29" s="18">
        <v>3143960352</v>
      </c>
      <c r="G29" s="93">
        <v>3000</v>
      </c>
      <c r="H29" s="21"/>
      <c r="I29" s="99">
        <v>3900</v>
      </c>
      <c r="J29" s="14"/>
      <c r="K29" s="14"/>
    </row>
    <row r="30" spans="2:19" s="90" customFormat="1" ht="30" customHeight="1" x14ac:dyDescent="0.25">
      <c r="B30" s="118">
        <f t="shared" si="0"/>
        <v>27</v>
      </c>
      <c r="C30" s="35" t="s">
        <v>730</v>
      </c>
      <c r="D30" s="18" t="s">
        <v>360</v>
      </c>
      <c r="E30" s="19" t="s">
        <v>301</v>
      </c>
      <c r="F30" s="18">
        <v>3167249816</v>
      </c>
      <c r="G30" s="93">
        <v>3000</v>
      </c>
      <c r="H30" s="21"/>
      <c r="I30" s="14"/>
      <c r="J30" s="14"/>
      <c r="K30" s="14"/>
    </row>
    <row r="31" spans="2:19" s="90" customFormat="1" ht="36" customHeight="1" x14ac:dyDescent="0.25">
      <c r="B31" s="118">
        <f t="shared" si="0"/>
        <v>28</v>
      </c>
      <c r="C31" s="35" t="s">
        <v>866</v>
      </c>
      <c r="D31" s="18" t="s">
        <v>658</v>
      </c>
      <c r="E31" s="19" t="s">
        <v>275</v>
      </c>
      <c r="F31" s="18">
        <v>3158043832</v>
      </c>
      <c r="G31" s="21"/>
      <c r="H31" s="21"/>
      <c r="I31" s="14"/>
      <c r="J31" s="14"/>
      <c r="K31" s="14"/>
    </row>
    <row r="32" spans="2:19" s="90" customFormat="1" ht="36" customHeight="1" x14ac:dyDescent="0.25">
      <c r="B32" s="118">
        <f t="shared" si="0"/>
        <v>29</v>
      </c>
      <c r="C32" s="35" t="s">
        <v>915</v>
      </c>
      <c r="D32" s="18" t="s">
        <v>916</v>
      </c>
      <c r="E32" s="19" t="s">
        <v>225</v>
      </c>
      <c r="F32" s="18">
        <v>3125237362</v>
      </c>
      <c r="G32" s="21"/>
      <c r="H32" s="21"/>
      <c r="I32" s="99">
        <v>3900</v>
      </c>
      <c r="J32" s="14"/>
      <c r="K32" s="14"/>
    </row>
    <row r="33" spans="2:11" s="90" customFormat="1" ht="30.75" customHeight="1" x14ac:dyDescent="0.25">
      <c r="B33" s="118">
        <f t="shared" si="0"/>
        <v>30</v>
      </c>
      <c r="C33" s="35" t="s">
        <v>864</v>
      </c>
      <c r="D33" s="18" t="s">
        <v>863</v>
      </c>
      <c r="E33" s="19" t="s">
        <v>225</v>
      </c>
      <c r="F33" s="43" t="s">
        <v>865</v>
      </c>
      <c r="G33" s="93">
        <v>3000</v>
      </c>
      <c r="H33" s="21"/>
      <c r="I33" s="99">
        <v>3900</v>
      </c>
      <c r="J33" s="14"/>
      <c r="K33" s="14"/>
    </row>
    <row r="34" spans="2:11" s="90" customFormat="1" ht="38.25" customHeight="1" x14ac:dyDescent="0.25">
      <c r="B34" s="118">
        <f t="shared" si="0"/>
        <v>31</v>
      </c>
      <c r="C34" s="35" t="s">
        <v>731</v>
      </c>
      <c r="D34" s="18" t="s">
        <v>919</v>
      </c>
      <c r="E34" s="19" t="s">
        <v>225</v>
      </c>
      <c r="F34" s="18">
        <v>3153110207</v>
      </c>
      <c r="G34" s="93">
        <v>3000</v>
      </c>
      <c r="H34" s="21"/>
      <c r="I34" s="14"/>
      <c r="J34" s="14"/>
      <c r="K34" s="14"/>
    </row>
    <row r="35" spans="2:11" s="90" customFormat="1" ht="44.25" customHeight="1" x14ac:dyDescent="0.25">
      <c r="B35" s="118">
        <f t="shared" si="0"/>
        <v>32</v>
      </c>
      <c r="C35" s="35" t="s">
        <v>732</v>
      </c>
      <c r="D35" s="18" t="s">
        <v>288</v>
      </c>
      <c r="E35" s="19" t="s">
        <v>225</v>
      </c>
      <c r="F35" s="18">
        <v>3102574623</v>
      </c>
      <c r="G35" s="93">
        <v>3000</v>
      </c>
      <c r="H35" s="21"/>
      <c r="I35" s="14"/>
      <c r="J35" s="14"/>
      <c r="K35" s="14"/>
    </row>
    <row r="36" spans="2:11" s="90" customFormat="1" ht="44.25" customHeight="1" x14ac:dyDescent="0.25">
      <c r="B36" s="118">
        <f t="shared" si="0"/>
        <v>33</v>
      </c>
      <c r="C36" s="35" t="s">
        <v>733</v>
      </c>
      <c r="D36" s="18" t="s">
        <v>317</v>
      </c>
      <c r="E36" s="19" t="s">
        <v>225</v>
      </c>
      <c r="F36" s="18">
        <v>3166563440</v>
      </c>
      <c r="G36" s="93">
        <v>3000</v>
      </c>
      <c r="H36" s="21"/>
      <c r="I36" s="14"/>
      <c r="J36" s="14"/>
      <c r="K36" s="14"/>
    </row>
    <row r="37" spans="2:11" s="90" customFormat="1" ht="30.75" customHeight="1" x14ac:dyDescent="0.25">
      <c r="B37" s="118">
        <f t="shared" si="0"/>
        <v>34</v>
      </c>
      <c r="C37" s="35" t="s">
        <v>917</v>
      </c>
      <c r="D37" s="18" t="s">
        <v>811</v>
      </c>
      <c r="E37" s="19" t="s">
        <v>225</v>
      </c>
      <c r="F37" s="18">
        <v>3213361098</v>
      </c>
      <c r="G37" s="21"/>
      <c r="H37" s="21"/>
      <c r="I37" s="99">
        <v>3900</v>
      </c>
      <c r="J37" s="14"/>
      <c r="K37" s="14"/>
    </row>
    <row r="38" spans="2:11" s="90" customFormat="1" ht="32.25" customHeight="1" x14ac:dyDescent="0.25">
      <c r="B38" s="118">
        <f t="shared" si="0"/>
        <v>35</v>
      </c>
      <c r="C38" s="35" t="s">
        <v>861</v>
      </c>
      <c r="D38" s="18" t="s">
        <v>285</v>
      </c>
      <c r="E38" s="19" t="s">
        <v>225</v>
      </c>
      <c r="F38" s="43" t="s">
        <v>862</v>
      </c>
      <c r="G38" s="21"/>
      <c r="H38" s="21"/>
      <c r="I38" s="14"/>
      <c r="J38" s="14"/>
      <c r="K38" s="14"/>
    </row>
    <row r="39" spans="2:11" s="90" customFormat="1" ht="39" customHeight="1" x14ac:dyDescent="0.25">
      <c r="B39" s="118">
        <f t="shared" si="0"/>
        <v>36</v>
      </c>
      <c r="C39" s="35" t="s">
        <v>227</v>
      </c>
      <c r="D39" s="18" t="s">
        <v>228</v>
      </c>
      <c r="E39" s="19" t="s">
        <v>225</v>
      </c>
      <c r="F39" s="18">
        <v>3007224945</v>
      </c>
      <c r="G39" s="21"/>
      <c r="H39" s="21"/>
      <c r="I39" s="14"/>
      <c r="J39" s="14"/>
      <c r="K39" s="14"/>
    </row>
    <row r="40" spans="2:11" x14ac:dyDescent="0.25">
      <c r="C40"/>
    </row>
    <row r="41" spans="2:11" x14ac:dyDescent="0.25">
      <c r="C41"/>
    </row>
    <row r="42" spans="2:11" x14ac:dyDescent="0.25">
      <c r="C42"/>
    </row>
    <row r="43" spans="2:11" x14ac:dyDescent="0.25">
      <c r="C43"/>
    </row>
    <row r="44" spans="2:11" x14ac:dyDescent="0.25">
      <c r="C44"/>
    </row>
    <row r="45" spans="2:11" x14ac:dyDescent="0.25">
      <c r="C45"/>
    </row>
    <row r="46" spans="2:11" x14ac:dyDescent="0.25">
      <c r="C46"/>
    </row>
    <row r="47" spans="2:11" x14ac:dyDescent="0.25">
      <c r="C47"/>
    </row>
    <row r="48" spans="2:11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  <row r="174" spans="3:3" x14ac:dyDescent="0.25">
      <c r="C174"/>
    </row>
    <row r="175" spans="3:3" x14ac:dyDescent="0.25">
      <c r="C175"/>
    </row>
    <row r="176" spans="3:3" x14ac:dyDescent="0.25">
      <c r="C176"/>
    </row>
    <row r="177" spans="3:3" x14ac:dyDescent="0.25">
      <c r="C177"/>
    </row>
    <row r="178" spans="3:3" x14ac:dyDescent="0.25">
      <c r="C178"/>
    </row>
    <row r="179" spans="3:3" x14ac:dyDescent="0.25">
      <c r="C179"/>
    </row>
    <row r="180" spans="3:3" x14ac:dyDescent="0.25">
      <c r="C180"/>
    </row>
    <row r="181" spans="3:3" x14ac:dyDescent="0.25">
      <c r="C181"/>
    </row>
    <row r="182" spans="3:3" x14ac:dyDescent="0.25">
      <c r="C182"/>
    </row>
    <row r="183" spans="3:3" x14ac:dyDescent="0.25">
      <c r="C183"/>
    </row>
    <row r="184" spans="3:3" x14ac:dyDescent="0.25">
      <c r="C184"/>
    </row>
    <row r="185" spans="3:3" x14ac:dyDescent="0.25">
      <c r="C185"/>
    </row>
    <row r="186" spans="3:3" x14ac:dyDescent="0.25">
      <c r="C186"/>
    </row>
    <row r="187" spans="3:3" x14ac:dyDescent="0.25">
      <c r="C187"/>
    </row>
    <row r="188" spans="3:3" x14ac:dyDescent="0.25">
      <c r="C188"/>
    </row>
    <row r="189" spans="3:3" x14ac:dyDescent="0.25">
      <c r="C189"/>
    </row>
    <row r="190" spans="3:3" x14ac:dyDescent="0.25">
      <c r="C190"/>
    </row>
    <row r="191" spans="3:3" x14ac:dyDescent="0.25">
      <c r="C191"/>
    </row>
    <row r="192" spans="3:3" x14ac:dyDescent="0.25">
      <c r="C192"/>
    </row>
  </sheetData>
  <mergeCells count="2">
    <mergeCell ref="B1:K1"/>
    <mergeCell ref="B2:K2"/>
  </mergeCells>
  <pageMargins left="0.70866141732283472" right="0.70866141732283472" top="0.74803149606299213" bottom="0.74803149606299213" header="0.31496062992125984" footer="0.31496062992125984"/>
  <pageSetup paperSize="9" scale="70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D98BD-FF48-408C-9111-51B632D1AD0A}">
  <sheetPr>
    <tabColor rgb="FFFF0000"/>
  </sheetPr>
  <dimension ref="B1:P448"/>
  <sheetViews>
    <sheetView topLeftCell="A42" zoomScale="87" zoomScaleNormal="87" workbookViewId="0">
      <selection activeCell="C4" sqref="C4:C45"/>
    </sheetView>
  </sheetViews>
  <sheetFormatPr baseColWidth="10" defaultRowHeight="15" x14ac:dyDescent="0.25"/>
  <cols>
    <col min="1" max="1" width="2.85546875" customWidth="1"/>
    <col min="2" max="2" width="6.42578125" customWidth="1"/>
    <col min="3" max="3" width="45" style="3" customWidth="1"/>
    <col min="4" max="4" width="22.5703125" customWidth="1"/>
    <col min="5" max="5" width="22" customWidth="1"/>
    <col min="6" max="6" width="15.7109375" customWidth="1"/>
    <col min="7" max="7" width="13.85546875" style="4" customWidth="1"/>
    <col min="8" max="8" width="13.85546875" customWidth="1"/>
    <col min="9" max="9" width="14.7109375" customWidth="1"/>
    <col min="10" max="10" width="13.42578125" customWidth="1"/>
    <col min="11" max="11" width="14.7109375" customWidth="1"/>
    <col min="12" max="12" width="4.85546875" customWidth="1"/>
  </cols>
  <sheetData>
    <row r="1" spans="2:16" ht="21" x14ac:dyDescent="0.35">
      <c r="B1" s="173" t="s">
        <v>515</v>
      </c>
      <c r="C1" s="173"/>
      <c r="D1" s="173"/>
      <c r="E1" s="173"/>
      <c r="F1" s="173"/>
      <c r="G1" s="173"/>
      <c r="H1" s="173"/>
      <c r="I1" s="173"/>
      <c r="J1" s="173"/>
      <c r="K1" s="173"/>
    </row>
    <row r="2" spans="2:16" ht="21" x14ac:dyDescent="0.35">
      <c r="B2" s="174" t="s">
        <v>521</v>
      </c>
      <c r="C2" s="174"/>
      <c r="D2" s="174"/>
      <c r="E2" s="174"/>
      <c r="F2" s="174"/>
      <c r="G2" s="174"/>
      <c r="H2" s="174"/>
      <c r="I2" s="174"/>
      <c r="J2" s="174"/>
      <c r="K2" s="174"/>
    </row>
    <row r="3" spans="2:16" ht="31.5" x14ac:dyDescent="0.25">
      <c r="B3" s="100" t="s">
        <v>436</v>
      </c>
      <c r="C3" s="124" t="s">
        <v>0</v>
      </c>
      <c r="D3" s="101" t="s">
        <v>1</v>
      </c>
      <c r="E3" s="101" t="s">
        <v>2</v>
      </c>
      <c r="F3" s="101" t="s">
        <v>3</v>
      </c>
      <c r="G3" s="101" t="s">
        <v>517</v>
      </c>
      <c r="H3" s="102" t="s">
        <v>518</v>
      </c>
      <c r="I3" s="102" t="s">
        <v>868</v>
      </c>
      <c r="J3" s="102" t="s">
        <v>948</v>
      </c>
      <c r="K3" s="97" t="s">
        <v>949</v>
      </c>
      <c r="O3" t="s">
        <v>424</v>
      </c>
      <c r="P3" s="64"/>
    </row>
    <row r="4" spans="2:16" ht="37.5" customHeight="1" x14ac:dyDescent="0.3">
      <c r="B4" s="147">
        <v>1</v>
      </c>
      <c r="C4" s="48" t="s">
        <v>826</v>
      </c>
      <c r="D4" s="27" t="s">
        <v>459</v>
      </c>
      <c r="E4" s="21" t="s">
        <v>185</v>
      </c>
      <c r="F4" s="134" t="s">
        <v>976</v>
      </c>
      <c r="G4" s="114">
        <v>3000</v>
      </c>
      <c r="H4" s="115">
        <v>5500</v>
      </c>
      <c r="I4" s="115">
        <v>3900</v>
      </c>
      <c r="J4" s="10"/>
      <c r="K4" s="9"/>
      <c r="P4" s="94"/>
    </row>
    <row r="5" spans="2:16" ht="32.25" customHeight="1" x14ac:dyDescent="0.3">
      <c r="B5" s="147">
        <f>B4+1</f>
        <v>2</v>
      </c>
      <c r="C5" s="35" t="s">
        <v>16</v>
      </c>
      <c r="D5" s="18" t="s">
        <v>17</v>
      </c>
      <c r="E5" s="19" t="s">
        <v>5</v>
      </c>
      <c r="F5" s="33">
        <v>3123048930</v>
      </c>
      <c r="G5" s="8"/>
      <c r="H5" s="116"/>
      <c r="I5" s="117"/>
      <c r="J5" s="115">
        <v>2000</v>
      </c>
      <c r="K5" s="9"/>
      <c r="P5" s="94"/>
    </row>
    <row r="6" spans="2:16" ht="54.75" customHeight="1" x14ac:dyDescent="0.3">
      <c r="B6" s="147">
        <f t="shared" ref="B6:B45" si="0">B5+1</f>
        <v>3</v>
      </c>
      <c r="C6" s="36" t="s">
        <v>828</v>
      </c>
      <c r="D6" s="23" t="s">
        <v>405</v>
      </c>
      <c r="E6" s="19" t="s">
        <v>377</v>
      </c>
      <c r="F6" s="18">
        <v>3213078281</v>
      </c>
      <c r="G6" s="114">
        <v>3000</v>
      </c>
      <c r="H6" s="115"/>
      <c r="I6" s="115">
        <v>3900</v>
      </c>
      <c r="J6" s="10"/>
      <c r="K6" s="9"/>
    </row>
    <row r="7" spans="2:16" ht="54" customHeight="1" x14ac:dyDescent="0.3">
      <c r="B7" s="147">
        <f t="shared" si="0"/>
        <v>4</v>
      </c>
      <c r="C7" s="35" t="s">
        <v>829</v>
      </c>
      <c r="D7" s="23" t="s">
        <v>406</v>
      </c>
      <c r="E7" s="19" t="s">
        <v>377</v>
      </c>
      <c r="F7" s="18">
        <v>3026009211</v>
      </c>
      <c r="G7" s="71"/>
      <c r="H7" s="71"/>
      <c r="I7" s="9"/>
      <c r="J7" s="10"/>
      <c r="K7" s="9"/>
    </row>
    <row r="8" spans="2:16" ht="36" customHeight="1" x14ac:dyDescent="0.3">
      <c r="B8" s="147">
        <f t="shared" si="0"/>
        <v>5</v>
      </c>
      <c r="C8" s="36" t="s">
        <v>827</v>
      </c>
      <c r="D8" s="18" t="s">
        <v>376</v>
      </c>
      <c r="E8" s="19" t="s">
        <v>377</v>
      </c>
      <c r="F8" s="18">
        <v>3112578217</v>
      </c>
      <c r="G8" s="114">
        <v>3000</v>
      </c>
      <c r="H8" s="115"/>
      <c r="I8" s="115">
        <v>3900</v>
      </c>
      <c r="J8" s="10"/>
      <c r="K8" s="9"/>
    </row>
    <row r="9" spans="2:16" ht="35.25" customHeight="1" x14ac:dyDescent="0.3">
      <c r="B9" s="147">
        <f t="shared" si="0"/>
        <v>6</v>
      </c>
      <c r="C9" s="36" t="s">
        <v>888</v>
      </c>
      <c r="D9" s="18" t="s">
        <v>889</v>
      </c>
      <c r="E9" s="19" t="s">
        <v>377</v>
      </c>
      <c r="F9" s="18">
        <v>3155830823</v>
      </c>
      <c r="G9" s="71"/>
      <c r="H9" s="71"/>
      <c r="I9" s="115">
        <v>3900</v>
      </c>
      <c r="J9" s="10"/>
      <c r="K9" s="9"/>
    </row>
    <row r="10" spans="2:16" ht="49.5" customHeight="1" x14ac:dyDescent="0.3">
      <c r="B10" s="147">
        <f t="shared" si="0"/>
        <v>7</v>
      </c>
      <c r="C10" s="23" t="s">
        <v>890</v>
      </c>
      <c r="D10" s="18" t="s">
        <v>544</v>
      </c>
      <c r="E10" s="19" t="s">
        <v>554</v>
      </c>
      <c r="F10" s="30">
        <v>3183364326</v>
      </c>
      <c r="G10" s="114">
        <v>3000</v>
      </c>
      <c r="H10" s="115"/>
      <c r="I10" s="115">
        <v>3900</v>
      </c>
      <c r="J10" s="10"/>
      <c r="K10" s="9"/>
    </row>
    <row r="11" spans="2:16" ht="49.5" customHeight="1" x14ac:dyDescent="0.3">
      <c r="B11" s="147">
        <f t="shared" si="0"/>
        <v>8</v>
      </c>
      <c r="C11" s="23" t="s">
        <v>891</v>
      </c>
      <c r="D11" s="18" t="s">
        <v>553</v>
      </c>
      <c r="E11" s="19" t="s">
        <v>554</v>
      </c>
      <c r="F11" s="30">
        <v>3208580688</v>
      </c>
      <c r="G11" s="114">
        <v>3000</v>
      </c>
      <c r="H11" s="115"/>
      <c r="I11" s="115">
        <v>3900</v>
      </c>
      <c r="J11" s="10"/>
      <c r="K11" s="9"/>
    </row>
    <row r="12" spans="2:16" ht="44.25" customHeight="1" x14ac:dyDescent="0.3">
      <c r="B12" s="112">
        <f t="shared" si="0"/>
        <v>9</v>
      </c>
      <c r="C12" s="35" t="s">
        <v>929</v>
      </c>
      <c r="D12" s="18" t="s">
        <v>930</v>
      </c>
      <c r="E12" s="19" t="s">
        <v>543</v>
      </c>
      <c r="F12" s="30">
        <v>3162268232</v>
      </c>
      <c r="G12" s="114">
        <v>3000</v>
      </c>
      <c r="H12" s="115">
        <v>5500</v>
      </c>
      <c r="I12" s="115">
        <v>3900</v>
      </c>
      <c r="J12" s="10"/>
      <c r="K12" s="9"/>
    </row>
    <row r="13" spans="2:16" ht="36" customHeight="1" x14ac:dyDescent="0.3">
      <c r="B13" s="147">
        <f t="shared" si="0"/>
        <v>10</v>
      </c>
      <c r="C13" s="35" t="s">
        <v>830</v>
      </c>
      <c r="D13" s="23" t="s">
        <v>565</v>
      </c>
      <c r="E13" s="19" t="s">
        <v>543</v>
      </c>
      <c r="F13" s="18">
        <v>3213703931</v>
      </c>
      <c r="G13" s="114">
        <v>3000</v>
      </c>
      <c r="H13" s="115">
        <v>5500</v>
      </c>
      <c r="I13" s="9"/>
      <c r="J13" s="10"/>
      <c r="K13" s="9"/>
    </row>
    <row r="14" spans="2:16" ht="26.25" customHeight="1" x14ac:dyDescent="0.3">
      <c r="B14" s="147">
        <f t="shared" si="0"/>
        <v>11</v>
      </c>
      <c r="C14" s="23" t="s">
        <v>869</v>
      </c>
      <c r="D14" s="23" t="s">
        <v>870</v>
      </c>
      <c r="E14" s="21" t="s">
        <v>543</v>
      </c>
      <c r="F14" s="18">
        <v>3162380336</v>
      </c>
      <c r="G14" s="71"/>
      <c r="H14" s="71"/>
      <c r="I14" s="9"/>
      <c r="J14" s="10"/>
      <c r="K14" s="9"/>
    </row>
    <row r="15" spans="2:16" ht="30.75" customHeight="1" x14ac:dyDescent="0.3">
      <c r="B15" s="147">
        <f t="shared" si="0"/>
        <v>12</v>
      </c>
      <c r="C15" s="23" t="s">
        <v>549</v>
      </c>
      <c r="D15" s="23" t="s">
        <v>550</v>
      </c>
      <c r="E15" s="21" t="s">
        <v>551</v>
      </c>
      <c r="F15" s="33">
        <v>3104332286</v>
      </c>
      <c r="G15" s="114">
        <v>3000</v>
      </c>
      <c r="H15" s="115"/>
      <c r="I15" s="115">
        <v>3900</v>
      </c>
      <c r="J15" s="10"/>
      <c r="K15" s="9"/>
    </row>
    <row r="16" spans="2:16" ht="36" customHeight="1" x14ac:dyDescent="0.3">
      <c r="B16" s="147">
        <f t="shared" si="0"/>
        <v>13</v>
      </c>
      <c r="C16" s="23" t="s">
        <v>833</v>
      </c>
      <c r="D16" s="18" t="s">
        <v>558</v>
      </c>
      <c r="E16" s="19" t="s">
        <v>552</v>
      </c>
      <c r="F16" s="30">
        <v>3209790062</v>
      </c>
      <c r="G16" s="114">
        <v>3000</v>
      </c>
      <c r="H16" s="71"/>
      <c r="I16" s="115">
        <v>3900</v>
      </c>
      <c r="J16" s="10"/>
      <c r="K16" s="9"/>
    </row>
    <row r="17" spans="2:11" ht="37.5" customHeight="1" x14ac:dyDescent="0.3">
      <c r="B17" s="147">
        <f t="shared" si="0"/>
        <v>14</v>
      </c>
      <c r="C17" s="49" t="s">
        <v>182</v>
      </c>
      <c r="D17" s="18" t="s">
        <v>18</v>
      </c>
      <c r="E17" s="19" t="s">
        <v>13</v>
      </c>
      <c r="F17" s="30">
        <v>3153953440</v>
      </c>
      <c r="G17" s="114">
        <v>3000</v>
      </c>
      <c r="H17" s="71"/>
      <c r="I17" s="9"/>
      <c r="J17" s="10"/>
      <c r="K17" s="9"/>
    </row>
    <row r="18" spans="2:11" ht="35.25" customHeight="1" x14ac:dyDescent="0.3">
      <c r="B18" s="147">
        <f t="shared" si="0"/>
        <v>15</v>
      </c>
      <c r="C18" s="35" t="s">
        <v>831</v>
      </c>
      <c r="D18" s="18" t="s">
        <v>187</v>
      </c>
      <c r="E18" s="19" t="s">
        <v>13</v>
      </c>
      <c r="F18" s="30">
        <v>3102117813</v>
      </c>
      <c r="G18" s="71"/>
      <c r="H18" s="71"/>
      <c r="I18" s="9"/>
      <c r="J18" s="10"/>
      <c r="K18" s="9"/>
    </row>
    <row r="19" spans="2:11" ht="32.25" x14ac:dyDescent="0.3">
      <c r="B19" s="147">
        <f t="shared" si="0"/>
        <v>16</v>
      </c>
      <c r="C19" s="36" t="s">
        <v>832</v>
      </c>
      <c r="D19" s="18" t="s">
        <v>345</v>
      </c>
      <c r="E19" s="20" t="s">
        <v>234</v>
      </c>
      <c r="F19" s="18">
        <v>3123073377</v>
      </c>
      <c r="G19" s="71"/>
      <c r="H19" s="114">
        <v>5500</v>
      </c>
      <c r="I19" s="9"/>
      <c r="J19" s="10"/>
      <c r="K19" s="9"/>
    </row>
    <row r="20" spans="2:11" ht="32.25" x14ac:dyDescent="0.3">
      <c r="B20" s="112">
        <f t="shared" si="0"/>
        <v>17</v>
      </c>
      <c r="C20" s="35" t="s">
        <v>883</v>
      </c>
      <c r="D20" s="18" t="s">
        <v>689</v>
      </c>
      <c r="E20" s="19" t="s">
        <v>693</v>
      </c>
      <c r="F20" s="18">
        <v>3107184706</v>
      </c>
      <c r="G20" s="71"/>
      <c r="H20" s="71"/>
      <c r="I20" s="9"/>
      <c r="J20" s="10"/>
      <c r="K20" s="9"/>
    </row>
    <row r="21" spans="2:11" ht="32.25" x14ac:dyDescent="0.3">
      <c r="B21" s="147">
        <f t="shared" si="0"/>
        <v>18</v>
      </c>
      <c r="C21" s="23" t="s">
        <v>884</v>
      </c>
      <c r="D21" s="18" t="s">
        <v>837</v>
      </c>
      <c r="E21" s="19" t="s">
        <v>693</v>
      </c>
      <c r="F21" s="43" t="s">
        <v>885</v>
      </c>
      <c r="G21" s="114">
        <v>3000</v>
      </c>
      <c r="H21" s="114">
        <v>5500</v>
      </c>
      <c r="I21" s="115">
        <v>3900</v>
      </c>
      <c r="J21" s="10"/>
      <c r="K21" s="9"/>
    </row>
    <row r="22" spans="2:11" ht="30.75" customHeight="1" x14ac:dyDescent="0.3">
      <c r="B22" s="112">
        <f t="shared" si="0"/>
        <v>19</v>
      </c>
      <c r="C22" s="35" t="s">
        <v>974</v>
      </c>
      <c r="D22" s="18" t="s">
        <v>842</v>
      </c>
      <c r="E22" s="19" t="s">
        <v>693</v>
      </c>
      <c r="F22" s="18">
        <v>3152021715</v>
      </c>
      <c r="G22" s="71"/>
      <c r="H22" s="71"/>
      <c r="I22" s="113"/>
      <c r="J22" s="115">
        <v>2000</v>
      </c>
      <c r="K22" s="9"/>
    </row>
    <row r="23" spans="2:11" ht="33.75" customHeight="1" x14ac:dyDescent="0.3">
      <c r="B23" s="147">
        <f t="shared" si="0"/>
        <v>20</v>
      </c>
      <c r="C23" s="36" t="s">
        <v>710</v>
      </c>
      <c r="D23" s="18" t="s">
        <v>711</v>
      </c>
      <c r="E23" s="19" t="s">
        <v>693</v>
      </c>
      <c r="F23" s="18">
        <v>3204057933</v>
      </c>
      <c r="G23" s="71"/>
      <c r="H23" s="71"/>
      <c r="I23" s="9"/>
      <c r="J23" s="10"/>
      <c r="K23" s="9"/>
    </row>
    <row r="24" spans="2:11" ht="48" x14ac:dyDescent="0.3">
      <c r="B24" s="147">
        <f t="shared" si="0"/>
        <v>21</v>
      </c>
      <c r="C24" s="35" t="s">
        <v>806</v>
      </c>
      <c r="D24" s="18" t="s">
        <v>808</v>
      </c>
      <c r="E24" s="19" t="s">
        <v>693</v>
      </c>
      <c r="F24" s="18">
        <v>3143744770</v>
      </c>
      <c r="G24" s="114">
        <v>3000</v>
      </c>
      <c r="H24" s="114"/>
      <c r="I24" s="115">
        <v>3900</v>
      </c>
      <c r="J24" s="10"/>
      <c r="K24" s="9"/>
    </row>
    <row r="25" spans="2:11" ht="66.75" customHeight="1" x14ac:dyDescent="0.3">
      <c r="B25" s="147">
        <f t="shared" si="0"/>
        <v>22</v>
      </c>
      <c r="C25" s="23" t="s">
        <v>975</v>
      </c>
      <c r="D25" s="23" t="s">
        <v>686</v>
      </c>
      <c r="E25" s="24" t="s">
        <v>684</v>
      </c>
      <c r="F25" s="38" t="s">
        <v>685</v>
      </c>
      <c r="G25" s="114">
        <v>3000</v>
      </c>
      <c r="H25" s="114">
        <v>5500</v>
      </c>
      <c r="I25" s="115">
        <v>3900</v>
      </c>
      <c r="J25" s="10"/>
      <c r="K25" s="9"/>
    </row>
    <row r="26" spans="2:11" ht="42.75" customHeight="1" x14ac:dyDescent="0.3">
      <c r="B26" s="147">
        <f t="shared" si="0"/>
        <v>23</v>
      </c>
      <c r="C26" s="35" t="s">
        <v>892</v>
      </c>
      <c r="D26" s="23" t="s">
        <v>700</v>
      </c>
      <c r="E26" s="24" t="s">
        <v>684</v>
      </c>
      <c r="F26" s="38">
        <v>3124844681</v>
      </c>
      <c r="G26" s="71"/>
      <c r="H26" s="71"/>
      <c r="I26" s="9"/>
      <c r="J26" s="10"/>
      <c r="K26" s="9"/>
    </row>
    <row r="27" spans="2:11" ht="39" customHeight="1" x14ac:dyDescent="0.3">
      <c r="B27" s="147">
        <f t="shared" si="0"/>
        <v>24</v>
      </c>
      <c r="C27" s="35" t="s">
        <v>807</v>
      </c>
      <c r="D27" s="18" t="s">
        <v>308</v>
      </c>
      <c r="E27" s="19" t="s">
        <v>268</v>
      </c>
      <c r="F27" s="18">
        <v>3212026908</v>
      </c>
      <c r="G27" s="114">
        <v>3000</v>
      </c>
      <c r="H27" s="114"/>
      <c r="I27" s="115">
        <v>3900</v>
      </c>
      <c r="J27" s="10"/>
      <c r="K27" s="9"/>
    </row>
    <row r="28" spans="2:11" ht="32.25" x14ac:dyDescent="0.3">
      <c r="B28" s="147">
        <f t="shared" si="0"/>
        <v>25</v>
      </c>
      <c r="C28" s="35" t="s">
        <v>716</v>
      </c>
      <c r="D28" s="23" t="s">
        <v>349</v>
      </c>
      <c r="E28" s="19" t="s">
        <v>268</v>
      </c>
      <c r="F28" s="18">
        <v>3203918705</v>
      </c>
      <c r="G28" s="114"/>
      <c r="H28" s="114">
        <v>5500</v>
      </c>
      <c r="I28" s="9"/>
      <c r="J28" s="10"/>
      <c r="K28" s="9"/>
    </row>
    <row r="29" spans="2:11" ht="28.5" customHeight="1" x14ac:dyDescent="0.3">
      <c r="B29" s="147">
        <f t="shared" si="0"/>
        <v>26</v>
      </c>
      <c r="C29" s="35" t="s">
        <v>717</v>
      </c>
      <c r="D29" s="18" t="s">
        <v>267</v>
      </c>
      <c r="E29" s="19" t="s">
        <v>268</v>
      </c>
      <c r="F29" s="18">
        <v>3144001043</v>
      </c>
      <c r="G29" s="114">
        <v>3000</v>
      </c>
      <c r="H29" s="71"/>
      <c r="I29" s="9"/>
      <c r="J29" s="10"/>
      <c r="K29" s="9"/>
    </row>
    <row r="30" spans="2:11" ht="32.25" x14ac:dyDescent="0.3">
      <c r="B30" s="147">
        <f t="shared" si="0"/>
        <v>27</v>
      </c>
      <c r="C30" s="35" t="s">
        <v>893</v>
      </c>
      <c r="D30" s="18" t="s">
        <v>383</v>
      </c>
      <c r="E30" s="19" t="s">
        <v>268</v>
      </c>
      <c r="F30" s="18">
        <v>3213834487</v>
      </c>
      <c r="G30" s="114">
        <v>3000</v>
      </c>
      <c r="H30" s="71"/>
      <c r="I30" s="9"/>
      <c r="J30" s="10"/>
      <c r="K30" s="9"/>
    </row>
    <row r="31" spans="2:11" ht="26.25" customHeight="1" x14ac:dyDescent="0.3">
      <c r="B31" s="147">
        <f t="shared" si="0"/>
        <v>28</v>
      </c>
      <c r="C31" s="46" t="s">
        <v>718</v>
      </c>
      <c r="D31" s="25" t="s">
        <v>161</v>
      </c>
      <c r="E31" s="21" t="s">
        <v>154</v>
      </c>
      <c r="F31" s="33">
        <v>3004848167</v>
      </c>
      <c r="G31" s="114">
        <v>3000</v>
      </c>
      <c r="H31" s="114">
        <v>5500</v>
      </c>
      <c r="I31" s="115">
        <v>3900</v>
      </c>
      <c r="J31" s="115">
        <v>2000</v>
      </c>
      <c r="K31" s="9"/>
    </row>
    <row r="32" spans="2:11" ht="34.5" customHeight="1" x14ac:dyDescent="0.3">
      <c r="B32" s="147">
        <f t="shared" si="0"/>
        <v>29</v>
      </c>
      <c r="C32" s="35" t="s">
        <v>719</v>
      </c>
      <c r="D32" s="23" t="s">
        <v>281</v>
      </c>
      <c r="E32" s="19" t="s">
        <v>154</v>
      </c>
      <c r="F32" s="18">
        <v>3207242677</v>
      </c>
      <c r="G32" s="114">
        <v>3000</v>
      </c>
      <c r="H32" s="114">
        <v>5500</v>
      </c>
      <c r="I32" s="115">
        <v>3900</v>
      </c>
      <c r="J32" s="10"/>
      <c r="K32" s="9"/>
    </row>
    <row r="33" spans="2:11" ht="32.25" x14ac:dyDescent="0.3">
      <c r="B33" s="147">
        <f t="shared" si="0"/>
        <v>30</v>
      </c>
      <c r="C33" s="39" t="s">
        <v>720</v>
      </c>
      <c r="D33" s="18" t="s">
        <v>153</v>
      </c>
      <c r="E33" s="19" t="s">
        <v>154</v>
      </c>
      <c r="F33" s="33">
        <v>3167360686</v>
      </c>
      <c r="G33" s="114">
        <v>3000</v>
      </c>
      <c r="H33" s="71"/>
      <c r="I33" s="9"/>
      <c r="J33" s="10"/>
      <c r="K33" s="9"/>
    </row>
    <row r="34" spans="2:11" ht="32.25" x14ac:dyDescent="0.3">
      <c r="B34" s="147">
        <f t="shared" si="0"/>
        <v>31</v>
      </c>
      <c r="C34" s="35" t="s">
        <v>721</v>
      </c>
      <c r="D34" s="23" t="s">
        <v>165</v>
      </c>
      <c r="E34" s="19" t="s">
        <v>166</v>
      </c>
      <c r="F34" s="18">
        <v>3232504568</v>
      </c>
      <c r="G34" s="114">
        <v>3000</v>
      </c>
      <c r="H34" s="71"/>
      <c r="I34" s="9"/>
      <c r="J34" s="10"/>
      <c r="K34" s="9"/>
    </row>
    <row r="35" spans="2:11" s="3" customFormat="1" ht="36" customHeight="1" x14ac:dyDescent="0.25">
      <c r="B35" s="147">
        <f t="shared" si="0"/>
        <v>32</v>
      </c>
      <c r="C35" s="35" t="s">
        <v>886</v>
      </c>
      <c r="D35" s="18" t="s">
        <v>887</v>
      </c>
      <c r="E35" s="19" t="s">
        <v>166</v>
      </c>
      <c r="F35" s="18">
        <v>3106193834</v>
      </c>
      <c r="G35" s="114">
        <v>3000</v>
      </c>
      <c r="H35" s="44"/>
      <c r="I35" s="44"/>
      <c r="J35" s="44"/>
      <c r="K35" s="44"/>
    </row>
    <row r="36" spans="2:11" s="3" customFormat="1" ht="34.5" customHeight="1" x14ac:dyDescent="0.25">
      <c r="B36" s="147">
        <f t="shared" si="0"/>
        <v>33</v>
      </c>
      <c r="C36" s="35" t="s">
        <v>387</v>
      </c>
      <c r="D36" s="18" t="s">
        <v>309</v>
      </c>
      <c r="E36" s="19" t="s">
        <v>310</v>
      </c>
      <c r="F36" s="18">
        <v>3204981200</v>
      </c>
      <c r="G36" s="114">
        <v>3000</v>
      </c>
      <c r="H36" s="114">
        <v>5500</v>
      </c>
      <c r="I36" s="115">
        <v>3900</v>
      </c>
      <c r="J36" s="44"/>
      <c r="K36" s="44"/>
    </row>
    <row r="37" spans="2:11" s="3" customFormat="1" ht="34.5" customHeight="1" x14ac:dyDescent="0.25">
      <c r="B37" s="147">
        <f t="shared" si="0"/>
        <v>34</v>
      </c>
      <c r="C37" s="35" t="s">
        <v>722</v>
      </c>
      <c r="D37" s="18" t="s">
        <v>605</v>
      </c>
      <c r="E37" s="19" t="s">
        <v>310</v>
      </c>
      <c r="F37" s="18">
        <v>3053346004</v>
      </c>
      <c r="G37" s="114">
        <v>3000</v>
      </c>
      <c r="H37" s="114">
        <v>5500</v>
      </c>
      <c r="I37" s="115">
        <v>3900</v>
      </c>
      <c r="J37" s="44"/>
      <c r="K37" s="44"/>
    </row>
    <row r="38" spans="2:11" s="3" customFormat="1" ht="48.75" customHeight="1" x14ac:dyDescent="0.25">
      <c r="B38" s="147">
        <f t="shared" si="0"/>
        <v>35</v>
      </c>
      <c r="C38" s="35" t="s">
        <v>714</v>
      </c>
      <c r="D38" s="18" t="s">
        <v>311</v>
      </c>
      <c r="E38" s="19" t="s">
        <v>261</v>
      </c>
      <c r="F38" s="43" t="s">
        <v>846</v>
      </c>
      <c r="G38" s="114">
        <v>3000</v>
      </c>
      <c r="H38" s="114">
        <v>5500</v>
      </c>
      <c r="I38" s="115">
        <v>3900</v>
      </c>
      <c r="J38" s="44"/>
      <c r="K38" s="44"/>
    </row>
    <row r="39" spans="2:11" s="3" customFormat="1" ht="30" customHeight="1" x14ac:dyDescent="0.25">
      <c r="B39" s="147">
        <f t="shared" si="0"/>
        <v>36</v>
      </c>
      <c r="C39" s="35" t="s">
        <v>713</v>
      </c>
      <c r="D39" s="18" t="s">
        <v>313</v>
      </c>
      <c r="E39" s="19" t="s">
        <v>314</v>
      </c>
      <c r="F39" s="18">
        <v>3204246918</v>
      </c>
      <c r="G39" s="114">
        <v>3000</v>
      </c>
      <c r="H39" s="114"/>
      <c r="I39" s="115">
        <v>3900</v>
      </c>
      <c r="J39" s="44"/>
      <c r="K39" s="44"/>
    </row>
    <row r="40" spans="2:11" s="3" customFormat="1" ht="30" customHeight="1" x14ac:dyDescent="0.25">
      <c r="B40" s="147">
        <f t="shared" si="0"/>
        <v>37</v>
      </c>
      <c r="C40" s="35" t="s">
        <v>712</v>
      </c>
      <c r="D40" s="18" t="s">
        <v>680</v>
      </c>
      <c r="E40" s="19" t="s">
        <v>314</v>
      </c>
      <c r="F40" s="18">
        <v>3204504025</v>
      </c>
      <c r="G40" s="21"/>
      <c r="H40" s="44"/>
      <c r="I40" s="44"/>
      <c r="J40" s="44"/>
      <c r="K40" s="44"/>
    </row>
    <row r="41" spans="2:11" s="3" customFormat="1" ht="38.25" customHeight="1" x14ac:dyDescent="0.25">
      <c r="B41" s="147">
        <f t="shared" si="0"/>
        <v>38</v>
      </c>
      <c r="C41" s="35" t="s">
        <v>997</v>
      </c>
      <c r="D41" s="18" t="s">
        <v>192</v>
      </c>
      <c r="E41" s="19" t="s">
        <v>136</v>
      </c>
      <c r="F41" s="18">
        <v>3102788824</v>
      </c>
      <c r="G41" s="114">
        <v>3000</v>
      </c>
      <c r="H41" s="114"/>
      <c r="I41" s="115">
        <v>3900</v>
      </c>
      <c r="J41" s="44"/>
      <c r="K41" s="44"/>
    </row>
    <row r="42" spans="2:11" s="3" customFormat="1" ht="38.25" customHeight="1" x14ac:dyDescent="0.25">
      <c r="B42" s="147">
        <f t="shared" si="0"/>
        <v>39</v>
      </c>
      <c r="C42" s="35" t="s">
        <v>998</v>
      </c>
      <c r="D42" s="23" t="s">
        <v>270</v>
      </c>
      <c r="E42" s="19" t="s">
        <v>166</v>
      </c>
      <c r="F42" s="18">
        <v>3134401039</v>
      </c>
      <c r="G42" s="114">
        <v>3000</v>
      </c>
      <c r="H42" s="114"/>
      <c r="I42" s="115">
        <v>3900</v>
      </c>
      <c r="J42" s="44"/>
      <c r="K42" s="44"/>
    </row>
    <row r="43" spans="2:11" s="3" customFormat="1" ht="51" customHeight="1" x14ac:dyDescent="0.25">
      <c r="B43" s="147">
        <f t="shared" si="0"/>
        <v>40</v>
      </c>
      <c r="C43" s="48" t="s">
        <v>364</v>
      </c>
      <c r="D43" s="23" t="s">
        <v>170</v>
      </c>
      <c r="E43" s="19" t="s">
        <v>169</v>
      </c>
      <c r="F43" s="18">
        <v>3108557829</v>
      </c>
      <c r="G43" s="114">
        <v>3000</v>
      </c>
      <c r="H43" s="114"/>
      <c r="I43" s="115">
        <v>3900</v>
      </c>
      <c r="J43" s="44"/>
      <c r="K43" s="44"/>
    </row>
    <row r="44" spans="2:11" s="3" customFormat="1" ht="34.5" customHeight="1" x14ac:dyDescent="0.25">
      <c r="B44" s="147">
        <f t="shared" si="0"/>
        <v>41</v>
      </c>
      <c r="C44" s="35" t="s">
        <v>971</v>
      </c>
      <c r="D44" s="18" t="s">
        <v>194</v>
      </c>
      <c r="E44" s="19" t="s">
        <v>169</v>
      </c>
      <c r="F44" s="18">
        <v>3209372691</v>
      </c>
      <c r="G44" s="114">
        <v>3000</v>
      </c>
      <c r="H44" s="114"/>
      <c r="I44" s="115">
        <v>3900</v>
      </c>
      <c r="J44" s="44"/>
      <c r="K44" s="44"/>
    </row>
    <row r="45" spans="2:11" s="3" customFormat="1" ht="33.75" customHeight="1" x14ac:dyDescent="0.25">
      <c r="B45" s="147">
        <f t="shared" si="0"/>
        <v>42</v>
      </c>
      <c r="C45" s="35" t="s">
        <v>723</v>
      </c>
      <c r="D45" s="18" t="s">
        <v>328</v>
      </c>
      <c r="E45" s="19" t="s">
        <v>169</v>
      </c>
      <c r="F45" s="18">
        <v>3168033915</v>
      </c>
      <c r="G45" s="114">
        <v>3000</v>
      </c>
      <c r="H45" s="114"/>
      <c r="I45" s="115">
        <v>3900</v>
      </c>
      <c r="J45" s="44"/>
      <c r="K45" s="44"/>
    </row>
    <row r="46" spans="2:11" x14ac:dyDescent="0.25">
      <c r="C46"/>
    </row>
    <row r="47" spans="2:11" ht="18" x14ac:dyDescent="0.35">
      <c r="C47" s="95"/>
    </row>
    <row r="48" spans="2:11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  <row r="174" spans="3:3" x14ac:dyDescent="0.25">
      <c r="C174"/>
    </row>
    <row r="175" spans="3:3" x14ac:dyDescent="0.25">
      <c r="C175"/>
    </row>
    <row r="176" spans="3:3" x14ac:dyDescent="0.25">
      <c r="C176"/>
    </row>
    <row r="177" spans="3:3" x14ac:dyDescent="0.25">
      <c r="C177"/>
    </row>
    <row r="178" spans="3:3" x14ac:dyDescent="0.25">
      <c r="C178"/>
    </row>
    <row r="179" spans="3:3" x14ac:dyDescent="0.25">
      <c r="C179"/>
    </row>
    <row r="180" spans="3:3" x14ac:dyDescent="0.25">
      <c r="C180"/>
    </row>
    <row r="181" spans="3:3" x14ac:dyDescent="0.25">
      <c r="C181"/>
    </row>
    <row r="182" spans="3:3" x14ac:dyDescent="0.25">
      <c r="C182"/>
    </row>
    <row r="183" spans="3:3" x14ac:dyDescent="0.25">
      <c r="C183"/>
    </row>
    <row r="184" spans="3:3" x14ac:dyDescent="0.25">
      <c r="C184"/>
    </row>
    <row r="185" spans="3:3" x14ac:dyDescent="0.25">
      <c r="C185"/>
    </row>
    <row r="186" spans="3:3" x14ac:dyDescent="0.25">
      <c r="C186"/>
    </row>
    <row r="187" spans="3:3" x14ac:dyDescent="0.25">
      <c r="C187"/>
    </row>
    <row r="188" spans="3:3" x14ac:dyDescent="0.25">
      <c r="C188"/>
    </row>
    <row r="189" spans="3:3" x14ac:dyDescent="0.25">
      <c r="C189"/>
    </row>
    <row r="190" spans="3:3" x14ac:dyDescent="0.25">
      <c r="C190"/>
    </row>
    <row r="191" spans="3:3" x14ac:dyDescent="0.25">
      <c r="C191"/>
    </row>
    <row r="192" spans="3:3" x14ac:dyDescent="0.25">
      <c r="C192"/>
    </row>
    <row r="193" spans="3:3" x14ac:dyDescent="0.25">
      <c r="C193"/>
    </row>
    <row r="194" spans="3:3" x14ac:dyDescent="0.25">
      <c r="C194"/>
    </row>
    <row r="195" spans="3:3" x14ac:dyDescent="0.25">
      <c r="C195"/>
    </row>
    <row r="196" spans="3:3" x14ac:dyDescent="0.25">
      <c r="C196"/>
    </row>
    <row r="197" spans="3:3" x14ac:dyDescent="0.25">
      <c r="C197"/>
    </row>
    <row r="198" spans="3:3" x14ac:dyDescent="0.25">
      <c r="C198"/>
    </row>
    <row r="199" spans="3:3" x14ac:dyDescent="0.25">
      <c r="C199"/>
    </row>
    <row r="200" spans="3:3" x14ac:dyDescent="0.25">
      <c r="C200"/>
    </row>
    <row r="201" spans="3:3" x14ac:dyDescent="0.25">
      <c r="C201"/>
    </row>
    <row r="202" spans="3:3" x14ac:dyDescent="0.25">
      <c r="C202"/>
    </row>
    <row r="203" spans="3:3" x14ac:dyDescent="0.25">
      <c r="C203"/>
    </row>
    <row r="204" spans="3:3" x14ac:dyDescent="0.25">
      <c r="C204"/>
    </row>
    <row r="205" spans="3:3" x14ac:dyDescent="0.25">
      <c r="C205"/>
    </row>
    <row r="206" spans="3:3" x14ac:dyDescent="0.25">
      <c r="C206"/>
    </row>
    <row r="207" spans="3:3" x14ac:dyDescent="0.25">
      <c r="C207"/>
    </row>
    <row r="208" spans="3:3" x14ac:dyDescent="0.25">
      <c r="C208"/>
    </row>
    <row r="209" spans="3:3" x14ac:dyDescent="0.25">
      <c r="C209"/>
    </row>
    <row r="210" spans="3:3" x14ac:dyDescent="0.25">
      <c r="C210"/>
    </row>
    <row r="211" spans="3:3" x14ac:dyDescent="0.25">
      <c r="C211"/>
    </row>
    <row r="212" spans="3:3" x14ac:dyDescent="0.25">
      <c r="C212"/>
    </row>
    <row r="213" spans="3:3" x14ac:dyDescent="0.25">
      <c r="C213"/>
    </row>
    <row r="214" spans="3:3" x14ac:dyDescent="0.25">
      <c r="C214"/>
    </row>
    <row r="215" spans="3:3" x14ac:dyDescent="0.25">
      <c r="C215"/>
    </row>
    <row r="216" spans="3:3" x14ac:dyDescent="0.25">
      <c r="C216"/>
    </row>
    <row r="217" spans="3:3" x14ac:dyDescent="0.25">
      <c r="C217"/>
    </row>
    <row r="218" spans="3:3" x14ac:dyDescent="0.25">
      <c r="C218"/>
    </row>
    <row r="219" spans="3:3" x14ac:dyDescent="0.25">
      <c r="C219"/>
    </row>
    <row r="220" spans="3:3" x14ac:dyDescent="0.25">
      <c r="C220"/>
    </row>
    <row r="221" spans="3:3" x14ac:dyDescent="0.25">
      <c r="C221"/>
    </row>
    <row r="222" spans="3:3" x14ac:dyDescent="0.25">
      <c r="C222"/>
    </row>
    <row r="223" spans="3:3" x14ac:dyDescent="0.25">
      <c r="C223"/>
    </row>
    <row r="224" spans="3:3" x14ac:dyDescent="0.25">
      <c r="C224"/>
    </row>
    <row r="225" spans="3:3" x14ac:dyDescent="0.25">
      <c r="C225"/>
    </row>
    <row r="226" spans="3:3" x14ac:dyDescent="0.25">
      <c r="C226"/>
    </row>
    <row r="227" spans="3:3" x14ac:dyDescent="0.25">
      <c r="C227"/>
    </row>
    <row r="228" spans="3:3" x14ac:dyDescent="0.25">
      <c r="C228"/>
    </row>
    <row r="229" spans="3:3" x14ac:dyDescent="0.25">
      <c r="C229"/>
    </row>
    <row r="230" spans="3:3" x14ac:dyDescent="0.25">
      <c r="C230"/>
    </row>
    <row r="231" spans="3:3" x14ac:dyDescent="0.25">
      <c r="C231"/>
    </row>
    <row r="232" spans="3:3" x14ac:dyDescent="0.25">
      <c r="C232"/>
    </row>
    <row r="233" spans="3:3" x14ac:dyDescent="0.25">
      <c r="C233"/>
    </row>
    <row r="234" spans="3:3" x14ac:dyDescent="0.25">
      <c r="C234"/>
    </row>
    <row r="235" spans="3:3" x14ac:dyDescent="0.25">
      <c r="C235"/>
    </row>
    <row r="236" spans="3:3" x14ac:dyDescent="0.25">
      <c r="C236"/>
    </row>
    <row r="237" spans="3:3" x14ac:dyDescent="0.25">
      <c r="C237"/>
    </row>
    <row r="238" spans="3:3" x14ac:dyDescent="0.25">
      <c r="C238"/>
    </row>
    <row r="239" spans="3:3" x14ac:dyDescent="0.25">
      <c r="C239"/>
    </row>
    <row r="240" spans="3:3" x14ac:dyDescent="0.25">
      <c r="C240"/>
    </row>
    <row r="241" spans="3:3" x14ac:dyDescent="0.25">
      <c r="C241"/>
    </row>
    <row r="242" spans="3:3" x14ac:dyDescent="0.25">
      <c r="C242"/>
    </row>
    <row r="243" spans="3:3" x14ac:dyDescent="0.25">
      <c r="C243"/>
    </row>
    <row r="244" spans="3:3" x14ac:dyDescent="0.25">
      <c r="C244"/>
    </row>
    <row r="245" spans="3:3" x14ac:dyDescent="0.25">
      <c r="C245"/>
    </row>
    <row r="246" spans="3:3" x14ac:dyDescent="0.25">
      <c r="C246"/>
    </row>
    <row r="247" spans="3:3" x14ac:dyDescent="0.25">
      <c r="C247"/>
    </row>
    <row r="248" spans="3:3" x14ac:dyDescent="0.25">
      <c r="C248"/>
    </row>
    <row r="249" spans="3:3" x14ac:dyDescent="0.25">
      <c r="C249"/>
    </row>
    <row r="250" spans="3:3" x14ac:dyDescent="0.25">
      <c r="C250"/>
    </row>
    <row r="251" spans="3:3" x14ac:dyDescent="0.25">
      <c r="C251"/>
    </row>
    <row r="252" spans="3:3" x14ac:dyDescent="0.25">
      <c r="C252"/>
    </row>
    <row r="253" spans="3:3" x14ac:dyDescent="0.25">
      <c r="C253"/>
    </row>
    <row r="254" spans="3:3" x14ac:dyDescent="0.25">
      <c r="C254"/>
    </row>
    <row r="255" spans="3:3" x14ac:dyDescent="0.25">
      <c r="C255"/>
    </row>
    <row r="256" spans="3:3" x14ac:dyDescent="0.25">
      <c r="C256"/>
    </row>
    <row r="257" spans="3:3" x14ac:dyDescent="0.25">
      <c r="C257"/>
    </row>
    <row r="258" spans="3:3" x14ac:dyDescent="0.25">
      <c r="C258"/>
    </row>
    <row r="259" spans="3:3" x14ac:dyDescent="0.25">
      <c r="C259"/>
    </row>
    <row r="260" spans="3:3" x14ac:dyDescent="0.25">
      <c r="C260"/>
    </row>
    <row r="261" spans="3:3" x14ac:dyDescent="0.25">
      <c r="C261"/>
    </row>
    <row r="262" spans="3:3" x14ac:dyDescent="0.25">
      <c r="C262"/>
    </row>
    <row r="263" spans="3:3" x14ac:dyDescent="0.25">
      <c r="C263"/>
    </row>
    <row r="264" spans="3:3" x14ac:dyDescent="0.25">
      <c r="C264"/>
    </row>
    <row r="265" spans="3:3" x14ac:dyDescent="0.25">
      <c r="C265"/>
    </row>
    <row r="266" spans="3:3" x14ac:dyDescent="0.25">
      <c r="C266"/>
    </row>
    <row r="267" spans="3:3" x14ac:dyDescent="0.25">
      <c r="C267"/>
    </row>
    <row r="268" spans="3:3" x14ac:dyDescent="0.25">
      <c r="C268"/>
    </row>
    <row r="269" spans="3:3" x14ac:dyDescent="0.25">
      <c r="C269"/>
    </row>
    <row r="270" spans="3:3" x14ac:dyDescent="0.25">
      <c r="C270"/>
    </row>
    <row r="271" spans="3:3" x14ac:dyDescent="0.25">
      <c r="C271"/>
    </row>
    <row r="272" spans="3:3" x14ac:dyDescent="0.25">
      <c r="C272"/>
    </row>
    <row r="273" spans="3:3" x14ac:dyDescent="0.25">
      <c r="C273"/>
    </row>
    <row r="274" spans="3:3" x14ac:dyDescent="0.25">
      <c r="C274"/>
    </row>
    <row r="275" spans="3:3" x14ac:dyDescent="0.25">
      <c r="C275"/>
    </row>
    <row r="276" spans="3:3" x14ac:dyDescent="0.25">
      <c r="C276"/>
    </row>
    <row r="277" spans="3:3" x14ac:dyDescent="0.25">
      <c r="C277"/>
    </row>
    <row r="278" spans="3:3" x14ac:dyDescent="0.25">
      <c r="C278"/>
    </row>
    <row r="279" spans="3:3" x14ac:dyDescent="0.25">
      <c r="C279"/>
    </row>
    <row r="280" spans="3:3" x14ac:dyDescent="0.25">
      <c r="C280"/>
    </row>
    <row r="281" spans="3:3" x14ac:dyDescent="0.25">
      <c r="C281"/>
    </row>
    <row r="282" spans="3:3" x14ac:dyDescent="0.25">
      <c r="C282"/>
    </row>
    <row r="283" spans="3:3" x14ac:dyDescent="0.25">
      <c r="C283"/>
    </row>
    <row r="284" spans="3:3" x14ac:dyDescent="0.25">
      <c r="C284"/>
    </row>
    <row r="285" spans="3:3" x14ac:dyDescent="0.25">
      <c r="C285"/>
    </row>
    <row r="286" spans="3:3" x14ac:dyDescent="0.25">
      <c r="C286"/>
    </row>
    <row r="287" spans="3:3" x14ac:dyDescent="0.25">
      <c r="C287"/>
    </row>
    <row r="288" spans="3:3" x14ac:dyDescent="0.25">
      <c r="C288"/>
    </row>
    <row r="289" spans="3:3" x14ac:dyDescent="0.25">
      <c r="C289"/>
    </row>
    <row r="290" spans="3:3" x14ac:dyDescent="0.25">
      <c r="C290"/>
    </row>
    <row r="291" spans="3:3" x14ac:dyDescent="0.25">
      <c r="C291"/>
    </row>
    <row r="292" spans="3:3" x14ac:dyDescent="0.25">
      <c r="C292"/>
    </row>
    <row r="293" spans="3:3" x14ac:dyDescent="0.25">
      <c r="C293"/>
    </row>
    <row r="294" spans="3:3" x14ac:dyDescent="0.25">
      <c r="C294"/>
    </row>
    <row r="295" spans="3:3" x14ac:dyDescent="0.25">
      <c r="C295"/>
    </row>
    <row r="296" spans="3:3" x14ac:dyDescent="0.25">
      <c r="C296"/>
    </row>
    <row r="297" spans="3:3" x14ac:dyDescent="0.25">
      <c r="C297"/>
    </row>
    <row r="298" spans="3:3" x14ac:dyDescent="0.25">
      <c r="C298"/>
    </row>
    <row r="299" spans="3:3" x14ac:dyDescent="0.25">
      <c r="C299"/>
    </row>
    <row r="300" spans="3:3" x14ac:dyDescent="0.25">
      <c r="C300"/>
    </row>
    <row r="301" spans="3:3" x14ac:dyDescent="0.25">
      <c r="C301"/>
    </row>
    <row r="302" spans="3:3" x14ac:dyDescent="0.25">
      <c r="C302"/>
    </row>
    <row r="303" spans="3:3" x14ac:dyDescent="0.25">
      <c r="C303"/>
    </row>
    <row r="304" spans="3:3" x14ac:dyDescent="0.25">
      <c r="C304"/>
    </row>
    <row r="305" spans="3:3" x14ac:dyDescent="0.25">
      <c r="C305"/>
    </row>
    <row r="306" spans="3:3" x14ac:dyDescent="0.25">
      <c r="C306"/>
    </row>
    <row r="307" spans="3:3" x14ac:dyDescent="0.25">
      <c r="C307"/>
    </row>
    <row r="308" spans="3:3" x14ac:dyDescent="0.25">
      <c r="C308"/>
    </row>
    <row r="309" spans="3:3" x14ac:dyDescent="0.25">
      <c r="C309"/>
    </row>
    <row r="310" spans="3:3" x14ac:dyDescent="0.25">
      <c r="C310"/>
    </row>
    <row r="311" spans="3:3" x14ac:dyDescent="0.25">
      <c r="C311"/>
    </row>
    <row r="312" spans="3:3" x14ac:dyDescent="0.25">
      <c r="C312"/>
    </row>
    <row r="313" spans="3:3" x14ac:dyDescent="0.25">
      <c r="C313"/>
    </row>
    <row r="314" spans="3:3" x14ac:dyDescent="0.25">
      <c r="C314"/>
    </row>
    <row r="315" spans="3:3" x14ac:dyDescent="0.25">
      <c r="C315"/>
    </row>
    <row r="316" spans="3:3" x14ac:dyDescent="0.25">
      <c r="C316"/>
    </row>
    <row r="317" spans="3:3" x14ac:dyDescent="0.25">
      <c r="C317"/>
    </row>
    <row r="318" spans="3:3" x14ac:dyDescent="0.25">
      <c r="C318"/>
    </row>
    <row r="319" spans="3:3" x14ac:dyDescent="0.25">
      <c r="C319"/>
    </row>
    <row r="320" spans="3:3" x14ac:dyDescent="0.25">
      <c r="C320"/>
    </row>
    <row r="321" spans="3:3" x14ac:dyDescent="0.25">
      <c r="C321"/>
    </row>
    <row r="322" spans="3:3" x14ac:dyDescent="0.25">
      <c r="C322"/>
    </row>
    <row r="323" spans="3:3" x14ac:dyDescent="0.25">
      <c r="C323"/>
    </row>
    <row r="324" spans="3:3" x14ac:dyDescent="0.25">
      <c r="C324"/>
    </row>
    <row r="325" spans="3:3" x14ac:dyDescent="0.25">
      <c r="C325"/>
    </row>
    <row r="326" spans="3:3" x14ac:dyDescent="0.25">
      <c r="C326"/>
    </row>
    <row r="327" spans="3:3" x14ac:dyDescent="0.25">
      <c r="C327"/>
    </row>
    <row r="328" spans="3:3" x14ac:dyDescent="0.25">
      <c r="C328"/>
    </row>
    <row r="329" spans="3:3" x14ac:dyDescent="0.25">
      <c r="C329"/>
    </row>
    <row r="330" spans="3:3" x14ac:dyDescent="0.25">
      <c r="C330"/>
    </row>
    <row r="331" spans="3:3" x14ac:dyDescent="0.25">
      <c r="C331"/>
    </row>
    <row r="332" spans="3:3" x14ac:dyDescent="0.25">
      <c r="C332"/>
    </row>
    <row r="333" spans="3:3" x14ac:dyDescent="0.25">
      <c r="C333"/>
    </row>
    <row r="334" spans="3:3" x14ac:dyDescent="0.25">
      <c r="C334"/>
    </row>
    <row r="335" spans="3:3" x14ac:dyDescent="0.25">
      <c r="C335"/>
    </row>
    <row r="336" spans="3:3" x14ac:dyDescent="0.25">
      <c r="C336"/>
    </row>
    <row r="337" spans="3:3" x14ac:dyDescent="0.25">
      <c r="C337"/>
    </row>
    <row r="338" spans="3:3" x14ac:dyDescent="0.25">
      <c r="C338"/>
    </row>
    <row r="339" spans="3:3" x14ac:dyDescent="0.25">
      <c r="C339"/>
    </row>
    <row r="340" spans="3:3" x14ac:dyDescent="0.25">
      <c r="C340"/>
    </row>
    <row r="341" spans="3:3" x14ac:dyDescent="0.25">
      <c r="C341"/>
    </row>
    <row r="342" spans="3:3" x14ac:dyDescent="0.25">
      <c r="C342"/>
    </row>
    <row r="343" spans="3:3" x14ac:dyDescent="0.25">
      <c r="C343"/>
    </row>
    <row r="344" spans="3:3" x14ac:dyDescent="0.25">
      <c r="C344"/>
    </row>
    <row r="345" spans="3:3" x14ac:dyDescent="0.25">
      <c r="C345"/>
    </row>
    <row r="346" spans="3:3" x14ac:dyDescent="0.25">
      <c r="C346"/>
    </row>
    <row r="347" spans="3:3" x14ac:dyDescent="0.25">
      <c r="C347"/>
    </row>
    <row r="348" spans="3:3" x14ac:dyDescent="0.25">
      <c r="C348"/>
    </row>
    <row r="349" spans="3:3" x14ac:dyDescent="0.25">
      <c r="C349"/>
    </row>
    <row r="350" spans="3:3" x14ac:dyDescent="0.25">
      <c r="C350"/>
    </row>
    <row r="351" spans="3:3" x14ac:dyDescent="0.25">
      <c r="C351"/>
    </row>
    <row r="352" spans="3:3" x14ac:dyDescent="0.25">
      <c r="C352"/>
    </row>
    <row r="353" spans="3:3" x14ac:dyDescent="0.25">
      <c r="C353"/>
    </row>
    <row r="354" spans="3:3" x14ac:dyDescent="0.25">
      <c r="C354"/>
    </row>
    <row r="355" spans="3:3" x14ac:dyDescent="0.25">
      <c r="C355"/>
    </row>
    <row r="356" spans="3:3" x14ac:dyDescent="0.25">
      <c r="C356"/>
    </row>
    <row r="357" spans="3:3" x14ac:dyDescent="0.25">
      <c r="C357"/>
    </row>
    <row r="358" spans="3:3" x14ac:dyDescent="0.25">
      <c r="C358"/>
    </row>
    <row r="359" spans="3:3" x14ac:dyDescent="0.25">
      <c r="C359"/>
    </row>
    <row r="360" spans="3:3" x14ac:dyDescent="0.25">
      <c r="C360"/>
    </row>
    <row r="361" spans="3:3" x14ac:dyDescent="0.25">
      <c r="C361"/>
    </row>
    <row r="362" spans="3:3" x14ac:dyDescent="0.25">
      <c r="C362"/>
    </row>
    <row r="363" spans="3:3" x14ac:dyDescent="0.25">
      <c r="C363"/>
    </row>
    <row r="364" spans="3:3" x14ac:dyDescent="0.25">
      <c r="C364"/>
    </row>
    <row r="365" spans="3:3" x14ac:dyDescent="0.25">
      <c r="C365"/>
    </row>
    <row r="366" spans="3:3" x14ac:dyDescent="0.25">
      <c r="C366"/>
    </row>
    <row r="367" spans="3:3" x14ac:dyDescent="0.25">
      <c r="C367"/>
    </row>
    <row r="368" spans="3:3" x14ac:dyDescent="0.25">
      <c r="C368"/>
    </row>
    <row r="369" spans="3:3" x14ac:dyDescent="0.25">
      <c r="C369"/>
    </row>
    <row r="370" spans="3:3" x14ac:dyDescent="0.25">
      <c r="C370"/>
    </row>
    <row r="371" spans="3:3" x14ac:dyDescent="0.25">
      <c r="C371"/>
    </row>
    <row r="372" spans="3:3" x14ac:dyDescent="0.25">
      <c r="C372"/>
    </row>
    <row r="373" spans="3:3" x14ac:dyDescent="0.25">
      <c r="C373"/>
    </row>
    <row r="374" spans="3:3" x14ac:dyDescent="0.25">
      <c r="C374"/>
    </row>
    <row r="375" spans="3:3" x14ac:dyDescent="0.25">
      <c r="C375"/>
    </row>
    <row r="376" spans="3:3" x14ac:dyDescent="0.25">
      <c r="C376"/>
    </row>
    <row r="377" spans="3:3" x14ac:dyDescent="0.25">
      <c r="C377"/>
    </row>
    <row r="378" spans="3:3" x14ac:dyDescent="0.25">
      <c r="C378"/>
    </row>
    <row r="379" spans="3:3" x14ac:dyDescent="0.25">
      <c r="C379"/>
    </row>
    <row r="380" spans="3:3" x14ac:dyDescent="0.25">
      <c r="C380"/>
    </row>
    <row r="381" spans="3:3" x14ac:dyDescent="0.25">
      <c r="C381"/>
    </row>
    <row r="382" spans="3:3" x14ac:dyDescent="0.25">
      <c r="C382"/>
    </row>
    <row r="383" spans="3:3" x14ac:dyDescent="0.25">
      <c r="C383"/>
    </row>
    <row r="384" spans="3:3" x14ac:dyDescent="0.25">
      <c r="C384"/>
    </row>
    <row r="385" spans="3:3" x14ac:dyDescent="0.25">
      <c r="C385"/>
    </row>
    <row r="386" spans="3:3" x14ac:dyDescent="0.25">
      <c r="C386"/>
    </row>
    <row r="387" spans="3:3" x14ac:dyDescent="0.25">
      <c r="C387"/>
    </row>
    <row r="388" spans="3:3" x14ac:dyDescent="0.25">
      <c r="C388"/>
    </row>
    <row r="389" spans="3:3" x14ac:dyDescent="0.25">
      <c r="C389"/>
    </row>
    <row r="390" spans="3:3" x14ac:dyDescent="0.25">
      <c r="C390"/>
    </row>
    <row r="391" spans="3:3" x14ac:dyDescent="0.25">
      <c r="C391"/>
    </row>
    <row r="392" spans="3:3" x14ac:dyDescent="0.25">
      <c r="C392"/>
    </row>
    <row r="393" spans="3:3" x14ac:dyDescent="0.25">
      <c r="C393"/>
    </row>
    <row r="394" spans="3:3" x14ac:dyDescent="0.25">
      <c r="C394"/>
    </row>
    <row r="395" spans="3:3" x14ac:dyDescent="0.25">
      <c r="C395"/>
    </row>
    <row r="396" spans="3:3" x14ac:dyDescent="0.25">
      <c r="C396"/>
    </row>
    <row r="397" spans="3:3" x14ac:dyDescent="0.25">
      <c r="C397"/>
    </row>
    <row r="398" spans="3:3" x14ac:dyDescent="0.25">
      <c r="C398"/>
    </row>
    <row r="399" spans="3:3" x14ac:dyDescent="0.25">
      <c r="C399"/>
    </row>
    <row r="400" spans="3:3" x14ac:dyDescent="0.25">
      <c r="C400"/>
    </row>
    <row r="401" spans="3:3" x14ac:dyDescent="0.25">
      <c r="C401"/>
    </row>
    <row r="402" spans="3:3" x14ac:dyDescent="0.25">
      <c r="C402"/>
    </row>
    <row r="403" spans="3:3" x14ac:dyDescent="0.25">
      <c r="C403"/>
    </row>
    <row r="404" spans="3:3" x14ac:dyDescent="0.25">
      <c r="C404"/>
    </row>
    <row r="405" spans="3:3" x14ac:dyDescent="0.25">
      <c r="C405"/>
    </row>
    <row r="406" spans="3:3" x14ac:dyDescent="0.25">
      <c r="C406"/>
    </row>
    <row r="407" spans="3:3" x14ac:dyDescent="0.25">
      <c r="C407"/>
    </row>
    <row r="408" spans="3:3" x14ac:dyDescent="0.25">
      <c r="C408"/>
    </row>
    <row r="409" spans="3:3" x14ac:dyDescent="0.25">
      <c r="C409"/>
    </row>
    <row r="410" spans="3:3" x14ac:dyDescent="0.25">
      <c r="C410"/>
    </row>
    <row r="411" spans="3:3" x14ac:dyDescent="0.25">
      <c r="C411"/>
    </row>
    <row r="412" spans="3:3" x14ac:dyDescent="0.25">
      <c r="C412"/>
    </row>
    <row r="413" spans="3:3" x14ac:dyDescent="0.25">
      <c r="C413"/>
    </row>
    <row r="414" spans="3:3" x14ac:dyDescent="0.25">
      <c r="C414"/>
    </row>
    <row r="415" spans="3:3" x14ac:dyDescent="0.25">
      <c r="C415"/>
    </row>
    <row r="416" spans="3:3" x14ac:dyDescent="0.25">
      <c r="C416"/>
    </row>
    <row r="417" spans="3:3" x14ac:dyDescent="0.25">
      <c r="C417"/>
    </row>
    <row r="418" spans="3:3" x14ac:dyDescent="0.25">
      <c r="C418"/>
    </row>
    <row r="419" spans="3:3" x14ac:dyDescent="0.25">
      <c r="C419"/>
    </row>
    <row r="420" spans="3:3" x14ac:dyDescent="0.25">
      <c r="C420"/>
    </row>
    <row r="421" spans="3:3" x14ac:dyDescent="0.25">
      <c r="C421"/>
    </row>
    <row r="422" spans="3:3" x14ac:dyDescent="0.25">
      <c r="C422"/>
    </row>
    <row r="423" spans="3:3" x14ac:dyDescent="0.25">
      <c r="C423"/>
    </row>
    <row r="424" spans="3:3" x14ac:dyDescent="0.25">
      <c r="C424"/>
    </row>
    <row r="425" spans="3:3" x14ac:dyDescent="0.25">
      <c r="C425"/>
    </row>
    <row r="426" spans="3:3" x14ac:dyDescent="0.25">
      <c r="C426"/>
    </row>
    <row r="427" spans="3:3" x14ac:dyDescent="0.25">
      <c r="C427"/>
    </row>
    <row r="428" spans="3:3" x14ac:dyDescent="0.25">
      <c r="C428"/>
    </row>
    <row r="429" spans="3:3" x14ac:dyDescent="0.25">
      <c r="C429"/>
    </row>
    <row r="430" spans="3:3" x14ac:dyDescent="0.25">
      <c r="C430"/>
    </row>
    <row r="431" spans="3:3" x14ac:dyDescent="0.25">
      <c r="C431"/>
    </row>
    <row r="432" spans="3:3" x14ac:dyDescent="0.25">
      <c r="C432"/>
    </row>
    <row r="433" spans="3:3" x14ac:dyDescent="0.25">
      <c r="C433"/>
    </row>
    <row r="434" spans="3:3" x14ac:dyDescent="0.25">
      <c r="C434"/>
    </row>
    <row r="435" spans="3:3" x14ac:dyDescent="0.25">
      <c r="C435"/>
    </row>
    <row r="436" spans="3:3" x14ac:dyDescent="0.25">
      <c r="C436"/>
    </row>
    <row r="437" spans="3:3" x14ac:dyDescent="0.25">
      <c r="C437"/>
    </row>
    <row r="438" spans="3:3" x14ac:dyDescent="0.25">
      <c r="C438"/>
    </row>
    <row r="439" spans="3:3" x14ac:dyDescent="0.25">
      <c r="C439"/>
    </row>
    <row r="440" spans="3:3" x14ac:dyDescent="0.25">
      <c r="C440"/>
    </row>
    <row r="441" spans="3:3" x14ac:dyDescent="0.25">
      <c r="C441"/>
    </row>
    <row r="442" spans="3:3" x14ac:dyDescent="0.25">
      <c r="C442"/>
    </row>
    <row r="443" spans="3:3" x14ac:dyDescent="0.25">
      <c r="C443"/>
    </row>
    <row r="444" spans="3:3" x14ac:dyDescent="0.25">
      <c r="C444"/>
    </row>
    <row r="445" spans="3:3" x14ac:dyDescent="0.25">
      <c r="C445"/>
    </row>
    <row r="446" spans="3:3" x14ac:dyDescent="0.25">
      <c r="C446"/>
    </row>
    <row r="447" spans="3:3" x14ac:dyDescent="0.25">
      <c r="C447"/>
    </row>
    <row r="448" spans="3:3" x14ac:dyDescent="0.25">
      <c r="C448"/>
    </row>
  </sheetData>
  <mergeCells count="2">
    <mergeCell ref="B1:K1"/>
    <mergeCell ref="B2:K2"/>
  </mergeCells>
  <pageMargins left="0.70866141732283472" right="0.70866141732283472" top="0.74803149606299213" bottom="0.74803149606299213" header="0.31496062992125984" footer="0.31496062992125984"/>
  <pageSetup paperSize="9" scale="70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BC6C9-7AC8-4171-80ED-D303F480745E}">
  <sheetPr>
    <tabColor rgb="FFFF0000"/>
  </sheetPr>
  <dimension ref="A2:J217"/>
  <sheetViews>
    <sheetView topLeftCell="A214" zoomScaleNormal="100" workbookViewId="0">
      <selection activeCell="B7" sqref="B7"/>
    </sheetView>
  </sheetViews>
  <sheetFormatPr baseColWidth="10" defaultRowHeight="15" x14ac:dyDescent="0.25"/>
  <cols>
    <col min="1" max="1" width="10.5703125" customWidth="1"/>
    <col min="2" max="2" width="50.5703125" style="3" customWidth="1"/>
    <col min="3" max="3" width="27.5703125" customWidth="1"/>
    <col min="4" max="4" width="37.42578125" customWidth="1"/>
    <col min="5" max="5" width="20.42578125" customWidth="1"/>
    <col min="6" max="6" width="16.42578125" style="4" customWidth="1"/>
  </cols>
  <sheetData>
    <row r="2" spans="1:7" ht="18.75" x14ac:dyDescent="0.3">
      <c r="A2" s="62" t="s">
        <v>436</v>
      </c>
      <c r="B2" s="11" t="s">
        <v>0</v>
      </c>
      <c r="C2" s="7" t="s">
        <v>1</v>
      </c>
      <c r="D2" s="7" t="s">
        <v>2</v>
      </c>
      <c r="E2" s="7" t="s">
        <v>3</v>
      </c>
      <c r="F2" s="7" t="s">
        <v>24</v>
      </c>
      <c r="G2" s="70" t="s">
        <v>514</v>
      </c>
    </row>
    <row r="3" spans="1:7" ht="15.75" x14ac:dyDescent="0.25">
      <c r="A3" s="63">
        <v>1</v>
      </c>
      <c r="B3" s="75" t="s">
        <v>621</v>
      </c>
      <c r="C3" s="77" t="s">
        <v>618</v>
      </c>
      <c r="D3" s="24" t="s">
        <v>617</v>
      </c>
      <c r="E3" s="78">
        <v>3144485913</v>
      </c>
      <c r="F3" s="21" t="s">
        <v>505</v>
      </c>
      <c r="G3" s="21" t="s">
        <v>505</v>
      </c>
    </row>
    <row r="4" spans="1:7" ht="31.5" x14ac:dyDescent="0.25">
      <c r="A4" s="63">
        <f>A3+1</f>
        <v>2</v>
      </c>
      <c r="B4" s="48" t="s">
        <v>615</v>
      </c>
      <c r="C4" s="27" t="s">
        <v>616</v>
      </c>
      <c r="D4" s="24" t="s">
        <v>617</v>
      </c>
      <c r="E4" s="78">
        <v>574428</v>
      </c>
      <c r="F4" s="19" t="s">
        <v>23</v>
      </c>
      <c r="G4" s="21" t="s">
        <v>505</v>
      </c>
    </row>
    <row r="5" spans="1:7" ht="15.75" x14ac:dyDescent="0.25">
      <c r="A5" s="63">
        <f t="shared" ref="A5:A31" si="0">A4+1</f>
        <v>3</v>
      </c>
      <c r="B5" s="75" t="s">
        <v>612</v>
      </c>
      <c r="C5" s="77" t="s">
        <v>613</v>
      </c>
      <c r="D5" s="76" t="s">
        <v>614</v>
      </c>
      <c r="E5" s="78">
        <v>3203987908</v>
      </c>
      <c r="F5" s="21" t="s">
        <v>23</v>
      </c>
      <c r="G5" s="21" t="s">
        <v>505</v>
      </c>
    </row>
    <row r="6" spans="1:7" ht="15.75" x14ac:dyDescent="0.25">
      <c r="A6" s="63">
        <f t="shared" si="0"/>
        <v>4</v>
      </c>
      <c r="B6" s="35" t="s">
        <v>622</v>
      </c>
      <c r="C6" s="18" t="s">
        <v>623</v>
      </c>
      <c r="D6" s="76" t="s">
        <v>614</v>
      </c>
      <c r="E6" s="78">
        <v>3188711776</v>
      </c>
      <c r="F6" s="21" t="s">
        <v>23</v>
      </c>
      <c r="G6" s="21" t="s">
        <v>505</v>
      </c>
    </row>
    <row r="7" spans="1:7" ht="31.5" x14ac:dyDescent="0.25">
      <c r="A7" s="63">
        <f t="shared" si="0"/>
        <v>5</v>
      </c>
      <c r="B7" s="35" t="s">
        <v>620</v>
      </c>
      <c r="C7" s="18" t="s">
        <v>606</v>
      </c>
      <c r="D7" s="19" t="s">
        <v>608</v>
      </c>
      <c r="E7" s="33">
        <v>3224564798</v>
      </c>
      <c r="F7" s="21" t="s">
        <v>505</v>
      </c>
      <c r="G7" s="21" t="s">
        <v>505</v>
      </c>
    </row>
    <row r="8" spans="1:7" ht="15.75" x14ac:dyDescent="0.25">
      <c r="A8" s="63">
        <f t="shared" si="0"/>
        <v>6</v>
      </c>
      <c r="B8" s="35" t="s">
        <v>624</v>
      </c>
      <c r="C8" s="18" t="s">
        <v>607</v>
      </c>
      <c r="D8" s="19" t="s">
        <v>608</v>
      </c>
      <c r="E8" s="30">
        <v>3118081728</v>
      </c>
      <c r="F8" s="19" t="s">
        <v>23</v>
      </c>
      <c r="G8" s="21" t="s">
        <v>505</v>
      </c>
    </row>
    <row r="9" spans="1:7" ht="31.5" x14ac:dyDescent="0.25">
      <c r="A9" s="63">
        <f t="shared" si="0"/>
        <v>7</v>
      </c>
      <c r="B9" s="35" t="s">
        <v>609</v>
      </c>
      <c r="C9" s="18" t="s">
        <v>610</v>
      </c>
      <c r="D9" s="19" t="s">
        <v>611</v>
      </c>
      <c r="E9" s="30">
        <v>3133949696</v>
      </c>
      <c r="F9" s="21" t="s">
        <v>23</v>
      </c>
      <c r="G9" s="21" t="s">
        <v>505</v>
      </c>
    </row>
    <row r="10" spans="1:7" ht="15.75" x14ac:dyDescent="0.25">
      <c r="A10" s="63">
        <f t="shared" si="0"/>
        <v>8</v>
      </c>
      <c r="B10" s="35" t="s">
        <v>171</v>
      </c>
      <c r="C10" s="29" t="s">
        <v>172</v>
      </c>
      <c r="D10" s="19" t="s">
        <v>11</v>
      </c>
      <c r="E10" s="33">
        <v>3157941805</v>
      </c>
      <c r="F10" s="21" t="s">
        <v>23</v>
      </c>
      <c r="G10" s="21" t="s">
        <v>505</v>
      </c>
    </row>
    <row r="11" spans="1:7" ht="31.5" x14ac:dyDescent="0.25">
      <c r="A11" s="63">
        <f t="shared" si="0"/>
        <v>9</v>
      </c>
      <c r="B11" s="39" t="s">
        <v>332</v>
      </c>
      <c r="C11" s="29" t="s">
        <v>113</v>
      </c>
      <c r="D11" s="19" t="s">
        <v>11</v>
      </c>
      <c r="E11" s="33">
        <v>3022913583</v>
      </c>
      <c r="F11" s="19" t="s">
        <v>23</v>
      </c>
      <c r="G11" s="21" t="s">
        <v>505</v>
      </c>
    </row>
    <row r="12" spans="1:7" ht="25.5" customHeight="1" x14ac:dyDescent="0.25">
      <c r="A12" s="63">
        <f t="shared" si="0"/>
        <v>10</v>
      </c>
      <c r="B12" s="36" t="s">
        <v>114</v>
      </c>
      <c r="C12" s="29" t="s">
        <v>115</v>
      </c>
      <c r="D12" s="19" t="s">
        <v>116</v>
      </c>
      <c r="E12" s="33">
        <v>3102322905</v>
      </c>
      <c r="F12" s="21" t="s">
        <v>23</v>
      </c>
      <c r="G12" s="21" t="s">
        <v>505</v>
      </c>
    </row>
    <row r="13" spans="1:7" ht="24.75" customHeight="1" x14ac:dyDescent="0.25">
      <c r="A13" s="63">
        <f t="shared" si="0"/>
        <v>11</v>
      </c>
      <c r="B13" s="35" t="s">
        <v>9</v>
      </c>
      <c r="C13" s="29" t="s">
        <v>10</v>
      </c>
      <c r="D13" s="19" t="s">
        <v>11</v>
      </c>
      <c r="E13" s="33">
        <v>3144893797</v>
      </c>
      <c r="F13" s="21" t="s">
        <v>23</v>
      </c>
      <c r="G13" s="21" t="s">
        <v>505</v>
      </c>
    </row>
    <row r="14" spans="1:7" ht="36.75" customHeight="1" x14ac:dyDescent="0.25">
      <c r="A14" s="63">
        <f t="shared" si="0"/>
        <v>12</v>
      </c>
      <c r="B14" s="48" t="s">
        <v>529</v>
      </c>
      <c r="C14" s="26" t="s">
        <v>527</v>
      </c>
      <c r="D14" s="21" t="s">
        <v>528</v>
      </c>
      <c r="E14" s="38">
        <v>3203760318</v>
      </c>
      <c r="F14" s="21" t="s">
        <v>505</v>
      </c>
      <c r="G14" s="21" t="s">
        <v>505</v>
      </c>
    </row>
    <row r="15" spans="1:7" ht="24.75" customHeight="1" x14ac:dyDescent="0.25">
      <c r="A15" s="63">
        <f t="shared" si="0"/>
        <v>13</v>
      </c>
      <c r="B15" s="48" t="s">
        <v>540</v>
      </c>
      <c r="C15" s="26" t="s">
        <v>539</v>
      </c>
      <c r="D15" s="21" t="s">
        <v>528</v>
      </c>
      <c r="E15" s="38">
        <v>3134057970</v>
      </c>
      <c r="F15" s="19" t="s">
        <v>23</v>
      </c>
      <c r="G15" s="21" t="s">
        <v>505</v>
      </c>
    </row>
    <row r="16" spans="1:7" ht="30.75" customHeight="1" x14ac:dyDescent="0.25">
      <c r="A16" s="63">
        <f t="shared" si="0"/>
        <v>14</v>
      </c>
      <c r="B16" s="48" t="s">
        <v>651</v>
      </c>
      <c r="C16" s="26" t="s">
        <v>530</v>
      </c>
      <c r="D16" s="21" t="s">
        <v>528</v>
      </c>
      <c r="E16" s="38">
        <v>3166261890</v>
      </c>
      <c r="F16" s="21" t="s">
        <v>23</v>
      </c>
      <c r="G16" s="21" t="s">
        <v>505</v>
      </c>
    </row>
    <row r="17" spans="1:9" ht="24.75" customHeight="1" x14ac:dyDescent="0.25">
      <c r="A17" s="63">
        <f t="shared" si="0"/>
        <v>15</v>
      </c>
      <c r="B17" s="48" t="s">
        <v>531</v>
      </c>
      <c r="C17" s="26" t="s">
        <v>532</v>
      </c>
      <c r="D17" s="21" t="s">
        <v>528</v>
      </c>
      <c r="E17" s="38">
        <v>8640867</v>
      </c>
      <c r="F17" s="21" t="s">
        <v>23</v>
      </c>
      <c r="G17" s="21" t="s">
        <v>505</v>
      </c>
    </row>
    <row r="18" spans="1:9" ht="38.25" customHeight="1" x14ac:dyDescent="0.25">
      <c r="A18" s="63">
        <f t="shared" si="0"/>
        <v>16</v>
      </c>
      <c r="B18" s="35" t="s">
        <v>625</v>
      </c>
      <c r="C18" s="18" t="s">
        <v>633</v>
      </c>
      <c r="D18" s="20" t="s">
        <v>629</v>
      </c>
      <c r="E18" s="30">
        <v>3212074001</v>
      </c>
      <c r="F18" s="19" t="s">
        <v>23</v>
      </c>
      <c r="G18" s="21" t="s">
        <v>505</v>
      </c>
    </row>
    <row r="19" spans="1:9" ht="24.75" customHeight="1" x14ac:dyDescent="0.25">
      <c r="A19" s="63">
        <f t="shared" si="0"/>
        <v>17</v>
      </c>
      <c r="B19" s="35" t="s">
        <v>626</v>
      </c>
      <c r="C19" s="25" t="s">
        <v>627</v>
      </c>
      <c r="D19" s="24" t="s">
        <v>628</v>
      </c>
      <c r="E19" s="33">
        <v>3209745824</v>
      </c>
      <c r="F19" s="21" t="s">
        <v>23</v>
      </c>
      <c r="G19" s="21" t="s">
        <v>505</v>
      </c>
    </row>
    <row r="20" spans="1:9" ht="37.5" customHeight="1" x14ac:dyDescent="0.25">
      <c r="A20" s="63">
        <f t="shared" si="0"/>
        <v>18</v>
      </c>
      <c r="B20" s="48" t="s">
        <v>446</v>
      </c>
      <c r="C20" s="27" t="s">
        <v>447</v>
      </c>
      <c r="D20" s="21" t="s">
        <v>448</v>
      </c>
      <c r="E20" s="33">
        <v>3160509543</v>
      </c>
      <c r="F20" s="21" t="s">
        <v>23</v>
      </c>
      <c r="G20" s="21" t="s">
        <v>505</v>
      </c>
    </row>
    <row r="21" spans="1:9" ht="24.75" customHeight="1" x14ac:dyDescent="0.25">
      <c r="A21" s="63">
        <f t="shared" si="0"/>
        <v>19</v>
      </c>
      <c r="B21" s="48" t="s">
        <v>460</v>
      </c>
      <c r="C21" s="26" t="s">
        <v>464</v>
      </c>
      <c r="D21" s="21" t="s">
        <v>461</v>
      </c>
      <c r="E21" s="33">
        <v>3142372534</v>
      </c>
      <c r="F21" s="21" t="s">
        <v>505</v>
      </c>
      <c r="G21" s="21" t="s">
        <v>505</v>
      </c>
    </row>
    <row r="22" spans="1:9" ht="24.75" customHeight="1" x14ac:dyDescent="0.25">
      <c r="A22" s="63">
        <f t="shared" si="0"/>
        <v>20</v>
      </c>
      <c r="B22" s="48" t="s">
        <v>462</v>
      </c>
      <c r="C22" s="26" t="s">
        <v>463</v>
      </c>
      <c r="D22" s="21" t="s">
        <v>461</v>
      </c>
      <c r="E22" s="33">
        <v>3213692113</v>
      </c>
      <c r="F22" s="19" t="s">
        <v>23</v>
      </c>
      <c r="G22" s="21" t="s">
        <v>505</v>
      </c>
    </row>
    <row r="23" spans="1:9" ht="15.75" x14ac:dyDescent="0.25">
      <c r="A23" s="63">
        <f t="shared" si="0"/>
        <v>21</v>
      </c>
      <c r="B23" s="47" t="s">
        <v>444</v>
      </c>
      <c r="C23" s="27" t="s">
        <v>443</v>
      </c>
      <c r="D23" s="21" t="s">
        <v>445</v>
      </c>
      <c r="E23" s="30">
        <v>3144890105</v>
      </c>
      <c r="F23" s="21" t="s">
        <v>23</v>
      </c>
      <c r="G23" s="21" t="s">
        <v>505</v>
      </c>
      <c r="H23" s="3"/>
      <c r="I23" s="3"/>
    </row>
    <row r="24" spans="1:9" ht="31.5" x14ac:dyDescent="0.25">
      <c r="A24" s="63">
        <f t="shared" si="0"/>
        <v>22</v>
      </c>
      <c r="B24" s="48" t="s">
        <v>533</v>
      </c>
      <c r="C24" s="26" t="s">
        <v>534</v>
      </c>
      <c r="D24" s="21" t="s">
        <v>455</v>
      </c>
      <c r="E24" s="38">
        <v>3172995387</v>
      </c>
      <c r="F24" s="21" t="s">
        <v>23</v>
      </c>
      <c r="G24" s="21" t="s">
        <v>505</v>
      </c>
      <c r="H24" s="3"/>
      <c r="I24" s="3"/>
    </row>
    <row r="25" spans="1:9" ht="25.5" customHeight="1" x14ac:dyDescent="0.25">
      <c r="A25" s="63">
        <f t="shared" si="0"/>
        <v>23</v>
      </c>
      <c r="B25" s="48" t="s">
        <v>469</v>
      </c>
      <c r="C25" s="26" t="s">
        <v>466</v>
      </c>
      <c r="D25" s="21" t="s">
        <v>455</v>
      </c>
      <c r="E25" s="38">
        <v>3204802587</v>
      </c>
      <c r="F25" s="19" t="s">
        <v>23</v>
      </c>
      <c r="G25" s="21" t="s">
        <v>505</v>
      </c>
      <c r="H25" s="3"/>
      <c r="I25" s="3"/>
    </row>
    <row r="26" spans="1:9" ht="31.5" x14ac:dyDescent="0.25">
      <c r="A26" s="63">
        <f t="shared" si="0"/>
        <v>24</v>
      </c>
      <c r="B26" s="48" t="s">
        <v>468</v>
      </c>
      <c r="C26" s="26" t="s">
        <v>454</v>
      </c>
      <c r="D26" s="21" t="s">
        <v>455</v>
      </c>
      <c r="E26" s="38" t="s">
        <v>467</v>
      </c>
      <c r="F26" s="21" t="s">
        <v>23</v>
      </c>
      <c r="G26" s="21" t="s">
        <v>505</v>
      </c>
      <c r="H26" s="3"/>
      <c r="I26" s="3"/>
    </row>
    <row r="27" spans="1:9" ht="31.5" x14ac:dyDescent="0.25">
      <c r="A27" s="63">
        <f t="shared" si="0"/>
        <v>25</v>
      </c>
      <c r="B27" s="48" t="s">
        <v>471</v>
      </c>
      <c r="C27" s="26" t="s">
        <v>470</v>
      </c>
      <c r="D27" s="21" t="s">
        <v>445</v>
      </c>
      <c r="E27" s="30">
        <v>3028149657</v>
      </c>
      <c r="F27" s="21" t="s">
        <v>23</v>
      </c>
      <c r="G27" s="21" t="s">
        <v>505</v>
      </c>
      <c r="H27" s="3"/>
      <c r="I27" s="3"/>
    </row>
    <row r="28" spans="1:9" ht="31.5" x14ac:dyDescent="0.25">
      <c r="A28" s="63">
        <f t="shared" si="0"/>
        <v>26</v>
      </c>
      <c r="B28" s="35" t="s">
        <v>437</v>
      </c>
      <c r="C28" s="27" t="s">
        <v>441</v>
      </c>
      <c r="D28" s="19" t="s">
        <v>439</v>
      </c>
      <c r="E28" s="33">
        <v>3102171952</v>
      </c>
      <c r="F28" s="19" t="s">
        <v>23</v>
      </c>
      <c r="G28" s="21" t="s">
        <v>505</v>
      </c>
      <c r="H28" s="3"/>
      <c r="I28" s="3"/>
    </row>
    <row r="29" spans="1:9" ht="47.25" x14ac:dyDescent="0.25">
      <c r="A29" s="63">
        <f t="shared" si="0"/>
        <v>27</v>
      </c>
      <c r="B29" s="35" t="s">
        <v>438</v>
      </c>
      <c r="C29" s="23" t="s">
        <v>541</v>
      </c>
      <c r="D29" s="19" t="s">
        <v>439</v>
      </c>
      <c r="E29" s="33">
        <v>3168402692</v>
      </c>
      <c r="F29" s="21" t="s">
        <v>23</v>
      </c>
      <c r="G29" s="21" t="s">
        <v>505</v>
      </c>
      <c r="H29" s="3"/>
      <c r="I29" s="3"/>
    </row>
    <row r="30" spans="1:9" ht="31.5" x14ac:dyDescent="0.25">
      <c r="A30" s="63">
        <f t="shared" si="0"/>
        <v>28</v>
      </c>
      <c r="B30" s="48" t="s">
        <v>450</v>
      </c>
      <c r="C30" s="27" t="s">
        <v>440</v>
      </c>
      <c r="D30" s="19" t="s">
        <v>439</v>
      </c>
      <c r="E30" s="33">
        <v>3134377993</v>
      </c>
      <c r="F30" s="21" t="s">
        <v>23</v>
      </c>
      <c r="G30" s="21" t="s">
        <v>505</v>
      </c>
      <c r="H30" s="3"/>
      <c r="I30" s="3"/>
    </row>
    <row r="31" spans="1:9" ht="24" customHeight="1" x14ac:dyDescent="0.25">
      <c r="A31" s="63">
        <f t="shared" si="0"/>
        <v>29</v>
      </c>
      <c r="B31" s="48" t="s">
        <v>525</v>
      </c>
      <c r="C31" s="27" t="s">
        <v>526</v>
      </c>
      <c r="D31" s="21" t="s">
        <v>449</v>
      </c>
      <c r="E31" s="38">
        <v>3138086713</v>
      </c>
      <c r="F31" s="21" t="s">
        <v>23</v>
      </c>
      <c r="G31" s="21" t="s">
        <v>505</v>
      </c>
      <c r="H31" s="3"/>
      <c r="I31" s="3"/>
    </row>
    <row r="32" spans="1:9" ht="15.75" x14ac:dyDescent="0.25">
      <c r="A32" s="61">
        <v>1</v>
      </c>
      <c r="B32" s="35" t="s">
        <v>108</v>
      </c>
      <c r="C32" s="23" t="s">
        <v>109</v>
      </c>
      <c r="D32" s="19" t="s">
        <v>28</v>
      </c>
      <c r="E32" s="33">
        <v>3103419680</v>
      </c>
      <c r="F32" s="21" t="s">
        <v>23</v>
      </c>
      <c r="G32" s="21" t="s">
        <v>506</v>
      </c>
    </row>
    <row r="33" spans="1:7" ht="15.75" x14ac:dyDescent="0.25">
      <c r="A33" s="61">
        <f>A32+1</f>
        <v>2</v>
      </c>
      <c r="B33" s="23" t="s">
        <v>106</v>
      </c>
      <c r="C33" s="23" t="s">
        <v>107</v>
      </c>
      <c r="D33" s="19" t="s">
        <v>28</v>
      </c>
      <c r="E33" s="33">
        <v>3148597976</v>
      </c>
      <c r="F33" s="19" t="s">
        <v>23</v>
      </c>
      <c r="G33" s="19" t="s">
        <v>506</v>
      </c>
    </row>
    <row r="34" spans="1:7" ht="31.5" x14ac:dyDescent="0.25">
      <c r="A34" s="61">
        <f t="shared" ref="A34:A72" si="1">A33+1</f>
        <v>3</v>
      </c>
      <c r="B34" s="23" t="s">
        <v>135</v>
      </c>
      <c r="C34" s="23" t="s">
        <v>110</v>
      </c>
      <c r="D34" s="19" t="s">
        <v>28</v>
      </c>
      <c r="E34" s="33">
        <v>3153006034</v>
      </c>
      <c r="F34" s="21" t="s">
        <v>23</v>
      </c>
      <c r="G34" s="21" t="s">
        <v>506</v>
      </c>
    </row>
    <row r="35" spans="1:7" ht="15.75" x14ac:dyDescent="0.25">
      <c r="A35" s="61">
        <f t="shared" si="1"/>
        <v>4</v>
      </c>
      <c r="B35" s="46" t="s">
        <v>81</v>
      </c>
      <c r="C35" s="25" t="s">
        <v>29</v>
      </c>
      <c r="D35" s="21" t="s">
        <v>28</v>
      </c>
      <c r="E35" s="33">
        <v>3166525808</v>
      </c>
      <c r="F35" s="21" t="s">
        <v>23</v>
      </c>
      <c r="G35" s="21" t="s">
        <v>506</v>
      </c>
    </row>
    <row r="36" spans="1:7" ht="15.75" x14ac:dyDescent="0.25">
      <c r="A36" s="61">
        <f t="shared" si="1"/>
        <v>5</v>
      </c>
      <c r="B36" s="35" t="s">
        <v>82</v>
      </c>
      <c r="C36" s="18" t="s">
        <v>74</v>
      </c>
      <c r="D36" s="19" t="s">
        <v>28</v>
      </c>
      <c r="E36" s="33">
        <v>3155792702</v>
      </c>
      <c r="F36" s="21" t="s">
        <v>23</v>
      </c>
      <c r="G36" s="19" t="s">
        <v>506</v>
      </c>
    </row>
    <row r="37" spans="1:7" ht="15.75" x14ac:dyDescent="0.25">
      <c r="A37" s="61">
        <f t="shared" si="1"/>
        <v>6</v>
      </c>
      <c r="B37" s="35" t="s">
        <v>117</v>
      </c>
      <c r="C37" s="25" t="s">
        <v>343</v>
      </c>
      <c r="D37" s="21" t="s">
        <v>27</v>
      </c>
      <c r="E37" s="33">
        <v>3176802176</v>
      </c>
      <c r="F37" s="19" t="s">
        <v>23</v>
      </c>
      <c r="G37" s="21" t="s">
        <v>506</v>
      </c>
    </row>
    <row r="38" spans="1:7" ht="15.75" x14ac:dyDescent="0.25">
      <c r="A38" s="61">
        <f t="shared" si="1"/>
        <v>7</v>
      </c>
      <c r="B38" s="36" t="s">
        <v>502</v>
      </c>
      <c r="C38" s="29" t="s">
        <v>26</v>
      </c>
      <c r="D38" s="19" t="s">
        <v>27</v>
      </c>
      <c r="E38" s="33">
        <v>3229445918</v>
      </c>
      <c r="F38" s="19" t="s">
        <v>23</v>
      </c>
      <c r="G38" s="21" t="s">
        <v>506</v>
      </c>
    </row>
    <row r="39" spans="1:7" s="3" customFormat="1" ht="34.5" customHeight="1" x14ac:dyDescent="0.25">
      <c r="A39" s="61">
        <f t="shared" si="1"/>
        <v>8</v>
      </c>
      <c r="B39" s="48" t="s">
        <v>80</v>
      </c>
      <c r="C39" s="23" t="s">
        <v>39</v>
      </c>
      <c r="D39" s="19" t="s">
        <v>28</v>
      </c>
      <c r="E39" s="33">
        <v>3172639660</v>
      </c>
      <c r="F39" s="19" t="s">
        <v>23</v>
      </c>
      <c r="G39" s="19" t="s">
        <v>506</v>
      </c>
    </row>
    <row r="40" spans="1:7" s="3" customFormat="1" ht="34.5" customHeight="1" x14ac:dyDescent="0.25">
      <c r="A40" s="61">
        <f t="shared" si="1"/>
        <v>9</v>
      </c>
      <c r="B40" s="48" t="s">
        <v>472</v>
      </c>
      <c r="C40" s="23" t="s">
        <v>473</v>
      </c>
      <c r="D40" s="19" t="s">
        <v>7</v>
      </c>
      <c r="E40" s="33">
        <v>3169753197</v>
      </c>
      <c r="F40" s="19" t="s">
        <v>23</v>
      </c>
      <c r="G40" s="21" t="s">
        <v>506</v>
      </c>
    </row>
    <row r="41" spans="1:7" ht="31.5" x14ac:dyDescent="0.25">
      <c r="A41" s="61">
        <f t="shared" si="1"/>
        <v>10</v>
      </c>
      <c r="B41" s="35" t="s">
        <v>112</v>
      </c>
      <c r="C41" s="23" t="s">
        <v>111</v>
      </c>
      <c r="D41" s="19" t="s">
        <v>28</v>
      </c>
      <c r="E41" s="33">
        <v>3176981050</v>
      </c>
      <c r="F41" s="19" t="s">
        <v>23</v>
      </c>
      <c r="G41" s="21" t="s">
        <v>506</v>
      </c>
    </row>
    <row r="42" spans="1:7" s="3" customFormat="1" ht="23.25" customHeight="1" x14ac:dyDescent="0.25">
      <c r="A42" s="61">
        <f t="shared" si="1"/>
        <v>11</v>
      </c>
      <c r="B42" s="35" t="s">
        <v>247</v>
      </c>
      <c r="C42" s="23" t="s">
        <v>248</v>
      </c>
      <c r="D42" s="19" t="s">
        <v>25</v>
      </c>
      <c r="E42" s="33">
        <v>3158950812</v>
      </c>
      <c r="F42" s="19" t="s">
        <v>23</v>
      </c>
      <c r="G42" s="19" t="s">
        <v>506</v>
      </c>
    </row>
    <row r="43" spans="1:7" s="3" customFormat="1" ht="33" customHeight="1" x14ac:dyDescent="0.25">
      <c r="A43" s="61">
        <f t="shared" si="1"/>
        <v>12</v>
      </c>
      <c r="B43" s="35" t="s">
        <v>385</v>
      </c>
      <c r="C43" s="23" t="s">
        <v>386</v>
      </c>
      <c r="D43" s="19" t="s">
        <v>28</v>
      </c>
      <c r="E43" s="18">
        <v>3163360207</v>
      </c>
      <c r="F43" s="19" t="s">
        <v>23</v>
      </c>
      <c r="G43" s="21" t="s">
        <v>506</v>
      </c>
    </row>
    <row r="44" spans="1:7" s="3" customFormat="1" ht="15.75" x14ac:dyDescent="0.25">
      <c r="A44" s="61">
        <f t="shared" si="1"/>
        <v>13</v>
      </c>
      <c r="B44" s="35" t="s">
        <v>88</v>
      </c>
      <c r="C44" s="18" t="s">
        <v>53</v>
      </c>
      <c r="D44" s="19" t="s">
        <v>25</v>
      </c>
      <c r="E44" s="30">
        <v>3107512264</v>
      </c>
      <c r="F44" s="19" t="s">
        <v>23</v>
      </c>
      <c r="G44" s="21" t="s">
        <v>506</v>
      </c>
    </row>
    <row r="45" spans="1:7" s="3" customFormat="1" ht="19.5" customHeight="1" x14ac:dyDescent="0.25">
      <c r="A45" s="61">
        <f t="shared" si="1"/>
        <v>14</v>
      </c>
      <c r="B45" s="35" t="s">
        <v>87</v>
      </c>
      <c r="C45" s="18" t="s">
        <v>54</v>
      </c>
      <c r="D45" s="19" t="s">
        <v>25</v>
      </c>
      <c r="E45" s="30">
        <v>3138506278</v>
      </c>
      <c r="F45" s="19" t="s">
        <v>23</v>
      </c>
      <c r="G45" s="19" t="s">
        <v>506</v>
      </c>
    </row>
    <row r="46" spans="1:7" s="3" customFormat="1" ht="15.75" x14ac:dyDescent="0.25">
      <c r="A46" s="61">
        <f t="shared" si="1"/>
        <v>15</v>
      </c>
      <c r="B46" s="35" t="s">
        <v>89</v>
      </c>
      <c r="C46" s="18" t="s">
        <v>55</v>
      </c>
      <c r="D46" s="19" t="s">
        <v>25</v>
      </c>
      <c r="E46" s="30">
        <v>3224470291</v>
      </c>
      <c r="F46" s="19" t="s">
        <v>23</v>
      </c>
      <c r="G46" s="21" t="s">
        <v>506</v>
      </c>
    </row>
    <row r="47" spans="1:7" ht="31.5" x14ac:dyDescent="0.25">
      <c r="A47" s="61">
        <f t="shared" si="1"/>
        <v>16</v>
      </c>
      <c r="B47" s="35" t="s">
        <v>335</v>
      </c>
      <c r="C47" s="18" t="s">
        <v>56</v>
      </c>
      <c r="D47" s="19" t="s">
        <v>25</v>
      </c>
      <c r="E47" s="33">
        <v>3229468594</v>
      </c>
      <c r="F47" s="19" t="s">
        <v>23</v>
      </c>
      <c r="G47" s="21" t="s">
        <v>506</v>
      </c>
    </row>
    <row r="48" spans="1:7" ht="24.75" customHeight="1" x14ac:dyDescent="0.25">
      <c r="A48" s="61">
        <f t="shared" si="1"/>
        <v>17</v>
      </c>
      <c r="B48" s="47" t="s">
        <v>90</v>
      </c>
      <c r="C48" s="27" t="s">
        <v>42</v>
      </c>
      <c r="D48" s="21" t="s">
        <v>25</v>
      </c>
      <c r="E48" s="33">
        <v>3182737106</v>
      </c>
      <c r="F48" s="19" t="s">
        <v>23</v>
      </c>
      <c r="G48" s="21" t="s">
        <v>506</v>
      </c>
    </row>
    <row r="49" spans="1:10" ht="24.75" customHeight="1" x14ac:dyDescent="0.25">
      <c r="A49" s="61">
        <f t="shared" si="1"/>
        <v>18</v>
      </c>
      <c r="B49" s="35" t="s">
        <v>330</v>
      </c>
      <c r="C49" s="18" t="s">
        <v>57</v>
      </c>
      <c r="D49" s="19" t="s">
        <v>25</v>
      </c>
      <c r="E49" s="33">
        <v>3022794808</v>
      </c>
      <c r="F49" s="19" t="s">
        <v>23</v>
      </c>
      <c r="G49" s="19" t="s">
        <v>506</v>
      </c>
    </row>
    <row r="50" spans="1:10" ht="24.75" customHeight="1" x14ac:dyDescent="0.25">
      <c r="A50" s="61">
        <f t="shared" si="1"/>
        <v>19</v>
      </c>
      <c r="B50" s="35" t="s">
        <v>83</v>
      </c>
      <c r="C50" s="18" t="s">
        <v>31</v>
      </c>
      <c r="D50" s="19" t="s">
        <v>30</v>
      </c>
      <c r="E50" s="43" t="s">
        <v>71</v>
      </c>
      <c r="F50" s="19" t="s">
        <v>23</v>
      </c>
      <c r="G50" s="21" t="s">
        <v>506</v>
      </c>
    </row>
    <row r="51" spans="1:10" ht="36" customHeight="1" x14ac:dyDescent="0.25">
      <c r="A51" s="61">
        <f t="shared" si="1"/>
        <v>20</v>
      </c>
      <c r="B51" s="48" t="s">
        <v>331</v>
      </c>
      <c r="C51" s="27" t="s">
        <v>40</v>
      </c>
      <c r="D51" s="21" t="s">
        <v>7</v>
      </c>
      <c r="E51" s="33" t="s">
        <v>41</v>
      </c>
      <c r="F51" s="19" t="s">
        <v>23</v>
      </c>
      <c r="G51" s="21" t="s">
        <v>506</v>
      </c>
    </row>
    <row r="52" spans="1:10" s="3" customFormat="1" ht="15.75" x14ac:dyDescent="0.25">
      <c r="A52" s="61">
        <f t="shared" si="1"/>
        <v>21</v>
      </c>
      <c r="B52" s="47" t="s">
        <v>98</v>
      </c>
      <c r="C52" s="27" t="s">
        <v>33</v>
      </c>
      <c r="D52" s="21" t="s">
        <v>73</v>
      </c>
      <c r="E52" s="33">
        <v>3158517766</v>
      </c>
      <c r="F52" s="19" t="s">
        <v>23</v>
      </c>
      <c r="G52" s="21" t="s">
        <v>506</v>
      </c>
    </row>
    <row r="53" spans="1:10" s="3" customFormat="1" ht="15.75" x14ac:dyDescent="0.25">
      <c r="A53" s="61">
        <f t="shared" si="1"/>
        <v>22</v>
      </c>
      <c r="B53" s="47" t="s">
        <v>566</v>
      </c>
      <c r="C53" s="27" t="s">
        <v>567</v>
      </c>
      <c r="D53" s="21" t="s">
        <v>568</v>
      </c>
      <c r="E53" s="33">
        <v>3158517766</v>
      </c>
      <c r="F53" s="19" t="s">
        <v>23</v>
      </c>
      <c r="G53" s="21" t="s">
        <v>506</v>
      </c>
    </row>
    <row r="54" spans="1:10" s="3" customFormat="1" ht="15.75" x14ac:dyDescent="0.25">
      <c r="A54" s="61">
        <f t="shared" si="1"/>
        <v>23</v>
      </c>
      <c r="B54" s="47" t="s">
        <v>652</v>
      </c>
      <c r="C54" s="27" t="s">
        <v>569</v>
      </c>
      <c r="D54" s="21" t="s">
        <v>570</v>
      </c>
      <c r="E54" s="33">
        <v>3102634712</v>
      </c>
      <c r="F54" s="19" t="s">
        <v>23</v>
      </c>
      <c r="G54" s="21" t="s">
        <v>506</v>
      </c>
    </row>
    <row r="55" spans="1:10" s="3" customFormat="1" ht="31.5" x14ac:dyDescent="0.25">
      <c r="A55" s="61">
        <f t="shared" si="1"/>
        <v>24</v>
      </c>
      <c r="B55" s="35" t="s">
        <v>101</v>
      </c>
      <c r="C55" s="18" t="s">
        <v>72</v>
      </c>
      <c r="D55" s="19" t="s">
        <v>38</v>
      </c>
      <c r="E55" s="43" t="s">
        <v>34</v>
      </c>
      <c r="F55" s="19" t="s">
        <v>23</v>
      </c>
      <c r="G55" s="21" t="s">
        <v>506</v>
      </c>
    </row>
    <row r="56" spans="1:10" s="3" customFormat="1" ht="15.75" x14ac:dyDescent="0.25">
      <c r="A56" s="61">
        <f t="shared" si="1"/>
        <v>25</v>
      </c>
      <c r="B56" s="36" t="s">
        <v>35</v>
      </c>
      <c r="C56" s="18" t="s">
        <v>36</v>
      </c>
      <c r="D56" s="19" t="s">
        <v>38</v>
      </c>
      <c r="E56" s="30">
        <v>3187437299</v>
      </c>
      <c r="F56" s="19" t="s">
        <v>23</v>
      </c>
      <c r="G56" s="19" t="s">
        <v>506</v>
      </c>
    </row>
    <row r="57" spans="1:10" s="3" customFormat="1" ht="15.75" x14ac:dyDescent="0.25">
      <c r="A57" s="61">
        <f t="shared" si="1"/>
        <v>26</v>
      </c>
      <c r="B57" s="35" t="s">
        <v>100</v>
      </c>
      <c r="C57" s="18" t="s">
        <v>47</v>
      </c>
      <c r="D57" s="19" t="s">
        <v>38</v>
      </c>
      <c r="E57" s="30">
        <v>3184689032</v>
      </c>
      <c r="F57" s="19" t="s">
        <v>23</v>
      </c>
      <c r="G57" s="21" t="s">
        <v>506</v>
      </c>
    </row>
    <row r="58" spans="1:10" s="3" customFormat="1" ht="15.75" x14ac:dyDescent="0.25">
      <c r="A58" s="61">
        <f t="shared" si="1"/>
        <v>27</v>
      </c>
      <c r="B58" s="36" t="s">
        <v>99</v>
      </c>
      <c r="C58" s="18" t="s">
        <v>37</v>
      </c>
      <c r="D58" s="19" t="s">
        <v>38</v>
      </c>
      <c r="E58" s="30">
        <v>3152206141</v>
      </c>
      <c r="F58" s="19" t="s">
        <v>23</v>
      </c>
      <c r="G58" s="19" t="s">
        <v>506</v>
      </c>
    </row>
    <row r="59" spans="1:10" s="3" customFormat="1" ht="22.5" customHeight="1" x14ac:dyDescent="0.25">
      <c r="A59" s="61">
        <f t="shared" si="1"/>
        <v>28</v>
      </c>
      <c r="B59" s="47" t="s">
        <v>91</v>
      </c>
      <c r="C59" s="27" t="s">
        <v>59</v>
      </c>
      <c r="D59" s="21" t="s">
        <v>58</v>
      </c>
      <c r="E59" s="33">
        <v>3208905825</v>
      </c>
      <c r="F59" s="19" t="s">
        <v>23</v>
      </c>
      <c r="G59" s="21" t="s">
        <v>506</v>
      </c>
    </row>
    <row r="60" spans="1:10" s="3" customFormat="1" ht="25.5" customHeight="1" x14ac:dyDescent="0.25">
      <c r="A60" s="61">
        <f t="shared" si="1"/>
        <v>29</v>
      </c>
      <c r="B60" s="47" t="s">
        <v>173</v>
      </c>
      <c r="C60" s="27" t="s">
        <v>174</v>
      </c>
      <c r="D60" s="21" t="s">
        <v>58</v>
      </c>
      <c r="E60" s="33">
        <v>3202075374</v>
      </c>
      <c r="F60" s="19" t="s">
        <v>23</v>
      </c>
      <c r="G60" s="19" t="s">
        <v>506</v>
      </c>
    </row>
    <row r="61" spans="1:10" s="3" customFormat="1" ht="15.75" x14ac:dyDescent="0.25">
      <c r="A61" s="61">
        <f t="shared" si="1"/>
        <v>30</v>
      </c>
      <c r="B61" s="48" t="s">
        <v>245</v>
      </c>
      <c r="C61" s="27" t="s">
        <v>246</v>
      </c>
      <c r="D61" s="21" t="s">
        <v>58</v>
      </c>
      <c r="E61" s="33">
        <v>3108132893</v>
      </c>
      <c r="F61" s="19" t="s">
        <v>23</v>
      </c>
      <c r="G61" s="21" t="s">
        <v>506</v>
      </c>
      <c r="I61" t="s">
        <v>424</v>
      </c>
      <c r="J61" s="64"/>
    </row>
    <row r="62" spans="1:10" s="3" customFormat="1" ht="31.5" x14ac:dyDescent="0.25">
      <c r="A62" s="61">
        <f t="shared" si="1"/>
        <v>31</v>
      </c>
      <c r="B62" s="48" t="s">
        <v>458</v>
      </c>
      <c r="C62" s="27" t="s">
        <v>451</v>
      </c>
      <c r="D62" s="21" t="s">
        <v>452</v>
      </c>
      <c r="E62" s="33">
        <v>3143511074</v>
      </c>
      <c r="F62" s="19" t="s">
        <v>23</v>
      </c>
      <c r="G62" s="21" t="s">
        <v>506</v>
      </c>
      <c r="I62" t="s">
        <v>511</v>
      </c>
      <c r="J62" s="65"/>
    </row>
    <row r="63" spans="1:10" s="3" customFormat="1" ht="15.75" x14ac:dyDescent="0.25">
      <c r="A63" s="61"/>
      <c r="B63" s="48" t="s">
        <v>636</v>
      </c>
      <c r="C63" s="27" t="s">
        <v>178</v>
      </c>
      <c r="D63" s="21" t="s">
        <v>61</v>
      </c>
      <c r="E63" s="33">
        <v>3213958752</v>
      </c>
      <c r="F63" s="19"/>
      <c r="G63" s="21"/>
      <c r="I63"/>
      <c r="J63" s="65"/>
    </row>
    <row r="64" spans="1:10" s="3" customFormat="1" ht="24.75" customHeight="1" x14ac:dyDescent="0.25">
      <c r="A64" s="61">
        <f>A62+1</f>
        <v>32</v>
      </c>
      <c r="B64" s="48" t="s">
        <v>93</v>
      </c>
      <c r="C64" s="27" t="s">
        <v>60</v>
      </c>
      <c r="D64" s="21" t="s">
        <v>61</v>
      </c>
      <c r="E64" s="33">
        <v>3203814952</v>
      </c>
      <c r="F64" s="19" t="s">
        <v>23</v>
      </c>
      <c r="G64" s="19" t="s">
        <v>506</v>
      </c>
      <c r="I64" t="s">
        <v>507</v>
      </c>
      <c r="J64" s="66"/>
    </row>
    <row r="65" spans="1:10" s="3" customFormat="1" ht="18" customHeight="1" x14ac:dyDescent="0.25">
      <c r="A65" s="61">
        <f t="shared" si="1"/>
        <v>33</v>
      </c>
      <c r="B65" s="48" t="s">
        <v>92</v>
      </c>
      <c r="C65" s="27" t="s">
        <v>62</v>
      </c>
      <c r="D65" s="21" t="s">
        <v>61</v>
      </c>
      <c r="E65" s="33">
        <v>3122789987</v>
      </c>
      <c r="F65" s="19" t="s">
        <v>23</v>
      </c>
      <c r="G65" s="21" t="s">
        <v>506</v>
      </c>
      <c r="I65" t="s">
        <v>508</v>
      </c>
      <c r="J65" s="67"/>
    </row>
    <row r="66" spans="1:10" s="3" customFormat="1" ht="15.75" x14ac:dyDescent="0.25">
      <c r="A66" s="61">
        <f t="shared" si="1"/>
        <v>34</v>
      </c>
      <c r="B66" s="48" t="s">
        <v>94</v>
      </c>
      <c r="C66" s="27" t="s">
        <v>63</v>
      </c>
      <c r="D66" s="21" t="s">
        <v>61</v>
      </c>
      <c r="E66" s="33">
        <v>3105730699</v>
      </c>
      <c r="F66" s="19" t="s">
        <v>23</v>
      </c>
      <c r="G66" s="21" t="s">
        <v>506</v>
      </c>
      <c r="I66" t="s">
        <v>512</v>
      </c>
      <c r="J66" s="68"/>
    </row>
    <row r="67" spans="1:10" s="3" customFormat="1" ht="21.75" customHeight="1" x14ac:dyDescent="0.25">
      <c r="A67" s="61">
        <f t="shared" si="1"/>
        <v>35</v>
      </c>
      <c r="B67" s="48" t="s">
        <v>296</v>
      </c>
      <c r="C67" s="27" t="s">
        <v>297</v>
      </c>
      <c r="D67" s="21" t="s">
        <v>61</v>
      </c>
      <c r="E67" s="33">
        <v>3157341885</v>
      </c>
      <c r="F67" s="19" t="s">
        <v>23</v>
      </c>
      <c r="G67" s="19" t="s">
        <v>506</v>
      </c>
      <c r="I67" t="s">
        <v>513</v>
      </c>
      <c r="J67" s="69"/>
    </row>
    <row r="68" spans="1:10" s="3" customFormat="1" ht="20.25" customHeight="1" x14ac:dyDescent="0.25">
      <c r="A68" s="61">
        <f t="shared" si="1"/>
        <v>36</v>
      </c>
      <c r="B68" s="48" t="s">
        <v>95</v>
      </c>
      <c r="C68" s="27" t="s">
        <v>64</v>
      </c>
      <c r="D68" s="21" t="s">
        <v>14</v>
      </c>
      <c r="E68" s="33">
        <v>3142246765</v>
      </c>
      <c r="F68" s="19" t="s">
        <v>23</v>
      </c>
      <c r="G68" s="21" t="s">
        <v>506</v>
      </c>
    </row>
    <row r="69" spans="1:10" s="3" customFormat="1" ht="31.5" x14ac:dyDescent="0.25">
      <c r="A69" s="61">
        <f t="shared" si="1"/>
        <v>37</v>
      </c>
      <c r="B69" s="48" t="s">
        <v>96</v>
      </c>
      <c r="C69" s="27" t="s">
        <v>70</v>
      </c>
      <c r="D69" s="21" t="s">
        <v>65</v>
      </c>
      <c r="E69" s="33">
        <v>3166627370</v>
      </c>
      <c r="F69" s="19" t="s">
        <v>23</v>
      </c>
      <c r="G69" s="19" t="s">
        <v>506</v>
      </c>
    </row>
    <row r="70" spans="1:10" s="3" customFormat="1" ht="15.75" x14ac:dyDescent="0.25">
      <c r="A70" s="61">
        <f t="shared" si="1"/>
        <v>38</v>
      </c>
      <c r="B70" s="39" t="s">
        <v>103</v>
      </c>
      <c r="C70" s="18" t="s">
        <v>48</v>
      </c>
      <c r="D70" s="19" t="s">
        <v>49</v>
      </c>
      <c r="E70" s="33">
        <v>3214062595</v>
      </c>
      <c r="F70" s="19" t="s">
        <v>23</v>
      </c>
      <c r="G70" s="21" t="s">
        <v>506</v>
      </c>
    </row>
    <row r="71" spans="1:10" s="3" customFormat="1" ht="15.75" x14ac:dyDescent="0.25">
      <c r="A71" s="61">
        <f t="shared" si="1"/>
        <v>39</v>
      </c>
      <c r="B71" s="35" t="s">
        <v>102</v>
      </c>
      <c r="C71" s="18" t="s">
        <v>50</v>
      </c>
      <c r="D71" s="19" t="s">
        <v>49</v>
      </c>
      <c r="E71" s="30">
        <v>3112879961</v>
      </c>
      <c r="F71" s="19" t="s">
        <v>23</v>
      </c>
      <c r="G71" s="21" t="s">
        <v>506</v>
      </c>
    </row>
    <row r="72" spans="1:10" s="3" customFormat="1" ht="15.75" x14ac:dyDescent="0.25">
      <c r="A72" s="61">
        <f t="shared" si="1"/>
        <v>40</v>
      </c>
      <c r="B72" s="35" t="s">
        <v>175</v>
      </c>
      <c r="C72" s="18" t="s">
        <v>176</v>
      </c>
      <c r="D72" s="19" t="s">
        <v>177</v>
      </c>
      <c r="E72" s="30">
        <v>3108140090</v>
      </c>
      <c r="F72" s="19" t="s">
        <v>23</v>
      </c>
      <c r="G72" s="19" t="s">
        <v>506</v>
      </c>
    </row>
    <row r="73" spans="1:10" s="3" customFormat="1" ht="15.75" x14ac:dyDescent="0.25">
      <c r="A73" s="59">
        <v>1</v>
      </c>
      <c r="B73" s="48" t="s">
        <v>97</v>
      </c>
      <c r="C73" s="27" t="s">
        <v>66</v>
      </c>
      <c r="D73" s="21" t="s">
        <v>67</v>
      </c>
      <c r="E73" s="33">
        <v>3223088407</v>
      </c>
      <c r="F73" s="19" t="s">
        <v>23</v>
      </c>
      <c r="G73" s="19" t="s">
        <v>506</v>
      </c>
    </row>
    <row r="74" spans="1:10" s="3" customFormat="1" ht="31.5" x14ac:dyDescent="0.25">
      <c r="A74" s="59">
        <f>A73+1</f>
        <v>2</v>
      </c>
      <c r="B74" s="35" t="s">
        <v>159</v>
      </c>
      <c r="C74" s="18" t="s">
        <v>118</v>
      </c>
      <c r="D74" s="19" t="s">
        <v>32</v>
      </c>
      <c r="E74" s="33">
        <v>3219841922</v>
      </c>
      <c r="F74" s="19" t="s">
        <v>23</v>
      </c>
      <c r="G74" s="21" t="s">
        <v>507</v>
      </c>
    </row>
    <row r="75" spans="1:10" ht="31.5" x14ac:dyDescent="0.25">
      <c r="A75" s="59">
        <f t="shared" ref="A75:A99" si="2">A74+1</f>
        <v>3</v>
      </c>
      <c r="B75" s="35" t="s">
        <v>84</v>
      </c>
      <c r="C75" s="18" t="s">
        <v>43</v>
      </c>
      <c r="D75" s="19" t="s">
        <v>32</v>
      </c>
      <c r="E75" s="33">
        <v>3214177951</v>
      </c>
      <c r="F75" s="19" t="s">
        <v>23</v>
      </c>
      <c r="G75" s="19" t="s">
        <v>507</v>
      </c>
    </row>
    <row r="76" spans="1:10" ht="37.5" customHeight="1" x14ac:dyDescent="0.25">
      <c r="A76" s="59">
        <f t="shared" si="2"/>
        <v>4</v>
      </c>
      <c r="B76" s="35" t="s">
        <v>333</v>
      </c>
      <c r="C76" s="18" t="s">
        <v>52</v>
      </c>
      <c r="D76" s="19" t="s">
        <v>334</v>
      </c>
      <c r="E76" s="30">
        <v>3115527802</v>
      </c>
      <c r="F76" s="19" t="s">
        <v>23</v>
      </c>
      <c r="G76" s="21" t="s">
        <v>507</v>
      </c>
    </row>
    <row r="77" spans="1:10" ht="15.75" x14ac:dyDescent="0.25">
      <c r="A77" s="59">
        <f t="shared" si="2"/>
        <v>5</v>
      </c>
      <c r="B77" s="36" t="s">
        <v>86</v>
      </c>
      <c r="C77" s="18" t="s">
        <v>51</v>
      </c>
      <c r="D77" s="19" t="s">
        <v>46</v>
      </c>
      <c r="E77" s="30">
        <v>6088660303</v>
      </c>
      <c r="F77" s="19" t="s">
        <v>23</v>
      </c>
      <c r="G77" s="21" t="s">
        <v>507</v>
      </c>
    </row>
    <row r="78" spans="1:10" ht="30" customHeight="1" x14ac:dyDescent="0.25">
      <c r="A78" s="59">
        <f t="shared" si="2"/>
        <v>6</v>
      </c>
      <c r="B78" s="35" t="s">
        <v>85</v>
      </c>
      <c r="C78" s="18" t="s">
        <v>44</v>
      </c>
      <c r="D78" s="19" t="s">
        <v>45</v>
      </c>
      <c r="E78" s="33">
        <v>3102957370</v>
      </c>
      <c r="F78" s="19" t="s">
        <v>23</v>
      </c>
      <c r="G78" s="19" t="s">
        <v>507</v>
      </c>
    </row>
    <row r="79" spans="1:10" ht="54.75" customHeight="1" x14ac:dyDescent="0.25">
      <c r="A79" s="59">
        <f t="shared" si="2"/>
        <v>7</v>
      </c>
      <c r="B79" s="35" t="s">
        <v>20</v>
      </c>
      <c r="C79" s="23" t="s">
        <v>21</v>
      </c>
      <c r="D79" s="21" t="s">
        <v>4</v>
      </c>
      <c r="E79" s="33">
        <v>3133455667</v>
      </c>
      <c r="F79" s="19" t="s">
        <v>23</v>
      </c>
      <c r="G79" s="21" t="s">
        <v>507</v>
      </c>
    </row>
    <row r="80" spans="1:10" ht="15.75" x14ac:dyDescent="0.25">
      <c r="A80" s="59">
        <f t="shared" si="2"/>
        <v>8</v>
      </c>
      <c r="B80" s="48" t="s">
        <v>474</v>
      </c>
      <c r="C80" s="27" t="s">
        <v>425</v>
      </c>
      <c r="D80" s="21" t="s">
        <v>426</v>
      </c>
      <c r="E80" s="33">
        <v>3026618583</v>
      </c>
      <c r="F80" s="19" t="s">
        <v>23</v>
      </c>
      <c r="G80" s="21" t="s">
        <v>507</v>
      </c>
    </row>
    <row r="81" spans="1:10" ht="36.75" customHeight="1" x14ac:dyDescent="0.25">
      <c r="A81" s="59">
        <f t="shared" si="2"/>
        <v>9</v>
      </c>
      <c r="B81" s="35" t="s">
        <v>104</v>
      </c>
      <c r="C81" s="18" t="s">
        <v>68</v>
      </c>
      <c r="D81" s="19" t="s">
        <v>69</v>
      </c>
      <c r="E81" s="30">
        <v>3204283964</v>
      </c>
      <c r="F81" s="19" t="s">
        <v>23</v>
      </c>
      <c r="G81" s="19" t="s">
        <v>507</v>
      </c>
    </row>
    <row r="82" spans="1:10" ht="36.75" customHeight="1" x14ac:dyDescent="0.25">
      <c r="A82" s="59">
        <f t="shared" si="2"/>
        <v>10</v>
      </c>
      <c r="B82" s="35" t="s">
        <v>293</v>
      </c>
      <c r="C82" s="18" t="s">
        <v>79</v>
      </c>
      <c r="D82" s="19" t="s">
        <v>12</v>
      </c>
      <c r="E82" s="30">
        <v>3212795128</v>
      </c>
      <c r="F82" s="19" t="s">
        <v>23</v>
      </c>
      <c r="G82" s="21" t="s">
        <v>507</v>
      </c>
    </row>
    <row r="83" spans="1:10" ht="15.75" x14ac:dyDescent="0.25">
      <c r="A83" s="59">
        <f t="shared" si="2"/>
        <v>11</v>
      </c>
      <c r="B83" s="36" t="s">
        <v>251</v>
      </c>
      <c r="C83" s="18" t="s">
        <v>75</v>
      </c>
      <c r="D83" s="19" t="s">
        <v>12</v>
      </c>
      <c r="E83" s="30">
        <v>3204568656</v>
      </c>
      <c r="F83" s="19" t="s">
        <v>23</v>
      </c>
      <c r="G83" s="21" t="s">
        <v>507</v>
      </c>
    </row>
    <row r="84" spans="1:10" ht="31.5" x14ac:dyDescent="0.25">
      <c r="A84" s="59">
        <f t="shared" si="2"/>
        <v>12</v>
      </c>
      <c r="B84" s="35" t="s">
        <v>504</v>
      </c>
      <c r="C84" s="18" t="s">
        <v>77</v>
      </c>
      <c r="D84" s="19" t="s">
        <v>12</v>
      </c>
      <c r="E84" s="33">
        <v>3204107854</v>
      </c>
      <c r="F84" s="19" t="s">
        <v>23</v>
      </c>
      <c r="G84" s="19" t="s">
        <v>507</v>
      </c>
    </row>
    <row r="85" spans="1:10" ht="57" customHeight="1" x14ac:dyDescent="0.25">
      <c r="A85" s="59">
        <f t="shared" si="2"/>
        <v>13</v>
      </c>
      <c r="B85" s="48" t="s">
        <v>252</v>
      </c>
      <c r="C85" s="25" t="s">
        <v>78</v>
      </c>
      <c r="D85" s="21" t="s">
        <v>12</v>
      </c>
      <c r="E85" s="33">
        <v>3204155243</v>
      </c>
      <c r="F85" s="19" t="s">
        <v>23</v>
      </c>
      <c r="G85" s="21" t="s">
        <v>507</v>
      </c>
    </row>
    <row r="86" spans="1:10" s="3" customFormat="1" ht="35.25" customHeight="1" x14ac:dyDescent="0.25">
      <c r="A86" s="59">
        <f t="shared" si="2"/>
        <v>14</v>
      </c>
      <c r="B86" s="35" t="s">
        <v>105</v>
      </c>
      <c r="C86" s="18" t="s">
        <v>76</v>
      </c>
      <c r="D86" s="19" t="s">
        <v>12</v>
      </c>
      <c r="E86" s="33">
        <v>3164130627</v>
      </c>
      <c r="F86" s="19" t="s">
        <v>23</v>
      </c>
      <c r="G86" s="21" t="s">
        <v>507</v>
      </c>
    </row>
    <row r="87" spans="1:10" s="3" customFormat="1" ht="31.5" x14ac:dyDescent="0.25">
      <c r="A87" s="59">
        <f t="shared" si="2"/>
        <v>15</v>
      </c>
      <c r="B87" s="35" t="s">
        <v>253</v>
      </c>
      <c r="C87" s="18" t="s">
        <v>475</v>
      </c>
      <c r="D87" s="19" t="s">
        <v>124</v>
      </c>
      <c r="E87" s="18">
        <v>3209146828</v>
      </c>
      <c r="F87" s="19" t="s">
        <v>23</v>
      </c>
      <c r="G87" s="19" t="s">
        <v>507</v>
      </c>
    </row>
    <row r="88" spans="1:10" s="3" customFormat="1" ht="15.75" x14ac:dyDescent="0.25">
      <c r="A88" s="59">
        <f t="shared" si="2"/>
        <v>16</v>
      </c>
      <c r="B88" s="35" t="s">
        <v>122</v>
      </c>
      <c r="C88" s="18" t="s">
        <v>123</v>
      </c>
      <c r="D88" s="19" t="s">
        <v>124</v>
      </c>
      <c r="E88" s="18">
        <v>3016751833</v>
      </c>
      <c r="F88" s="19" t="s">
        <v>23</v>
      </c>
      <c r="G88" s="21" t="s">
        <v>507</v>
      </c>
    </row>
    <row r="89" spans="1:10" s="3" customFormat="1" ht="15.75" x14ac:dyDescent="0.25">
      <c r="A89" s="59">
        <f t="shared" si="2"/>
        <v>17</v>
      </c>
      <c r="B89" s="18" t="s">
        <v>369</v>
      </c>
      <c r="C89" s="2" t="s">
        <v>294</v>
      </c>
      <c r="D89" s="6" t="s">
        <v>295</v>
      </c>
      <c r="E89" s="45">
        <v>3133427540</v>
      </c>
      <c r="F89" s="19" t="s">
        <v>23</v>
      </c>
      <c r="G89" s="21" t="s">
        <v>507</v>
      </c>
    </row>
    <row r="90" spans="1:10" s="3" customFormat="1" ht="31.5" x14ac:dyDescent="0.25">
      <c r="A90" s="59">
        <f t="shared" si="2"/>
        <v>18</v>
      </c>
      <c r="B90" s="35" t="s">
        <v>132</v>
      </c>
      <c r="C90" s="18" t="s">
        <v>134</v>
      </c>
      <c r="D90" s="19" t="s">
        <v>125</v>
      </c>
      <c r="E90" s="18">
        <v>3209771121</v>
      </c>
      <c r="F90" s="19" t="s">
        <v>23</v>
      </c>
      <c r="G90" s="21" t="s">
        <v>507</v>
      </c>
    </row>
    <row r="91" spans="1:10" s="3" customFormat="1" ht="31.5" x14ac:dyDescent="0.25">
      <c r="A91" s="59">
        <f t="shared" si="2"/>
        <v>19</v>
      </c>
      <c r="B91" s="35" t="s">
        <v>126</v>
      </c>
      <c r="C91" s="18" t="s">
        <v>127</v>
      </c>
      <c r="D91" s="19" t="s">
        <v>128</v>
      </c>
      <c r="E91" s="18">
        <v>3212847794</v>
      </c>
      <c r="F91" s="19" t="s">
        <v>23</v>
      </c>
      <c r="G91" s="19" t="s">
        <v>507</v>
      </c>
    </row>
    <row r="92" spans="1:10" ht="21" customHeight="1" x14ac:dyDescent="0.25">
      <c r="A92" s="59">
        <f t="shared" si="2"/>
        <v>20</v>
      </c>
      <c r="B92" s="36" t="s">
        <v>299</v>
      </c>
      <c r="C92" s="18" t="s">
        <v>300</v>
      </c>
      <c r="D92" s="19" t="s">
        <v>128</v>
      </c>
      <c r="E92" s="18">
        <v>3014863138</v>
      </c>
      <c r="F92" s="19" t="s">
        <v>23</v>
      </c>
      <c r="G92" s="21" t="s">
        <v>507</v>
      </c>
    </row>
    <row r="93" spans="1:10" s="3" customFormat="1" ht="15.75" x14ac:dyDescent="0.25">
      <c r="A93" s="59">
        <f t="shared" si="2"/>
        <v>21</v>
      </c>
      <c r="B93" s="35" t="s">
        <v>129</v>
      </c>
      <c r="C93" s="18" t="s">
        <v>130</v>
      </c>
      <c r="D93" s="19" t="s">
        <v>125</v>
      </c>
      <c r="E93" s="18">
        <v>3204216683</v>
      </c>
      <c r="F93" s="19" t="s">
        <v>23</v>
      </c>
      <c r="G93" s="19" t="s">
        <v>507</v>
      </c>
    </row>
    <row r="94" spans="1:10" ht="15.75" x14ac:dyDescent="0.25">
      <c r="A94" s="59">
        <f t="shared" si="2"/>
        <v>22</v>
      </c>
      <c r="B94" s="37" t="s">
        <v>339</v>
      </c>
      <c r="C94" s="18" t="s">
        <v>340</v>
      </c>
      <c r="D94" s="19" t="s">
        <v>298</v>
      </c>
      <c r="E94" s="18">
        <v>3115938162</v>
      </c>
      <c r="F94" s="19" t="s">
        <v>23</v>
      </c>
      <c r="G94" s="19" t="s">
        <v>507</v>
      </c>
    </row>
    <row r="95" spans="1:10" ht="25.5" customHeight="1" x14ac:dyDescent="0.25">
      <c r="A95" s="59">
        <f t="shared" si="2"/>
        <v>23</v>
      </c>
      <c r="B95" s="37" t="s">
        <v>336</v>
      </c>
      <c r="C95" s="18" t="s">
        <v>337</v>
      </c>
      <c r="D95" s="19" t="s">
        <v>338</v>
      </c>
      <c r="E95" s="38">
        <v>3172909481</v>
      </c>
      <c r="F95" s="19" t="s">
        <v>23</v>
      </c>
      <c r="G95" s="21" t="s">
        <v>507</v>
      </c>
    </row>
    <row r="96" spans="1:10" ht="25.5" customHeight="1" x14ac:dyDescent="0.25">
      <c r="A96" s="59">
        <f t="shared" si="2"/>
        <v>24</v>
      </c>
      <c r="B96" s="37" t="s">
        <v>434</v>
      </c>
      <c r="C96" s="18" t="s">
        <v>427</v>
      </c>
      <c r="D96" s="19" t="s">
        <v>338</v>
      </c>
      <c r="E96" s="38">
        <v>3156229382</v>
      </c>
      <c r="F96" s="19" t="s">
        <v>23</v>
      </c>
      <c r="G96" s="21" t="s">
        <v>507</v>
      </c>
      <c r="H96" s="3"/>
      <c r="I96" s="3"/>
      <c r="J96" s="3"/>
    </row>
    <row r="97" spans="1:10" s="3" customFormat="1" ht="31.5" x14ac:dyDescent="0.25">
      <c r="A97" s="59">
        <f t="shared" si="2"/>
        <v>25</v>
      </c>
      <c r="B97" s="36" t="s">
        <v>131</v>
      </c>
      <c r="C97" s="23" t="s">
        <v>133</v>
      </c>
      <c r="D97" s="19" t="s">
        <v>128</v>
      </c>
      <c r="E97" s="18">
        <v>3142490072</v>
      </c>
      <c r="F97" s="19" t="s">
        <v>23</v>
      </c>
      <c r="G97" s="19" t="s">
        <v>507</v>
      </c>
      <c r="H97"/>
      <c r="I97"/>
      <c r="J97"/>
    </row>
    <row r="98" spans="1:10" s="3" customFormat="1" ht="15.75" x14ac:dyDescent="0.25">
      <c r="A98" s="59">
        <f t="shared" si="2"/>
        <v>26</v>
      </c>
      <c r="B98" s="37" t="s">
        <v>254</v>
      </c>
      <c r="C98" s="18" t="s">
        <v>249</v>
      </c>
      <c r="D98" s="19" t="s">
        <v>250</v>
      </c>
      <c r="E98" s="18">
        <v>3144733968</v>
      </c>
      <c r="F98" s="19" t="s">
        <v>23</v>
      </c>
      <c r="G98" s="21" t="s">
        <v>507</v>
      </c>
      <c r="H98"/>
      <c r="I98"/>
      <c r="J98"/>
    </row>
    <row r="99" spans="1:10" s="3" customFormat="1" ht="31.5" x14ac:dyDescent="0.25">
      <c r="A99" s="59">
        <f t="shared" si="2"/>
        <v>27</v>
      </c>
      <c r="B99" s="37" t="s">
        <v>365</v>
      </c>
      <c r="C99" s="23" t="s">
        <v>366</v>
      </c>
      <c r="D99" s="19" t="s">
        <v>125</v>
      </c>
      <c r="E99" s="18">
        <v>3195645979</v>
      </c>
      <c r="F99" s="19" t="s">
        <v>23</v>
      </c>
      <c r="G99" s="21" t="s">
        <v>507</v>
      </c>
      <c r="H99"/>
      <c r="I99"/>
      <c r="J99"/>
    </row>
    <row r="100" spans="1:10" s="3" customFormat="1" ht="31.5" x14ac:dyDescent="0.25">
      <c r="A100" s="59">
        <f>A99+1</f>
        <v>28</v>
      </c>
      <c r="B100" s="39" t="s">
        <v>367</v>
      </c>
      <c r="C100" s="23" t="s">
        <v>368</v>
      </c>
      <c r="D100" s="19" t="s">
        <v>125</v>
      </c>
      <c r="E100" s="18">
        <v>3204950030</v>
      </c>
      <c r="F100" s="19" t="s">
        <v>23</v>
      </c>
      <c r="G100" s="19" t="s">
        <v>507</v>
      </c>
      <c r="H100"/>
      <c r="I100"/>
      <c r="J100"/>
    </row>
    <row r="101" spans="1:10" s="3" customFormat="1" ht="31.5" x14ac:dyDescent="0.25">
      <c r="A101" s="59">
        <f t="shared" ref="A101:A111" si="3">A100+1</f>
        <v>29</v>
      </c>
      <c r="B101" s="86" t="s">
        <v>259</v>
      </c>
      <c r="C101" s="18" t="s">
        <v>255</v>
      </c>
      <c r="D101" s="20" t="s">
        <v>256</v>
      </c>
      <c r="E101" s="18">
        <v>8657657</v>
      </c>
      <c r="F101" s="19" t="s">
        <v>23</v>
      </c>
      <c r="G101" s="21" t="s">
        <v>508</v>
      </c>
      <c r="I101" t="s">
        <v>424</v>
      </c>
      <c r="J101" s="64"/>
    </row>
    <row r="102" spans="1:10" ht="15.75" x14ac:dyDescent="0.25">
      <c r="A102" s="59">
        <f t="shared" si="3"/>
        <v>30</v>
      </c>
      <c r="B102" s="85" t="s">
        <v>137</v>
      </c>
      <c r="C102" s="18" t="s">
        <v>138</v>
      </c>
      <c r="D102" s="19" t="s">
        <v>139</v>
      </c>
      <c r="E102" s="30">
        <v>3174744981</v>
      </c>
      <c r="F102" s="19" t="s">
        <v>23</v>
      </c>
      <c r="G102" s="21" t="s">
        <v>508</v>
      </c>
      <c r="I102" t="s">
        <v>511</v>
      </c>
      <c r="J102" s="65"/>
    </row>
    <row r="103" spans="1:10" ht="48.75" customHeight="1" x14ac:dyDescent="0.25">
      <c r="A103" s="59">
        <f t="shared" si="3"/>
        <v>31</v>
      </c>
      <c r="B103" s="87" t="s">
        <v>148</v>
      </c>
      <c r="C103" s="25" t="s">
        <v>146</v>
      </c>
      <c r="D103" s="21" t="s">
        <v>145</v>
      </c>
      <c r="E103" s="33">
        <v>3167423702</v>
      </c>
      <c r="F103" s="19" t="s">
        <v>23</v>
      </c>
      <c r="G103" s="19" t="s">
        <v>508</v>
      </c>
      <c r="I103" t="s">
        <v>507</v>
      </c>
      <c r="J103" s="66"/>
    </row>
    <row r="104" spans="1:10" ht="31.5" x14ac:dyDescent="0.25">
      <c r="A104" s="59">
        <f t="shared" si="3"/>
        <v>32</v>
      </c>
      <c r="B104" s="88" t="s">
        <v>149</v>
      </c>
      <c r="C104" s="18" t="s">
        <v>156</v>
      </c>
      <c r="D104" s="34" t="s">
        <v>145</v>
      </c>
      <c r="E104" s="30">
        <v>3143587815</v>
      </c>
      <c r="F104" s="19" t="s">
        <v>23</v>
      </c>
      <c r="G104" s="21" t="s">
        <v>508</v>
      </c>
      <c r="I104" t="s">
        <v>508</v>
      </c>
      <c r="J104" s="67"/>
    </row>
    <row r="105" spans="1:10" ht="15.75" x14ac:dyDescent="0.25">
      <c r="A105" s="59">
        <f t="shared" si="3"/>
        <v>33</v>
      </c>
      <c r="B105" s="88" t="s">
        <v>158</v>
      </c>
      <c r="C105" s="18" t="s">
        <v>180</v>
      </c>
      <c r="D105" s="19" t="s">
        <v>155</v>
      </c>
      <c r="E105" s="33">
        <v>3167275269</v>
      </c>
      <c r="F105" s="19" t="s">
        <v>23</v>
      </c>
      <c r="G105" s="21" t="s">
        <v>508</v>
      </c>
      <c r="I105" t="s">
        <v>512</v>
      </c>
      <c r="J105" s="68"/>
    </row>
    <row r="106" spans="1:10" s="3" customFormat="1" ht="15.75" x14ac:dyDescent="0.25">
      <c r="A106" s="59">
        <f t="shared" si="3"/>
        <v>34</v>
      </c>
      <c r="B106" s="88" t="s">
        <v>453</v>
      </c>
      <c r="C106" s="18" t="s">
        <v>257</v>
      </c>
      <c r="D106" s="19" t="s">
        <v>258</v>
      </c>
      <c r="E106" s="33">
        <v>3173179213</v>
      </c>
      <c r="F106" s="19" t="s">
        <v>23</v>
      </c>
      <c r="G106" s="21" t="s">
        <v>508</v>
      </c>
      <c r="I106" t="s">
        <v>513</v>
      </c>
      <c r="J106" s="69"/>
    </row>
    <row r="107" spans="1:10" ht="15.75" x14ac:dyDescent="0.25">
      <c r="A107" s="59">
        <f t="shared" si="3"/>
        <v>35</v>
      </c>
      <c r="B107" s="85" t="s">
        <v>150</v>
      </c>
      <c r="C107" s="18" t="s">
        <v>151</v>
      </c>
      <c r="D107" s="19" t="s">
        <v>152</v>
      </c>
      <c r="E107" s="30">
        <v>3114402624</v>
      </c>
      <c r="F107" s="19" t="s">
        <v>23</v>
      </c>
      <c r="G107" s="19" t="s">
        <v>508</v>
      </c>
    </row>
    <row r="108" spans="1:10" ht="15.75" x14ac:dyDescent="0.25">
      <c r="A108" s="59">
        <f t="shared" si="3"/>
        <v>36</v>
      </c>
      <c r="B108" s="85" t="s">
        <v>477</v>
      </c>
      <c r="C108" s="18" t="s">
        <v>476</v>
      </c>
      <c r="D108" s="19" t="s">
        <v>152</v>
      </c>
      <c r="E108" s="30">
        <v>3137365492</v>
      </c>
      <c r="F108" s="19" t="s">
        <v>23</v>
      </c>
      <c r="G108" s="21" t="s">
        <v>508</v>
      </c>
    </row>
    <row r="109" spans="1:10" ht="31.5" x14ac:dyDescent="0.25">
      <c r="A109" s="59">
        <f t="shared" si="3"/>
        <v>37</v>
      </c>
      <c r="B109" s="88" t="s">
        <v>302</v>
      </c>
      <c r="C109" s="18" t="s">
        <v>303</v>
      </c>
      <c r="D109" s="32" t="s">
        <v>304</v>
      </c>
      <c r="E109" s="30"/>
      <c r="F109" s="19" t="s">
        <v>23</v>
      </c>
      <c r="G109" s="21" t="s">
        <v>508</v>
      </c>
    </row>
    <row r="110" spans="1:10" ht="15.75" x14ac:dyDescent="0.25">
      <c r="A110" s="59">
        <f t="shared" si="3"/>
        <v>38</v>
      </c>
      <c r="B110" s="89" t="s">
        <v>212</v>
      </c>
      <c r="C110" s="18" t="s">
        <v>213</v>
      </c>
      <c r="D110" s="32" t="s">
        <v>214</v>
      </c>
      <c r="E110" s="30">
        <v>3214720825</v>
      </c>
      <c r="F110" s="19" t="s">
        <v>23</v>
      </c>
      <c r="G110" s="21" t="s">
        <v>508</v>
      </c>
    </row>
    <row r="111" spans="1:10" s="3" customFormat="1" ht="15.75" x14ac:dyDescent="0.25">
      <c r="A111" s="59">
        <f t="shared" si="3"/>
        <v>39</v>
      </c>
      <c r="B111" s="89" t="s">
        <v>260</v>
      </c>
      <c r="C111" s="18" t="s">
        <v>215</v>
      </c>
      <c r="D111" s="32" t="s">
        <v>216</v>
      </c>
      <c r="E111" s="30">
        <v>3236399923</v>
      </c>
      <c r="F111" s="19" t="s">
        <v>23</v>
      </c>
      <c r="G111" s="19" t="s">
        <v>508</v>
      </c>
    </row>
    <row r="112" spans="1:10" ht="15.75" x14ac:dyDescent="0.25">
      <c r="A112" s="80">
        <f t="shared" ref="A112:A131" si="4">A111+1</f>
        <v>40</v>
      </c>
      <c r="B112" s="89" t="s">
        <v>222</v>
      </c>
      <c r="C112" s="18" t="s">
        <v>219</v>
      </c>
      <c r="D112" s="32" t="s">
        <v>220</v>
      </c>
      <c r="E112" s="30">
        <v>3118098443</v>
      </c>
      <c r="F112" s="19" t="s">
        <v>23</v>
      </c>
      <c r="G112" s="21" t="s">
        <v>508</v>
      </c>
    </row>
    <row r="113" spans="1:7" s="3" customFormat="1" ht="31.5" x14ac:dyDescent="0.25">
      <c r="A113" s="56">
        <v>1</v>
      </c>
      <c r="B113" s="50" t="s">
        <v>201</v>
      </c>
      <c r="C113" s="18" t="s">
        <v>202</v>
      </c>
      <c r="D113" s="32" t="s">
        <v>15</v>
      </c>
      <c r="E113" s="30">
        <v>3212208212</v>
      </c>
      <c r="F113" s="19" t="s">
        <v>23</v>
      </c>
      <c r="G113" s="21" t="s">
        <v>508</v>
      </c>
    </row>
    <row r="114" spans="1:7" s="3" customFormat="1" ht="15.75" x14ac:dyDescent="0.25">
      <c r="A114" s="56">
        <f>A113+1</f>
        <v>2</v>
      </c>
      <c r="B114" s="50" t="s">
        <v>221</v>
      </c>
      <c r="C114" s="18" t="s">
        <v>211</v>
      </c>
      <c r="D114" s="32" t="s">
        <v>203</v>
      </c>
      <c r="E114" s="30">
        <v>3103485365</v>
      </c>
      <c r="F114" s="19" t="s">
        <v>23</v>
      </c>
      <c r="G114" s="21" t="s">
        <v>508</v>
      </c>
    </row>
    <row r="115" spans="1:7" s="3" customFormat="1" ht="31.5" x14ac:dyDescent="0.25">
      <c r="A115" s="56">
        <f t="shared" si="4"/>
        <v>3</v>
      </c>
      <c r="B115" s="50" t="s">
        <v>217</v>
      </c>
      <c r="C115" s="18" t="s">
        <v>218</v>
      </c>
      <c r="D115" s="32" t="s">
        <v>203</v>
      </c>
      <c r="E115" s="30">
        <v>6088658499</v>
      </c>
      <c r="F115" s="19" t="s">
        <v>23</v>
      </c>
      <c r="G115" s="19" t="s">
        <v>508</v>
      </c>
    </row>
    <row r="116" spans="1:7" s="3" customFormat="1" ht="15.75" x14ac:dyDescent="0.25">
      <c r="A116" s="56">
        <f t="shared" si="4"/>
        <v>4</v>
      </c>
      <c r="B116" s="50" t="s">
        <v>204</v>
      </c>
      <c r="C116" s="18" t="s">
        <v>205</v>
      </c>
      <c r="D116" s="32" t="s">
        <v>203</v>
      </c>
      <c r="E116" s="30">
        <v>3163182496</v>
      </c>
      <c r="F116" s="19" t="s">
        <v>23</v>
      </c>
      <c r="G116" s="21" t="s">
        <v>508</v>
      </c>
    </row>
    <row r="117" spans="1:7" s="3" customFormat="1" ht="31.5" customHeight="1" x14ac:dyDescent="0.25">
      <c r="A117" s="56">
        <f t="shared" si="4"/>
        <v>5</v>
      </c>
      <c r="B117" s="50" t="s">
        <v>209</v>
      </c>
      <c r="C117" s="18" t="s">
        <v>210</v>
      </c>
      <c r="D117" s="32" t="s">
        <v>208</v>
      </c>
      <c r="E117" s="30">
        <v>3233924495</v>
      </c>
      <c r="F117" s="19" t="s">
        <v>23</v>
      </c>
      <c r="G117" s="21" t="s">
        <v>508</v>
      </c>
    </row>
    <row r="118" spans="1:7" s="3" customFormat="1" ht="15.75" x14ac:dyDescent="0.25">
      <c r="A118" s="56">
        <f t="shared" si="4"/>
        <v>6</v>
      </c>
      <c r="B118" s="50" t="s">
        <v>206</v>
      </c>
      <c r="C118" s="18" t="s">
        <v>207</v>
      </c>
      <c r="D118" s="32" t="s">
        <v>208</v>
      </c>
      <c r="E118" s="30">
        <v>3143251122</v>
      </c>
      <c r="F118" s="19" t="s">
        <v>23</v>
      </c>
      <c r="G118" s="21" t="s">
        <v>508</v>
      </c>
    </row>
    <row r="119" spans="1:7" s="3" customFormat="1" ht="15.75" x14ac:dyDescent="0.25">
      <c r="A119" s="56">
        <f t="shared" si="4"/>
        <v>7</v>
      </c>
      <c r="B119" s="36" t="s">
        <v>140</v>
      </c>
      <c r="C119" s="18" t="s">
        <v>141</v>
      </c>
      <c r="D119" s="19" t="s">
        <v>142</v>
      </c>
      <c r="E119" s="30">
        <v>3138772613</v>
      </c>
      <c r="F119" s="19" t="s">
        <v>23</v>
      </c>
      <c r="G119" s="19" t="s">
        <v>508</v>
      </c>
    </row>
    <row r="120" spans="1:7" s="3" customFormat="1" ht="31.5" x14ac:dyDescent="0.25">
      <c r="A120" s="56">
        <f t="shared" si="4"/>
        <v>8</v>
      </c>
      <c r="B120" s="50" t="s">
        <v>143</v>
      </c>
      <c r="C120" s="31" t="s">
        <v>144</v>
      </c>
      <c r="D120" s="32" t="s">
        <v>142</v>
      </c>
      <c r="E120" s="30">
        <v>3152325367</v>
      </c>
      <c r="F120" s="19" t="s">
        <v>23</v>
      </c>
      <c r="G120" s="21" t="s">
        <v>508</v>
      </c>
    </row>
    <row r="121" spans="1:7" s="3" customFormat="1" ht="31.5" x14ac:dyDescent="0.25">
      <c r="A121" s="56">
        <f t="shared" si="4"/>
        <v>9</v>
      </c>
      <c r="B121" s="35" t="s">
        <v>200</v>
      </c>
      <c r="C121" s="25" t="s">
        <v>181</v>
      </c>
      <c r="D121" s="21" t="s">
        <v>147</v>
      </c>
      <c r="E121" s="33">
        <v>3164919961</v>
      </c>
      <c r="F121" s="19" t="s">
        <v>23</v>
      </c>
      <c r="G121" s="21" t="s">
        <v>508</v>
      </c>
    </row>
    <row r="122" spans="1:7" s="3" customFormat="1" ht="15.75" x14ac:dyDescent="0.25">
      <c r="A122" s="56">
        <f t="shared" si="4"/>
        <v>10</v>
      </c>
      <c r="B122" s="50" t="s">
        <v>478</v>
      </c>
      <c r="C122" s="18" t="s">
        <v>479</v>
      </c>
      <c r="D122" s="32" t="s">
        <v>480</v>
      </c>
      <c r="E122" s="30">
        <v>3214730096</v>
      </c>
      <c r="F122" s="19" t="s">
        <v>23</v>
      </c>
      <c r="G122" s="21" t="s">
        <v>508</v>
      </c>
    </row>
    <row r="123" spans="1:7" s="3" customFormat="1" ht="15.75" x14ac:dyDescent="0.25">
      <c r="A123" s="56">
        <f t="shared" si="4"/>
        <v>11</v>
      </c>
      <c r="B123" s="50" t="s">
        <v>481</v>
      </c>
      <c r="C123" s="18" t="s">
        <v>482</v>
      </c>
      <c r="D123" s="32" t="s">
        <v>483</v>
      </c>
      <c r="E123" s="30">
        <v>3173135093</v>
      </c>
      <c r="F123" s="19" t="s">
        <v>23</v>
      </c>
      <c r="G123" s="19" t="s">
        <v>508</v>
      </c>
    </row>
    <row r="124" spans="1:7" s="3" customFormat="1" ht="15.75" x14ac:dyDescent="0.25">
      <c r="A124" s="56">
        <f t="shared" si="4"/>
        <v>12</v>
      </c>
      <c r="B124" s="50" t="s">
        <v>484</v>
      </c>
      <c r="C124" s="18" t="s">
        <v>485</v>
      </c>
      <c r="D124" s="32" t="s">
        <v>483</v>
      </c>
      <c r="E124" s="19" t="s">
        <v>41</v>
      </c>
      <c r="F124" s="19" t="s">
        <v>23</v>
      </c>
      <c r="G124" s="21" t="s">
        <v>508</v>
      </c>
    </row>
    <row r="125" spans="1:7" s="3" customFormat="1" ht="15.75" x14ac:dyDescent="0.25">
      <c r="A125" s="56">
        <f t="shared" si="4"/>
        <v>13</v>
      </c>
      <c r="B125" s="55" t="s">
        <v>486</v>
      </c>
      <c r="C125" s="18" t="s">
        <v>487</v>
      </c>
      <c r="D125" s="32" t="s">
        <v>483</v>
      </c>
      <c r="E125" s="30">
        <v>3208652189</v>
      </c>
      <c r="F125" s="19" t="s">
        <v>23</v>
      </c>
      <c r="G125" s="21" t="s">
        <v>508</v>
      </c>
    </row>
    <row r="126" spans="1:7" s="3" customFormat="1" ht="31.5" x14ac:dyDescent="0.25">
      <c r="A126" s="56">
        <f t="shared" si="4"/>
        <v>14</v>
      </c>
      <c r="B126" s="50" t="s">
        <v>503</v>
      </c>
      <c r="C126" s="18" t="s">
        <v>488</v>
      </c>
      <c r="D126" s="32" t="s">
        <v>483</v>
      </c>
      <c r="E126" s="30">
        <v>3138951759</v>
      </c>
      <c r="F126" s="19" t="s">
        <v>23</v>
      </c>
      <c r="G126" s="21" t="s">
        <v>508</v>
      </c>
    </row>
    <row r="127" spans="1:7" s="3" customFormat="1" ht="15.75" x14ac:dyDescent="0.25">
      <c r="A127" s="56">
        <f t="shared" si="4"/>
        <v>15</v>
      </c>
      <c r="B127" s="50" t="s">
        <v>492</v>
      </c>
      <c r="C127" s="18" t="s">
        <v>493</v>
      </c>
      <c r="D127" s="32" t="s">
        <v>494</v>
      </c>
      <c r="E127" s="30">
        <v>3115780690</v>
      </c>
      <c r="F127" s="19" t="s">
        <v>23</v>
      </c>
      <c r="G127" s="19" t="s">
        <v>508</v>
      </c>
    </row>
    <row r="128" spans="1:7" s="3" customFormat="1" ht="15.75" x14ac:dyDescent="0.25">
      <c r="A128" s="56">
        <f t="shared" si="4"/>
        <v>16</v>
      </c>
      <c r="B128" s="50" t="s">
        <v>495</v>
      </c>
      <c r="C128" s="18" t="s">
        <v>496</v>
      </c>
      <c r="D128" s="32" t="s">
        <v>491</v>
      </c>
      <c r="E128" s="30">
        <v>3202547753</v>
      </c>
      <c r="F128" s="19" t="s">
        <v>23</v>
      </c>
      <c r="G128" s="21" t="s">
        <v>508</v>
      </c>
    </row>
    <row r="129" spans="1:10" s="3" customFormat="1" ht="15.75" x14ac:dyDescent="0.25">
      <c r="A129" s="56">
        <f t="shared" si="4"/>
        <v>17</v>
      </c>
      <c r="B129" s="50" t="s">
        <v>489</v>
      </c>
      <c r="C129" s="18" t="s">
        <v>490</v>
      </c>
      <c r="D129" s="32" t="s">
        <v>491</v>
      </c>
      <c r="E129" s="30">
        <v>3134679133</v>
      </c>
      <c r="F129" s="19" t="s">
        <v>23</v>
      </c>
      <c r="G129" s="21" t="s">
        <v>508</v>
      </c>
    </row>
    <row r="130" spans="1:10" s="3" customFormat="1" ht="15.75" x14ac:dyDescent="0.25">
      <c r="A130" s="56">
        <f t="shared" si="4"/>
        <v>18</v>
      </c>
      <c r="B130" s="50" t="s">
        <v>497</v>
      </c>
      <c r="C130" s="18" t="s">
        <v>498</v>
      </c>
      <c r="D130" s="32" t="s">
        <v>509</v>
      </c>
      <c r="E130" s="30">
        <v>3115934077</v>
      </c>
      <c r="F130" s="19" t="s">
        <v>23</v>
      </c>
      <c r="G130" s="21" t="s">
        <v>508</v>
      </c>
    </row>
    <row r="131" spans="1:10" s="3" customFormat="1" ht="15.75" x14ac:dyDescent="0.25">
      <c r="A131" s="56">
        <f t="shared" si="4"/>
        <v>19</v>
      </c>
      <c r="B131" s="50" t="s">
        <v>499</v>
      </c>
      <c r="C131" s="18" t="s">
        <v>500</v>
      </c>
      <c r="D131" s="32" t="s">
        <v>501</v>
      </c>
      <c r="E131" s="30">
        <v>3114604316</v>
      </c>
      <c r="F131" s="19" t="s">
        <v>22</v>
      </c>
      <c r="G131" s="19" t="s">
        <v>508</v>
      </c>
    </row>
    <row r="132" spans="1:10" s="3" customFormat="1" ht="15.75" x14ac:dyDescent="0.25">
      <c r="A132" s="60">
        <v>1</v>
      </c>
      <c r="B132" s="47" t="s">
        <v>407</v>
      </c>
      <c r="C132" s="27" t="s">
        <v>408</v>
      </c>
      <c r="D132" s="21" t="s">
        <v>400</v>
      </c>
      <c r="E132" s="33">
        <v>3006755266</v>
      </c>
      <c r="F132" s="19" t="s">
        <v>157</v>
      </c>
      <c r="G132" s="33" t="s">
        <v>512</v>
      </c>
    </row>
    <row r="133" spans="1:10" s="3" customFormat="1" ht="15.75" x14ac:dyDescent="0.25">
      <c r="A133" s="60">
        <f t="shared" ref="A133:A142" si="5">A132+1</f>
        <v>2</v>
      </c>
      <c r="B133" s="47" t="s">
        <v>399</v>
      </c>
      <c r="C133" s="27" t="s">
        <v>409</v>
      </c>
      <c r="D133" s="21" t="s">
        <v>400</v>
      </c>
      <c r="E133" s="33">
        <v>3223009830</v>
      </c>
      <c r="F133" s="19" t="s">
        <v>157</v>
      </c>
      <c r="G133" s="45" t="s">
        <v>512</v>
      </c>
    </row>
    <row r="134" spans="1:10" s="3" customFormat="1" ht="15.75" x14ac:dyDescent="0.25">
      <c r="A134" s="60">
        <f t="shared" si="5"/>
        <v>3</v>
      </c>
      <c r="B134" s="35" t="s">
        <v>428</v>
      </c>
      <c r="C134" s="18" t="s">
        <v>433</v>
      </c>
      <c r="D134" s="19" t="s">
        <v>400</v>
      </c>
      <c r="E134" s="30">
        <v>3112905044</v>
      </c>
      <c r="F134" s="19" t="s">
        <v>157</v>
      </c>
      <c r="G134" s="45" t="s">
        <v>512</v>
      </c>
    </row>
    <row r="135" spans="1:10" s="3" customFormat="1" ht="15.75" x14ac:dyDescent="0.25">
      <c r="A135" s="60">
        <f t="shared" si="5"/>
        <v>4</v>
      </c>
      <c r="B135" s="36" t="s">
        <v>401</v>
      </c>
      <c r="C135" s="18" t="s">
        <v>402</v>
      </c>
      <c r="D135" s="19" t="s">
        <v>400</v>
      </c>
      <c r="E135" s="30">
        <v>3213490104</v>
      </c>
      <c r="F135" s="19" t="s">
        <v>157</v>
      </c>
      <c r="G135" s="45" t="s">
        <v>512</v>
      </c>
    </row>
    <row r="136" spans="1:10" s="3" customFormat="1" ht="15.75" x14ac:dyDescent="0.25">
      <c r="A136" s="60">
        <f t="shared" si="5"/>
        <v>5</v>
      </c>
      <c r="B136" s="36" t="s">
        <v>350</v>
      </c>
      <c r="C136" s="18" t="s">
        <v>351</v>
      </c>
      <c r="D136" s="19" t="s">
        <v>352</v>
      </c>
      <c r="E136" s="30"/>
      <c r="F136" s="19" t="s">
        <v>157</v>
      </c>
      <c r="G136" s="45" t="s">
        <v>512</v>
      </c>
    </row>
    <row r="137" spans="1:10" s="3" customFormat="1" ht="69" customHeight="1" x14ac:dyDescent="0.25">
      <c r="A137" s="60">
        <f t="shared" si="5"/>
        <v>6</v>
      </c>
      <c r="B137" s="48" t="s">
        <v>432</v>
      </c>
      <c r="C137" s="27" t="s">
        <v>435</v>
      </c>
      <c r="D137" s="21" t="s">
        <v>231</v>
      </c>
      <c r="E137" s="38" t="s">
        <v>431</v>
      </c>
      <c r="F137" s="21" t="s">
        <v>157</v>
      </c>
      <c r="G137" s="45" t="s">
        <v>512</v>
      </c>
    </row>
    <row r="138" spans="1:10" s="3" customFormat="1" ht="31.5" x14ac:dyDescent="0.25">
      <c r="A138" s="60">
        <f t="shared" si="5"/>
        <v>7</v>
      </c>
      <c r="B138" s="35" t="s">
        <v>289</v>
      </c>
      <c r="C138" s="18" t="s">
        <v>230</v>
      </c>
      <c r="D138" s="19" t="s">
        <v>231</v>
      </c>
      <c r="E138" s="33">
        <v>3183285879</v>
      </c>
      <c r="F138" s="19" t="s">
        <v>157</v>
      </c>
      <c r="G138" s="45" t="s">
        <v>512</v>
      </c>
      <c r="I138" t="s">
        <v>424</v>
      </c>
      <c r="J138" s="64"/>
    </row>
    <row r="139" spans="1:10" s="3" customFormat="1" ht="31.5" x14ac:dyDescent="0.25">
      <c r="A139" s="60">
        <f t="shared" si="5"/>
        <v>8</v>
      </c>
      <c r="B139" s="35" t="s">
        <v>305</v>
      </c>
      <c r="C139" s="18" t="s">
        <v>329</v>
      </c>
      <c r="D139" s="19" t="s">
        <v>231</v>
      </c>
      <c r="E139" s="33">
        <v>3222375568</v>
      </c>
      <c r="F139" s="19" t="s">
        <v>157</v>
      </c>
      <c r="G139" s="33" t="s">
        <v>512</v>
      </c>
      <c r="I139" t="s">
        <v>511</v>
      </c>
      <c r="J139" s="65"/>
    </row>
    <row r="140" spans="1:10" s="3" customFormat="1" ht="31.5" x14ac:dyDescent="0.25">
      <c r="A140" s="60">
        <f t="shared" si="5"/>
        <v>9</v>
      </c>
      <c r="B140" s="35" t="s">
        <v>373</v>
      </c>
      <c r="C140" s="18" t="s">
        <v>459</v>
      </c>
      <c r="D140" s="19" t="s">
        <v>185</v>
      </c>
      <c r="E140" s="43" t="s">
        <v>374</v>
      </c>
      <c r="F140" s="19" t="s">
        <v>157</v>
      </c>
      <c r="G140" s="45" t="s">
        <v>512</v>
      </c>
      <c r="I140" t="s">
        <v>507</v>
      </c>
      <c r="J140" s="66"/>
    </row>
    <row r="141" spans="1:10" s="3" customFormat="1" ht="15.75" x14ac:dyDescent="0.25">
      <c r="A141" s="60">
        <f t="shared" si="5"/>
        <v>10</v>
      </c>
      <c r="B141" s="35" t="s">
        <v>16</v>
      </c>
      <c r="C141" s="18" t="s">
        <v>17</v>
      </c>
      <c r="D141" s="19" t="s">
        <v>5</v>
      </c>
      <c r="E141" s="33">
        <v>3123048930</v>
      </c>
      <c r="F141" s="19" t="s">
        <v>157</v>
      </c>
      <c r="G141" s="45" t="s">
        <v>512</v>
      </c>
      <c r="I141" t="s">
        <v>508</v>
      </c>
      <c r="J141" s="67"/>
    </row>
    <row r="142" spans="1:10" s="3" customFormat="1" ht="15.75" x14ac:dyDescent="0.25">
      <c r="A142" s="60">
        <f t="shared" si="5"/>
        <v>11</v>
      </c>
      <c r="B142" s="35" t="s">
        <v>429</v>
      </c>
      <c r="C142" s="18" t="s">
        <v>430</v>
      </c>
      <c r="D142" s="19" t="s">
        <v>417</v>
      </c>
      <c r="E142" s="33">
        <v>3004376970</v>
      </c>
      <c r="F142" s="19" t="s">
        <v>157</v>
      </c>
      <c r="G142" s="45" t="s">
        <v>512</v>
      </c>
      <c r="I142" t="s">
        <v>512</v>
      </c>
      <c r="J142" s="68"/>
    </row>
    <row r="143" spans="1:10" s="3" customFormat="1" ht="31.5" x14ac:dyDescent="0.25">
      <c r="A143" s="60">
        <f t="shared" ref="A143:A175" si="6">A142+1</f>
        <v>12</v>
      </c>
      <c r="B143" s="35" t="s">
        <v>419</v>
      </c>
      <c r="C143" s="18" t="s">
        <v>420</v>
      </c>
      <c r="D143" s="19" t="s">
        <v>417</v>
      </c>
      <c r="E143" s="33">
        <v>3182711428</v>
      </c>
      <c r="F143" s="19" t="s">
        <v>157</v>
      </c>
      <c r="G143" s="45" t="s">
        <v>512</v>
      </c>
      <c r="I143" t="s">
        <v>513</v>
      </c>
      <c r="J143" s="69"/>
    </row>
    <row r="144" spans="1:10" s="3" customFormat="1" ht="15.75" x14ac:dyDescent="0.25">
      <c r="A144" s="60">
        <f t="shared" si="6"/>
        <v>13</v>
      </c>
      <c r="B144" s="35" t="s">
        <v>456</v>
      </c>
      <c r="C144" s="18" t="s">
        <v>457</v>
      </c>
      <c r="D144" s="19" t="s">
        <v>417</v>
      </c>
      <c r="E144" s="33">
        <v>3103096773</v>
      </c>
      <c r="F144" s="19" t="s">
        <v>157</v>
      </c>
      <c r="G144" s="33" t="s">
        <v>512</v>
      </c>
      <c r="I144"/>
      <c r="J144" s="72"/>
    </row>
    <row r="145" spans="1:7" ht="15.75" x14ac:dyDescent="0.25">
      <c r="A145" s="60">
        <f t="shared" si="6"/>
        <v>14</v>
      </c>
      <c r="B145" s="36" t="s">
        <v>184</v>
      </c>
      <c r="C145" s="18" t="s">
        <v>183</v>
      </c>
      <c r="D145" s="19" t="s">
        <v>8</v>
      </c>
      <c r="E145" s="18">
        <v>3006988673</v>
      </c>
      <c r="F145" s="19" t="s">
        <v>157</v>
      </c>
      <c r="G145" s="45" t="s">
        <v>512</v>
      </c>
    </row>
    <row r="146" spans="1:7" ht="15.75" x14ac:dyDescent="0.25">
      <c r="A146" s="60">
        <f t="shared" si="6"/>
        <v>15</v>
      </c>
      <c r="B146" s="36" t="s">
        <v>375</v>
      </c>
      <c r="C146" s="18" t="s">
        <v>376</v>
      </c>
      <c r="D146" s="19" t="s">
        <v>377</v>
      </c>
      <c r="E146" s="18">
        <v>3112578217</v>
      </c>
      <c r="F146" s="19" t="s">
        <v>157</v>
      </c>
      <c r="G146" s="45" t="s">
        <v>512</v>
      </c>
    </row>
    <row r="147" spans="1:7" ht="47.25" x14ac:dyDescent="0.25">
      <c r="A147" s="60">
        <f t="shared" si="6"/>
        <v>16</v>
      </c>
      <c r="B147" s="36" t="s">
        <v>403</v>
      </c>
      <c r="C147" s="23" t="s">
        <v>405</v>
      </c>
      <c r="D147" s="19" t="s">
        <v>377</v>
      </c>
      <c r="E147" s="18">
        <v>3213078281</v>
      </c>
      <c r="F147" s="19" t="s">
        <v>157</v>
      </c>
      <c r="G147" s="45" t="s">
        <v>512</v>
      </c>
    </row>
    <row r="148" spans="1:7" ht="47.25" x14ac:dyDescent="0.25">
      <c r="A148" s="60">
        <f t="shared" si="6"/>
        <v>17</v>
      </c>
      <c r="B148" s="36" t="s">
        <v>404</v>
      </c>
      <c r="C148" s="23" t="s">
        <v>406</v>
      </c>
      <c r="D148" s="19" t="s">
        <v>377</v>
      </c>
      <c r="E148" s="18">
        <v>3026009211</v>
      </c>
      <c r="F148" s="19" t="s">
        <v>157</v>
      </c>
      <c r="G148" s="45" t="s">
        <v>512</v>
      </c>
    </row>
    <row r="149" spans="1:7" ht="15.75" x14ac:dyDescent="0.25">
      <c r="A149" s="60">
        <f t="shared" si="6"/>
        <v>18</v>
      </c>
      <c r="B149" s="36" t="s">
        <v>378</v>
      </c>
      <c r="C149" s="18" t="s">
        <v>379</v>
      </c>
      <c r="D149" s="19" t="s">
        <v>380</v>
      </c>
      <c r="E149" s="18">
        <v>3175065496</v>
      </c>
      <c r="F149" s="19" t="s">
        <v>157</v>
      </c>
      <c r="G149" s="33" t="s">
        <v>512</v>
      </c>
    </row>
    <row r="150" spans="1:7" ht="15.75" x14ac:dyDescent="0.25">
      <c r="A150" s="60">
        <f t="shared" si="6"/>
        <v>19</v>
      </c>
      <c r="B150" s="36" t="s">
        <v>381</v>
      </c>
      <c r="C150" s="18" t="s">
        <v>382</v>
      </c>
      <c r="D150" s="19" t="s">
        <v>380</v>
      </c>
      <c r="E150" s="18">
        <v>3138206322</v>
      </c>
      <c r="F150" s="19" t="s">
        <v>157</v>
      </c>
      <c r="G150" s="45" t="s">
        <v>512</v>
      </c>
    </row>
    <row r="151" spans="1:7" ht="15.75" x14ac:dyDescent="0.25">
      <c r="A151" s="60">
        <f t="shared" si="6"/>
        <v>20</v>
      </c>
      <c r="B151" s="36" t="s">
        <v>242</v>
      </c>
      <c r="C151" s="18" t="s">
        <v>243</v>
      </c>
      <c r="D151" s="19" t="s">
        <v>244</v>
      </c>
      <c r="E151" s="18">
        <v>3105703447</v>
      </c>
      <c r="F151" s="19" t="s">
        <v>157</v>
      </c>
      <c r="G151" s="45" t="s">
        <v>512</v>
      </c>
    </row>
    <row r="152" spans="1:7" ht="31.5" x14ac:dyDescent="0.25">
      <c r="A152" s="60">
        <f t="shared" si="6"/>
        <v>21</v>
      </c>
      <c r="B152" s="49" t="s">
        <v>182</v>
      </c>
      <c r="C152" s="18" t="s">
        <v>18</v>
      </c>
      <c r="D152" s="19" t="s">
        <v>13</v>
      </c>
      <c r="E152" s="30">
        <v>3153953440</v>
      </c>
      <c r="F152" s="19" t="s">
        <v>157</v>
      </c>
      <c r="G152" s="45" t="s">
        <v>512</v>
      </c>
    </row>
    <row r="153" spans="1:7" ht="15.75" x14ac:dyDescent="0.25">
      <c r="A153" s="60">
        <f t="shared" si="6"/>
        <v>22</v>
      </c>
      <c r="B153" s="49" t="s">
        <v>306</v>
      </c>
      <c r="C153" s="18" t="s">
        <v>237</v>
      </c>
      <c r="D153" s="19" t="s">
        <v>13</v>
      </c>
      <c r="E153" s="30">
        <v>3153783151</v>
      </c>
      <c r="F153" s="19" t="s">
        <v>157</v>
      </c>
      <c r="G153" s="45" t="s">
        <v>512</v>
      </c>
    </row>
    <row r="154" spans="1:7" ht="15.75" x14ac:dyDescent="0.25">
      <c r="A154" s="60">
        <f t="shared" si="6"/>
        <v>23</v>
      </c>
      <c r="B154" s="36" t="s">
        <v>186</v>
      </c>
      <c r="C154" s="18" t="s">
        <v>187</v>
      </c>
      <c r="D154" s="19" t="s">
        <v>13</v>
      </c>
      <c r="E154" s="30">
        <v>3102117813</v>
      </c>
      <c r="F154" s="19" t="s">
        <v>157</v>
      </c>
      <c r="G154" s="33" t="s">
        <v>512</v>
      </c>
    </row>
    <row r="155" spans="1:7" ht="31.5" x14ac:dyDescent="0.25">
      <c r="A155" s="60">
        <f t="shared" si="6"/>
        <v>24</v>
      </c>
      <c r="B155" s="35" t="s">
        <v>238</v>
      </c>
      <c r="C155" s="18" t="s">
        <v>239</v>
      </c>
      <c r="D155" s="19" t="s">
        <v>13</v>
      </c>
      <c r="E155" s="30">
        <v>3226779068</v>
      </c>
      <c r="F155" s="19" t="s">
        <v>157</v>
      </c>
      <c r="G155" s="45" t="s">
        <v>512</v>
      </c>
    </row>
    <row r="156" spans="1:7" ht="15.75" x14ac:dyDescent="0.25">
      <c r="A156" s="60">
        <f t="shared" si="6"/>
        <v>25</v>
      </c>
      <c r="B156" s="36" t="s">
        <v>232</v>
      </c>
      <c r="C156" s="18" t="s">
        <v>233</v>
      </c>
      <c r="D156" s="19" t="s">
        <v>234</v>
      </c>
      <c r="E156" s="18">
        <v>3144414696</v>
      </c>
      <c r="F156" s="19" t="s">
        <v>157</v>
      </c>
      <c r="G156" s="45" t="s">
        <v>512</v>
      </c>
    </row>
    <row r="157" spans="1:7" ht="15.75" x14ac:dyDescent="0.25">
      <c r="A157" s="60">
        <f t="shared" si="6"/>
        <v>26</v>
      </c>
      <c r="B157" s="36" t="s">
        <v>346</v>
      </c>
      <c r="C157" s="18" t="s">
        <v>347</v>
      </c>
      <c r="D157" s="19" t="s">
        <v>234</v>
      </c>
      <c r="E157" s="18">
        <v>3114877808</v>
      </c>
      <c r="F157" s="19" t="s">
        <v>157</v>
      </c>
      <c r="G157" s="45" t="s">
        <v>512</v>
      </c>
    </row>
    <row r="158" spans="1:7" ht="21" customHeight="1" x14ac:dyDescent="0.25">
      <c r="A158" s="60">
        <f t="shared" si="6"/>
        <v>27</v>
      </c>
      <c r="B158" s="36" t="s">
        <v>344</v>
      </c>
      <c r="C158" s="18" t="s">
        <v>345</v>
      </c>
      <c r="D158" s="19" t="s">
        <v>234</v>
      </c>
      <c r="E158" s="18">
        <v>3123073377</v>
      </c>
      <c r="F158" s="19" t="s">
        <v>157</v>
      </c>
      <c r="G158" s="45" t="s">
        <v>512</v>
      </c>
    </row>
    <row r="159" spans="1:7" ht="31.5" x14ac:dyDescent="0.25">
      <c r="A159" s="60">
        <f t="shared" si="6"/>
        <v>28</v>
      </c>
      <c r="B159" s="35" t="s">
        <v>188</v>
      </c>
      <c r="C159" s="18" t="s">
        <v>189</v>
      </c>
      <c r="D159" s="19" t="s">
        <v>190</v>
      </c>
      <c r="E159" s="18">
        <v>3213086718</v>
      </c>
      <c r="F159" s="19" t="s">
        <v>157</v>
      </c>
      <c r="G159" s="33" t="s">
        <v>512</v>
      </c>
    </row>
    <row r="160" spans="1:7" ht="15.75" x14ac:dyDescent="0.25">
      <c r="A160" s="60">
        <f t="shared" si="6"/>
        <v>29</v>
      </c>
      <c r="B160" s="36" t="s">
        <v>307</v>
      </c>
      <c r="C160" s="18" t="s">
        <v>308</v>
      </c>
      <c r="D160" s="19" t="s">
        <v>268</v>
      </c>
      <c r="E160" s="18">
        <v>31325228113</v>
      </c>
      <c r="F160" s="19" t="s">
        <v>157</v>
      </c>
      <c r="G160" s="45" t="s">
        <v>512</v>
      </c>
    </row>
    <row r="161" spans="1:7" ht="31.5" x14ac:dyDescent="0.25">
      <c r="A161" s="60">
        <f t="shared" si="6"/>
        <v>30</v>
      </c>
      <c r="B161" s="36" t="s">
        <v>348</v>
      </c>
      <c r="C161" s="23" t="s">
        <v>349</v>
      </c>
      <c r="D161" s="19" t="s">
        <v>268</v>
      </c>
      <c r="E161" s="18">
        <v>3203918705</v>
      </c>
      <c r="F161" s="19" t="s">
        <v>157</v>
      </c>
      <c r="G161" s="45" t="s">
        <v>512</v>
      </c>
    </row>
    <row r="162" spans="1:7" ht="15.75" x14ac:dyDescent="0.25">
      <c r="A162" s="60">
        <f t="shared" si="6"/>
        <v>31</v>
      </c>
      <c r="B162" s="35" t="s">
        <v>266</v>
      </c>
      <c r="C162" s="18" t="s">
        <v>267</v>
      </c>
      <c r="D162" s="19" t="s">
        <v>268</v>
      </c>
      <c r="E162" s="18">
        <v>3144001043</v>
      </c>
      <c r="F162" s="19" t="s">
        <v>157</v>
      </c>
      <c r="G162" s="45" t="s">
        <v>512</v>
      </c>
    </row>
    <row r="163" spans="1:7" ht="15.75" x14ac:dyDescent="0.25">
      <c r="A163" s="60">
        <f t="shared" si="6"/>
        <v>32</v>
      </c>
      <c r="B163" s="35" t="s">
        <v>290</v>
      </c>
      <c r="C163" s="18" t="s">
        <v>291</v>
      </c>
      <c r="D163" s="19" t="s">
        <v>292</v>
      </c>
      <c r="E163" s="18">
        <v>3102111178</v>
      </c>
      <c r="F163" s="19" t="s">
        <v>157</v>
      </c>
      <c r="G163" s="45" t="s">
        <v>512</v>
      </c>
    </row>
    <row r="164" spans="1:7" ht="31.5" x14ac:dyDescent="0.25">
      <c r="A164" s="60">
        <f t="shared" si="6"/>
        <v>33</v>
      </c>
      <c r="B164" s="35" t="s">
        <v>384</v>
      </c>
      <c r="C164" s="18" t="s">
        <v>383</v>
      </c>
      <c r="D164" s="19" t="s">
        <v>268</v>
      </c>
      <c r="E164" s="18">
        <v>3213834487</v>
      </c>
      <c r="F164" s="19" t="s">
        <v>157</v>
      </c>
      <c r="G164" s="33" t="s">
        <v>512</v>
      </c>
    </row>
    <row r="165" spans="1:7" s="3" customFormat="1" ht="33.75" customHeight="1" x14ac:dyDescent="0.25">
      <c r="A165" s="60">
        <f t="shared" si="6"/>
        <v>34</v>
      </c>
      <c r="B165" s="46" t="s">
        <v>160</v>
      </c>
      <c r="C165" s="25" t="s">
        <v>161</v>
      </c>
      <c r="D165" s="21" t="s">
        <v>154</v>
      </c>
      <c r="E165" s="33">
        <v>3004848167</v>
      </c>
      <c r="F165" s="21" t="s">
        <v>157</v>
      </c>
      <c r="G165" s="45" t="s">
        <v>512</v>
      </c>
    </row>
    <row r="166" spans="1:7" s="3" customFormat="1" ht="33.75" customHeight="1" x14ac:dyDescent="0.25">
      <c r="A166" s="60">
        <f t="shared" si="6"/>
        <v>35</v>
      </c>
      <c r="B166" s="46" t="s">
        <v>390</v>
      </c>
      <c r="C166" s="25" t="s">
        <v>391</v>
      </c>
      <c r="D166" s="21" t="s">
        <v>154</v>
      </c>
      <c r="E166" s="33">
        <v>3007827799</v>
      </c>
      <c r="F166" s="21" t="s">
        <v>157</v>
      </c>
      <c r="G166" s="45" t="s">
        <v>512</v>
      </c>
    </row>
    <row r="167" spans="1:7" s="3" customFormat="1" ht="31.5" x14ac:dyDescent="0.25">
      <c r="A167" s="60">
        <f t="shared" si="6"/>
        <v>36</v>
      </c>
      <c r="B167" s="35" t="s">
        <v>280</v>
      </c>
      <c r="C167" s="23" t="s">
        <v>281</v>
      </c>
      <c r="D167" s="19" t="s">
        <v>154</v>
      </c>
      <c r="E167" s="18">
        <v>3207242677</v>
      </c>
      <c r="F167" s="21" t="s">
        <v>157</v>
      </c>
      <c r="G167" s="45" t="s">
        <v>512</v>
      </c>
    </row>
    <row r="168" spans="1:7" ht="15.75" x14ac:dyDescent="0.25">
      <c r="A168" s="60">
        <f t="shared" si="6"/>
        <v>37</v>
      </c>
      <c r="B168" s="36" t="s">
        <v>162</v>
      </c>
      <c r="C168" s="18" t="s">
        <v>163</v>
      </c>
      <c r="D168" s="19" t="s">
        <v>154</v>
      </c>
      <c r="E168" s="18">
        <v>3144180840</v>
      </c>
      <c r="F168" s="19" t="s">
        <v>157</v>
      </c>
      <c r="G168" s="45" t="s">
        <v>512</v>
      </c>
    </row>
    <row r="169" spans="1:7" s="3" customFormat="1" ht="31.5" x14ac:dyDescent="0.25">
      <c r="A169" s="60">
        <f t="shared" si="6"/>
        <v>38</v>
      </c>
      <c r="B169" s="39" t="s">
        <v>229</v>
      </c>
      <c r="C169" s="18" t="s">
        <v>153</v>
      </c>
      <c r="D169" s="19" t="s">
        <v>154</v>
      </c>
      <c r="E169" s="33">
        <v>3167360686</v>
      </c>
      <c r="F169" s="19" t="s">
        <v>157</v>
      </c>
      <c r="G169" s="33" t="s">
        <v>512</v>
      </c>
    </row>
    <row r="170" spans="1:7" s="3" customFormat="1" ht="15.75" x14ac:dyDescent="0.25">
      <c r="A170" s="60">
        <f t="shared" si="6"/>
        <v>39</v>
      </c>
      <c r="B170" s="35" t="s">
        <v>164</v>
      </c>
      <c r="C170" s="18" t="s">
        <v>165</v>
      </c>
      <c r="D170" s="19" t="s">
        <v>166</v>
      </c>
      <c r="E170" s="18">
        <v>3232504568</v>
      </c>
      <c r="F170" s="19" t="s">
        <v>157</v>
      </c>
      <c r="G170" s="45" t="s">
        <v>512</v>
      </c>
    </row>
    <row r="171" spans="1:7" s="3" customFormat="1" ht="15.75" x14ac:dyDescent="0.25">
      <c r="A171" s="60">
        <f t="shared" si="6"/>
        <v>40</v>
      </c>
      <c r="B171" s="35" t="s">
        <v>320</v>
      </c>
      <c r="C171" s="18" t="s">
        <v>321</v>
      </c>
      <c r="D171" s="19" t="s">
        <v>166</v>
      </c>
      <c r="E171" s="18">
        <v>3102460641</v>
      </c>
      <c r="F171" s="19" t="s">
        <v>157</v>
      </c>
      <c r="G171" s="45" t="s">
        <v>512</v>
      </c>
    </row>
    <row r="172" spans="1:7" s="3" customFormat="1" ht="31.5" x14ac:dyDescent="0.25">
      <c r="A172" s="60">
        <f t="shared" si="6"/>
        <v>41</v>
      </c>
      <c r="B172" s="35" t="s">
        <v>341</v>
      </c>
      <c r="C172" s="23" t="s">
        <v>342</v>
      </c>
      <c r="D172" s="20" t="s">
        <v>166</v>
      </c>
      <c r="E172" s="23">
        <v>3143905892</v>
      </c>
      <c r="F172" s="19" t="s">
        <v>157</v>
      </c>
      <c r="G172" s="45" t="s">
        <v>512</v>
      </c>
    </row>
    <row r="173" spans="1:7" s="3" customFormat="1" ht="15.75" x14ac:dyDescent="0.25">
      <c r="A173" s="60">
        <f t="shared" si="6"/>
        <v>42</v>
      </c>
      <c r="B173" s="35" t="s">
        <v>167</v>
      </c>
      <c r="C173" s="18" t="s">
        <v>168</v>
      </c>
      <c r="D173" s="19" t="s">
        <v>166</v>
      </c>
      <c r="E173" s="18">
        <v>3143905892</v>
      </c>
      <c r="F173" s="19" t="s">
        <v>157</v>
      </c>
      <c r="G173" s="45" t="s">
        <v>512</v>
      </c>
    </row>
    <row r="174" spans="1:7" s="3" customFormat="1" ht="15.75" x14ac:dyDescent="0.25">
      <c r="A174" s="60">
        <f t="shared" si="6"/>
        <v>43</v>
      </c>
      <c r="B174" s="35" t="s">
        <v>396</v>
      </c>
      <c r="C174" s="18" t="s">
        <v>392</v>
      </c>
      <c r="D174" s="19" t="s">
        <v>397</v>
      </c>
      <c r="E174" s="18">
        <v>3203417313</v>
      </c>
      <c r="F174" s="19" t="s">
        <v>157</v>
      </c>
      <c r="G174" s="45" t="s">
        <v>512</v>
      </c>
    </row>
    <row r="175" spans="1:7" s="3" customFormat="1" ht="31.5" x14ac:dyDescent="0.25">
      <c r="A175" s="60">
        <f t="shared" si="6"/>
        <v>44</v>
      </c>
      <c r="B175" s="35" t="s">
        <v>395</v>
      </c>
      <c r="C175" s="18" t="s">
        <v>393</v>
      </c>
      <c r="D175" s="19" t="s">
        <v>394</v>
      </c>
      <c r="E175" s="18">
        <v>3115854712</v>
      </c>
      <c r="F175" s="19"/>
      <c r="G175" s="45" t="s">
        <v>512</v>
      </c>
    </row>
    <row r="176" spans="1:7" s="3" customFormat="1" ht="15.75" x14ac:dyDescent="0.25">
      <c r="A176" s="57">
        <v>1</v>
      </c>
      <c r="B176" s="35" t="s">
        <v>240</v>
      </c>
      <c r="C176" s="18" t="s">
        <v>241</v>
      </c>
      <c r="D176" s="19" t="s">
        <v>166</v>
      </c>
      <c r="E176" s="18">
        <v>3106193834</v>
      </c>
      <c r="F176" s="19" t="s">
        <v>157</v>
      </c>
      <c r="G176" s="45" t="s">
        <v>513</v>
      </c>
    </row>
    <row r="177" spans="1:7" s="3" customFormat="1" ht="31.5" x14ac:dyDescent="0.25">
      <c r="A177" s="57">
        <f t="shared" ref="A177:A201" si="7">A176+1</f>
        <v>2</v>
      </c>
      <c r="B177" s="35" t="s">
        <v>387</v>
      </c>
      <c r="C177" s="18" t="s">
        <v>309</v>
      </c>
      <c r="D177" s="19" t="s">
        <v>310</v>
      </c>
      <c r="E177" s="18">
        <v>3204981200</v>
      </c>
      <c r="F177" s="19" t="s">
        <v>157</v>
      </c>
      <c r="G177" s="45" t="s">
        <v>513</v>
      </c>
    </row>
    <row r="178" spans="1:7" s="3" customFormat="1" ht="41.25" customHeight="1" x14ac:dyDescent="0.25">
      <c r="A178" s="57">
        <f t="shared" si="7"/>
        <v>3</v>
      </c>
      <c r="B178" s="35" t="s">
        <v>263</v>
      </c>
      <c r="C178" s="18" t="s">
        <v>311</v>
      </c>
      <c r="D178" s="19" t="s">
        <v>261</v>
      </c>
      <c r="E178" s="18">
        <v>3152980015</v>
      </c>
      <c r="F178" s="19" t="s">
        <v>157</v>
      </c>
      <c r="G178" s="45" t="s">
        <v>513</v>
      </c>
    </row>
    <row r="179" spans="1:7" s="3" customFormat="1" ht="15.75" x14ac:dyDescent="0.25">
      <c r="A179" s="57">
        <f t="shared" si="7"/>
        <v>4</v>
      </c>
      <c r="B179" s="35" t="s">
        <v>262</v>
      </c>
      <c r="C179" s="18" t="s">
        <v>265</v>
      </c>
      <c r="D179" s="19" t="s">
        <v>261</v>
      </c>
      <c r="E179" s="18"/>
      <c r="F179" s="19" t="s">
        <v>157</v>
      </c>
      <c r="G179" s="45" t="s">
        <v>513</v>
      </c>
    </row>
    <row r="180" spans="1:7" s="3" customFormat="1" ht="15.75" x14ac:dyDescent="0.25">
      <c r="A180" s="57">
        <f t="shared" si="7"/>
        <v>5</v>
      </c>
      <c r="B180" s="35" t="s">
        <v>279</v>
      </c>
      <c r="C180" s="18" t="s">
        <v>264</v>
      </c>
      <c r="D180" s="19" t="s">
        <v>261</v>
      </c>
      <c r="E180" s="18">
        <v>3224237208</v>
      </c>
      <c r="F180" s="19" t="s">
        <v>157</v>
      </c>
      <c r="G180" s="45" t="s">
        <v>513</v>
      </c>
    </row>
    <row r="181" spans="1:7" s="3" customFormat="1" ht="15.75" x14ac:dyDescent="0.25">
      <c r="A181" s="57">
        <f t="shared" si="7"/>
        <v>6</v>
      </c>
      <c r="B181" s="35" t="s">
        <v>312</v>
      </c>
      <c r="C181" s="18" t="s">
        <v>313</v>
      </c>
      <c r="D181" s="19" t="s">
        <v>314</v>
      </c>
      <c r="E181" s="18">
        <v>3204246918</v>
      </c>
      <c r="F181" s="19" t="s">
        <v>157</v>
      </c>
      <c r="G181" s="45" t="s">
        <v>513</v>
      </c>
    </row>
    <row r="182" spans="1:7" s="3" customFormat="1" ht="31.5" x14ac:dyDescent="0.25">
      <c r="A182" s="57">
        <f t="shared" si="7"/>
        <v>7</v>
      </c>
      <c r="B182" s="48" t="s">
        <v>370</v>
      </c>
      <c r="C182" s="27" t="s">
        <v>371</v>
      </c>
      <c r="D182" s="21" t="s">
        <v>372</v>
      </c>
      <c r="E182" s="27">
        <v>3007120362</v>
      </c>
      <c r="F182" s="19" t="s">
        <v>157</v>
      </c>
      <c r="G182" s="45" t="s">
        <v>513</v>
      </c>
    </row>
    <row r="183" spans="1:7" s="3" customFormat="1" ht="15.75" x14ac:dyDescent="0.25">
      <c r="A183" s="57">
        <f t="shared" si="7"/>
        <v>8</v>
      </c>
      <c r="B183" s="35" t="s">
        <v>191</v>
      </c>
      <c r="C183" s="18" t="s">
        <v>192</v>
      </c>
      <c r="D183" s="19" t="s">
        <v>136</v>
      </c>
      <c r="E183" s="18">
        <v>3103125831</v>
      </c>
      <c r="F183" s="19" t="s">
        <v>157</v>
      </c>
      <c r="G183" s="45" t="s">
        <v>513</v>
      </c>
    </row>
    <row r="184" spans="1:7" s="3" customFormat="1" ht="31.5" x14ac:dyDescent="0.25">
      <c r="A184" s="57">
        <f t="shared" si="7"/>
        <v>9</v>
      </c>
      <c r="B184" s="35" t="s">
        <v>269</v>
      </c>
      <c r="C184" s="23" t="s">
        <v>270</v>
      </c>
      <c r="D184" s="19" t="s">
        <v>166</v>
      </c>
      <c r="E184" s="18">
        <v>3134401039</v>
      </c>
      <c r="F184" s="19" t="s">
        <v>157</v>
      </c>
      <c r="G184" s="45" t="s">
        <v>513</v>
      </c>
    </row>
    <row r="185" spans="1:7" s="3" customFormat="1" ht="31.5" x14ac:dyDescent="0.25">
      <c r="A185" s="57">
        <f t="shared" si="7"/>
        <v>10</v>
      </c>
      <c r="B185" s="48" t="s">
        <v>364</v>
      </c>
      <c r="C185" s="23" t="s">
        <v>170</v>
      </c>
      <c r="D185" s="19" t="s">
        <v>169</v>
      </c>
      <c r="E185" s="18">
        <v>3108557829</v>
      </c>
      <c r="F185" s="19" t="s">
        <v>157</v>
      </c>
      <c r="G185" s="45" t="s">
        <v>513</v>
      </c>
    </row>
    <row r="186" spans="1:7" s="3" customFormat="1" ht="15.75" x14ac:dyDescent="0.25">
      <c r="A186" s="57">
        <f t="shared" si="7"/>
        <v>11</v>
      </c>
      <c r="B186" s="36" t="s">
        <v>193</v>
      </c>
      <c r="C186" s="18" t="s">
        <v>194</v>
      </c>
      <c r="D186" s="19" t="s">
        <v>169</v>
      </c>
      <c r="E186" s="18">
        <v>3183595044</v>
      </c>
      <c r="F186" s="19" t="s">
        <v>157</v>
      </c>
      <c r="G186" s="45" t="s">
        <v>513</v>
      </c>
    </row>
    <row r="187" spans="1:7" s="3" customFormat="1" ht="15.75" x14ac:dyDescent="0.25">
      <c r="A187" s="57">
        <f t="shared" si="7"/>
        <v>12</v>
      </c>
      <c r="B187" s="35" t="s">
        <v>327</v>
      </c>
      <c r="C187" s="18" t="s">
        <v>328</v>
      </c>
      <c r="D187" s="19" t="s">
        <v>169</v>
      </c>
      <c r="E187" s="18">
        <v>3168033915</v>
      </c>
      <c r="F187" s="19" t="s">
        <v>157</v>
      </c>
      <c r="G187" s="45" t="s">
        <v>513</v>
      </c>
    </row>
    <row r="188" spans="1:7" s="3" customFormat="1" ht="15.75" x14ac:dyDescent="0.25">
      <c r="A188" s="57">
        <f t="shared" si="7"/>
        <v>13</v>
      </c>
      <c r="B188" s="36" t="s">
        <v>195</v>
      </c>
      <c r="C188" s="18" t="s">
        <v>196</v>
      </c>
      <c r="D188" s="19" t="s">
        <v>197</v>
      </c>
      <c r="E188" s="18">
        <v>3102755232</v>
      </c>
      <c r="F188" s="19" t="s">
        <v>157</v>
      </c>
      <c r="G188" s="45" t="s">
        <v>513</v>
      </c>
    </row>
    <row r="189" spans="1:7" s="3" customFormat="1" ht="15.75" x14ac:dyDescent="0.25">
      <c r="A189" s="57">
        <f t="shared" si="7"/>
        <v>14</v>
      </c>
      <c r="B189" s="35" t="s">
        <v>410</v>
      </c>
      <c r="C189" s="18" t="s">
        <v>411</v>
      </c>
      <c r="D189" s="19" t="s">
        <v>197</v>
      </c>
      <c r="E189" s="18">
        <v>3015136211</v>
      </c>
      <c r="F189" s="19" t="s">
        <v>157</v>
      </c>
      <c r="G189" s="45" t="s">
        <v>513</v>
      </c>
    </row>
    <row r="190" spans="1:7" s="3" customFormat="1" ht="44.25" customHeight="1" x14ac:dyDescent="0.25">
      <c r="A190" s="57">
        <f t="shared" si="7"/>
        <v>15</v>
      </c>
      <c r="B190" s="37" t="s">
        <v>198</v>
      </c>
      <c r="C190" s="18" t="s">
        <v>199</v>
      </c>
      <c r="D190" s="19" t="s">
        <v>197</v>
      </c>
      <c r="E190" s="18">
        <v>3143803114</v>
      </c>
      <c r="F190" s="19" t="s">
        <v>157</v>
      </c>
      <c r="G190" s="45" t="s">
        <v>513</v>
      </c>
    </row>
    <row r="191" spans="1:7" s="3" customFormat="1" ht="44.25" customHeight="1" x14ac:dyDescent="0.25">
      <c r="A191" s="57">
        <f t="shared" si="7"/>
        <v>16</v>
      </c>
      <c r="B191" s="37" t="s">
        <v>236</v>
      </c>
      <c r="C191" s="18" t="s">
        <v>235</v>
      </c>
      <c r="D191" s="19" t="s">
        <v>197</v>
      </c>
      <c r="E191" s="18">
        <v>3224223539</v>
      </c>
      <c r="F191" s="19" t="s">
        <v>157</v>
      </c>
      <c r="G191" s="45" t="s">
        <v>513</v>
      </c>
    </row>
    <row r="192" spans="1:7" s="3" customFormat="1" ht="44.25" customHeight="1" x14ac:dyDescent="0.25">
      <c r="A192" s="57">
        <f t="shared" si="7"/>
        <v>17</v>
      </c>
      <c r="B192" s="37" t="s">
        <v>412</v>
      </c>
      <c r="C192" s="18" t="s">
        <v>413</v>
      </c>
      <c r="D192" s="19" t="s">
        <v>197</v>
      </c>
      <c r="E192" s="18">
        <v>3208582041</v>
      </c>
      <c r="F192" s="19" t="s">
        <v>157</v>
      </c>
      <c r="G192" s="45" t="s">
        <v>513</v>
      </c>
    </row>
    <row r="193" spans="1:10" s="3" customFormat="1" ht="44.25" customHeight="1" x14ac:dyDescent="0.25">
      <c r="A193" s="57">
        <f t="shared" si="7"/>
        <v>18</v>
      </c>
      <c r="B193" s="37" t="s">
        <v>398</v>
      </c>
      <c r="C193" s="18" t="s">
        <v>388</v>
      </c>
      <c r="D193" s="19" t="s">
        <v>389</v>
      </c>
      <c r="E193" s="18">
        <v>3136797757</v>
      </c>
      <c r="F193" s="19" t="s">
        <v>157</v>
      </c>
      <c r="G193" s="45" t="s">
        <v>513</v>
      </c>
    </row>
    <row r="194" spans="1:10" s="3" customFormat="1" ht="31.5" x14ac:dyDescent="0.25">
      <c r="A194" s="57">
        <f t="shared" si="7"/>
        <v>19</v>
      </c>
      <c r="B194" s="35" t="s">
        <v>223</v>
      </c>
      <c r="C194" s="18" t="s">
        <v>224</v>
      </c>
      <c r="D194" s="19" t="s">
        <v>225</v>
      </c>
      <c r="E194" s="38" t="s">
        <v>226</v>
      </c>
      <c r="F194" s="19" t="s">
        <v>157</v>
      </c>
      <c r="G194" s="45" t="s">
        <v>513</v>
      </c>
      <c r="I194" t="s">
        <v>424</v>
      </c>
      <c r="J194" s="64"/>
    </row>
    <row r="195" spans="1:10" s="3" customFormat="1" ht="31.5" x14ac:dyDescent="0.25">
      <c r="A195" s="57">
        <f t="shared" si="7"/>
        <v>20</v>
      </c>
      <c r="B195" s="35" t="s">
        <v>318</v>
      </c>
      <c r="C195" s="23" t="s">
        <v>319</v>
      </c>
      <c r="D195" s="19" t="s">
        <v>225</v>
      </c>
      <c r="E195" s="18">
        <v>3125237362</v>
      </c>
      <c r="F195" s="19" t="s">
        <v>157</v>
      </c>
      <c r="G195" s="45" t="s">
        <v>513</v>
      </c>
      <c r="I195" t="s">
        <v>511</v>
      </c>
      <c r="J195" s="65"/>
    </row>
    <row r="196" spans="1:10" s="3" customFormat="1" ht="15.75" x14ac:dyDescent="0.25">
      <c r="A196" s="57">
        <f t="shared" si="7"/>
        <v>21</v>
      </c>
      <c r="B196" s="35" t="s">
        <v>315</v>
      </c>
      <c r="C196" s="18" t="s">
        <v>288</v>
      </c>
      <c r="D196" s="19" t="s">
        <v>225</v>
      </c>
      <c r="E196" s="18">
        <v>3102574623</v>
      </c>
      <c r="F196" s="19" t="s">
        <v>157</v>
      </c>
      <c r="G196" s="45" t="s">
        <v>513</v>
      </c>
      <c r="I196" t="s">
        <v>507</v>
      </c>
      <c r="J196" s="66"/>
    </row>
    <row r="197" spans="1:10" s="3" customFormat="1" ht="18.75" x14ac:dyDescent="0.3">
      <c r="A197" s="57">
        <f t="shared" si="7"/>
        <v>22</v>
      </c>
      <c r="B197" s="35" t="s">
        <v>362</v>
      </c>
      <c r="C197" s="18" t="s">
        <v>353</v>
      </c>
      <c r="D197" s="19" t="s">
        <v>225</v>
      </c>
      <c r="E197" s="18">
        <v>3153110207</v>
      </c>
      <c r="F197" s="19" t="s">
        <v>157</v>
      </c>
      <c r="G197" s="45" t="s">
        <v>513</v>
      </c>
      <c r="I197" t="s">
        <v>508</v>
      </c>
      <c r="J197" s="67"/>
    </row>
    <row r="198" spans="1:10" s="3" customFormat="1" ht="15.75" x14ac:dyDescent="0.25">
      <c r="A198" s="57">
        <f t="shared" si="7"/>
        <v>23</v>
      </c>
      <c r="B198" s="35" t="s">
        <v>282</v>
      </c>
      <c r="C198" s="18" t="s">
        <v>283</v>
      </c>
      <c r="D198" s="19" t="s">
        <v>225</v>
      </c>
      <c r="E198" s="18">
        <v>3154738934</v>
      </c>
      <c r="F198" s="19" t="s">
        <v>157</v>
      </c>
      <c r="G198" s="45" t="s">
        <v>513</v>
      </c>
      <c r="I198" t="s">
        <v>512</v>
      </c>
      <c r="J198" s="68"/>
    </row>
    <row r="199" spans="1:10" s="3" customFormat="1" ht="31.5" x14ac:dyDescent="0.25">
      <c r="A199" s="57">
        <f t="shared" si="7"/>
        <v>24</v>
      </c>
      <c r="B199" s="35" t="s">
        <v>316</v>
      </c>
      <c r="C199" s="18" t="s">
        <v>317</v>
      </c>
      <c r="D199" s="19" t="s">
        <v>225</v>
      </c>
      <c r="E199" s="18">
        <v>3166563440</v>
      </c>
      <c r="F199" s="19" t="s">
        <v>157</v>
      </c>
      <c r="G199" s="45" t="s">
        <v>513</v>
      </c>
      <c r="I199" t="s">
        <v>513</v>
      </c>
      <c r="J199" s="69"/>
    </row>
    <row r="200" spans="1:10" s="3" customFormat="1" ht="15.75" x14ac:dyDescent="0.25">
      <c r="A200" s="57">
        <f t="shared" si="7"/>
        <v>25</v>
      </c>
      <c r="B200" s="35" t="s">
        <v>286</v>
      </c>
      <c r="C200" s="18" t="s">
        <v>287</v>
      </c>
      <c r="D200" s="19" t="s">
        <v>225</v>
      </c>
      <c r="E200" s="18">
        <v>3155700482</v>
      </c>
      <c r="F200" s="19" t="s">
        <v>157</v>
      </c>
      <c r="G200" s="45" t="s">
        <v>513</v>
      </c>
    </row>
    <row r="201" spans="1:10" s="3" customFormat="1" ht="45.75" customHeight="1" x14ac:dyDescent="0.25">
      <c r="A201" s="57">
        <f t="shared" si="7"/>
        <v>26</v>
      </c>
      <c r="B201" s="35" t="s">
        <v>284</v>
      </c>
      <c r="C201" s="18" t="s">
        <v>285</v>
      </c>
      <c r="D201" s="19" t="s">
        <v>225</v>
      </c>
      <c r="E201" s="38">
        <v>3114452349</v>
      </c>
      <c r="F201" s="19" t="s">
        <v>157</v>
      </c>
      <c r="G201" s="45" t="s">
        <v>513</v>
      </c>
    </row>
    <row r="202" spans="1:10" s="3" customFormat="1" ht="51.75" customHeight="1" x14ac:dyDescent="0.25">
      <c r="A202" s="57">
        <f t="shared" ref="A202:A216" si="8">A201+1</f>
        <v>27</v>
      </c>
      <c r="B202" s="35" t="s">
        <v>227</v>
      </c>
      <c r="C202" s="18" t="s">
        <v>228</v>
      </c>
      <c r="D202" s="19" t="s">
        <v>225</v>
      </c>
      <c r="E202" s="18">
        <v>3007224945</v>
      </c>
      <c r="F202" s="19" t="s">
        <v>157</v>
      </c>
      <c r="G202" s="45" t="s">
        <v>513</v>
      </c>
    </row>
    <row r="203" spans="1:10" s="3" customFormat="1" ht="31.5" x14ac:dyDescent="0.25">
      <c r="A203" s="57">
        <f t="shared" si="8"/>
        <v>28</v>
      </c>
      <c r="B203" s="35" t="s">
        <v>322</v>
      </c>
      <c r="C203" s="18" t="s">
        <v>323</v>
      </c>
      <c r="D203" s="19" t="s">
        <v>324</v>
      </c>
      <c r="E203" s="18">
        <v>3213098693</v>
      </c>
      <c r="F203" s="19" t="s">
        <v>157</v>
      </c>
      <c r="G203" s="45" t="s">
        <v>513</v>
      </c>
    </row>
    <row r="204" spans="1:10" s="3" customFormat="1" ht="15.75" x14ac:dyDescent="0.25">
      <c r="A204" s="57">
        <f t="shared" si="8"/>
        <v>29</v>
      </c>
      <c r="B204" s="35" t="s">
        <v>325</v>
      </c>
      <c r="C204" s="18" t="s">
        <v>326</v>
      </c>
      <c r="D204" s="19" t="s">
        <v>324</v>
      </c>
      <c r="E204" s="18">
        <v>3175755688</v>
      </c>
      <c r="F204" s="19" t="s">
        <v>157</v>
      </c>
      <c r="G204" s="45" t="s">
        <v>513</v>
      </c>
    </row>
    <row r="205" spans="1:10" s="3" customFormat="1" ht="45" customHeight="1" x14ac:dyDescent="0.25">
      <c r="A205" s="57">
        <f t="shared" si="8"/>
        <v>30</v>
      </c>
      <c r="B205" s="35" t="s">
        <v>271</v>
      </c>
      <c r="C205" s="18" t="s">
        <v>272</v>
      </c>
      <c r="D205" s="19" t="s">
        <v>301</v>
      </c>
      <c r="E205" s="18">
        <v>3243733624</v>
      </c>
      <c r="F205" s="19" t="s">
        <v>157</v>
      </c>
      <c r="G205" s="45" t="s">
        <v>513</v>
      </c>
    </row>
    <row r="206" spans="1:10" s="3" customFormat="1" ht="23.25" customHeight="1" x14ac:dyDescent="0.25">
      <c r="A206" s="57">
        <f t="shared" si="8"/>
        <v>31</v>
      </c>
      <c r="B206" s="36" t="s">
        <v>361</v>
      </c>
      <c r="C206" s="18" t="s">
        <v>360</v>
      </c>
      <c r="D206" s="19" t="s">
        <v>301</v>
      </c>
      <c r="E206" s="18">
        <v>3167249816</v>
      </c>
      <c r="F206" s="19" t="s">
        <v>157</v>
      </c>
      <c r="G206" s="45" t="s">
        <v>513</v>
      </c>
    </row>
    <row r="207" spans="1:10" s="3" customFormat="1" ht="33.75" customHeight="1" x14ac:dyDescent="0.25">
      <c r="A207" s="57">
        <f t="shared" si="8"/>
        <v>32</v>
      </c>
      <c r="B207" s="35" t="s">
        <v>422</v>
      </c>
      <c r="C207" s="18" t="s">
        <v>418</v>
      </c>
      <c r="D207" s="19" t="s">
        <v>423</v>
      </c>
      <c r="E207" s="18">
        <v>3184649051</v>
      </c>
      <c r="F207" s="19" t="s">
        <v>157</v>
      </c>
      <c r="G207" s="45" t="s">
        <v>513</v>
      </c>
      <c r="I207" t="s">
        <v>424</v>
      </c>
      <c r="J207" s="64"/>
    </row>
    <row r="208" spans="1:10" s="3" customFormat="1" ht="16.5" customHeight="1" x14ac:dyDescent="0.25">
      <c r="A208" s="57">
        <f t="shared" si="8"/>
        <v>33</v>
      </c>
      <c r="B208" s="36" t="s">
        <v>356</v>
      </c>
      <c r="C208" s="18" t="s">
        <v>357</v>
      </c>
      <c r="D208" s="19" t="s">
        <v>275</v>
      </c>
      <c r="E208" s="18">
        <v>3156623700</v>
      </c>
      <c r="F208" s="19" t="s">
        <v>157</v>
      </c>
      <c r="G208" s="45" t="s">
        <v>513</v>
      </c>
      <c r="I208" t="s">
        <v>511</v>
      </c>
      <c r="J208" s="65"/>
    </row>
    <row r="209" spans="1:10" s="3" customFormat="1" ht="42.75" customHeight="1" x14ac:dyDescent="0.25">
      <c r="A209" s="57">
        <f t="shared" si="8"/>
        <v>34</v>
      </c>
      <c r="B209" s="36" t="s">
        <v>354</v>
      </c>
      <c r="C209" s="18" t="s">
        <v>355</v>
      </c>
      <c r="D209" s="19" t="s">
        <v>275</v>
      </c>
      <c r="E209" s="18">
        <v>3177301049</v>
      </c>
      <c r="F209" s="19" t="s">
        <v>157</v>
      </c>
      <c r="G209" s="45" t="s">
        <v>513</v>
      </c>
      <c r="I209" t="s">
        <v>507</v>
      </c>
      <c r="J209" s="66"/>
    </row>
    <row r="210" spans="1:10" s="3" customFormat="1" ht="36" customHeight="1" x14ac:dyDescent="0.25">
      <c r="A210" s="57">
        <f t="shared" si="8"/>
        <v>35</v>
      </c>
      <c r="B210" s="35" t="s">
        <v>273</v>
      </c>
      <c r="C210" s="18" t="s">
        <v>274</v>
      </c>
      <c r="D210" s="21" t="s">
        <v>275</v>
      </c>
      <c r="E210" s="18">
        <v>3187412007</v>
      </c>
      <c r="F210" s="19" t="s">
        <v>157</v>
      </c>
      <c r="G210" s="45" t="s">
        <v>513</v>
      </c>
      <c r="I210" t="s">
        <v>508</v>
      </c>
      <c r="J210" s="67"/>
    </row>
    <row r="211" spans="1:10" s="3" customFormat="1" ht="31.5" customHeight="1" x14ac:dyDescent="0.25">
      <c r="A211" s="57">
        <f t="shared" si="8"/>
        <v>36</v>
      </c>
      <c r="B211" s="18" t="s">
        <v>276</v>
      </c>
      <c r="C211" s="29" t="s">
        <v>277</v>
      </c>
      <c r="D211" s="19" t="s">
        <v>275</v>
      </c>
      <c r="E211" s="18">
        <v>3178586599</v>
      </c>
      <c r="F211" s="19" t="s">
        <v>157</v>
      </c>
      <c r="G211" s="45" t="s">
        <v>513</v>
      </c>
      <c r="I211" t="s">
        <v>512</v>
      </c>
      <c r="J211" s="68"/>
    </row>
    <row r="212" spans="1:10" s="3" customFormat="1" ht="31.5" customHeight="1" x14ac:dyDescent="0.25">
      <c r="A212" s="57">
        <f t="shared" si="8"/>
        <v>37</v>
      </c>
      <c r="B212" s="23" t="s">
        <v>421</v>
      </c>
      <c r="C212" s="29" t="s">
        <v>414</v>
      </c>
      <c r="D212" s="34" t="s">
        <v>275</v>
      </c>
      <c r="E212" s="18">
        <v>3102703926</v>
      </c>
      <c r="F212" s="19" t="s">
        <v>157</v>
      </c>
      <c r="G212" s="45" t="s">
        <v>513</v>
      </c>
      <c r="I212" t="s">
        <v>513</v>
      </c>
      <c r="J212" s="69"/>
    </row>
    <row r="213" spans="1:10" s="3" customFormat="1" ht="56.25" customHeight="1" x14ac:dyDescent="0.25">
      <c r="A213" s="57">
        <f t="shared" si="8"/>
        <v>38</v>
      </c>
      <c r="B213" s="48" t="s">
        <v>415</v>
      </c>
      <c r="C213" s="51" t="s">
        <v>416</v>
      </c>
      <c r="D213" s="21" t="s">
        <v>275</v>
      </c>
      <c r="E213" s="27">
        <v>31332578144</v>
      </c>
      <c r="F213" s="19" t="s">
        <v>157</v>
      </c>
      <c r="G213" s="45" t="s">
        <v>513</v>
      </c>
    </row>
    <row r="214" spans="1:10" s="3" customFormat="1" ht="31.5" customHeight="1" x14ac:dyDescent="0.25">
      <c r="A214" s="57">
        <f t="shared" si="8"/>
        <v>39</v>
      </c>
      <c r="B214" s="31" t="s">
        <v>358</v>
      </c>
      <c r="C214" s="29" t="s">
        <v>359</v>
      </c>
      <c r="D214" s="34" t="s">
        <v>275</v>
      </c>
      <c r="E214" s="18">
        <v>3204626963</v>
      </c>
      <c r="F214" s="19" t="s">
        <v>157</v>
      </c>
      <c r="G214" s="45" t="s">
        <v>513</v>
      </c>
    </row>
    <row r="215" spans="1:10" s="3" customFormat="1" ht="15.75" x14ac:dyDescent="0.25">
      <c r="A215" s="57">
        <f t="shared" si="8"/>
        <v>40</v>
      </c>
      <c r="B215" s="36" t="s">
        <v>278</v>
      </c>
      <c r="C215" s="18" t="s">
        <v>19</v>
      </c>
      <c r="D215" s="19" t="s">
        <v>275</v>
      </c>
      <c r="E215" s="18">
        <v>3124729778</v>
      </c>
      <c r="F215" s="19" t="s">
        <v>157</v>
      </c>
      <c r="G215" s="45" t="s">
        <v>513</v>
      </c>
    </row>
    <row r="216" spans="1:10" s="3" customFormat="1" ht="15.75" x14ac:dyDescent="0.25">
      <c r="A216" s="57">
        <f t="shared" si="8"/>
        <v>41</v>
      </c>
      <c r="B216" s="47" t="s">
        <v>415</v>
      </c>
      <c r="C216" s="27" t="s">
        <v>416</v>
      </c>
      <c r="D216" s="21" t="s">
        <v>275</v>
      </c>
      <c r="E216" s="27">
        <v>3132578144</v>
      </c>
      <c r="F216" s="19" t="s">
        <v>157</v>
      </c>
      <c r="G216" s="45" t="s">
        <v>513</v>
      </c>
    </row>
    <row r="217" spans="1:10" s="3" customFormat="1" ht="15.75" x14ac:dyDescent="0.25">
      <c r="A217" s="58"/>
      <c r="B217" s="36"/>
      <c r="C217" s="18"/>
      <c r="D217" s="19"/>
      <c r="E217" s="18"/>
      <c r="F217" s="19"/>
      <c r="G217" s="4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Hoja2</vt:lpstr>
      <vt:lpstr>CLIENTES JAIRO SANCHEZ </vt:lpstr>
      <vt:lpstr>RUTA NORTE 1 </vt:lpstr>
      <vt:lpstr>RUTA NORTE 2</vt:lpstr>
      <vt:lpstr>RUTA NORTE 3</vt:lpstr>
      <vt:lpstr>RUTA NORTE 4 </vt:lpstr>
      <vt:lpstr>RUTA ORIENTE 1</vt:lpstr>
      <vt:lpstr>RUTA ORIENTE 2</vt:lpstr>
      <vt:lpstr>CLIENTES T.A.T.</vt:lpstr>
      <vt:lpstr>'RUTA NORTE 1 '!Área_de_impresión</vt:lpstr>
      <vt:lpstr>'RUTA NORTE 2'!Área_de_impresión</vt:lpstr>
      <vt:lpstr>'RUTA NORTE 3'!Área_de_impresión</vt:lpstr>
      <vt:lpstr>'RUTA NORTE 4 '!Área_de_impresión</vt:lpstr>
      <vt:lpstr>'RUTA ORIENTE 1'!Área_de_impresión</vt:lpstr>
      <vt:lpstr>'RUTA ORIENTE 2'!Área_de_impresión</vt:lpstr>
      <vt:lpstr>'RUTA NORTE 1 '!Títulos_a_imprimir</vt:lpstr>
      <vt:lpstr>'RUTA NORTE 2'!Títulos_a_imprimir</vt:lpstr>
      <vt:lpstr>'RUTA NORTE 3'!Títulos_a_imprimir</vt:lpstr>
      <vt:lpstr>'RUTA NORTE 4 '!Títulos_a_imprimir</vt:lpstr>
      <vt:lpstr>'RUTA ORIENTE 1'!Títulos_a_imprimir</vt:lpstr>
      <vt:lpstr>'RUTA ORIENTE 2'!Títulos_a_imprimir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</dc:creator>
  <cp:lastModifiedBy>Ruben Felipe Tovar Aviles</cp:lastModifiedBy>
  <cp:lastPrinted>2025-11-18T15:31:45Z</cp:lastPrinted>
  <dcterms:created xsi:type="dcterms:W3CDTF">2023-02-16T20:24:51Z</dcterms:created>
  <dcterms:modified xsi:type="dcterms:W3CDTF">2026-04-16T16:59:49Z</dcterms:modified>
</cp:coreProperties>
</file>