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Power Pivot/"/>
    </mc:Choice>
  </mc:AlternateContent>
  <xr:revisionPtr revIDLastSave="0" documentId="8_{4CE14CD1-FDC1-4023-AA79-EF0738892F71}" xr6:coauthVersionLast="47" xr6:coauthVersionMax="47" xr10:uidLastSave="{00000000-0000-0000-0000-000000000000}"/>
  <bookViews>
    <workbookView xWindow="-110" yWindow="-110" windowWidth="19420" windowHeight="11500" xr2:uid="{72BDB838-EE86-4E75-8311-CD8A679494A3}"/>
  </bookViews>
  <sheets>
    <sheet name="Planilha1" sheetId="1" r:id="rId1"/>
  </sheets>
  <calcPr calcId="191029"/>
  <pivotCaches>
    <pivotCache cacheId="2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1133a85c-fa7f-435e-8729-fc47838ab24c" name="Vendas" connection="218.Medid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8716E1-36B8-4102-B0B0-8B906738EE00}" name="218.Medidas" type="100" refreshedVersion="0">
    <extLst>
      <ext xmlns:x15="http://schemas.microsoft.com/office/spreadsheetml/2010/11/main" uri="{DE250136-89BD-433C-8126-D09CA5730AF9}">
        <x15:connection id="db439648-f0a9-4b88-a22a-7ba481457d2c"/>
      </ext>
    </extLst>
  </connection>
  <connection id="2" xr16:uid="{64BA61C8-BD70-4160-9E69-91D79B909814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<sst xmlns="http://schemas.openxmlformats.org/spreadsheetml/2006/main" count="27" uniqueCount="27">
  <si>
    <t>Rótulos de Linha</t>
  </si>
  <si>
    <t>Alice</t>
  </si>
  <si>
    <t>Arthur</t>
  </si>
  <si>
    <t>Bernardo</t>
  </si>
  <si>
    <t>Davi</t>
  </si>
  <si>
    <t>Gabriel</t>
  </si>
  <si>
    <t>Gael</t>
  </si>
  <si>
    <t>Heitor</t>
  </si>
  <si>
    <t>Helena</t>
  </si>
  <si>
    <t>Heloísa</t>
  </si>
  <si>
    <t>João Miguel</t>
  </si>
  <si>
    <t>Laura</t>
  </si>
  <si>
    <t>Maria Alice</t>
  </si>
  <si>
    <t>Maria Cecília</t>
  </si>
  <si>
    <t>Maria Clara</t>
  </si>
  <si>
    <t>Maria Julia</t>
  </si>
  <si>
    <t>Miguel</t>
  </si>
  <si>
    <t>Samuel</t>
  </si>
  <si>
    <t>Sophia</t>
  </si>
  <si>
    <t>Theo</t>
  </si>
  <si>
    <t>Valentina</t>
  </si>
  <si>
    <t>Total Geral</t>
  </si>
  <si>
    <t>Soma de Quantidade Vendida</t>
  </si>
  <si>
    <t>M_Somar Quantidade</t>
  </si>
  <si>
    <t>Soma de Preço</t>
  </si>
  <si>
    <t>M_Somar Preço</t>
  </si>
  <si>
    <t>M_Vendas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</si>
</sst>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Gomes Viana Da Silva, Enel 2" refreshedDate="46248.998209375" createdVersion="5" refreshedVersion="8" minRefreshableVersion="3" recordCount="0" supportSubquery="1" supportAdvancedDrill="1" xr:uid="{6D5103F4-8F74-44E6-88EB-91C0EF845A18}">
  <cacheSource type="external" connectionId="2"/>
  <cacheFields count="6">
    <cacheField name="[Vendas].[Vendedor].[Vendedor]" caption="Vendedor" numFmtId="0" hierarchy="1" level="1">
      <sharedItems count="20">
        <s v="Alice"/>
        <s v="Arthur"/>
        <s v="Bernardo"/>
        <s v="Davi"/>
        <s v="Gabriel"/>
        <s v="Gael"/>
        <s v="Heitor"/>
        <s v="Helena"/>
        <s v="Heloísa"/>
        <s v="João Miguel"/>
        <s v="Laura"/>
        <s v="Maria Alice"/>
        <s v="Maria Cecília"/>
        <s v="Maria Clara"/>
        <s v="Maria Julia"/>
        <s v="Miguel"/>
        <s v="Samuel"/>
        <s v="Sophia"/>
        <s v="Theo"/>
        <s v="Valentina"/>
      </sharedItems>
    </cacheField>
    <cacheField name="[Measures].[Soma de Quantidade Vendida]" caption="Soma de Quantidade Vendida" numFmtId="0" hierarchy="13" level="32767"/>
    <cacheField name="[Measures].[M_Somar Quantidade]" caption="M_Somar Quantidade" numFmtId="0" hierarchy="9" level="32767"/>
    <cacheField name="[Measures].[Soma de Preço]" caption="Soma de Preço" numFmtId="0" hierarchy="14" level="32767"/>
    <cacheField name="[Measures].[M_Somar Preço]" caption="M_Somar Preço" numFmtId="0" hierarchy="8" level="32767"/>
    <cacheField name="[Measures].[M_Vendas Miguel]" caption="M_Vendas Miguel" numFmtId="0" hierarchy="10" level="32767"/>
  </cacheFields>
  <cacheHierarchies count="15">
    <cacheHierarchy uniqueName="[Vendas].[ID Vendedor]" caption="ID Vendedor" attribute="1" defaultMemberUniqueName="[Vendas].[ID Vendedor].[All]" allUniqueName="[Vendas].[ID Vendedor].[All]" dimensionUniqueName="[Vendas]" displayFolder="" count="0" memberValueDatatype="5" unbalanced="0"/>
    <cacheHierarchy uniqueName="[Vendas].[Vendedor]" caption="Vendedor" attribute="1" defaultMemberUniqueName="[Vendas].[Vendedor].[All]" allUniqueName="[Vendas].[Vendedor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ID Produto]" caption="ID Produto" attribute="1" defaultMemberUniqueName="[Vendas].[ID Produto].[All]" allUniqueName="[Vendas].[ID Produto].[All]" dimensionUniqueName="[Vendas]" displayFolder="" count="0" memberValueDatatype="5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Data Venda]" caption="Data Venda" attribute="1" time="1" defaultMemberUniqueName="[Vendas].[Data Venda].[All]" allUniqueName="[Vendas].[Data Venda].[All]" dimensionUniqueName="[Vendas]" displayFolder="" count="0" memberValueDatatype="7" unbalanced="0"/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Preço]" caption="Preço" attribute="1" defaultMemberUniqueName="[Vendas].[Preço].[All]" allUniqueName="[Vendas].[Preço].[All]" dimensionUniqueName="[Vendas]" displayFolder="" count="0" memberValueDatatype="6" unbalanced="0"/>
    <cacheHierarchy uniqueName="[Vendas].[Total Vendas]" caption="Total Vendas" attribute="1" defaultMemberUniqueName="[Vendas].[Total Vendas].[All]" allUniqueName="[Vendas].[Total Vendas].[All]" dimensionUniqueName="[Vendas]" displayFolder="" count="0" memberValueDatatype="6" unbalanced="0"/>
    <cacheHierarchy uniqueName="[Measures].[M_Somar Preço]" caption="M_Somar Preço" measure="1" displayFolder="" measureGroup="Vendas" count="0" oneField="1">
      <fieldsUsage count="1">
        <fieldUsage x="4"/>
      </fieldsUsage>
    </cacheHierarchy>
    <cacheHierarchy uniqueName="[Measures].[M_Somar Quantidade]" caption="M_Somar Quantidade" measure="1" displayFolder="" measureGroup="Vendas" count="0" oneField="1">
      <fieldsUsage count="1">
        <fieldUsage x="2"/>
      </fieldsUsage>
    </cacheHierarchy>
    <cacheHierarchy uniqueName="[Measures].[M_Vendas Miguel]" caption="M_Vendas Miguel" measure="1" displayFolder="" measureGroup="Venda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  <cacheHierarchy uniqueName="[Measures].[Soma de Quantidade Vendida]" caption="Soma de Quantidade Vendida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Preço]" caption="Soma de Preço" measure="1" displayFolder="" measureGroup="Ven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DB6D1-AB66-4568-9B53-BE9B632284C2}" name="Tabela dinâmica1" cacheId="21" applyNumberFormats="0" applyBorderFormats="0" applyFontFormats="0" applyPatternFormats="0" applyAlignmentFormats="0" applyWidthHeightFormats="1" dataCaption="Valores" tag="bd8c461d-e39b-486a-b0ff-4dc34d980b84" updatedVersion="8" minRefreshableVersion="3" useAutoFormatting="1" itemPrintTitles="1" createdVersion="5" indent="0" outline="1" outlineData="1" multipleFieldFilters="0">
  <location ref="A1:F22" firstHeaderRow="0" firstDataRow="1" firstDataCol="1"/>
  <pivotFields count="6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Quantidade Vendida" fld="1" baseField="0" baseItem="0"/>
    <dataField fld="2" subtotal="count" baseField="0" baseItem="0"/>
    <dataField name="Soma de Preço" fld="3" baseField="0" baseItem="0"/>
    <dataField fld="4" subtotal="count" baseField="0" baseItem="0"/>
    <dataField fld="5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E421-E0C8-419D-9EE4-D27E2A0F1215}">
  <dimension ref="A1:F22"/>
  <sheetViews>
    <sheetView tabSelected="1" workbookViewId="0"/>
  </sheetViews>
  <sheetFormatPr defaultRowHeight="14.5" x14ac:dyDescent="0.35"/>
  <cols>
    <col min="1" max="1" width="17" bestFit="1" customWidth="1"/>
    <col min="2" max="2" width="25.81640625" bestFit="1" customWidth="1"/>
    <col min="3" max="3" width="18.81640625" bestFit="1" customWidth="1"/>
    <col min="4" max="4" width="13.1796875" bestFit="1" customWidth="1"/>
    <col min="5" max="5" width="13.6328125" bestFit="1" customWidth="1"/>
    <col min="6" max="6" width="15.26953125" bestFit="1" customWidth="1"/>
  </cols>
  <sheetData>
    <row r="1" spans="1:6" x14ac:dyDescent="0.35">
      <c r="A1" s="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5">
      <c r="A2" s="2" t="s">
        <v>1</v>
      </c>
      <c r="B2" s="3">
        <v>12</v>
      </c>
      <c r="C2" s="3">
        <v>12</v>
      </c>
      <c r="D2" s="4">
        <v>314.13</v>
      </c>
      <c r="E2" s="4">
        <v>314.13</v>
      </c>
      <c r="F2" s="3">
        <v>1818.41</v>
      </c>
    </row>
    <row r="3" spans="1:6" x14ac:dyDescent="0.35">
      <c r="A3" s="2" t="s">
        <v>2</v>
      </c>
      <c r="B3" s="3">
        <v>6</v>
      </c>
      <c r="C3" s="3">
        <v>6</v>
      </c>
      <c r="D3" s="4">
        <v>69.989999999999995</v>
      </c>
      <c r="E3" s="4">
        <v>69.989999999999995</v>
      </c>
      <c r="F3" s="3">
        <v>1818.41</v>
      </c>
    </row>
    <row r="4" spans="1:6" x14ac:dyDescent="0.35">
      <c r="A4" s="2" t="s">
        <v>3</v>
      </c>
      <c r="B4" s="3">
        <v>20</v>
      </c>
      <c r="C4" s="3">
        <v>20</v>
      </c>
      <c r="D4" s="4">
        <v>472.12</v>
      </c>
      <c r="E4" s="4">
        <v>472.12</v>
      </c>
      <c r="F4" s="3">
        <v>1818.41</v>
      </c>
    </row>
    <row r="5" spans="1:6" x14ac:dyDescent="0.35">
      <c r="A5" s="2" t="s">
        <v>4</v>
      </c>
      <c r="B5" s="3">
        <v>11</v>
      </c>
      <c r="C5" s="3">
        <v>11</v>
      </c>
      <c r="D5" s="4">
        <v>89.99</v>
      </c>
      <c r="E5" s="4">
        <v>89.99</v>
      </c>
      <c r="F5" s="3">
        <v>1818.41</v>
      </c>
    </row>
    <row r="6" spans="1:6" x14ac:dyDescent="0.35">
      <c r="A6" s="2" t="s">
        <v>5</v>
      </c>
      <c r="B6" s="3">
        <v>18</v>
      </c>
      <c r="C6" s="3">
        <v>18</v>
      </c>
      <c r="D6" s="4">
        <v>240.49</v>
      </c>
      <c r="E6" s="4">
        <v>240.49</v>
      </c>
      <c r="F6" s="3">
        <v>1818.41</v>
      </c>
    </row>
    <row r="7" spans="1:6" x14ac:dyDescent="0.35">
      <c r="A7" s="2" t="s">
        <v>6</v>
      </c>
      <c r="B7" s="3">
        <v>23</v>
      </c>
      <c r="C7" s="3">
        <v>23</v>
      </c>
      <c r="D7" s="4">
        <v>377.54</v>
      </c>
      <c r="E7" s="4">
        <v>377.54</v>
      </c>
      <c r="F7" s="3">
        <v>1818.41</v>
      </c>
    </row>
    <row r="8" spans="1:6" x14ac:dyDescent="0.35">
      <c r="A8" s="2" t="s">
        <v>7</v>
      </c>
      <c r="B8" s="3">
        <v>5</v>
      </c>
      <c r="C8" s="3">
        <v>5</v>
      </c>
      <c r="D8" s="4">
        <v>55.9</v>
      </c>
      <c r="E8" s="4">
        <v>55.9</v>
      </c>
      <c r="F8" s="3">
        <v>1818.41</v>
      </c>
    </row>
    <row r="9" spans="1:6" x14ac:dyDescent="0.35">
      <c r="A9" s="2" t="s">
        <v>8</v>
      </c>
      <c r="B9" s="3">
        <v>14</v>
      </c>
      <c r="C9" s="3">
        <v>14</v>
      </c>
      <c r="D9" s="4">
        <v>370.28</v>
      </c>
      <c r="E9" s="4">
        <v>370.28</v>
      </c>
      <c r="F9" s="3">
        <v>1818.41</v>
      </c>
    </row>
    <row r="10" spans="1:6" x14ac:dyDescent="0.35">
      <c r="A10" s="2" t="s">
        <v>9</v>
      </c>
      <c r="B10" s="3">
        <v>12</v>
      </c>
      <c r="C10" s="3">
        <v>12</v>
      </c>
      <c r="D10" s="4">
        <v>153.4</v>
      </c>
      <c r="E10" s="4">
        <v>153.4</v>
      </c>
      <c r="F10" s="3">
        <v>1818.41</v>
      </c>
    </row>
    <row r="11" spans="1:6" x14ac:dyDescent="0.35">
      <c r="A11" s="2" t="s">
        <v>10</v>
      </c>
      <c r="B11" s="3">
        <v>18</v>
      </c>
      <c r="C11" s="3">
        <v>18</v>
      </c>
      <c r="D11" s="4">
        <v>294.7</v>
      </c>
      <c r="E11" s="4">
        <v>294.7</v>
      </c>
      <c r="F11" s="3">
        <v>1818.41</v>
      </c>
    </row>
    <row r="12" spans="1:6" x14ac:dyDescent="0.35">
      <c r="A12" s="2" t="s">
        <v>11</v>
      </c>
      <c r="B12" s="3">
        <v>8</v>
      </c>
      <c r="C12" s="3">
        <v>8</v>
      </c>
      <c r="D12" s="4">
        <v>150.5</v>
      </c>
      <c r="E12" s="4">
        <v>150.5</v>
      </c>
      <c r="F12" s="3">
        <v>1818.41</v>
      </c>
    </row>
    <row r="13" spans="1:6" x14ac:dyDescent="0.35">
      <c r="A13" s="2" t="s">
        <v>12</v>
      </c>
      <c r="B13" s="3">
        <v>7</v>
      </c>
      <c r="C13" s="3">
        <v>7</v>
      </c>
      <c r="D13" s="4">
        <v>89.99</v>
      </c>
      <c r="E13" s="4">
        <v>89.99</v>
      </c>
      <c r="F13" s="3">
        <v>1818.41</v>
      </c>
    </row>
    <row r="14" spans="1:6" x14ac:dyDescent="0.35">
      <c r="A14" s="2" t="s">
        <v>13</v>
      </c>
      <c r="B14" s="3">
        <v>9</v>
      </c>
      <c r="C14" s="3">
        <v>9</v>
      </c>
      <c r="D14" s="4">
        <v>146.13999999999999</v>
      </c>
      <c r="E14" s="4">
        <v>146.13999999999999</v>
      </c>
      <c r="F14" s="3">
        <v>1818.41</v>
      </c>
    </row>
    <row r="15" spans="1:6" x14ac:dyDescent="0.35">
      <c r="A15" s="2" t="s">
        <v>14</v>
      </c>
      <c r="B15" s="3">
        <v>10</v>
      </c>
      <c r="C15" s="3">
        <v>10</v>
      </c>
      <c r="D15" s="4">
        <v>372.7</v>
      </c>
      <c r="E15" s="4">
        <v>372.7</v>
      </c>
      <c r="F15" s="3">
        <v>1818.41</v>
      </c>
    </row>
    <row r="16" spans="1:6" x14ac:dyDescent="0.35">
      <c r="A16" s="2" t="s">
        <v>15</v>
      </c>
      <c r="B16" s="3">
        <v>10</v>
      </c>
      <c r="C16" s="3">
        <v>10</v>
      </c>
      <c r="D16" s="4">
        <v>224.14</v>
      </c>
      <c r="E16" s="4">
        <v>224.14</v>
      </c>
      <c r="F16" s="3">
        <v>1818.41</v>
      </c>
    </row>
    <row r="17" spans="1:6" x14ac:dyDescent="0.35">
      <c r="A17" s="2" t="s">
        <v>16</v>
      </c>
      <c r="B17" s="3">
        <v>15</v>
      </c>
      <c r="C17" s="3">
        <v>15</v>
      </c>
      <c r="D17" s="4">
        <v>238.55</v>
      </c>
      <c r="E17" s="4">
        <v>238.55</v>
      </c>
      <c r="F17" s="3">
        <v>1818.41</v>
      </c>
    </row>
    <row r="18" spans="1:6" x14ac:dyDescent="0.35">
      <c r="A18" s="2" t="s">
        <v>17</v>
      </c>
      <c r="B18" s="3">
        <v>9</v>
      </c>
      <c r="C18" s="3">
        <v>9</v>
      </c>
      <c r="D18" s="4">
        <v>116.52</v>
      </c>
      <c r="E18" s="4">
        <v>116.52</v>
      </c>
      <c r="F18" s="3">
        <v>1818.41</v>
      </c>
    </row>
    <row r="19" spans="1:6" x14ac:dyDescent="0.35">
      <c r="A19" s="2" t="s">
        <v>18</v>
      </c>
      <c r="B19" s="3">
        <v>12</v>
      </c>
      <c r="C19" s="3">
        <v>12</v>
      </c>
      <c r="D19" s="4">
        <v>150.5</v>
      </c>
      <c r="E19" s="4">
        <v>150.5</v>
      </c>
      <c r="F19" s="3">
        <v>1818.41</v>
      </c>
    </row>
    <row r="20" spans="1:6" x14ac:dyDescent="0.35">
      <c r="A20" s="2" t="s">
        <v>19</v>
      </c>
      <c r="B20" s="3">
        <v>11</v>
      </c>
      <c r="C20" s="3">
        <v>11</v>
      </c>
      <c r="D20" s="4">
        <v>394.87</v>
      </c>
      <c r="E20" s="4">
        <v>394.87</v>
      </c>
      <c r="F20" s="3">
        <v>1818.41</v>
      </c>
    </row>
    <row r="21" spans="1:6" x14ac:dyDescent="0.35">
      <c r="A21" s="2" t="s">
        <v>20</v>
      </c>
      <c r="B21" s="3">
        <v>8</v>
      </c>
      <c r="C21" s="3">
        <v>8</v>
      </c>
      <c r="D21" s="4">
        <v>69.989999999999995</v>
      </c>
      <c r="E21" s="4">
        <v>69.989999999999995</v>
      </c>
      <c r="F21" s="3">
        <v>1818.41</v>
      </c>
    </row>
    <row r="22" spans="1:6" x14ac:dyDescent="0.35">
      <c r="A22" s="2" t="s">
        <v>21</v>
      </c>
      <c r="B22" s="3">
        <v>238</v>
      </c>
      <c r="C22" s="3">
        <v>238</v>
      </c>
      <c r="D22" s="4">
        <v>4392.4399999999996</v>
      </c>
      <c r="E22" s="4">
        <v>4392.4399999999996</v>
      </c>
      <c r="F22" s="3">
        <v>1818.41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3F05B40-A6BE-4BAD-8129-ED93F6FD736E}">
  <ds:schemaRefs/>
</ds:datastoreItem>
</file>

<file path=customXml/itemProps2.xml><?xml version="1.0" encoding="utf-8"?>
<ds:datastoreItem xmlns:ds="http://schemas.openxmlformats.org/officeDocument/2006/customXml" ds:itemID="{4E127CF7-DD1F-4771-8866-90F891B916C2}">
  <ds:schemaRefs/>
</ds:datastoreItem>
</file>

<file path=customXml/itemProps3.xml><?xml version="1.0" encoding="utf-8"?>
<ds:datastoreItem xmlns:ds="http://schemas.openxmlformats.org/officeDocument/2006/customXml" ds:itemID="{21E99FDD-D111-4C8B-B654-B98418013C95}">
  <ds:schemaRefs/>
</ds:datastoreItem>
</file>

<file path=customXml/itemProps4.xml><?xml version="1.0" encoding="utf-8"?>
<ds:datastoreItem xmlns:ds="http://schemas.openxmlformats.org/officeDocument/2006/customXml" ds:itemID="{4B79E3A5-F637-45A9-A1B4-D0B35BDF4F79}">
  <ds:schemaRefs/>
</ds:datastoreItem>
</file>

<file path=customXml/itemProps5.xml><?xml version="1.0" encoding="utf-8"?>
<ds:datastoreItem xmlns:ds="http://schemas.openxmlformats.org/officeDocument/2006/customXml" ds:itemID="{03AFEF3A-F153-4504-ABBA-3BF101FEEC1D}">
  <ds:schemaRefs/>
</ds:datastoreItem>
</file>

<file path=customXml/itemProps6.xml><?xml version="1.0" encoding="utf-8"?>
<ds:datastoreItem xmlns:ds="http://schemas.openxmlformats.org/officeDocument/2006/customXml" ds:itemID="{05D8718C-B442-4C27-9188-0D0550ABE8F9}">
  <ds:schemaRefs/>
</ds:datastoreItem>
</file>

<file path=customXml/itemProps7.xml><?xml version="1.0" encoding="utf-8"?>
<ds:datastoreItem xmlns:ds="http://schemas.openxmlformats.org/officeDocument/2006/customXml" ds:itemID="{26BF2C31-1929-4482-9E50-BB9DB4074944}">
  <ds:schemaRefs/>
</ds:datastoreItem>
</file>

<file path=customXml/itemProps8.xml><?xml version="1.0" encoding="utf-8"?>
<ds:datastoreItem xmlns:ds="http://schemas.openxmlformats.org/officeDocument/2006/customXml" ds:itemID="{74B9C7B4-EDA4-44C3-B791-91AC324C2ED6}">
  <ds:schemaRefs/>
</ds:datastoreItem>
</file>

<file path=customXml/itemProps9.xml><?xml version="1.0" encoding="utf-8"?>
<ds:datastoreItem xmlns:ds="http://schemas.openxmlformats.org/officeDocument/2006/customXml" ds:itemID="{03EE9EF5-44FE-43A2-87B4-82286A8C6A1B}">
  <ds:schemaRefs/>
</ds:datastoreItem>
</file>

<file path=customXml/itemProps10.xml><?xml version="1.0" encoding="utf-8"?>
<ds:datastoreItem xmlns:ds="http://schemas.openxmlformats.org/officeDocument/2006/customXml" ds:itemID="{29BA6A13-EE8A-460D-94CE-BC1431504A96}">
  <ds:schemaRefs/>
</ds:datastoreItem>
</file>

<file path=customXml/itemProps11.xml><?xml version="1.0" encoding="utf-8"?>
<ds:datastoreItem xmlns:ds="http://schemas.openxmlformats.org/officeDocument/2006/customXml" ds:itemID="{255EACCA-C520-432F-8B43-B9DFD988038A}">
  <ds:schemaRefs/>
</ds:datastoreItem>
</file>

<file path=customXml/itemProps12.xml><?xml version="1.0" encoding="utf-8"?>
<ds:datastoreItem xmlns:ds="http://schemas.openxmlformats.org/officeDocument/2006/customXml" ds:itemID="{B49EB5D7-9B54-420A-9D1A-FF7EE6BE9EE6}">
  <ds:schemaRefs/>
</ds:datastoreItem>
</file>

<file path=customXml/itemProps13.xml><?xml version="1.0" encoding="utf-8"?>
<ds:datastoreItem xmlns:ds="http://schemas.openxmlformats.org/officeDocument/2006/customXml" ds:itemID="{B5C19EB6-E5F5-4F90-8E74-F72F7C69DB06}">
  <ds:schemaRefs/>
</ds:datastoreItem>
</file>

<file path=customXml/itemProps14.xml><?xml version="1.0" encoding="utf-8"?>
<ds:datastoreItem xmlns:ds="http://schemas.openxmlformats.org/officeDocument/2006/customXml" ds:itemID="{E88D3CBC-ED28-4374-95DE-2EEBCDE6284C}">
  <ds:schemaRefs/>
</ds:datastoreItem>
</file>

<file path=customXml/itemProps15.xml><?xml version="1.0" encoding="utf-8"?>
<ds:datastoreItem xmlns:ds="http://schemas.openxmlformats.org/officeDocument/2006/customXml" ds:itemID="{A4C42F72-794E-4519-9DA6-AA00CDA10DBF}">
  <ds:schemaRefs/>
</ds:datastoreItem>
</file>

<file path=customXml/itemProps16.xml><?xml version="1.0" encoding="utf-8"?>
<ds:datastoreItem xmlns:ds="http://schemas.openxmlformats.org/officeDocument/2006/customXml" ds:itemID="{606F164E-31BF-422B-83DF-903EF2BAB640}">
  <ds:schemaRefs/>
</ds:datastoreItem>
</file>

<file path=customXml/itemProps17.xml><?xml version="1.0" encoding="utf-8"?>
<ds:datastoreItem xmlns:ds="http://schemas.openxmlformats.org/officeDocument/2006/customXml" ds:itemID="{58DA69AC-F694-46D3-898E-962AB701EC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2026-08-15T02:44:34Z</dcterms:created>
  <dcterms:modified xsi:type="dcterms:W3CDTF">2026-08-15T03:01:07Z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2026-08-15T03:00:45Z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1f6b6b79-1a5c-4662-a5e5-33fccb8c36f5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