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57" documentId="13_ncr:1_{1FBFEC4D-C181-499B-8CCA-657EF0BAC1E5}" xr6:coauthVersionLast="47" xr6:coauthVersionMax="47" xr10:uidLastSave="{27DCAF14-1184-4E33-9353-513DA24D0238}"/>
  <bookViews>
    <workbookView xWindow="-110" yWindow="-110" windowWidth="19420" windowHeight="11500" activeTab="1" xr2:uid="{77C1E7C8-D577-440B-913A-E0D31650843A}"/>
  </bookViews>
  <sheets>
    <sheet name="Professor" sheetId="4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E5" i="4"/>
  <c r="D5" i="4"/>
  <c r="C5" i="4"/>
  <c r="E5" i="3"/>
  <c r="D5" i="3"/>
  <c r="C5" i="3"/>
  <c r="B5" i="3"/>
</calcChain>
</file>

<file path=xl/sharedStrings.xml><?xml version="1.0" encoding="utf-8"?>
<sst xmlns="http://schemas.openxmlformats.org/spreadsheetml/2006/main" count="14" uniqueCount="9">
  <si>
    <t>Andre</t>
  </si>
  <si>
    <t>Allan</t>
  </si>
  <si>
    <t>Amanda</t>
  </si>
  <si>
    <t>Nicole</t>
  </si>
  <si>
    <t>Posição Inicial</t>
  </si>
  <si>
    <t>Tamanho Nadador(a)</t>
  </si>
  <si>
    <t>Resto</t>
  </si>
  <si>
    <t>Posição inicial</t>
  </si>
  <si>
    <t>Tamanho Nadador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</si>
</sst>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Professor!$B$2:$E$2</c:f>
              <c:strCache>
                <c:ptCount val="4"/>
                <c:pt idx="0">
                  <c:v>Andre</c:v>
                </c:pt>
                <c:pt idx="1">
                  <c:v>Allan</c:v>
                </c:pt>
                <c:pt idx="2">
                  <c:v>Amanda</c:v>
                </c:pt>
                <c:pt idx="3">
                  <c:v>Nicole</c:v>
                </c:pt>
              </c:strCache>
            </c:strRef>
          </c:cat>
          <c:val>
            <c:numRef>
              <c:f>Professor!$B$3:$E$3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90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1-4A86-BD90-EF487A3961DF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Professor!$B$2:$E$2</c:f>
              <c:strCache>
                <c:ptCount val="4"/>
                <c:pt idx="0">
                  <c:v>Andre</c:v>
                </c:pt>
                <c:pt idx="1">
                  <c:v>Allan</c:v>
                </c:pt>
                <c:pt idx="2">
                  <c:v>Amanda</c:v>
                </c:pt>
                <c:pt idx="3">
                  <c:v>Nicole</c:v>
                </c:pt>
              </c:strCache>
            </c:strRef>
          </c:cat>
          <c:val>
            <c:numRef>
              <c:f>Professor!$B$4:$E$4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1-4A86-BD90-EF487A3961DF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Professor!$B$2:$E$2</c:f>
              <c:strCache>
                <c:ptCount val="4"/>
                <c:pt idx="0">
                  <c:v>Andre</c:v>
                </c:pt>
                <c:pt idx="1">
                  <c:v>Allan</c:v>
                </c:pt>
                <c:pt idx="2">
                  <c:v>Amanda</c:v>
                </c:pt>
                <c:pt idx="3">
                  <c:v>Nicole</c:v>
                </c:pt>
              </c:strCache>
            </c:strRef>
          </c:cat>
          <c:val>
            <c:numRef>
              <c:f>Professor!$B$5:$E$5</c:f>
              <c:numCache>
                <c:formatCode>General</c:formatCode>
                <c:ptCount val="4"/>
                <c:pt idx="0">
                  <c:v>60</c:v>
                </c:pt>
                <c:pt idx="1">
                  <c:v>20</c:v>
                </c:pt>
                <c:pt idx="2">
                  <c:v>-20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1-4A86-BD90-EF487A396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6059839"/>
        <c:axId val="1616060255"/>
      </c:barChart>
      <c:catAx>
        <c:axId val="16160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6060255"/>
        <c:crosses val="autoZero"/>
        <c:auto val="1"/>
        <c:lblAlgn val="ctr"/>
        <c:lblOffset val="100"/>
        <c:noMultiLvlLbl val="0"/>
      </c:catAx>
      <c:valAx>
        <c:axId val="1616060255"/>
        <c:scaling>
          <c:orientation val="minMax"/>
          <c:max val="12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61605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Aluno!$B$2:$E$2</c:f>
              <c:strCache>
                <c:ptCount val="4"/>
                <c:pt idx="0">
                  <c:v>Andre</c:v>
                </c:pt>
                <c:pt idx="1">
                  <c:v>Allan</c:v>
                </c:pt>
                <c:pt idx="2">
                  <c:v>Amanda</c:v>
                </c:pt>
                <c:pt idx="3">
                  <c:v>Nicole</c:v>
                </c:pt>
              </c:strCache>
            </c:strRef>
          </c:cat>
          <c:val>
            <c:numRef>
              <c:f>Aluno!$B$3:$E$3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90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1-4220-9E69-3C538B9E654C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Aluno!$B$2:$E$2</c:f>
              <c:strCache>
                <c:ptCount val="4"/>
                <c:pt idx="0">
                  <c:v>Andre</c:v>
                </c:pt>
                <c:pt idx="1">
                  <c:v>Allan</c:v>
                </c:pt>
                <c:pt idx="2">
                  <c:v>Amanda</c:v>
                </c:pt>
                <c:pt idx="3">
                  <c:v>Nicole</c:v>
                </c:pt>
              </c:strCache>
            </c:strRef>
          </c:cat>
          <c:val>
            <c:numRef>
              <c:f>Aluno!$B$4:$E$4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1-4220-9E69-3C538B9E654C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cat>
            <c:strRef>
              <c:f>Aluno!$B$2:$E$2</c:f>
              <c:strCache>
                <c:ptCount val="4"/>
                <c:pt idx="0">
                  <c:v>Andre</c:v>
                </c:pt>
                <c:pt idx="1">
                  <c:v>Allan</c:v>
                </c:pt>
                <c:pt idx="2">
                  <c:v>Amanda</c:v>
                </c:pt>
                <c:pt idx="3">
                  <c:v>Nicole</c:v>
                </c:pt>
              </c:strCache>
            </c:strRef>
          </c:cat>
          <c:val>
            <c:numRef>
              <c:f>Aluno!$B$5:$E$5</c:f>
              <c:numCache>
                <c:formatCode>General</c:formatCode>
                <c:ptCount val="4"/>
                <c:pt idx="0">
                  <c:v>60</c:v>
                </c:pt>
                <c:pt idx="1">
                  <c:v>20</c:v>
                </c:pt>
                <c:pt idx="2">
                  <c:v>-20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1-4220-9E69-3C538B9E6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305344"/>
        <c:axId val="237305824"/>
      </c:barChart>
      <c:catAx>
        <c:axId val="2373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7305824"/>
        <c:crosses val="autoZero"/>
        <c:auto val="1"/>
        <c:lblAlgn val="ctr"/>
        <c:lblOffset val="100"/>
        <c:noMultiLvlLbl val="0"/>
      </c:catAx>
      <c:valAx>
        <c:axId val="237305824"/>
        <c:scaling>
          <c:orientation val="minMax"/>
          <c:max val="12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23730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621030</xdr:colOff>
      <xdr:row>5</xdr:row>
      <xdr:rowOff>7620</xdr:rowOff>
    </xdr:from>
    <xdr:to>
      <xdr:col>5</xdr:col>
      <xdr:colOff>563880</xdr:colOff>
      <xdr:row>23</xdr:row>
      <xdr:rowOff>167640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CFEEDB7-E5EF-4C95-956E-6ADA6D398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070" y="1501140"/>
          <a:ext cx="5520690" cy="3451860"/>
        </a:xfrm>
        <a:prstGeom prst="rect">
          <a:avLst/>
        </a:prstGeom>
      </xdr:spPr>
    </xdr:pic>
    <xdr:clientData/>
  </xdr:twoCellAnchor>
  <xdr:twoCellAnchor>
    <xdr:from>
      <xdr:col>1</xdr:col>
      <xdr:colOff>579120</xdr:colOff>
      <xdr:row>4</xdr:row>
      <xdr:rowOff>198120</xdr:rowOff>
    </xdr:from>
    <xdr:to>
      <xdr:col>6</xdr:col>
      <xdr:colOff>121920</xdr:colOff>
      <xdr:row>25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AF85FF-03B3-4DCF-ABCA-94418FD29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423348</xdr:colOff>
      <xdr:row>1</xdr:row>
      <xdr:rowOff>193455</xdr:rowOff>
    </xdr:from>
    <xdr:to>
      <xdr:col>14</xdr:col>
      <xdr:colOff>500529</xdr:colOff>
      <xdr:row>16</xdr:row>
      <xdr:rowOff>84920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55F921EB-4405-4318-BF43-6D737752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0642" y="380220"/>
          <a:ext cx="5590475" cy="3260700"/>
        </a:xfrm>
        <a:prstGeom prst="rect">
          <a:avLst/>
        </a:prstGeom>
      </xdr:spPr>
    </xdr:pic>
    <xdr:clientData/>
  </xdr:twoCellAnchor>
  <xdr:twoCellAnchor editAs="oneCell">
    <xdr:from>
      <xdr:col>0</xdr:col>
      <xdr:colOff>343426</xdr:colOff>
      <xdr:row>8</xdr:row>
      <xdr:rowOff>94301</xdr:rowOff>
    </xdr:from>
    <xdr:to>
      <xdr:col>1</xdr:col>
      <xdr:colOff>131849</xdr:colOff>
      <xdr:row>14</xdr:row>
      <xdr:rowOff>113521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41AA107-0178-4F93-A80E-FCF3BD067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47556" y="2152053"/>
          <a:ext cx="1139809" cy="1148070"/>
        </a:xfrm>
        <a:prstGeom prst="rect">
          <a:avLst/>
        </a:prstGeom>
      </xdr:spPr>
    </xdr:pic>
    <xdr:clientData/>
  </xdr:twoCellAnchor>
  <xdr:twoCellAnchor>
    <xdr:from>
      <xdr:col>5</xdr:col>
      <xdr:colOff>351117</xdr:colOff>
      <xdr:row>0</xdr:row>
      <xdr:rowOff>149411</xdr:rowOff>
    </xdr:from>
    <xdr:to>
      <xdr:col>15</xdr:col>
      <xdr:colOff>141942</xdr:colOff>
      <xdr:row>18</xdr:row>
      <xdr:rowOff>7470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EBC5BC-DFF6-ABFE-6694-71D07D590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A2EF-5A71-40FA-93D9-452CE211EECD}">
  <dimension ref="A2:E5"/>
  <sheetViews>
    <sheetView showGridLines="0" workbookViewId="0">
      <selection activeCell="D3" sqref="D3"/>
    </sheetView>
  </sheetViews>
  <sheetFormatPr defaultRowHeight="14.5" x14ac:dyDescent="0.35"/>
  <cols>
    <col min="1" max="1" width="21.36328125" customWidth="1"/>
    <col min="2" max="5" width="20.36328125" style="3" customWidth="1"/>
  </cols>
  <sheetData>
    <row r="2" spans="1:5" ht="26" x14ac:dyDescent="0.6">
      <c r="B2" s="1" t="s">
        <v>0</v>
      </c>
      <c r="C2" s="1" t="s">
        <v>1</v>
      </c>
      <c r="D2" s="1" t="s">
        <v>2</v>
      </c>
      <c r="E2" s="1" t="s">
        <v>3</v>
      </c>
    </row>
    <row r="3" spans="1:5" ht="26" x14ac:dyDescent="0.6">
      <c r="A3" t="s">
        <v>4</v>
      </c>
      <c r="B3" s="2">
        <v>10</v>
      </c>
      <c r="C3" s="2">
        <v>50</v>
      </c>
      <c r="D3" s="2">
        <v>90</v>
      </c>
      <c r="E3" s="2">
        <v>70</v>
      </c>
    </row>
    <row r="4" spans="1:5" ht="26" x14ac:dyDescent="0.6">
      <c r="A4" t="s">
        <v>5</v>
      </c>
      <c r="B4" s="2">
        <v>30</v>
      </c>
      <c r="C4" s="2">
        <v>30</v>
      </c>
      <c r="D4" s="2">
        <v>30</v>
      </c>
      <c r="E4" s="2">
        <v>30</v>
      </c>
    </row>
    <row r="5" spans="1:5" ht="26" x14ac:dyDescent="0.6">
      <c r="A5" t="s">
        <v>6</v>
      </c>
      <c r="B5" s="2">
        <f>IF(B3&gt;=100,0,100-B3-B4)</f>
        <v>60</v>
      </c>
      <c r="C5" s="2">
        <f t="shared" ref="C5:E5" si="0">IF(C3&gt;=100,0,100-C3-C4)</f>
        <v>20</v>
      </c>
      <c r="D5" s="2">
        <f t="shared" si="0"/>
        <v>-20</v>
      </c>
      <c r="E5" s="2">
        <f t="shared" si="0"/>
        <v>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72DF-8B63-4315-A88C-325A8E1B7F1C}">
  <dimension ref="A2:E5"/>
  <sheetViews>
    <sheetView showGridLines="0" tabSelected="1" zoomScale="85" zoomScaleNormal="85" workbookViewId="0">
      <selection activeCell="B4" sqref="B4"/>
    </sheetView>
  </sheetViews>
  <sheetFormatPr defaultRowHeight="14.5" x14ac:dyDescent="0.35"/>
  <cols>
    <col min="1" max="1" width="19.453125" customWidth="1"/>
    <col min="2" max="5" width="20.36328125" style="3" customWidth="1"/>
  </cols>
  <sheetData>
    <row r="2" spans="1:5" ht="26" x14ac:dyDescent="0.6">
      <c r="B2" s="1" t="s">
        <v>0</v>
      </c>
      <c r="C2" s="1" t="s">
        <v>1</v>
      </c>
      <c r="D2" s="1" t="s">
        <v>2</v>
      </c>
      <c r="E2" s="1" t="s">
        <v>3</v>
      </c>
    </row>
    <row r="3" spans="1:5" ht="26" x14ac:dyDescent="0.6">
      <c r="A3" t="s">
        <v>7</v>
      </c>
      <c r="B3" s="2">
        <v>10</v>
      </c>
      <c r="C3" s="2">
        <v>50</v>
      </c>
      <c r="D3" s="2">
        <v>90</v>
      </c>
      <c r="E3" s="2">
        <v>70</v>
      </c>
    </row>
    <row r="4" spans="1:5" ht="26" x14ac:dyDescent="0.6">
      <c r="A4" t="s">
        <v>8</v>
      </c>
      <c r="B4" s="2">
        <v>30</v>
      </c>
      <c r="C4" s="2">
        <v>30</v>
      </c>
      <c r="D4" s="2">
        <v>30</v>
      </c>
      <c r="E4" s="2">
        <v>30</v>
      </c>
    </row>
    <row r="5" spans="1:5" ht="26" x14ac:dyDescent="0.6">
      <c r="A5" t="s">
        <v>6</v>
      </c>
      <c r="B5" s="2">
        <f>IF(B3&gt;=100,0,100-B3-B4)</f>
        <v>60</v>
      </c>
      <c r="C5" s="2">
        <f t="shared" ref="C5:E5" si="0">IF(C3&gt;=100,0,100-C3-C4)</f>
        <v>20</v>
      </c>
      <c r="D5" s="2">
        <f t="shared" si="0"/>
        <v>-20</v>
      </c>
      <c r="E5" s="2">
        <f t="shared" si="0"/>
        <v>0</v>
      </c>
    </row>
  </sheetData>
  <pageMargins left="0.7" right="0.7" top="0.75" bottom="0.75" header="0.3" footer="0.3"/>
  <pageSetup paperSize="9" orientation="portrait" r:id="rId1"/>
  <headerFooter>
    <oddHeader>&amp;C&amp;"Arial"&amp;8&amp;K000000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2021-09-15T00:35:57Z</dcterms:created>
  <dcterms:modified xsi:type="dcterms:W3CDTF">2026-07-16T22:27:24Z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2026-07-16T22:16:47Z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efa7fff2-fa7b-416e-9cd5-b495ad61ca49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