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9/"/>
    </mc:Choice>
  </mc:AlternateContent>
  <xr:revisionPtr revIDLastSave="11" documentId="13_ncr:1_{CD0423DE-5976-4D6F-A9C7-77FA45B0B5ED}" xr6:coauthVersionLast="47" xr6:coauthVersionMax="47" xr10:uidLastSave="{E3B3314D-E1EF-4AB1-B061-0FD7A5DC5840}"/>
  <bookViews>
    <workbookView xWindow="-110" yWindow="-110" windowWidth="19420" windowHeight="11500" tabRatio="390" xr2:uid="{2E65B82F-5866-47B8-BB74-66991D6C79DA}"/>
  </bookViews>
  <sheets>
    <sheet name="Planilha1" sheetId="9" r:id="rId1"/>
    <sheet name="Dados" sheetId="8" r:id="rId2"/>
  </sheets>
  <calcPr calcId="191029"/>
  <pivotCaches>
    <pivotCache cacheId="1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<sst xmlns="http://schemas.openxmlformats.org/spreadsheetml/2006/main" count="68" uniqueCount="42">
  <si>
    <t>Bruna Alves</t>
  </si>
  <si>
    <t>Afonso Alves</t>
  </si>
  <si>
    <t>Ryan Merryman</t>
  </si>
  <si>
    <t>Robson Martins</t>
  </si>
  <si>
    <t>Erika Souza Aguiar</t>
  </si>
  <si>
    <t>Tiago de Oliveira</t>
  </si>
  <si>
    <t>Frederico Rubens</t>
  </si>
  <si>
    <t>Nome</t>
  </si>
  <si>
    <t>CPF</t>
  </si>
  <si>
    <t>123.456.789-10</t>
  </si>
  <si>
    <t>123.456.789-11</t>
  </si>
  <si>
    <t>123.456.789-13</t>
  </si>
  <si>
    <t>123.456.789-14</t>
  </si>
  <si>
    <t>123.456.789-15</t>
  </si>
  <si>
    <t>123.456.789-16</t>
  </si>
  <si>
    <t>123.456.789-17</t>
  </si>
  <si>
    <t>123.456.789-18</t>
  </si>
  <si>
    <t>123.456.789-19</t>
  </si>
  <si>
    <t>123.456.789-20</t>
  </si>
  <si>
    <t>123.456.789-21</t>
  </si>
  <si>
    <t>Idade</t>
  </si>
  <si>
    <t>Salário</t>
  </si>
  <si>
    <t>Cargo</t>
  </si>
  <si>
    <t>Junior</t>
  </si>
  <si>
    <t>Estagiário</t>
  </si>
  <si>
    <t>Supervisor</t>
  </si>
  <si>
    <t>Pleno</t>
  </si>
  <si>
    <t>Senior</t>
  </si>
  <si>
    <t>Promoção</t>
  </si>
  <si>
    <t>Sim</t>
  </si>
  <si>
    <t>Não</t>
  </si>
  <si>
    <t>123.456.789-12</t>
  </si>
  <si>
    <t>123.456.789-22</t>
  </si>
  <si>
    <t>Juliana Pires</t>
  </si>
  <si>
    <t>Henrique Silva</t>
  </si>
  <si>
    <t>Thiago Santana</t>
  </si>
  <si>
    <t>Felipe Borges</t>
  </si>
  <si>
    <t>Kaliane Abreu</t>
  </si>
  <si>
    <t>Rótulos de Linha</t>
  </si>
  <si>
    <t>Total Geral</t>
  </si>
  <si>
    <t>Soma de Salário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</si>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</sst>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44" fontId="0" fillId="0" borderId="1" xfId="1" applyFont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right"/>
    </xf>
    <xf numFmtId="44" fontId="2" fillId="2" borderId="2" xfId="1" applyFont="1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Gomes Viana Da Silva, Enel 2" refreshedDate="46223.536985763887" createdVersion="8" refreshedVersion="8" minRefreshableVersion="3" recordCount="13" xr:uid="{13BBEA62-C0A5-432B-9C52-BDC6A25A7611}">
  <cacheSource type="worksheet">
    <worksheetSource ref="A1:F14" sheet="Dados"/>
  </cacheSource>
  <cacheFields count="6">
    <cacheField name="CPF" numFmtId="0">
      <sharedItems/>
    </cacheField>
    <cacheField name="Nome" numFmtId="0">
      <sharedItems/>
    </cacheField>
    <cacheField name="Cargo" numFmtId="0">
      <sharedItems count="5">
        <s v="Junior"/>
        <s v="Estagiário"/>
        <s v="Supervisor"/>
        <s v="Pleno"/>
        <s v="Senior"/>
      </sharedItems>
    </cacheField>
    <cacheField name="Promoção" numFmtId="0">
      <sharedItems/>
    </cacheField>
    <cacheField name="Idade" numFmtId="0">
      <sharedItems containsSemiMixedTypes="0" containsString="0" containsNumber="1" containsInteger="1" minValue="23" maxValue="26" count="3">
        <n v="23"/>
        <n v="24"/>
        <n v="26"/>
      </sharedItems>
    </cacheField>
    <cacheField name="Salário" numFmtId="44">
      <sharedItems containsSemiMixedTypes="0" containsString="0" containsNumber="1" containsInteger="1" minValue="1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123.456.789-10"/>
    <s v="Bruna Alves"/>
    <x v="0"/>
    <s v="Sim"/>
    <x v="0"/>
    <n v="2000"/>
  </r>
  <r>
    <s v="123.456.789-11"/>
    <s v="Afonso Alves"/>
    <x v="1"/>
    <s v="Não"/>
    <x v="0"/>
    <n v="100"/>
  </r>
  <r>
    <s v="123.456.789-12"/>
    <s v="Juliana Pires"/>
    <x v="2"/>
    <s v="Não"/>
    <x v="1"/>
    <n v="5000"/>
  </r>
  <r>
    <s v="123.456.789-13"/>
    <s v="Henrique Silva"/>
    <x v="1"/>
    <s v="Sim"/>
    <x v="0"/>
    <n v="100"/>
  </r>
  <r>
    <s v="123.456.789-14"/>
    <s v="Kaliane Abreu"/>
    <x v="2"/>
    <s v="Não"/>
    <x v="2"/>
    <n v="5000"/>
  </r>
  <r>
    <s v="123.456.789-15"/>
    <s v="Ryan Merryman"/>
    <x v="2"/>
    <s v="Não"/>
    <x v="2"/>
    <n v="5000"/>
  </r>
  <r>
    <s v="123.456.789-16"/>
    <s v="Robson Martins"/>
    <x v="3"/>
    <s v="Sim"/>
    <x v="2"/>
    <n v="3000"/>
  </r>
  <r>
    <s v="123.456.789-17"/>
    <s v="Thiago Santana"/>
    <x v="3"/>
    <s v="Sim"/>
    <x v="2"/>
    <n v="3000"/>
  </r>
  <r>
    <s v="123.456.789-18"/>
    <s v="Erika Souza Aguiar"/>
    <x v="3"/>
    <s v="Não"/>
    <x v="2"/>
    <n v="3000"/>
  </r>
  <r>
    <s v="123.456.789-19"/>
    <s v="Felipe Borges"/>
    <x v="4"/>
    <s v="Não"/>
    <x v="2"/>
    <n v="4000"/>
  </r>
  <r>
    <s v="123.456.789-20"/>
    <s v="Tiago de Oliveira"/>
    <x v="4"/>
    <s v="Não"/>
    <x v="2"/>
    <n v="4000"/>
  </r>
  <r>
    <s v="123.456.789-21"/>
    <s v="Frederico Rubens"/>
    <x v="4"/>
    <s v="Não"/>
    <x v="2"/>
    <n v="4000"/>
  </r>
  <r>
    <s v="123.456.789-22"/>
    <s v="Frederico Rubens"/>
    <x v="4"/>
    <s v="Não"/>
    <x v="2"/>
    <n v="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7D9B07-96FC-4B61-8704-A9BFC2F35802}" name="Tabela dinâmica5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10" firstHeaderRow="1" firstDataRow="2" firstDataCol="1"/>
  <pivotFields count="6"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dataField="1" numFmtId="44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oma de Salário" fld="5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73A7-9E5A-452A-900E-D6991FBB3A07}">
  <dimension ref="A3:E10"/>
  <sheetViews>
    <sheetView tabSelected="1" workbookViewId="0">
      <selection activeCell="A3" sqref="A3"/>
    </sheetView>
  </sheetViews>
  <sheetFormatPr defaultRowHeight="14.5" x14ac:dyDescent="0.35"/>
  <cols>
    <col min="1" max="1" width="17" bestFit="1" customWidth="1"/>
    <col min="2" max="2" width="18.36328125" bestFit="1" customWidth="1"/>
    <col min="3" max="3" width="11.7265625" bestFit="1" customWidth="1"/>
    <col min="4" max="5" width="12.7265625" bestFit="1" customWidth="1"/>
  </cols>
  <sheetData>
    <row r="3" spans="1:5" x14ac:dyDescent="0.35">
      <c r="A3" s="7" t="s">
        <v>40</v>
      </c>
      <c r="B3" s="7" t="s">
        <v>41</v>
      </c>
    </row>
    <row r="4" spans="1:5" x14ac:dyDescent="0.35">
      <c r="A4" s="7" t="s">
        <v>38</v>
      </c>
      <c r="B4">
        <v>23</v>
      </c>
      <c r="C4">
        <v>24</v>
      </c>
      <c r="D4">
        <v>26</v>
      </c>
      <c r="E4" t="s">
        <v>39</v>
      </c>
    </row>
    <row r="5" spans="1:5" x14ac:dyDescent="0.35">
      <c r="A5" s="8" t="s">
        <v>24</v>
      </c>
      <c r="B5" s="9">
        <v>200</v>
      </c>
      <c r="C5" s="9"/>
      <c r="D5" s="9"/>
      <c r="E5" s="9">
        <v>200</v>
      </c>
    </row>
    <row r="6" spans="1:5" x14ac:dyDescent="0.35">
      <c r="A6" s="8" t="s">
        <v>23</v>
      </c>
      <c r="B6" s="9">
        <v>2000</v>
      </c>
      <c r="C6" s="9"/>
      <c r="D6" s="9"/>
      <c r="E6" s="9">
        <v>2000</v>
      </c>
    </row>
    <row r="7" spans="1:5" x14ac:dyDescent="0.35">
      <c r="A7" s="8" t="s">
        <v>26</v>
      </c>
      <c r="B7" s="9"/>
      <c r="C7" s="9"/>
      <c r="D7" s="9">
        <v>9000</v>
      </c>
      <c r="E7" s="9">
        <v>9000</v>
      </c>
    </row>
    <row r="8" spans="1:5" x14ac:dyDescent="0.35">
      <c r="A8" s="8" t="s">
        <v>27</v>
      </c>
      <c r="B8" s="9"/>
      <c r="C8" s="9"/>
      <c r="D8" s="9">
        <v>16000</v>
      </c>
      <c r="E8" s="9">
        <v>16000</v>
      </c>
    </row>
    <row r="9" spans="1:5" x14ac:dyDescent="0.35">
      <c r="A9" s="8" t="s">
        <v>25</v>
      </c>
      <c r="B9" s="9"/>
      <c r="C9" s="9">
        <v>5000</v>
      </c>
      <c r="D9" s="9">
        <v>10000</v>
      </c>
      <c r="E9" s="9">
        <v>15000</v>
      </c>
    </row>
    <row r="10" spans="1:5" x14ac:dyDescent="0.35">
      <c r="A10" s="8" t="s">
        <v>39</v>
      </c>
      <c r="B10" s="9">
        <v>2200</v>
      </c>
      <c r="C10" s="9">
        <v>5000</v>
      </c>
      <c r="D10" s="9">
        <v>35000</v>
      </c>
      <c r="E10" s="9">
        <v>42200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3BCF-0275-494A-9981-C75EC037E171}">
  <dimension ref="A1:F14"/>
  <sheetViews>
    <sheetView zoomScaleNormal="100" workbookViewId="0"/>
  </sheetViews>
  <sheetFormatPr defaultRowHeight="14.5" x14ac:dyDescent="0.35"/>
  <cols>
    <col min="1" max="4" width="21.7265625" customWidth="1"/>
    <col min="5" max="5" width="15" customWidth="1"/>
    <col min="6" max="6" width="21.7265625" customWidth="1"/>
  </cols>
  <sheetData>
    <row r="1" spans="1:6" x14ac:dyDescent="0.35">
      <c r="A1" s="4" t="s">
        <v>8</v>
      </c>
      <c r="B1" s="4" t="s">
        <v>7</v>
      </c>
      <c r="C1" s="4" t="s">
        <v>22</v>
      </c>
      <c r="D1" s="4" t="s">
        <v>28</v>
      </c>
      <c r="E1" s="5" t="s">
        <v>20</v>
      </c>
      <c r="F1" s="6" t="s">
        <v>21</v>
      </c>
    </row>
    <row r="2" spans="1:6" x14ac:dyDescent="0.35">
      <c r="A2" s="1" t="s">
        <v>9</v>
      </c>
      <c r="B2" s="1" t="s">
        <v>0</v>
      </c>
      <c r="C2" s="1" t="s">
        <v>23</v>
      </c>
      <c r="D2" s="1" t="s">
        <v>29</v>
      </c>
      <c r="E2" s="2">
        <v>23</v>
      </c>
      <c r="F2" s="3">
        <v>2000</v>
      </c>
    </row>
    <row r="3" spans="1:6" x14ac:dyDescent="0.35">
      <c r="A3" s="1" t="s">
        <v>10</v>
      </c>
      <c r="B3" s="1" t="s">
        <v>1</v>
      </c>
      <c r="C3" s="1" t="s">
        <v>24</v>
      </c>
      <c r="D3" s="1" t="s">
        <v>30</v>
      </c>
      <c r="E3" s="2">
        <v>23</v>
      </c>
      <c r="F3" s="3">
        <v>100</v>
      </c>
    </row>
    <row r="4" spans="1:6" x14ac:dyDescent="0.35">
      <c r="A4" s="1" t="s">
        <v>31</v>
      </c>
      <c r="B4" s="1" t="s">
        <v>33</v>
      </c>
      <c r="C4" s="1" t="s">
        <v>25</v>
      </c>
      <c r="D4" s="1" t="s">
        <v>30</v>
      </c>
      <c r="E4" s="2">
        <v>24</v>
      </c>
      <c r="F4" s="3">
        <v>5000</v>
      </c>
    </row>
    <row r="5" spans="1:6" x14ac:dyDescent="0.35">
      <c r="A5" s="1" t="s">
        <v>11</v>
      </c>
      <c r="B5" s="1" t="s">
        <v>34</v>
      </c>
      <c r="C5" s="1" t="s">
        <v>24</v>
      </c>
      <c r="D5" s="1" t="s">
        <v>29</v>
      </c>
      <c r="E5" s="2">
        <v>23</v>
      </c>
      <c r="F5" s="3">
        <v>100</v>
      </c>
    </row>
    <row r="6" spans="1:6" x14ac:dyDescent="0.35">
      <c r="A6" s="1" t="s">
        <v>12</v>
      </c>
      <c r="B6" s="1" t="s">
        <v>37</v>
      </c>
      <c r="C6" s="1" t="s">
        <v>25</v>
      </c>
      <c r="D6" s="1" t="s">
        <v>30</v>
      </c>
      <c r="E6" s="2">
        <v>26</v>
      </c>
      <c r="F6" s="3">
        <v>5000</v>
      </c>
    </row>
    <row r="7" spans="1:6" x14ac:dyDescent="0.35">
      <c r="A7" s="1" t="s">
        <v>13</v>
      </c>
      <c r="B7" s="1" t="s">
        <v>2</v>
      </c>
      <c r="C7" s="1" t="s">
        <v>25</v>
      </c>
      <c r="D7" s="1" t="s">
        <v>30</v>
      </c>
      <c r="E7" s="2">
        <v>26</v>
      </c>
      <c r="F7" s="3">
        <v>5000</v>
      </c>
    </row>
    <row r="8" spans="1:6" x14ac:dyDescent="0.35">
      <c r="A8" s="1" t="s">
        <v>14</v>
      </c>
      <c r="B8" s="1" t="s">
        <v>3</v>
      </c>
      <c r="C8" s="1" t="s">
        <v>26</v>
      </c>
      <c r="D8" s="1" t="s">
        <v>29</v>
      </c>
      <c r="E8" s="2">
        <v>26</v>
      </c>
      <c r="F8" s="3">
        <v>3000</v>
      </c>
    </row>
    <row r="9" spans="1:6" x14ac:dyDescent="0.35">
      <c r="A9" s="1" t="s">
        <v>15</v>
      </c>
      <c r="B9" s="1" t="s">
        <v>35</v>
      </c>
      <c r="C9" s="1" t="s">
        <v>26</v>
      </c>
      <c r="D9" s="1" t="s">
        <v>29</v>
      </c>
      <c r="E9" s="2">
        <v>26</v>
      </c>
      <c r="F9" s="3">
        <v>3000</v>
      </c>
    </row>
    <row r="10" spans="1:6" x14ac:dyDescent="0.35">
      <c r="A10" s="1" t="s">
        <v>16</v>
      </c>
      <c r="B10" s="1" t="s">
        <v>4</v>
      </c>
      <c r="C10" s="1" t="s">
        <v>26</v>
      </c>
      <c r="D10" s="1" t="s">
        <v>30</v>
      </c>
      <c r="E10" s="2">
        <v>26</v>
      </c>
      <c r="F10" s="3">
        <v>3000</v>
      </c>
    </row>
    <row r="11" spans="1:6" x14ac:dyDescent="0.35">
      <c r="A11" s="1" t="s">
        <v>17</v>
      </c>
      <c r="B11" s="1" t="s">
        <v>36</v>
      </c>
      <c r="C11" s="1" t="s">
        <v>27</v>
      </c>
      <c r="D11" s="1" t="s">
        <v>30</v>
      </c>
      <c r="E11" s="2">
        <v>26</v>
      </c>
      <c r="F11" s="3">
        <v>4000</v>
      </c>
    </row>
    <row r="12" spans="1:6" x14ac:dyDescent="0.35">
      <c r="A12" s="1" t="s">
        <v>18</v>
      </c>
      <c r="B12" s="1" t="s">
        <v>5</v>
      </c>
      <c r="C12" s="1" t="s">
        <v>27</v>
      </c>
      <c r="D12" s="1" t="s">
        <v>30</v>
      </c>
      <c r="E12" s="2">
        <v>26</v>
      </c>
      <c r="F12" s="3">
        <v>4000</v>
      </c>
    </row>
    <row r="13" spans="1:6" x14ac:dyDescent="0.35">
      <c r="A13" s="1" t="s">
        <v>19</v>
      </c>
      <c r="B13" s="1" t="s">
        <v>6</v>
      </c>
      <c r="C13" s="1" t="s">
        <v>27</v>
      </c>
      <c r="D13" s="1" t="s">
        <v>30</v>
      </c>
      <c r="E13" s="2">
        <v>26</v>
      </c>
      <c r="F13" s="3">
        <v>4000</v>
      </c>
    </row>
    <row r="14" spans="1:6" x14ac:dyDescent="0.35">
      <c r="A14" s="1" t="s">
        <v>32</v>
      </c>
      <c r="B14" s="1" t="s">
        <v>6</v>
      </c>
      <c r="C14" s="1" t="s">
        <v>27</v>
      </c>
      <c r="D14" s="1" t="s">
        <v>30</v>
      </c>
      <c r="E14" s="2">
        <v>26</v>
      </c>
      <c r="F14" s="3">
        <v>4000</v>
      </c>
    </row>
  </sheetData>
  <phoneticPr fontId="3" type="noConversion"/>
  <pageMargins left="0.7" right="0.7" top="0.75" bottom="0.75" header="0.3" footer="0.3"/>
  <pageSetup paperSize="9" orientation="portrait" horizontalDpi="300" r:id="rId1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2020-07-22T00:11:39Z</dcterms:created>
  <dcterms:modified xsi:type="dcterms:W3CDTF">2026-07-20T15:56:20Z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  <property fmtid="{D5CDD505-2E9C-101B-9397-08002B2CF9AE}" pid="3" name="MSIP_Label_797ad33d-ed35-43c0-b526-22bc83c17deb_Enabled">
    <vt:lpwstr>true</vt:lpwstr>
  </property>
  <property fmtid="{D5CDD505-2E9C-101B-9397-08002B2CF9AE}" pid="4" name="MSIP_Label_797ad33d-ed35-43c0-b526-22bc83c17deb_SetDate">
    <vt:lpwstr>2026-07-20T15:54:13Z</vt:lpwstr>
  </property>
  <property fmtid="{D5CDD505-2E9C-101B-9397-08002B2CF9AE}" pid="5" name="MSIP_Label_797ad33d-ed35-43c0-b526-22bc83c17deb_Method">
    <vt:lpwstr>Standard</vt:lpwstr>
  </property>
  <property fmtid="{D5CDD505-2E9C-101B-9397-08002B2CF9AE}" pid="6" name="MSIP_Label_797ad33d-ed35-43c0-b526-22bc83c17deb_Name">
    <vt:lpwstr>797ad33d-ed35-43c0-b526-22bc83c17deb</vt:lpwstr>
  </property>
  <property fmtid="{D5CDD505-2E9C-101B-9397-08002B2CF9AE}" pid="7" name="MSIP_Label_797ad33d-ed35-43c0-b526-22bc83c17deb_SiteId">
    <vt:lpwstr>d539d4bf-5610-471a-afc2-1c76685cfefa</vt:lpwstr>
  </property>
  <property fmtid="{D5CDD505-2E9C-101B-9397-08002B2CF9AE}" pid="8" name="MSIP_Label_797ad33d-ed35-43c0-b526-22bc83c17deb_ActionId">
    <vt:lpwstr>1c844766-f083-4e5d-aa42-2f0a6ab61387</vt:lpwstr>
  </property>
  <property fmtid="{D5CDD505-2E9C-101B-9397-08002B2CF9AE}" pid="9" name="MSIP_Label_797ad33d-ed35-43c0-b526-22bc83c17deb_ContentBits">
    <vt:lpwstr>1</vt:lpwstr>
  </property>
  <property fmtid="{D5CDD505-2E9C-101B-9397-08002B2CF9AE}" pid="10" name="MSIP_Label_797ad33d-ed35-43c0-b526-22bc83c17deb_Tag">
    <vt:lpwstr>10, 3, 0, 1</vt:lpwstr>
  </property>
</Properties>
</file>