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37" documentId="13_ncr:1_{118710A5-B43F-4051-97B7-B9B897EAA2B7}" xr6:coauthVersionLast="47" xr6:coauthVersionMax="47" xr10:uidLastSave="{056F3959-4F5F-4374-B4BF-64D5F12E33C7}"/>
  <bookViews>
    <workbookView xWindow="-110" yWindow="-110" windowWidth="19420" windowHeight="11500" activeTab="2" xr2:uid="{0B4EE6E4-6187-4B9B-B4B8-6CFBBA85DCD0}"/>
  </bookViews>
  <sheets>
    <sheet name="Professor" sheetId="1" r:id="rId1"/>
    <sheet name="Planilha1" sheetId="6" r:id="rId2"/>
    <sheet name="Aluno" sheetId="5" r:id="rId3"/>
  </sheets>
  <definedNames>
    <definedName name="_xlnm._FilterDatabase" localSheetId="1" hidden="1">Planilha1!$A$1:$C$12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5" l="1" a="1"/>
  <c r="F11" i="5" s="1"/>
  <c r="F11" i="1" a="1"/>
  <c r="F11" i="1" s="1"/>
  <c r="J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<sst xmlns="http://schemas.openxmlformats.org/spreadsheetml/2006/main" count="91" uniqueCount="24">
  <si>
    <t>Nome</t>
  </si>
  <si>
    <t>Acre</t>
  </si>
  <si>
    <t>Amazonas</t>
  </si>
  <si>
    <t>Maranhão</t>
  </si>
  <si>
    <t>Mato Grosso</t>
  </si>
  <si>
    <t>Paraná</t>
  </si>
  <si>
    <t>Estado</t>
  </si>
  <si>
    <t>Miguel</t>
  </si>
  <si>
    <t>Arthur</t>
  </si>
  <si>
    <t>Heitor</t>
  </si>
  <si>
    <t>Helena</t>
  </si>
  <si>
    <t>Alice</t>
  </si>
  <si>
    <t>Theo</t>
  </si>
  <si>
    <t>Davi</t>
  </si>
  <si>
    <t>Laura</t>
  </si>
  <si>
    <t>Gabriel</t>
  </si>
  <si>
    <t>Gael</t>
  </si>
  <si>
    <t>Bernardo</t>
  </si>
  <si>
    <t>Idade</t>
  </si>
  <si>
    <t>Curso de Excel do Básico ao Avançado</t>
  </si>
  <si>
    <t>Professor:</t>
  </si>
  <si>
    <t xml:space="preserve">     Clevison Santos</t>
  </si>
  <si>
    <t>Aula:</t>
  </si>
  <si>
    <t xml:space="preserve">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</si>
</sst>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3" fillId="3" borderId="0" xfId="0" applyFont="1" applyFill="1"/>
    <xf numFmtId="0" fontId="4" fillId="2" borderId="2" xfId="0" applyFont="1" applyFill="1" applyBorder="1"/>
    <xf numFmtId="0" fontId="4" fillId="0" borderId="1" xfId="0" applyFont="1" applyBorder="1"/>
    <xf numFmtId="0" fontId="4" fillId="0" borderId="0" xfId="0" applyFont="1"/>
    <xf numFmtId="0" fontId="4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CEFE-A12E-471C-B959-EFDB0A9F6D10}">
  <dimension ref="A1:N21"/>
  <sheetViews>
    <sheetView topLeftCell="A7" workbookViewId="0">
      <selection activeCell="A10" sqref="A10:C21"/>
    </sheetView>
  </sheetViews>
  <sheetFormatPr defaultRowHeight="14.5" x14ac:dyDescent="0.35"/>
  <cols>
    <col min="1" max="1" width="18.54296875" customWidth="1"/>
    <col min="2" max="2" width="19.453125" customWidth="1"/>
    <col min="3" max="3" width="16.81640625" customWidth="1"/>
    <col min="6" max="6" width="15.08984375" bestFit="1" customWidth="1"/>
    <col min="7" max="7" width="9.26953125" bestFit="1" customWidth="1"/>
    <col min="8" max="8" width="8.6328125" bestFit="1" customWidth="1"/>
  </cols>
  <sheetData>
    <row r="1" spans="1:14" s="1" customFormat="1" x14ac:dyDescent="0.35"/>
    <row r="2" spans="1:14" s="1" customFormat="1" ht="15.65" customHeight="1" x14ac:dyDescent="0.35">
      <c r="B2" s="8" t="s">
        <v>19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s="1" customFormat="1" ht="14.4" customHeight="1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1" customFormat="1" ht="14.4" customHeight="1" x14ac:dyDescent="0.3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s="1" customFormat="1" ht="23.5" x14ac:dyDescent="0.55000000000000004">
      <c r="B5" s="9" t="s">
        <v>20</v>
      </c>
      <c r="C5" s="9"/>
      <c r="D5" s="2" t="s">
        <v>21</v>
      </c>
    </row>
    <row r="6" spans="1:14" s="1" customFormat="1" ht="23.5" x14ac:dyDescent="0.55000000000000004">
      <c r="B6" s="9" t="s">
        <v>22</v>
      </c>
      <c r="C6" s="9"/>
      <c r="D6" s="2" t="s">
        <v>23</v>
      </c>
    </row>
    <row r="7" spans="1:14" s="1" customFormat="1" x14ac:dyDescent="0.35"/>
    <row r="10" spans="1:14" ht="23.5" x14ac:dyDescent="0.55000000000000004">
      <c r="A10" s="3" t="s">
        <v>6</v>
      </c>
      <c r="B10" s="3" t="s">
        <v>0</v>
      </c>
      <c r="C10" s="6" t="s">
        <v>18</v>
      </c>
      <c r="F10" s="3" t="s">
        <v>6</v>
      </c>
      <c r="G10" s="3" t="s">
        <v>0</v>
      </c>
      <c r="H10" s="6" t="s">
        <v>18</v>
      </c>
      <c r="J10" t="str">
        <f>A20</f>
        <v>Maranhão</v>
      </c>
    </row>
    <row r="11" spans="1:14" ht="23.5" x14ac:dyDescent="0.55000000000000004">
      <c r="A11" s="4" t="s">
        <v>1</v>
      </c>
      <c r="B11" s="4" t="s">
        <v>7</v>
      </c>
      <c r="C11" s="7">
        <v>30</v>
      </c>
      <c r="F11" t="str" cm="1">
        <f t="array" ref="F11:H15">_xlfn._xlws.FILTER(A11:C21,A11:A21=$J$10,0)</f>
        <v>Maranhão</v>
      </c>
      <c r="G11" t="str">
        <v>Arthur</v>
      </c>
      <c r="H11">
        <v>21</v>
      </c>
    </row>
    <row r="12" spans="1:14" ht="23.5" x14ac:dyDescent="0.55000000000000004">
      <c r="A12" s="4" t="s">
        <v>3</v>
      </c>
      <c r="B12" s="4" t="s">
        <v>8</v>
      </c>
      <c r="C12" s="7">
        <v>21</v>
      </c>
      <c r="F12" t="str">
        <v>Maranhão</v>
      </c>
      <c r="G12" t="str">
        <v>Alice</v>
      </c>
      <c r="H12">
        <v>18</v>
      </c>
    </row>
    <row r="13" spans="1:14" ht="23.5" x14ac:dyDescent="0.55000000000000004">
      <c r="A13" s="4" t="s">
        <v>1</v>
      </c>
      <c r="B13" s="4" t="s">
        <v>9</v>
      </c>
      <c r="C13" s="7">
        <v>43</v>
      </c>
      <c r="F13" t="str">
        <v>Maranhão</v>
      </c>
      <c r="G13" t="str">
        <v>Theo</v>
      </c>
      <c r="H13">
        <v>22</v>
      </c>
    </row>
    <row r="14" spans="1:14" ht="23.5" x14ac:dyDescent="0.55000000000000004">
      <c r="A14" s="4" t="s">
        <v>2</v>
      </c>
      <c r="B14" s="4" t="s">
        <v>10</v>
      </c>
      <c r="C14" s="7">
        <v>35</v>
      </c>
      <c r="F14" t="str">
        <v>Maranhão</v>
      </c>
      <c r="G14" t="str">
        <v>Laura</v>
      </c>
      <c r="H14">
        <v>31</v>
      </c>
    </row>
    <row r="15" spans="1:14" ht="23.5" x14ac:dyDescent="0.55000000000000004">
      <c r="A15" s="4" t="s">
        <v>3</v>
      </c>
      <c r="B15" s="4" t="s">
        <v>11</v>
      </c>
      <c r="C15" s="7">
        <v>18</v>
      </c>
      <c r="F15" t="str">
        <v>Maranhão</v>
      </c>
      <c r="G15" t="str">
        <v>Gael</v>
      </c>
      <c r="H15">
        <v>25</v>
      </c>
    </row>
    <row r="16" spans="1:14" ht="23.5" x14ac:dyDescent="0.55000000000000004">
      <c r="A16" s="4" t="s">
        <v>3</v>
      </c>
      <c r="B16" s="4" t="s">
        <v>12</v>
      </c>
      <c r="C16" s="7">
        <v>22</v>
      </c>
    </row>
    <row r="17" spans="1:3" ht="23.5" x14ac:dyDescent="0.55000000000000004">
      <c r="A17" s="4" t="s">
        <v>5</v>
      </c>
      <c r="B17" s="4" t="s">
        <v>13</v>
      </c>
      <c r="C17" s="7">
        <v>49</v>
      </c>
    </row>
    <row r="18" spans="1:3" ht="23.5" x14ac:dyDescent="0.55000000000000004">
      <c r="A18" s="4" t="s">
        <v>3</v>
      </c>
      <c r="B18" s="4" t="s">
        <v>14</v>
      </c>
      <c r="C18" s="7">
        <v>31</v>
      </c>
    </row>
    <row r="19" spans="1:3" ht="23.5" x14ac:dyDescent="0.55000000000000004">
      <c r="A19" s="4" t="s">
        <v>5</v>
      </c>
      <c r="B19" s="4" t="s">
        <v>15</v>
      </c>
      <c r="C19" s="7">
        <v>38</v>
      </c>
    </row>
    <row r="20" spans="1:3" ht="23.5" x14ac:dyDescent="0.55000000000000004">
      <c r="A20" s="4" t="s">
        <v>3</v>
      </c>
      <c r="B20" s="4" t="s">
        <v>16</v>
      </c>
      <c r="C20" s="7">
        <v>25</v>
      </c>
    </row>
    <row r="21" spans="1:3" ht="23.5" x14ac:dyDescent="0.55000000000000004">
      <c r="A21" s="4" t="s">
        <v>4</v>
      </c>
      <c r="B21" s="4" t="s">
        <v>17</v>
      </c>
      <c r="C21" s="7">
        <v>19</v>
      </c>
    </row>
  </sheetData>
  <mergeCells count="3">
    <mergeCell ref="B2:N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0201-ADA0-4972-8210-E4F3B17E828C}">
  <dimension ref="A1:C12"/>
  <sheetViews>
    <sheetView workbookViewId="0"/>
  </sheetViews>
  <sheetFormatPr defaultRowHeight="14.5" x14ac:dyDescent="0.35"/>
  <cols>
    <col min="1" max="1" width="18.54296875" bestFit="1" customWidth="1"/>
    <col min="2" max="2" width="13.81640625" bestFit="1" customWidth="1"/>
    <col min="3" max="3" width="8.6328125" bestFit="1" customWidth="1"/>
  </cols>
  <sheetData>
    <row r="1" spans="1:3" ht="23.5" x14ac:dyDescent="0.55000000000000004">
      <c r="A1" s="3" t="s">
        <v>6</v>
      </c>
      <c r="B1" s="3" t="s">
        <v>0</v>
      </c>
      <c r="C1" s="6" t="s">
        <v>18</v>
      </c>
    </row>
    <row r="2" spans="1:3" ht="23.5" x14ac:dyDescent="0.55000000000000004">
      <c r="A2" s="4" t="s">
        <v>1</v>
      </c>
      <c r="B2" s="4" t="s">
        <v>7</v>
      </c>
      <c r="C2" s="7">
        <v>30</v>
      </c>
    </row>
    <row r="3" spans="1:3" ht="23.5" x14ac:dyDescent="0.55000000000000004">
      <c r="A3" s="4" t="s">
        <v>3</v>
      </c>
      <c r="B3" s="4" t="s">
        <v>8</v>
      </c>
      <c r="C3" s="7">
        <v>21</v>
      </c>
    </row>
    <row r="4" spans="1:3" ht="23.5" x14ac:dyDescent="0.55000000000000004">
      <c r="A4" s="4" t="s">
        <v>1</v>
      </c>
      <c r="B4" s="4" t="s">
        <v>9</v>
      </c>
      <c r="C4" s="7">
        <v>43</v>
      </c>
    </row>
    <row r="5" spans="1:3" ht="23.5" x14ac:dyDescent="0.55000000000000004">
      <c r="A5" s="4" t="s">
        <v>2</v>
      </c>
      <c r="B5" s="4" t="s">
        <v>10</v>
      </c>
      <c r="C5" s="7">
        <v>35</v>
      </c>
    </row>
    <row r="6" spans="1:3" ht="23.5" x14ac:dyDescent="0.55000000000000004">
      <c r="A6" s="4" t="s">
        <v>3</v>
      </c>
      <c r="B6" s="4" t="s">
        <v>11</v>
      </c>
      <c r="C6" s="7">
        <v>18</v>
      </c>
    </row>
    <row r="7" spans="1:3" ht="23.5" x14ac:dyDescent="0.55000000000000004">
      <c r="A7" s="4" t="s">
        <v>3</v>
      </c>
      <c r="B7" s="4" t="s">
        <v>12</v>
      </c>
      <c r="C7" s="7">
        <v>22</v>
      </c>
    </row>
    <row r="8" spans="1:3" ht="23.5" x14ac:dyDescent="0.55000000000000004">
      <c r="A8" s="4" t="s">
        <v>5</v>
      </c>
      <c r="B8" s="4" t="s">
        <v>13</v>
      </c>
      <c r="C8" s="7">
        <v>49</v>
      </c>
    </row>
    <row r="9" spans="1:3" ht="23.5" x14ac:dyDescent="0.55000000000000004">
      <c r="A9" s="4" t="s">
        <v>3</v>
      </c>
      <c r="B9" s="4" t="s">
        <v>14</v>
      </c>
      <c r="C9" s="7">
        <v>31</v>
      </c>
    </row>
    <row r="10" spans="1:3" ht="23.5" x14ac:dyDescent="0.55000000000000004">
      <c r="A10" s="4" t="s">
        <v>5</v>
      </c>
      <c r="B10" s="4" t="s">
        <v>15</v>
      </c>
      <c r="C10" s="7">
        <v>38</v>
      </c>
    </row>
    <row r="11" spans="1:3" ht="23.5" x14ac:dyDescent="0.55000000000000004">
      <c r="A11" s="4" t="s">
        <v>3</v>
      </c>
      <c r="B11" s="4" t="s">
        <v>16</v>
      </c>
      <c r="C11" s="7">
        <v>25</v>
      </c>
    </row>
    <row r="12" spans="1:3" ht="23.5" x14ac:dyDescent="0.55000000000000004">
      <c r="A12" s="4" t="s">
        <v>4</v>
      </c>
      <c r="B12" s="4" t="s">
        <v>17</v>
      </c>
      <c r="C12" s="7">
        <v>19</v>
      </c>
    </row>
  </sheetData>
  <autoFilter ref="A1:C12" xr:uid="{6D190201-ADA0-4972-8210-E4F3B17E828C}"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2892-C8B7-42E6-A1D4-5333E284BC99}">
  <dimension ref="A1:N21"/>
  <sheetViews>
    <sheetView tabSelected="1" topLeftCell="A9" workbookViewId="0">
      <selection activeCell="F12" sqref="F12"/>
    </sheetView>
  </sheetViews>
  <sheetFormatPr defaultRowHeight="14.5" x14ac:dyDescent="0.35"/>
  <cols>
    <col min="1" max="1" width="18.54296875" customWidth="1"/>
    <col min="2" max="2" width="19.453125" customWidth="1"/>
    <col min="3" max="3" width="16.81640625" customWidth="1"/>
    <col min="6" max="6" width="12.6328125" customWidth="1"/>
    <col min="7" max="7" width="14.36328125" customWidth="1"/>
    <col min="8" max="8" width="13" customWidth="1"/>
  </cols>
  <sheetData>
    <row r="1" spans="1:14" s="1" customFormat="1" x14ac:dyDescent="0.35"/>
    <row r="2" spans="1:14" s="1" customFormat="1" ht="15.65" customHeight="1" x14ac:dyDescent="0.35">
      <c r="B2" s="8" t="s">
        <v>19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s="1" customFormat="1" ht="14.4" customHeight="1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1" customFormat="1" ht="14.4" customHeight="1" x14ac:dyDescent="0.3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s="1" customFormat="1" ht="23.5" x14ac:dyDescent="0.55000000000000004">
      <c r="B5" s="9" t="s">
        <v>20</v>
      </c>
      <c r="C5" s="9"/>
      <c r="D5" s="2" t="s">
        <v>21</v>
      </c>
    </row>
    <row r="6" spans="1:14" s="1" customFormat="1" ht="23.5" x14ac:dyDescent="0.55000000000000004">
      <c r="B6" s="9" t="s">
        <v>22</v>
      </c>
      <c r="C6" s="9"/>
      <c r="D6" s="2" t="s">
        <v>23</v>
      </c>
    </row>
    <row r="7" spans="1:14" s="1" customFormat="1" x14ac:dyDescent="0.35"/>
    <row r="10" spans="1:14" ht="23.5" x14ac:dyDescent="0.55000000000000004">
      <c r="A10" s="3" t="s">
        <v>6</v>
      </c>
      <c r="B10" s="3" t="s">
        <v>0</v>
      </c>
      <c r="C10" s="6" t="s">
        <v>18</v>
      </c>
      <c r="F10" s="3" t="s">
        <v>6</v>
      </c>
      <c r="G10" s="3" t="s">
        <v>0</v>
      </c>
      <c r="H10" s="6" t="s">
        <v>18</v>
      </c>
    </row>
    <row r="11" spans="1:14" ht="23.5" x14ac:dyDescent="0.55000000000000004">
      <c r="A11" s="4" t="s">
        <v>1</v>
      </c>
      <c r="B11" s="4" t="s">
        <v>7</v>
      </c>
      <c r="C11" s="7">
        <v>30</v>
      </c>
      <c r="F11" s="5" t="str" cm="1">
        <f t="array" ref="F11:H12">_xlfn._xlws.FILTER(A11:C21,A11:A21="Acre",0)</f>
        <v>Acre</v>
      </c>
      <c r="G11" s="5" t="str">
        <v>Miguel</v>
      </c>
      <c r="H11" s="5">
        <v>30</v>
      </c>
    </row>
    <row r="12" spans="1:14" ht="23.5" x14ac:dyDescent="0.55000000000000004">
      <c r="A12" s="4" t="s">
        <v>5</v>
      </c>
      <c r="B12" s="4" t="s">
        <v>8</v>
      </c>
      <c r="C12" s="7">
        <v>21</v>
      </c>
      <c r="F12" s="5" t="str">
        <v>Acre</v>
      </c>
      <c r="G12" s="5" t="str">
        <v>Heitor</v>
      </c>
      <c r="H12" s="5">
        <v>43</v>
      </c>
    </row>
    <row r="13" spans="1:14" ht="23.5" x14ac:dyDescent="0.55000000000000004">
      <c r="A13" s="4" t="s">
        <v>1</v>
      </c>
      <c r="B13" s="4" t="s">
        <v>9</v>
      </c>
      <c r="C13" s="7">
        <v>43</v>
      </c>
    </row>
    <row r="14" spans="1:14" ht="23.5" x14ac:dyDescent="0.55000000000000004">
      <c r="A14" s="4" t="s">
        <v>2</v>
      </c>
      <c r="B14" s="4" t="s">
        <v>10</v>
      </c>
      <c r="C14" s="7">
        <v>35</v>
      </c>
    </row>
    <row r="15" spans="1:14" ht="23.5" x14ac:dyDescent="0.55000000000000004">
      <c r="A15" s="4" t="s">
        <v>3</v>
      </c>
      <c r="B15" s="4" t="s">
        <v>11</v>
      </c>
      <c r="C15" s="7">
        <v>18</v>
      </c>
    </row>
    <row r="16" spans="1:14" ht="23.5" x14ac:dyDescent="0.55000000000000004">
      <c r="A16" s="4" t="s">
        <v>3</v>
      </c>
      <c r="B16" s="4" t="s">
        <v>12</v>
      </c>
      <c r="C16" s="7">
        <v>22</v>
      </c>
    </row>
    <row r="17" spans="1:3" ht="23.5" x14ac:dyDescent="0.55000000000000004">
      <c r="A17" s="4" t="s">
        <v>5</v>
      </c>
      <c r="B17" s="4" t="s">
        <v>13</v>
      </c>
      <c r="C17" s="7">
        <v>49</v>
      </c>
    </row>
    <row r="18" spans="1:3" ht="23.5" x14ac:dyDescent="0.55000000000000004">
      <c r="A18" s="4" t="s">
        <v>5</v>
      </c>
      <c r="B18" s="4" t="s">
        <v>14</v>
      </c>
      <c r="C18" s="7">
        <v>31</v>
      </c>
    </row>
    <row r="19" spans="1:3" ht="23.5" x14ac:dyDescent="0.55000000000000004">
      <c r="A19" s="4" t="s">
        <v>5</v>
      </c>
      <c r="B19" s="4" t="s">
        <v>15</v>
      </c>
      <c r="C19" s="7">
        <v>38</v>
      </c>
    </row>
    <row r="20" spans="1:3" ht="23.5" x14ac:dyDescent="0.55000000000000004">
      <c r="A20" s="4" t="s">
        <v>3</v>
      </c>
      <c r="B20" s="4" t="s">
        <v>16</v>
      </c>
      <c r="C20" s="7">
        <v>25</v>
      </c>
    </row>
    <row r="21" spans="1:3" ht="23.5" x14ac:dyDescent="0.55000000000000004">
      <c r="A21" s="4" t="s">
        <v>4</v>
      </c>
      <c r="B21" s="4" t="s">
        <v>17</v>
      </c>
      <c r="C21" s="7">
        <v>19</v>
      </c>
    </row>
  </sheetData>
  <mergeCells count="3">
    <mergeCell ref="B2:N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Professor</vt:lpstr>
      <vt:lpstr>Planilha1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2021-12-20T13:17:28Z</dcterms:created>
  <dcterms:modified xsi:type="dcterms:W3CDTF">2026-08-05T01:00:17Z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2026-08-05T00:57:17Z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69483d23-e98a-4554-ba49-379bfc13c28f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