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8" documentId="13_ncr:1_{DFD79571-E386-4585-ACB3-88DE553FD1C3}" xr6:coauthVersionLast="47" xr6:coauthVersionMax="47" xr10:uidLastSave="{C4A576BF-DA5E-4837-880A-53921272BE33}"/>
  <bookViews>
    <workbookView xWindow="-110" yWindow="-110" windowWidth="19420" windowHeight="11500" activeTab="1" xr2:uid="{0B4EE6E4-6187-4B9B-B4B8-6CFBBA85DCD0}"/>
  </bookViews>
  <sheets>
    <sheet name="Professor" sheetId="2" r:id="rId1"/>
    <sheet name="Alun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 a="1"/>
  <c r="G15" i="5" s="1"/>
  <c r="E11" i="5" a="1"/>
  <c r="E11" i="5" s="1"/>
  <c r="G15" i="2" a="1"/>
  <c r="G15" i="2" s="1"/>
  <c r="E11" i="2" a="1"/>
  <c r="E1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<sst xmlns="http://schemas.openxmlformats.org/spreadsheetml/2006/main" count="74" uniqueCount="25">
  <si>
    <t>Nome</t>
  </si>
  <si>
    <t>Acre</t>
  </si>
  <si>
    <t>Amazonas</t>
  </si>
  <si>
    <t>Maranhão</t>
  </si>
  <si>
    <t>Mato Grosso</t>
  </si>
  <si>
    <t>Paraná</t>
  </si>
  <si>
    <t>Estado</t>
  </si>
  <si>
    <t>Miguel</t>
  </si>
  <si>
    <t>Arthur</t>
  </si>
  <si>
    <t>Heitor</t>
  </si>
  <si>
    <t>Helena</t>
  </si>
  <si>
    <t>Alice</t>
  </si>
  <si>
    <t>Theo</t>
  </si>
  <si>
    <t>Davi</t>
  </si>
  <si>
    <t>Laura</t>
  </si>
  <si>
    <t>Gabriel</t>
  </si>
  <si>
    <t>Gael</t>
  </si>
  <si>
    <t>Bernardo</t>
  </si>
  <si>
    <t>Idade</t>
  </si>
  <si>
    <t>c</t>
  </si>
  <si>
    <t>Curso de Excel do Básico ao Avançado</t>
  </si>
  <si>
    <t>Professor:</t>
  </si>
  <si>
    <t xml:space="preserve">     Clevison Santos</t>
  </si>
  <si>
    <t>Aula:</t>
  </si>
  <si>
    <t xml:space="preserve">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</si>
</sst>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3" borderId="0" xfId="0" applyFill="1"/>
    <xf numFmtId="0" fontId="3" fillId="3" borderId="0" xfId="0" applyFont="1" applyFill="1"/>
    <xf numFmtId="0" fontId="4" fillId="2" borderId="2" xfId="0" applyFont="1" applyFill="1" applyBorder="1"/>
    <xf numFmtId="0" fontId="4" fillId="0" borderId="1" xfId="0" applyFont="1" applyBorder="1"/>
    <xf numFmtId="0" fontId="5" fillId="0" borderId="0" xfId="0" applyFont="1"/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3" xfId="0" applyFont="1" applyFill="1" applyBorder="1"/>
    <xf numFmtId="0" fontId="0" fillId="0" borderId="1" xfId="0" applyBorder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998D-D476-47F3-BB37-B8A5CEBD65BC}">
  <dimension ref="A1:N22"/>
  <sheetViews>
    <sheetView topLeftCell="A2" workbookViewId="0">
      <selection activeCell="G15" sqref="G15"/>
    </sheetView>
  </sheetViews>
  <sheetFormatPr defaultRowHeight="14.5" x14ac:dyDescent="0.35"/>
  <cols>
    <col min="1" max="1" width="22" customWidth="1"/>
    <col min="2" max="2" width="20.90625" customWidth="1"/>
    <col min="3" max="3" width="16.36328125" customWidth="1"/>
    <col min="5" max="5" width="20.26953125" customWidth="1"/>
    <col min="7" max="7" width="20.36328125" bestFit="1" customWidth="1"/>
    <col min="8" max="8" width="18.54296875" bestFit="1" customWidth="1"/>
    <col min="9" max="9" width="8.6328125" bestFit="1" customWidth="1"/>
  </cols>
  <sheetData>
    <row r="1" spans="1:14" s="2" customFormat="1" x14ac:dyDescent="0.35">
      <c r="A1" s="2" t="s">
        <v>19</v>
      </c>
    </row>
    <row r="2" spans="1:14" s="2" customFormat="1" ht="15.65" customHeight="1" x14ac:dyDescent="0.35"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s="2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s="2" customFormat="1" ht="23.5" x14ac:dyDescent="0.55000000000000004">
      <c r="B5" s="13" t="s">
        <v>21</v>
      </c>
      <c r="C5" s="13"/>
      <c r="D5" s="3" t="s">
        <v>22</v>
      </c>
    </row>
    <row r="6" spans="1:14" s="2" customFormat="1" ht="23.5" x14ac:dyDescent="0.55000000000000004">
      <c r="B6" s="13" t="s">
        <v>23</v>
      </c>
      <c r="C6" s="13"/>
      <c r="D6" s="3" t="s">
        <v>24</v>
      </c>
    </row>
    <row r="7" spans="1:14" s="2" customFormat="1" x14ac:dyDescent="0.35"/>
    <row r="10" spans="1:14" ht="23.5" x14ac:dyDescent="0.55000000000000004">
      <c r="A10" s="4" t="s">
        <v>6</v>
      </c>
      <c r="B10" s="4" t="s">
        <v>0</v>
      </c>
      <c r="C10" s="7" t="s">
        <v>18</v>
      </c>
      <c r="E10" s="7" t="s">
        <v>6</v>
      </c>
      <c r="G10" s="10" t="s">
        <v>6</v>
      </c>
      <c r="H10" s="11" t="s">
        <v>3</v>
      </c>
    </row>
    <row r="11" spans="1:14" ht="23.5" x14ac:dyDescent="0.55000000000000004">
      <c r="A11" s="5" t="s">
        <v>1</v>
      </c>
      <c r="B11" s="5" t="s">
        <v>7</v>
      </c>
      <c r="C11" s="8">
        <v>30</v>
      </c>
      <c r="E11" s="9" t="str" cm="1">
        <f t="array" ref="E11:E15">_xlfn._xlws.SORT(_xlfn.UNIQUE(A11:A21),1)</f>
        <v>Acre</v>
      </c>
    </row>
    <row r="12" spans="1:14" ht="23.5" x14ac:dyDescent="0.55000000000000004">
      <c r="A12" s="5" t="s">
        <v>5</v>
      </c>
      <c r="B12" s="5" t="s">
        <v>8</v>
      </c>
      <c r="C12" s="8">
        <v>21</v>
      </c>
      <c r="E12" s="9" t="str">
        <v>Amazonas</v>
      </c>
    </row>
    <row r="13" spans="1:14" ht="23.5" x14ac:dyDescent="0.55000000000000004">
      <c r="A13" s="5" t="s">
        <v>1</v>
      </c>
      <c r="B13" s="5" t="s">
        <v>9</v>
      </c>
      <c r="C13" s="8">
        <v>43</v>
      </c>
      <c r="E13" s="9" t="str">
        <v>Maranhão</v>
      </c>
    </row>
    <row r="14" spans="1:14" ht="23.5" x14ac:dyDescent="0.55000000000000004">
      <c r="A14" s="5" t="s">
        <v>2</v>
      </c>
      <c r="B14" s="5" t="s">
        <v>10</v>
      </c>
      <c r="C14" s="8">
        <v>35</v>
      </c>
      <c r="E14" s="9" t="str">
        <v>Mato Grosso</v>
      </c>
      <c r="G14" s="4" t="s">
        <v>6</v>
      </c>
      <c r="H14" s="4" t="s">
        <v>0</v>
      </c>
      <c r="I14" s="7" t="s">
        <v>18</v>
      </c>
    </row>
    <row r="15" spans="1:14" ht="23.5" x14ac:dyDescent="0.55000000000000004">
      <c r="A15" s="5" t="s">
        <v>3</v>
      </c>
      <c r="B15" s="5" t="s">
        <v>11</v>
      </c>
      <c r="C15" s="8">
        <v>18</v>
      </c>
      <c r="E15" s="9" t="str">
        <v>Paraná</v>
      </c>
      <c r="G15" t="str" cm="1">
        <f t="array" ref="G15:I17">_xlfn._xlws.FILTER(A11:C21,A11:A21=H10,1)</f>
        <v>Maranhão</v>
      </c>
      <c r="H15" t="str">
        <v>Alice</v>
      </c>
      <c r="I15">
        <v>18</v>
      </c>
    </row>
    <row r="16" spans="1:14" ht="23.5" x14ac:dyDescent="0.55000000000000004">
      <c r="A16" s="5" t="s">
        <v>3</v>
      </c>
      <c r="B16" s="5" t="s">
        <v>12</v>
      </c>
      <c r="C16" s="8">
        <v>22</v>
      </c>
      <c r="G16" t="str">
        <v>Maranhão</v>
      </c>
      <c r="H16" t="str">
        <v>Theo</v>
      </c>
      <c r="I16">
        <v>22</v>
      </c>
    </row>
    <row r="17" spans="1:9" ht="23.5" x14ac:dyDescent="0.55000000000000004">
      <c r="A17" s="5" t="s">
        <v>5</v>
      </c>
      <c r="B17" s="5" t="s">
        <v>13</v>
      </c>
      <c r="C17" s="8">
        <v>49</v>
      </c>
      <c r="G17" t="str">
        <v>Maranhão</v>
      </c>
      <c r="H17" t="str">
        <v>Gael</v>
      </c>
      <c r="I17">
        <v>25</v>
      </c>
    </row>
    <row r="18" spans="1:9" ht="23.5" x14ac:dyDescent="0.55000000000000004">
      <c r="A18" s="5" t="s">
        <v>5</v>
      </c>
      <c r="B18" s="5" t="s">
        <v>14</v>
      </c>
      <c r="C18" s="8">
        <v>31</v>
      </c>
    </row>
    <row r="19" spans="1:9" ht="23.5" x14ac:dyDescent="0.55000000000000004">
      <c r="A19" s="5" t="s">
        <v>5</v>
      </c>
      <c r="B19" s="5" t="s">
        <v>15</v>
      </c>
      <c r="C19" s="8">
        <v>38</v>
      </c>
    </row>
    <row r="20" spans="1:9" ht="23.5" x14ac:dyDescent="0.55000000000000004">
      <c r="A20" s="5" t="s">
        <v>3</v>
      </c>
      <c r="B20" s="5" t="s">
        <v>16</v>
      </c>
      <c r="C20" s="8">
        <v>25</v>
      </c>
    </row>
    <row r="21" spans="1:9" ht="23.5" x14ac:dyDescent="0.55000000000000004">
      <c r="A21" s="5" t="s">
        <v>4</v>
      </c>
      <c r="B21" s="5" t="s">
        <v>17</v>
      </c>
      <c r="C21" s="8">
        <v>19</v>
      </c>
    </row>
    <row r="22" spans="1:9" x14ac:dyDescent="0.35">
      <c r="A22" s="1"/>
    </row>
  </sheetData>
  <mergeCells count="3">
    <mergeCell ref="B2:N4"/>
    <mergeCell ref="B5:C5"/>
    <mergeCell ref="B6:C6"/>
  </mergeCells>
  <dataValidations count="1">
    <dataValidation type="list" allowBlank="1" showInputMessage="1" showErrorMessage="1" sqref="H10" xr:uid="{909F8575-5342-47EF-A68D-D6B7DEA97A64}">
      <formula1>_xlfn.ANCHORARRAY($E$11)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32CC-72EB-426F-A292-BF0E1971023A}">
  <dimension ref="A1:N22"/>
  <sheetViews>
    <sheetView tabSelected="1" topLeftCell="A7" workbookViewId="0">
      <selection activeCell="H12" sqref="H12"/>
    </sheetView>
  </sheetViews>
  <sheetFormatPr defaultRowHeight="14.5" x14ac:dyDescent="0.35"/>
  <cols>
    <col min="1" max="1" width="22" customWidth="1"/>
    <col min="2" max="2" width="20.90625" customWidth="1"/>
    <col min="3" max="3" width="16.36328125" customWidth="1"/>
    <col min="5" max="5" width="20.26953125" customWidth="1"/>
    <col min="7" max="7" width="20.36328125" bestFit="1" customWidth="1"/>
    <col min="8" max="8" width="18.54296875" bestFit="1" customWidth="1"/>
    <col min="9" max="9" width="8.6328125" bestFit="1" customWidth="1"/>
  </cols>
  <sheetData>
    <row r="1" spans="1:14" s="2" customFormat="1" x14ac:dyDescent="0.35">
      <c r="A1" s="2" t="s">
        <v>19</v>
      </c>
    </row>
    <row r="2" spans="1:14" s="2" customFormat="1" ht="15.65" customHeight="1" x14ac:dyDescent="0.35"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s="2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s="2" customFormat="1" ht="23.5" x14ac:dyDescent="0.55000000000000004">
      <c r="B5" s="13" t="s">
        <v>21</v>
      </c>
      <c r="C5" s="13"/>
      <c r="D5" s="3" t="s">
        <v>22</v>
      </c>
    </row>
    <row r="6" spans="1:14" s="2" customFormat="1" ht="23.5" x14ac:dyDescent="0.55000000000000004">
      <c r="B6" s="13" t="s">
        <v>23</v>
      </c>
      <c r="C6" s="13"/>
      <c r="D6" s="3" t="s">
        <v>24</v>
      </c>
    </row>
    <row r="7" spans="1:14" s="2" customFormat="1" x14ac:dyDescent="0.35"/>
    <row r="10" spans="1:14" ht="23.5" x14ac:dyDescent="0.55000000000000004">
      <c r="A10" s="4" t="s">
        <v>6</v>
      </c>
      <c r="B10" s="4" t="s">
        <v>0</v>
      </c>
      <c r="C10" s="7" t="s">
        <v>18</v>
      </c>
      <c r="E10" s="7" t="s">
        <v>6</v>
      </c>
      <c r="G10" s="10" t="s">
        <v>6</v>
      </c>
      <c r="H10" s="11" t="s">
        <v>1</v>
      </c>
    </row>
    <row r="11" spans="1:14" ht="23.5" x14ac:dyDescent="0.55000000000000004">
      <c r="A11" s="5" t="s">
        <v>1</v>
      </c>
      <c r="B11" s="5" t="s">
        <v>7</v>
      </c>
      <c r="C11" s="8">
        <v>30</v>
      </c>
      <c r="E11" s="9" t="str" cm="1">
        <f t="array" ref="E11:E15">_xlfn._xlws.SORT(_xlfn.UNIQUE(A11:A21),1)</f>
        <v>Acre</v>
      </c>
    </row>
    <row r="12" spans="1:14" ht="23.5" x14ac:dyDescent="0.55000000000000004">
      <c r="A12" s="5" t="s">
        <v>5</v>
      </c>
      <c r="B12" s="5" t="s">
        <v>8</v>
      </c>
      <c r="C12" s="8">
        <v>21</v>
      </c>
      <c r="E12" s="9" t="str">
        <v>Amazonas</v>
      </c>
    </row>
    <row r="13" spans="1:14" ht="23.5" x14ac:dyDescent="0.55000000000000004">
      <c r="A13" s="5" t="s">
        <v>1</v>
      </c>
      <c r="B13" s="5" t="s">
        <v>9</v>
      </c>
      <c r="C13" s="8">
        <v>43</v>
      </c>
      <c r="E13" s="9" t="str">
        <v>Maranhão</v>
      </c>
    </row>
    <row r="14" spans="1:14" ht="23.5" x14ac:dyDescent="0.55000000000000004">
      <c r="A14" s="5" t="s">
        <v>2</v>
      </c>
      <c r="B14" s="5" t="s">
        <v>10</v>
      </c>
      <c r="C14" s="8">
        <v>35</v>
      </c>
      <c r="E14" s="9" t="str">
        <v>Mato Grosso</v>
      </c>
      <c r="G14" s="4" t="s">
        <v>6</v>
      </c>
      <c r="H14" s="4" t="s">
        <v>0</v>
      </c>
      <c r="I14" s="7" t="s">
        <v>18</v>
      </c>
    </row>
    <row r="15" spans="1:14" ht="26" x14ac:dyDescent="0.6">
      <c r="A15" s="5" t="s">
        <v>3</v>
      </c>
      <c r="B15" s="5" t="s">
        <v>11</v>
      </c>
      <c r="C15" s="8">
        <v>18</v>
      </c>
      <c r="E15" s="9" t="str">
        <v>Paraná</v>
      </c>
      <c r="G15" s="6" t="str" cm="1">
        <f t="array" ref="G15:I16">_xlfn._xlws.FILTER(A11:C21,A11:A21=H10,0)</f>
        <v>Acre</v>
      </c>
      <c r="H15" s="6" t="str">
        <v>Miguel</v>
      </c>
      <c r="I15" s="6">
        <v>30</v>
      </c>
    </row>
    <row r="16" spans="1:14" ht="23.5" x14ac:dyDescent="0.55000000000000004">
      <c r="A16" s="5" t="s">
        <v>3</v>
      </c>
      <c r="B16" s="5" t="s">
        <v>12</v>
      </c>
      <c r="C16" s="8">
        <v>22</v>
      </c>
      <c r="G16" t="str">
        <v>Acre</v>
      </c>
      <c r="H16" t="str">
        <v>Heitor</v>
      </c>
      <c r="I16">
        <v>43</v>
      </c>
    </row>
    <row r="17" spans="1:3" ht="23.5" x14ac:dyDescent="0.55000000000000004">
      <c r="A17" s="5" t="s">
        <v>5</v>
      </c>
      <c r="B17" s="5" t="s">
        <v>13</v>
      </c>
      <c r="C17" s="8">
        <v>49</v>
      </c>
    </row>
    <row r="18" spans="1:3" ht="23.5" x14ac:dyDescent="0.55000000000000004">
      <c r="A18" s="5" t="s">
        <v>5</v>
      </c>
      <c r="B18" s="5" t="s">
        <v>14</v>
      </c>
      <c r="C18" s="8">
        <v>31</v>
      </c>
    </row>
    <row r="19" spans="1:3" ht="23.5" x14ac:dyDescent="0.55000000000000004">
      <c r="A19" s="5" t="s">
        <v>5</v>
      </c>
      <c r="B19" s="5" t="s">
        <v>15</v>
      </c>
      <c r="C19" s="8">
        <v>38</v>
      </c>
    </row>
    <row r="20" spans="1:3" ht="23.5" x14ac:dyDescent="0.55000000000000004">
      <c r="A20" s="5" t="s">
        <v>3</v>
      </c>
      <c r="B20" s="5" t="s">
        <v>16</v>
      </c>
      <c r="C20" s="8">
        <v>25</v>
      </c>
    </row>
    <row r="21" spans="1:3" ht="23.5" x14ac:dyDescent="0.55000000000000004">
      <c r="A21" s="5" t="s">
        <v>4</v>
      </c>
      <c r="B21" s="5" t="s">
        <v>17</v>
      </c>
      <c r="C21" s="8">
        <v>19</v>
      </c>
    </row>
    <row r="22" spans="1:3" x14ac:dyDescent="0.35">
      <c r="A22" s="1"/>
    </row>
  </sheetData>
  <mergeCells count="3">
    <mergeCell ref="B2:N4"/>
    <mergeCell ref="B5:C5"/>
    <mergeCell ref="B6:C6"/>
  </mergeCells>
  <dataValidations count="1">
    <dataValidation type="list" allowBlank="1" showInputMessage="1" showErrorMessage="1" sqref="H10" xr:uid="{8528EF9D-9FFD-4C54-BF02-0DDE80A38CCA}">
      <formula1>_xlfn.ANCHORARRAY($E$11)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2021-12-20T13:17:28Z</dcterms:created>
  <dcterms:modified xsi:type="dcterms:W3CDTF">2026-08-05T01:05:13Z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2026-08-05T01:01:16Z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5e14261b-e5f8-4dcc-9d25-0a74589aa3ee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