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Studium\Master\02_Semester\Visual_3D_Position\git_project\team-blue\data\preprocessed\Raumkoordinaten\"/>
    </mc:Choice>
  </mc:AlternateContent>
  <xr:revisionPtr revIDLastSave="0" documentId="13_ncr:1_{C391B800-6004-4D0C-AC1B-C6E1B354D3D5}" xr6:coauthVersionLast="47" xr6:coauthVersionMax="47" xr10:uidLastSave="{00000000-0000-0000-0000-000000000000}"/>
  <bookViews>
    <workbookView xWindow="-120" yWindow="-120" windowWidth="38640" windowHeight="21120" xr2:uid="{793876F5-6753-4BF7-9DFF-8C95D63E2385}"/>
  </bookViews>
  <sheets>
    <sheet name="4. OG" sheetId="2" r:id="rId1"/>
    <sheet name="5. O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2" l="1"/>
  <c r="F131" i="2"/>
  <c r="G129" i="2"/>
  <c r="G130" i="2"/>
  <c r="G131" i="2"/>
  <c r="F129" i="2"/>
  <c r="H129" i="2"/>
  <c r="H130" i="2"/>
  <c r="H131" i="2"/>
  <c r="G128" i="2"/>
  <c r="H128" i="2"/>
  <c r="F128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F64" i="2"/>
  <c r="F63" i="2"/>
  <c r="F62" i="2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F7" i="2"/>
  <c r="F8" i="2"/>
  <c r="F9" i="2"/>
  <c r="F10" i="2"/>
  <c r="F11" i="2"/>
  <c r="F12" i="2"/>
  <c r="F13" i="2"/>
  <c r="F14" i="2"/>
  <c r="F15" i="2"/>
  <c r="G7" i="2"/>
  <c r="G8" i="2"/>
  <c r="G9" i="2"/>
  <c r="G10" i="2"/>
  <c r="G11" i="2"/>
  <c r="G12" i="2"/>
  <c r="G13" i="2"/>
  <c r="G14" i="2"/>
  <c r="G15" i="2"/>
  <c r="H6" i="2"/>
  <c r="H7" i="2"/>
  <c r="H8" i="2"/>
  <c r="H9" i="2"/>
  <c r="H10" i="2"/>
  <c r="H11" i="2"/>
  <c r="H12" i="2"/>
  <c r="H13" i="2"/>
  <c r="H14" i="2"/>
  <c r="H15" i="2"/>
  <c r="G123" i="1"/>
  <c r="G124" i="1"/>
  <c r="G125" i="1"/>
  <c r="G126" i="1"/>
  <c r="G127" i="1"/>
  <c r="G122" i="1"/>
  <c r="H125" i="1"/>
  <c r="H126" i="1"/>
  <c r="H127" i="1"/>
  <c r="F127" i="1"/>
  <c r="F126" i="1"/>
  <c r="F125" i="1"/>
  <c r="H124" i="1"/>
  <c r="F124" i="1"/>
  <c r="H123" i="1"/>
  <c r="F123" i="1"/>
  <c r="H122" i="1"/>
  <c r="F122" i="1"/>
  <c r="H4" i="2"/>
  <c r="H5" i="2"/>
  <c r="G4" i="2"/>
  <c r="G5" i="2"/>
  <c r="G6" i="2"/>
  <c r="F6" i="2"/>
  <c r="F4" i="2"/>
  <c r="F5" i="2"/>
  <c r="H3" i="2"/>
  <c r="G3" i="2"/>
  <c r="F3" i="2"/>
  <c r="F3" i="1"/>
  <c r="H117" i="1"/>
  <c r="H118" i="1"/>
  <c r="H119" i="1"/>
  <c r="H120" i="1"/>
  <c r="H121" i="1"/>
  <c r="F120" i="1"/>
  <c r="F121" i="1"/>
  <c r="G117" i="1"/>
  <c r="G118" i="1"/>
  <c r="G119" i="1"/>
  <c r="G120" i="1"/>
  <c r="G121" i="1"/>
  <c r="F119" i="1"/>
  <c r="F118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F104" i="1"/>
  <c r="F103" i="1"/>
  <c r="F102" i="1"/>
  <c r="F101" i="1"/>
  <c r="H100" i="1"/>
  <c r="F100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F97" i="1"/>
  <c r="F98" i="1"/>
  <c r="F99" i="1"/>
  <c r="F96" i="1"/>
  <c r="F95" i="1"/>
  <c r="F94" i="1"/>
  <c r="F93" i="1"/>
  <c r="F92" i="1"/>
  <c r="F91" i="1"/>
  <c r="F90" i="1"/>
  <c r="F89" i="1"/>
  <c r="F88" i="1"/>
  <c r="F87" i="1"/>
  <c r="H84" i="1"/>
  <c r="H83" i="1"/>
  <c r="H82" i="1"/>
  <c r="F75" i="1"/>
  <c r="F76" i="1"/>
  <c r="F77" i="1"/>
  <c r="F78" i="1"/>
  <c r="H75" i="1"/>
  <c r="H76" i="1"/>
  <c r="H77" i="1"/>
  <c r="H78" i="1"/>
  <c r="H79" i="1"/>
  <c r="H80" i="1"/>
  <c r="H81" i="1"/>
  <c r="G86" i="1"/>
  <c r="G83" i="1"/>
  <c r="G84" i="1"/>
  <c r="G85" i="1"/>
  <c r="G75" i="1"/>
  <c r="G76" i="1"/>
  <c r="G77" i="1"/>
  <c r="G78" i="1"/>
  <c r="G79" i="1"/>
  <c r="G80" i="1"/>
  <c r="G81" i="1"/>
  <c r="G82" i="1"/>
  <c r="H62" i="1"/>
  <c r="H63" i="1"/>
  <c r="H64" i="1"/>
  <c r="H65" i="1"/>
  <c r="H66" i="1"/>
  <c r="F62" i="1"/>
  <c r="F63" i="1"/>
  <c r="F64" i="1"/>
  <c r="F65" i="1"/>
  <c r="F66" i="1"/>
  <c r="G66" i="1"/>
  <c r="G65" i="1"/>
  <c r="G64" i="1"/>
  <c r="G63" i="1"/>
  <c r="G62" i="1"/>
  <c r="F79" i="1"/>
  <c r="F80" i="1"/>
  <c r="F81" i="1"/>
  <c r="F82" i="1"/>
  <c r="F83" i="1"/>
  <c r="F84" i="1"/>
  <c r="F85" i="1"/>
  <c r="F8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9" i="1"/>
  <c r="H60" i="1"/>
  <c r="H61" i="1"/>
  <c r="H67" i="1"/>
  <c r="H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9" i="1"/>
  <c r="G60" i="1"/>
  <c r="G61" i="1"/>
  <c r="G67" i="1"/>
  <c r="G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9" i="1"/>
  <c r="F60" i="1"/>
  <c r="F61" i="1"/>
  <c r="F67" i="1"/>
  <c r="F68" i="1"/>
  <c r="G72" i="1"/>
  <c r="H72" i="1"/>
  <c r="H70" i="1"/>
  <c r="H71" i="1"/>
  <c r="H73" i="1"/>
  <c r="H74" i="1"/>
  <c r="G70" i="1"/>
  <c r="G71" i="1"/>
  <c r="G73" i="1"/>
  <c r="G74" i="1"/>
  <c r="F70" i="1"/>
  <c r="F71" i="1"/>
  <c r="F72" i="1"/>
  <c r="F73" i="1"/>
  <c r="F74" i="1"/>
  <c r="H69" i="1"/>
  <c r="G69" i="1"/>
  <c r="F69" i="1"/>
</calcChain>
</file>

<file path=xl/sharedStrings.xml><?xml version="1.0" encoding="utf-8"?>
<sst xmlns="http://schemas.openxmlformats.org/spreadsheetml/2006/main" count="318" uniqueCount="71">
  <si>
    <t>x</t>
  </si>
  <si>
    <t>y</t>
  </si>
  <si>
    <t>z</t>
  </si>
  <si>
    <t>Blender</t>
  </si>
  <si>
    <t>Unity</t>
  </si>
  <si>
    <t>Raum</t>
  </si>
  <si>
    <t>A</t>
  </si>
  <si>
    <t>B</t>
  </si>
  <si>
    <t>C</t>
  </si>
  <si>
    <t>D</t>
  </si>
  <si>
    <t>E</t>
  </si>
  <si>
    <t>F</t>
  </si>
  <si>
    <t>Ecke</t>
  </si>
  <si>
    <t>G</t>
  </si>
  <si>
    <t>H</t>
  </si>
  <si>
    <t>5C-01.1</t>
  </si>
  <si>
    <t>5C-01.2</t>
  </si>
  <si>
    <t>5C-02.1</t>
  </si>
  <si>
    <t>5C-02.2</t>
  </si>
  <si>
    <t>5C-03.1</t>
  </si>
  <si>
    <t>5C-03.2</t>
  </si>
  <si>
    <t>5C-04</t>
  </si>
  <si>
    <t>5C-05.2</t>
  </si>
  <si>
    <t>5C-05.3</t>
  </si>
  <si>
    <t>Vorraum 5C-05.3</t>
  </si>
  <si>
    <t>5C-15</t>
  </si>
  <si>
    <t>Vorraum 5C-15</t>
  </si>
  <si>
    <t>4C-01.1</t>
  </si>
  <si>
    <t>4C-01.2</t>
  </si>
  <si>
    <t>4C-02</t>
  </si>
  <si>
    <t>4C-03</t>
  </si>
  <si>
    <t>4C-04</t>
  </si>
  <si>
    <t>4C-05</t>
  </si>
  <si>
    <t>4C-06</t>
  </si>
  <si>
    <t>4C-07.1</t>
  </si>
  <si>
    <t>4C-07.2</t>
  </si>
  <si>
    <t>4C-08</t>
  </si>
  <si>
    <t>4C-09</t>
  </si>
  <si>
    <t>4C-10</t>
  </si>
  <si>
    <t>4C-11</t>
  </si>
  <si>
    <t>Herren WC 5. OG</t>
  </si>
  <si>
    <t>Damen WC 5. OG</t>
  </si>
  <si>
    <t>Herren WC 4. OG</t>
  </si>
  <si>
    <t>Damen WC 4. OG</t>
  </si>
  <si>
    <t>I</t>
  </si>
  <si>
    <t>J</t>
  </si>
  <si>
    <t>Küche 5. OG</t>
  </si>
  <si>
    <t>Treppenhaus 5. OG</t>
  </si>
  <si>
    <t>K</t>
  </si>
  <si>
    <t>L</t>
  </si>
  <si>
    <t>M</t>
  </si>
  <si>
    <t>Flur 5. OG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</si>
  <si>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</si>
  <si>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</si>
  <si>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</si>
  <si>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</si>
  <si>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</si>
  <si>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</si>
  <si>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</si>
  <si>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</si>
  <si>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</si>
  <si>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</si>
  <si>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</si>
  <si>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</si>
  <si>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Treppe</t>
  </si>
  <si>
    <t>-</t>
  </si>
  <si>
    <t>Treppenhaus 4. OG</t>
  </si>
  <si>
    <t>4C-21</t>
  </si>
  <si>
    <t>Küche 4. OG</t>
  </si>
  <si>
    <t>Flur 4. OG</t>
  </si>
  <si>
    <t>Flur 4. OG Übergang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</si>
</sst>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0" fillId="5" borderId="6" xfId="0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D3E8-C2A4-4A88-A5FE-59AC7CF04FAB}">
  <dimension ref="A1:I131"/>
  <sheetViews>
    <sheetView tabSelected="1" workbookViewId="0">
      <selection activeCell="K134" sqref="K134"/>
    </sheetView>
  </sheetViews>
  <sheetFormatPr baseColWidth="10" defaultRowHeight="15" x14ac:dyDescent="0.25"/>
  <cols>
    <col min="1" max="1" width="13.85546875" customWidth="1"/>
    <col min="2" max="2" width="5.140625" style="6" customWidth="1"/>
    <col min="3" max="3" width="10.85546875" style="1"/>
    <col min="5" max="5" width="10.85546875" style="2"/>
    <col min="6" max="6" width="10.85546875"/>
    <col min="9" max="9" width="10.85546875" style="1"/>
  </cols>
  <sheetData>
    <row r="1" spans="1:9" x14ac:dyDescent="0.25">
      <c r="A1" s="30" t="s">
        <v>5</v>
      </c>
      <c r="B1" s="31" t="s">
        <v>12</v>
      </c>
      <c r="C1" s="32" t="s">
        <v>3</v>
      </c>
      <c r="D1" s="33"/>
      <c r="E1" s="34"/>
      <c r="F1" s="32" t="s">
        <v>4</v>
      </c>
      <c r="G1" s="33"/>
      <c r="H1" s="33"/>
    </row>
    <row r="2" spans="1:9" s="4" customFormat="1" x14ac:dyDescent="0.25">
      <c r="A2" s="30"/>
      <c r="B2" s="31"/>
      <c r="C2" s="8" t="s">
        <v>0</v>
      </c>
      <c r="D2" s="9" t="s">
        <v>1</v>
      </c>
      <c r="E2" s="14" t="s">
        <v>2</v>
      </c>
      <c r="F2" s="15" t="s">
        <v>0</v>
      </c>
      <c r="G2" s="9" t="s">
        <v>1</v>
      </c>
      <c r="H2" s="22" t="s">
        <v>2</v>
      </c>
      <c r="I2" s="3"/>
    </row>
    <row r="3" spans="1:9" x14ac:dyDescent="0.25">
      <c r="A3" s="35" t="s">
        <v>27</v>
      </c>
      <c r="B3" s="6" t="s">
        <v>6</v>
      </c>
      <c r="C3" s="1">
        <v>-7.0940000000000003</v>
      </c>
      <c r="D3">
        <v>18.196000000000002</v>
      </c>
      <c r="E3" s="2">
        <v>-10.35</v>
      </c>
      <c r="F3">
        <f>C3*(-1)</f>
        <v>7.0940000000000003</v>
      </c>
      <c r="G3">
        <f>E3</f>
        <v>-10.35</v>
      </c>
      <c r="H3">
        <f>D3*(-1)</f>
        <v>-18.196000000000002</v>
      </c>
    </row>
    <row r="4" spans="1:9" x14ac:dyDescent="0.25">
      <c r="A4" s="35"/>
      <c r="B4" s="6" t="s">
        <v>7</v>
      </c>
      <c r="C4" s="1">
        <v>2.0569999999999999</v>
      </c>
      <c r="D4">
        <v>18.196000000000002</v>
      </c>
      <c r="E4" s="2">
        <v>-10.35</v>
      </c>
      <c r="F4">
        <f t="shared" ref="F4:F5" si="0">C4*(-1)</f>
        <v>-2.0569999999999999</v>
      </c>
      <c r="G4">
        <f t="shared" ref="G4:G67" si="1">E4</f>
        <v>-10.35</v>
      </c>
      <c r="H4">
        <f t="shared" ref="H4:H64" si="2">D4*(-1)</f>
        <v>-18.196000000000002</v>
      </c>
    </row>
    <row r="5" spans="1:9" x14ac:dyDescent="0.25">
      <c r="A5" s="35"/>
      <c r="B5" s="6" t="s">
        <v>8</v>
      </c>
      <c r="C5" s="1">
        <v>2.0569999999999999</v>
      </c>
      <c r="D5">
        <v>11.49</v>
      </c>
      <c r="E5" s="2">
        <v>-10.35</v>
      </c>
      <c r="F5">
        <f t="shared" si="0"/>
        <v>-2.0569999999999999</v>
      </c>
      <c r="G5">
        <f t="shared" si="1"/>
        <v>-10.35</v>
      </c>
      <c r="H5">
        <f t="shared" si="2"/>
        <v>-11.49</v>
      </c>
    </row>
    <row r="6" spans="1:9" s="4" customFormat="1" x14ac:dyDescent="0.25">
      <c r="A6" s="35"/>
      <c r="B6" s="7" t="s">
        <v>9</v>
      </c>
      <c r="C6" s="3">
        <v>-7.0940000000000003</v>
      </c>
      <c r="D6" s="4">
        <v>11.49</v>
      </c>
      <c r="E6" s="5">
        <v>-10.35</v>
      </c>
      <c r="F6" s="4">
        <f>C6*(-1)</f>
        <v>7.0940000000000003</v>
      </c>
      <c r="G6" s="4">
        <f t="shared" si="1"/>
        <v>-10.35</v>
      </c>
      <c r="H6" s="4">
        <f t="shared" si="2"/>
        <v>-11.49</v>
      </c>
      <c r="I6" s="3"/>
    </row>
    <row r="7" spans="1:9" x14ac:dyDescent="0.25">
      <c r="A7" s="36" t="s">
        <v>28</v>
      </c>
      <c r="B7" s="6" t="s">
        <v>6</v>
      </c>
      <c r="C7" s="1">
        <v>2.2069999999999999</v>
      </c>
      <c r="D7">
        <v>18.196000000000002</v>
      </c>
      <c r="E7" s="2">
        <v>-10.35</v>
      </c>
      <c r="F7">
        <f t="shared" ref="F7:F61" si="3">C7*(-1)</f>
        <v>-2.2069999999999999</v>
      </c>
      <c r="G7">
        <f t="shared" si="1"/>
        <v>-10.35</v>
      </c>
      <c r="H7">
        <f t="shared" si="2"/>
        <v>-18.196000000000002</v>
      </c>
    </row>
    <row r="8" spans="1:9" x14ac:dyDescent="0.25">
      <c r="A8" s="37"/>
      <c r="B8" s="6" t="s">
        <v>7</v>
      </c>
      <c r="C8" s="1">
        <v>5.74</v>
      </c>
      <c r="D8">
        <v>18.196000000000002</v>
      </c>
      <c r="E8" s="2">
        <v>-10.35</v>
      </c>
      <c r="F8">
        <f t="shared" si="3"/>
        <v>-5.74</v>
      </c>
      <c r="G8">
        <f t="shared" si="1"/>
        <v>-10.35</v>
      </c>
      <c r="H8">
        <f t="shared" si="2"/>
        <v>-18.196000000000002</v>
      </c>
    </row>
    <row r="9" spans="1:9" x14ac:dyDescent="0.25">
      <c r="A9" s="37"/>
      <c r="B9" s="6" t="s">
        <v>8</v>
      </c>
      <c r="C9" s="1">
        <v>5.74</v>
      </c>
      <c r="D9">
        <v>11.49</v>
      </c>
      <c r="E9" s="2">
        <v>-10.35</v>
      </c>
      <c r="F9">
        <f t="shared" si="3"/>
        <v>-5.74</v>
      </c>
      <c r="G9">
        <f t="shared" si="1"/>
        <v>-10.35</v>
      </c>
      <c r="H9">
        <f t="shared" si="2"/>
        <v>-11.49</v>
      </c>
    </row>
    <row r="10" spans="1:9" s="4" customFormat="1" x14ac:dyDescent="0.25">
      <c r="A10" s="38"/>
      <c r="B10" s="7" t="s">
        <v>9</v>
      </c>
      <c r="C10" s="3">
        <v>2.2069999999999999</v>
      </c>
      <c r="D10" s="4">
        <v>11.49</v>
      </c>
      <c r="E10" s="5">
        <v>-10.35</v>
      </c>
      <c r="F10" s="4">
        <f t="shared" si="3"/>
        <v>-2.2069999999999999</v>
      </c>
      <c r="G10" s="4">
        <f t="shared" si="1"/>
        <v>-10.35</v>
      </c>
      <c r="H10" s="4">
        <f t="shared" si="2"/>
        <v>-11.49</v>
      </c>
      <c r="I10" s="3"/>
    </row>
    <row r="11" spans="1:9" x14ac:dyDescent="0.25">
      <c r="A11" s="39" t="s">
        <v>29</v>
      </c>
      <c r="B11" s="6" t="s">
        <v>6</v>
      </c>
      <c r="C11" s="1">
        <v>5.89</v>
      </c>
      <c r="D11">
        <v>18.196000000000002</v>
      </c>
      <c r="E11" s="2">
        <v>-10.35</v>
      </c>
      <c r="F11">
        <f t="shared" si="3"/>
        <v>-5.89</v>
      </c>
      <c r="G11">
        <f t="shared" si="1"/>
        <v>-10.35</v>
      </c>
      <c r="H11">
        <f t="shared" si="2"/>
        <v>-18.196000000000002</v>
      </c>
    </row>
    <row r="12" spans="1:9" x14ac:dyDescent="0.25">
      <c r="A12" s="37"/>
      <c r="B12" s="6" t="s">
        <v>7</v>
      </c>
      <c r="C12" s="1">
        <v>12.273</v>
      </c>
      <c r="D12">
        <v>18.196000000000002</v>
      </c>
      <c r="E12" s="2">
        <v>-10.35</v>
      </c>
      <c r="F12">
        <f t="shared" si="3"/>
        <v>-12.273</v>
      </c>
      <c r="G12">
        <f t="shared" si="1"/>
        <v>-10.35</v>
      </c>
      <c r="H12">
        <f t="shared" si="2"/>
        <v>-18.196000000000002</v>
      </c>
    </row>
    <row r="13" spans="1:9" x14ac:dyDescent="0.25">
      <c r="A13" s="37"/>
      <c r="B13" s="6" t="s">
        <v>8</v>
      </c>
      <c r="C13" s="1">
        <v>13.135999999999999</v>
      </c>
      <c r="D13">
        <v>19.474</v>
      </c>
      <c r="E13" s="2">
        <v>-10.35</v>
      </c>
      <c r="F13">
        <f t="shared" si="3"/>
        <v>-13.135999999999999</v>
      </c>
      <c r="G13">
        <f t="shared" si="1"/>
        <v>-10.35</v>
      </c>
      <c r="H13">
        <f t="shared" si="2"/>
        <v>-19.474</v>
      </c>
    </row>
    <row r="14" spans="1:9" x14ac:dyDescent="0.25">
      <c r="A14" s="37"/>
      <c r="B14" s="6" t="s">
        <v>9</v>
      </c>
      <c r="C14" s="1">
        <v>19.834</v>
      </c>
      <c r="D14">
        <v>14.956</v>
      </c>
      <c r="E14" s="2">
        <v>-10.35</v>
      </c>
      <c r="F14">
        <f t="shared" si="3"/>
        <v>-19.834</v>
      </c>
      <c r="G14">
        <f t="shared" si="1"/>
        <v>-10.35</v>
      </c>
      <c r="H14">
        <f t="shared" si="2"/>
        <v>-14.956</v>
      </c>
    </row>
    <row r="15" spans="1:9" x14ac:dyDescent="0.25">
      <c r="A15" s="37"/>
      <c r="B15" s="6" t="s">
        <v>10</v>
      </c>
      <c r="C15" s="1">
        <v>17.497</v>
      </c>
      <c r="D15">
        <v>11.49</v>
      </c>
      <c r="E15" s="2">
        <v>-10.35</v>
      </c>
      <c r="F15">
        <f t="shared" si="3"/>
        <v>-17.497</v>
      </c>
      <c r="G15">
        <f t="shared" si="1"/>
        <v>-10.35</v>
      </c>
      <c r="H15">
        <f t="shared" si="2"/>
        <v>-11.49</v>
      </c>
    </row>
    <row r="16" spans="1:9" s="4" customFormat="1" x14ac:dyDescent="0.25">
      <c r="A16" s="38"/>
      <c r="B16" s="7" t="s">
        <v>11</v>
      </c>
      <c r="C16" s="3">
        <v>5.89</v>
      </c>
      <c r="D16" s="4">
        <v>11.49</v>
      </c>
      <c r="E16" s="5">
        <v>-10.35</v>
      </c>
      <c r="F16" s="4">
        <f t="shared" si="3"/>
        <v>-5.89</v>
      </c>
      <c r="G16" s="4">
        <f t="shared" si="1"/>
        <v>-10.35</v>
      </c>
      <c r="H16" s="4">
        <f t="shared" si="2"/>
        <v>-11.49</v>
      </c>
      <c r="I16" s="3"/>
    </row>
    <row r="17" spans="1:9" x14ac:dyDescent="0.25">
      <c r="A17" s="39" t="s">
        <v>30</v>
      </c>
      <c r="B17" s="6" t="s">
        <v>6</v>
      </c>
      <c r="C17" s="1">
        <v>13.218999999999999</v>
      </c>
      <c r="D17">
        <v>19.599</v>
      </c>
      <c r="E17" s="2">
        <v>-10.35</v>
      </c>
      <c r="F17">
        <f t="shared" si="3"/>
        <v>-13.218999999999999</v>
      </c>
      <c r="G17">
        <f t="shared" si="1"/>
        <v>-10.35</v>
      </c>
      <c r="H17">
        <f t="shared" si="2"/>
        <v>-19.599</v>
      </c>
    </row>
    <row r="18" spans="1:9" x14ac:dyDescent="0.25">
      <c r="A18" s="37"/>
      <c r="B18" s="6" t="s">
        <v>7</v>
      </c>
      <c r="C18" s="1">
        <v>17.460999999999999</v>
      </c>
      <c r="D18">
        <v>25.887</v>
      </c>
      <c r="E18" s="2">
        <v>-10.35</v>
      </c>
      <c r="F18">
        <f t="shared" si="3"/>
        <v>-17.460999999999999</v>
      </c>
      <c r="G18">
        <f t="shared" si="1"/>
        <v>-10.35</v>
      </c>
      <c r="H18">
        <f t="shared" si="2"/>
        <v>-25.887</v>
      </c>
    </row>
    <row r="19" spans="1:9" x14ac:dyDescent="0.25">
      <c r="A19" s="37"/>
      <c r="B19" s="6" t="s">
        <v>8</v>
      </c>
      <c r="C19" s="1">
        <v>24.16</v>
      </c>
      <c r="D19">
        <v>21.369</v>
      </c>
      <c r="E19" s="2">
        <v>-10.35</v>
      </c>
      <c r="F19">
        <f t="shared" si="3"/>
        <v>-24.16</v>
      </c>
      <c r="G19">
        <f t="shared" si="1"/>
        <v>-10.35</v>
      </c>
      <c r="H19">
        <f t="shared" si="2"/>
        <v>-21.369</v>
      </c>
    </row>
    <row r="20" spans="1:9" s="4" customFormat="1" x14ac:dyDescent="0.25">
      <c r="A20" s="38"/>
      <c r="B20" s="7" t="s">
        <v>9</v>
      </c>
      <c r="C20" s="3">
        <v>19.917999999999999</v>
      </c>
      <c r="D20" s="4">
        <v>15.08</v>
      </c>
      <c r="E20" s="5">
        <v>-10.35</v>
      </c>
      <c r="F20" s="4">
        <f t="shared" si="3"/>
        <v>-19.917999999999999</v>
      </c>
      <c r="G20" s="4">
        <f t="shared" si="1"/>
        <v>-10.35</v>
      </c>
      <c r="H20" s="4">
        <f t="shared" si="2"/>
        <v>-15.08</v>
      </c>
      <c r="I20" s="3"/>
    </row>
    <row r="21" spans="1:9" x14ac:dyDescent="0.25">
      <c r="A21" s="39" t="s">
        <v>31</v>
      </c>
      <c r="B21" s="6" t="s">
        <v>6</v>
      </c>
      <c r="C21" s="1">
        <v>17.577000000000002</v>
      </c>
      <c r="D21">
        <v>26.06</v>
      </c>
      <c r="E21" s="2">
        <v>-10.35</v>
      </c>
      <c r="F21">
        <f t="shared" si="3"/>
        <v>-17.577000000000002</v>
      </c>
      <c r="G21">
        <f t="shared" si="1"/>
        <v>-10.35</v>
      </c>
      <c r="H21">
        <f t="shared" si="2"/>
        <v>-26.06</v>
      </c>
    </row>
    <row r="22" spans="1:9" x14ac:dyDescent="0.25">
      <c r="A22" s="37"/>
      <c r="B22" s="6" t="s">
        <v>7</v>
      </c>
      <c r="C22" s="1">
        <v>22.867000000000001</v>
      </c>
      <c r="D22">
        <v>33.901000000000003</v>
      </c>
      <c r="E22" s="2">
        <v>-10.35</v>
      </c>
      <c r="F22">
        <f t="shared" si="3"/>
        <v>-22.867000000000001</v>
      </c>
      <c r="G22">
        <f t="shared" si="1"/>
        <v>-10.35</v>
      </c>
      <c r="H22">
        <f t="shared" si="2"/>
        <v>-33.901000000000003</v>
      </c>
    </row>
    <row r="23" spans="1:9" x14ac:dyDescent="0.25">
      <c r="A23" s="37"/>
      <c r="B23" s="6" t="s">
        <v>8</v>
      </c>
      <c r="C23" s="1">
        <v>27.475000000000001</v>
      </c>
      <c r="D23">
        <v>31.155000000000001</v>
      </c>
      <c r="E23" s="2">
        <v>-10.35</v>
      </c>
      <c r="F23">
        <f t="shared" si="3"/>
        <v>-27.475000000000001</v>
      </c>
      <c r="G23">
        <f t="shared" si="1"/>
        <v>-10.35</v>
      </c>
      <c r="H23">
        <f t="shared" si="2"/>
        <v>-31.155000000000001</v>
      </c>
    </row>
    <row r="24" spans="1:9" x14ac:dyDescent="0.25">
      <c r="A24" s="37"/>
      <c r="B24" s="6" t="s">
        <v>9</v>
      </c>
      <c r="C24" s="1">
        <v>27.475000000000001</v>
      </c>
      <c r="D24">
        <v>26.4</v>
      </c>
      <c r="E24" s="2">
        <v>-10.35</v>
      </c>
      <c r="F24">
        <f t="shared" si="3"/>
        <v>-27.475000000000001</v>
      </c>
      <c r="G24">
        <f t="shared" si="1"/>
        <v>-10.35</v>
      </c>
      <c r="H24">
        <f t="shared" si="2"/>
        <v>-26.4</v>
      </c>
    </row>
    <row r="25" spans="1:9" s="4" customFormat="1" x14ac:dyDescent="0.25">
      <c r="A25" s="38"/>
      <c r="B25" s="7" t="s">
        <v>10</v>
      </c>
      <c r="C25" s="3">
        <v>24.254999999999999</v>
      </c>
      <c r="D25" s="4">
        <v>21.588999999999999</v>
      </c>
      <c r="E25" s="5">
        <v>-10.35</v>
      </c>
      <c r="F25" s="4">
        <f t="shared" si="3"/>
        <v>-24.254999999999999</v>
      </c>
      <c r="G25" s="4">
        <f t="shared" si="1"/>
        <v>-10.35</v>
      </c>
      <c r="H25" s="4">
        <f t="shared" si="2"/>
        <v>-21.588999999999999</v>
      </c>
      <c r="I25" s="3"/>
    </row>
    <row r="26" spans="1:9" x14ac:dyDescent="0.25">
      <c r="A26" s="39" t="s">
        <v>32</v>
      </c>
      <c r="B26" s="6" t="s">
        <v>6</v>
      </c>
      <c r="C26" s="1">
        <v>22.951000000000001</v>
      </c>
      <c r="D26">
        <v>34.026000000000003</v>
      </c>
      <c r="E26" s="2">
        <v>-10.35</v>
      </c>
      <c r="F26">
        <f t="shared" si="3"/>
        <v>-22.951000000000001</v>
      </c>
      <c r="G26">
        <f t="shared" si="1"/>
        <v>-10.35</v>
      </c>
      <c r="H26">
        <f t="shared" si="2"/>
        <v>-34.026000000000003</v>
      </c>
    </row>
    <row r="27" spans="1:9" x14ac:dyDescent="0.25">
      <c r="A27" s="37"/>
      <c r="B27" s="6" t="s">
        <v>7</v>
      </c>
      <c r="C27" s="1">
        <v>29</v>
      </c>
      <c r="D27">
        <v>42.944000000000003</v>
      </c>
      <c r="E27" s="2">
        <v>-10.35</v>
      </c>
      <c r="F27">
        <f t="shared" si="3"/>
        <v>-29</v>
      </c>
      <c r="G27">
        <f t="shared" si="1"/>
        <v>-10.35</v>
      </c>
      <c r="H27">
        <f t="shared" si="2"/>
        <v>-42.944000000000003</v>
      </c>
    </row>
    <row r="28" spans="1:9" x14ac:dyDescent="0.25">
      <c r="A28" s="37"/>
      <c r="B28" s="6" t="s">
        <v>8</v>
      </c>
      <c r="C28" s="1">
        <v>34.774999999999999</v>
      </c>
      <c r="D28">
        <v>34.432000000000002</v>
      </c>
      <c r="E28" s="2">
        <v>-10.35</v>
      </c>
      <c r="F28">
        <f t="shared" si="3"/>
        <v>-34.774999999999999</v>
      </c>
      <c r="G28">
        <f t="shared" si="1"/>
        <v>-10.35</v>
      </c>
      <c r="H28">
        <f t="shared" si="2"/>
        <v>-34.432000000000002</v>
      </c>
    </row>
    <row r="29" spans="1:9" x14ac:dyDescent="0.25">
      <c r="A29" s="37"/>
      <c r="B29" s="6" t="s">
        <v>9</v>
      </c>
      <c r="C29" s="1">
        <v>29.94</v>
      </c>
      <c r="D29">
        <v>31.170999999999999</v>
      </c>
      <c r="E29" s="2">
        <v>-10.35</v>
      </c>
      <c r="F29">
        <f t="shared" si="3"/>
        <v>-29.94</v>
      </c>
      <c r="G29">
        <f t="shared" si="1"/>
        <v>-10.35</v>
      </c>
      <c r="H29">
        <f t="shared" si="2"/>
        <v>-31.170999999999999</v>
      </c>
    </row>
    <row r="30" spans="1:9" x14ac:dyDescent="0.25">
      <c r="A30" s="37"/>
      <c r="B30" s="6" t="s">
        <v>10</v>
      </c>
      <c r="C30" s="1">
        <v>29.94</v>
      </c>
      <c r="D30">
        <v>27.651</v>
      </c>
      <c r="E30" s="2">
        <v>-10.35</v>
      </c>
      <c r="F30">
        <f t="shared" si="3"/>
        <v>-29.94</v>
      </c>
      <c r="G30">
        <f t="shared" si="1"/>
        <v>-10.35</v>
      </c>
      <c r="H30">
        <f t="shared" si="2"/>
        <v>-27.651</v>
      </c>
    </row>
    <row r="31" spans="1:9" x14ac:dyDescent="0.25">
      <c r="A31" s="37"/>
      <c r="B31" s="6" t="s">
        <v>11</v>
      </c>
      <c r="C31" s="1">
        <v>27.625</v>
      </c>
      <c r="D31">
        <v>27.651</v>
      </c>
      <c r="E31" s="2">
        <v>-10.35</v>
      </c>
      <c r="F31">
        <f t="shared" si="3"/>
        <v>-27.625</v>
      </c>
      <c r="G31">
        <f t="shared" si="1"/>
        <v>-10.35</v>
      </c>
      <c r="H31">
        <f t="shared" si="2"/>
        <v>-27.651</v>
      </c>
    </row>
    <row r="32" spans="1:9" s="4" customFormat="1" x14ac:dyDescent="0.25">
      <c r="A32" s="38"/>
      <c r="B32" s="7" t="s">
        <v>13</v>
      </c>
      <c r="C32" s="3">
        <v>27.625</v>
      </c>
      <c r="D32" s="4">
        <v>31.24</v>
      </c>
      <c r="E32" s="5">
        <v>-10.35</v>
      </c>
      <c r="F32" s="4">
        <f t="shared" si="3"/>
        <v>-27.625</v>
      </c>
      <c r="G32" s="4">
        <f t="shared" si="1"/>
        <v>-10.35</v>
      </c>
      <c r="H32" s="4">
        <f t="shared" si="2"/>
        <v>-31.24</v>
      </c>
      <c r="I32" s="3"/>
    </row>
    <row r="33" spans="1:9" x14ac:dyDescent="0.25">
      <c r="A33" s="23" t="s">
        <v>33</v>
      </c>
      <c r="B33" s="6" t="s">
        <v>6</v>
      </c>
      <c r="C33" s="1">
        <v>30.09</v>
      </c>
      <c r="D33">
        <v>26.4</v>
      </c>
      <c r="E33" s="2">
        <v>-10.35</v>
      </c>
      <c r="F33">
        <f t="shared" si="3"/>
        <v>-30.09</v>
      </c>
      <c r="G33">
        <f t="shared" si="1"/>
        <v>-10.35</v>
      </c>
      <c r="H33">
        <f t="shared" si="2"/>
        <v>-26.4</v>
      </c>
    </row>
    <row r="34" spans="1:9" x14ac:dyDescent="0.25">
      <c r="A34" s="24"/>
      <c r="B34" s="6" t="s">
        <v>7</v>
      </c>
      <c r="C34" s="1">
        <v>30.09</v>
      </c>
      <c r="D34">
        <v>31.091000000000001</v>
      </c>
      <c r="E34" s="2">
        <v>-10.35</v>
      </c>
      <c r="F34">
        <f t="shared" si="3"/>
        <v>-30.09</v>
      </c>
      <c r="G34">
        <f t="shared" si="1"/>
        <v>-10.35</v>
      </c>
      <c r="H34">
        <f t="shared" si="2"/>
        <v>-31.091000000000001</v>
      </c>
    </row>
    <row r="35" spans="1:9" x14ac:dyDescent="0.25">
      <c r="A35" s="24"/>
      <c r="B35" s="6" t="s">
        <v>8</v>
      </c>
      <c r="C35" s="1">
        <v>34.859000000000002</v>
      </c>
      <c r="D35">
        <v>34.308</v>
      </c>
      <c r="E35" s="2">
        <v>-10.35</v>
      </c>
      <c r="F35">
        <f t="shared" si="3"/>
        <v>-34.859000000000002</v>
      </c>
      <c r="G35">
        <f t="shared" si="1"/>
        <v>-10.35</v>
      </c>
      <c r="H35">
        <f t="shared" si="2"/>
        <v>-34.308</v>
      </c>
    </row>
    <row r="36" spans="1:9" x14ac:dyDescent="0.25">
      <c r="A36" s="24"/>
      <c r="B36" s="6" t="s">
        <v>9</v>
      </c>
      <c r="C36" s="1">
        <v>40.17</v>
      </c>
      <c r="D36">
        <v>26.434999999999999</v>
      </c>
      <c r="E36" s="2">
        <v>-10.35</v>
      </c>
      <c r="F36">
        <f t="shared" si="3"/>
        <v>-40.17</v>
      </c>
      <c r="G36">
        <f t="shared" si="1"/>
        <v>-10.35</v>
      </c>
      <c r="H36">
        <f t="shared" si="2"/>
        <v>-26.434999999999999</v>
      </c>
    </row>
    <row r="37" spans="1:9" s="4" customFormat="1" x14ac:dyDescent="0.25">
      <c r="A37" s="25"/>
      <c r="B37" s="7" t="s">
        <v>10</v>
      </c>
      <c r="C37" s="3">
        <v>33.411000000000001</v>
      </c>
      <c r="D37" s="4">
        <v>21.68</v>
      </c>
      <c r="E37" s="5">
        <v>-10.35</v>
      </c>
      <c r="F37" s="4">
        <f t="shared" si="3"/>
        <v>-33.411000000000001</v>
      </c>
      <c r="G37" s="4">
        <f t="shared" si="1"/>
        <v>-10.35</v>
      </c>
      <c r="H37" s="4">
        <f t="shared" si="2"/>
        <v>-21.68</v>
      </c>
      <c r="I37" s="3"/>
    </row>
    <row r="38" spans="1:9" x14ac:dyDescent="0.25">
      <c r="A38" s="23" t="s">
        <v>34</v>
      </c>
      <c r="B38" s="6" t="s">
        <v>6</v>
      </c>
      <c r="C38" s="1">
        <v>32.222000000000001</v>
      </c>
      <c r="D38">
        <v>23.369</v>
      </c>
      <c r="E38" s="2">
        <v>-10.35</v>
      </c>
      <c r="F38">
        <f t="shared" si="3"/>
        <v>-32.222000000000001</v>
      </c>
      <c r="G38">
        <f t="shared" si="1"/>
        <v>-10.35</v>
      </c>
      <c r="H38">
        <f t="shared" si="2"/>
        <v>-23.369</v>
      </c>
    </row>
    <row r="39" spans="1:9" x14ac:dyDescent="0.25">
      <c r="A39" s="24"/>
      <c r="B39" s="6" t="s">
        <v>7</v>
      </c>
      <c r="C39" s="1">
        <v>39.015000000000001</v>
      </c>
      <c r="D39">
        <v>28.146999999999998</v>
      </c>
      <c r="E39" s="2">
        <v>-10.35</v>
      </c>
      <c r="F39">
        <f t="shared" si="3"/>
        <v>-39.015000000000001</v>
      </c>
      <c r="G39">
        <f t="shared" si="1"/>
        <v>-10.35</v>
      </c>
      <c r="H39">
        <f t="shared" si="2"/>
        <v>-28.146999999999998</v>
      </c>
    </row>
    <row r="40" spans="1:9" x14ac:dyDescent="0.25">
      <c r="A40" s="24"/>
      <c r="B40" s="6" t="s">
        <v>8</v>
      </c>
      <c r="C40" s="1">
        <v>41.722999999999999</v>
      </c>
      <c r="D40">
        <v>24.132000000000001</v>
      </c>
      <c r="E40" s="2">
        <v>-10.35</v>
      </c>
      <c r="F40">
        <f t="shared" si="3"/>
        <v>-41.722999999999999</v>
      </c>
      <c r="G40">
        <f t="shared" si="1"/>
        <v>-10.35</v>
      </c>
      <c r="H40">
        <f t="shared" si="2"/>
        <v>-24.132000000000001</v>
      </c>
    </row>
    <row r="41" spans="1:9" s="4" customFormat="1" x14ac:dyDescent="0.25">
      <c r="A41" s="25"/>
      <c r="B41" s="7" t="s">
        <v>9</v>
      </c>
      <c r="C41" s="3">
        <v>34.914999999999999</v>
      </c>
      <c r="D41" s="4">
        <v>19.541</v>
      </c>
      <c r="E41" s="5">
        <v>-10.35</v>
      </c>
      <c r="F41" s="4">
        <f t="shared" si="3"/>
        <v>-34.914999999999999</v>
      </c>
      <c r="G41" s="4">
        <f t="shared" si="1"/>
        <v>-10.35</v>
      </c>
      <c r="H41" s="4">
        <f t="shared" si="2"/>
        <v>-19.541</v>
      </c>
      <c r="I41" s="3"/>
    </row>
    <row r="42" spans="1:9" x14ac:dyDescent="0.25">
      <c r="A42" s="23" t="s">
        <v>35</v>
      </c>
      <c r="B42" s="6" t="s">
        <v>6</v>
      </c>
      <c r="C42" s="1">
        <v>35.002000000000002</v>
      </c>
      <c r="D42">
        <v>19.417999999999999</v>
      </c>
      <c r="E42" s="2">
        <v>-10.35</v>
      </c>
      <c r="F42">
        <f t="shared" si="3"/>
        <v>-35.002000000000002</v>
      </c>
      <c r="G42">
        <f t="shared" si="1"/>
        <v>-10.35</v>
      </c>
      <c r="H42">
        <f t="shared" si="2"/>
        <v>-19.417999999999999</v>
      </c>
    </row>
    <row r="43" spans="1:9" x14ac:dyDescent="0.25">
      <c r="A43" s="24"/>
      <c r="B43" s="6" t="s">
        <v>7</v>
      </c>
      <c r="C43" s="1">
        <v>41.807000000000002</v>
      </c>
      <c r="D43">
        <v>24.007999999999999</v>
      </c>
      <c r="E43" s="2">
        <v>-10.35</v>
      </c>
      <c r="F43">
        <f t="shared" si="3"/>
        <v>-41.807000000000002</v>
      </c>
      <c r="G43">
        <f t="shared" si="1"/>
        <v>-10.35</v>
      </c>
      <c r="H43">
        <f t="shared" si="2"/>
        <v>-24.007999999999999</v>
      </c>
    </row>
    <row r="44" spans="1:9" x14ac:dyDescent="0.25">
      <c r="A44" s="24"/>
      <c r="B44" s="6" t="s">
        <v>8</v>
      </c>
      <c r="C44" s="1">
        <v>44.566000000000003</v>
      </c>
      <c r="D44">
        <v>19.917000000000002</v>
      </c>
      <c r="E44" s="2">
        <v>-10.35</v>
      </c>
      <c r="F44">
        <f t="shared" si="3"/>
        <v>-44.566000000000003</v>
      </c>
      <c r="G44">
        <f t="shared" si="1"/>
        <v>-10.35</v>
      </c>
      <c r="H44">
        <f t="shared" si="2"/>
        <v>-19.917000000000002</v>
      </c>
    </row>
    <row r="45" spans="1:9" s="4" customFormat="1" x14ac:dyDescent="0.25">
      <c r="A45" s="25"/>
      <c r="B45" s="7" t="s">
        <v>9</v>
      </c>
      <c r="C45" s="3">
        <v>37.841000000000001</v>
      </c>
      <c r="D45" s="4">
        <v>15.381</v>
      </c>
      <c r="E45" s="5">
        <v>-10.35</v>
      </c>
      <c r="F45" s="4">
        <f t="shared" si="3"/>
        <v>-37.841000000000001</v>
      </c>
      <c r="G45" s="4">
        <f t="shared" si="1"/>
        <v>-10.35</v>
      </c>
      <c r="H45" s="4">
        <f t="shared" si="2"/>
        <v>-15.381</v>
      </c>
      <c r="I45" s="3"/>
    </row>
    <row r="46" spans="1:9" x14ac:dyDescent="0.25">
      <c r="A46" s="27" t="s">
        <v>36</v>
      </c>
      <c r="B46" s="6" t="s">
        <v>6</v>
      </c>
      <c r="C46" s="1">
        <v>37.927</v>
      </c>
      <c r="D46">
        <v>15.259</v>
      </c>
      <c r="E46" s="2">
        <v>-10.35</v>
      </c>
      <c r="F46">
        <f t="shared" si="3"/>
        <v>-37.927</v>
      </c>
      <c r="G46">
        <f t="shared" si="1"/>
        <v>-10.35</v>
      </c>
      <c r="H46">
        <f t="shared" si="2"/>
        <v>-15.259</v>
      </c>
    </row>
    <row r="47" spans="1:9" x14ac:dyDescent="0.25">
      <c r="A47" s="28"/>
      <c r="B47" s="6" t="s">
        <v>7</v>
      </c>
      <c r="C47" s="1">
        <v>44.65</v>
      </c>
      <c r="D47">
        <v>19.792999999999999</v>
      </c>
      <c r="E47" s="2">
        <v>-10.35</v>
      </c>
      <c r="F47">
        <f t="shared" si="3"/>
        <v>-44.65</v>
      </c>
      <c r="G47">
        <f t="shared" si="1"/>
        <v>-10.35</v>
      </c>
      <c r="H47">
        <f t="shared" si="2"/>
        <v>-19.792999999999999</v>
      </c>
    </row>
    <row r="48" spans="1:9" x14ac:dyDescent="0.25">
      <c r="A48" s="28"/>
      <c r="B48" s="6" t="s">
        <v>8</v>
      </c>
      <c r="C48" s="1">
        <v>49.973999999999997</v>
      </c>
      <c r="D48">
        <v>11.898999999999999</v>
      </c>
      <c r="E48" s="2">
        <v>-10.35</v>
      </c>
      <c r="F48">
        <f t="shared" si="3"/>
        <v>-49.973999999999997</v>
      </c>
      <c r="G48">
        <f t="shared" si="1"/>
        <v>-10.35</v>
      </c>
      <c r="H48">
        <f t="shared" si="2"/>
        <v>-11.898999999999999</v>
      </c>
    </row>
    <row r="49" spans="1:9" s="4" customFormat="1" x14ac:dyDescent="0.25">
      <c r="A49" s="29"/>
      <c r="B49" s="7" t="s">
        <v>9</v>
      </c>
      <c r="C49" s="3">
        <v>40.29</v>
      </c>
      <c r="D49" s="4">
        <v>11.898999999999999</v>
      </c>
      <c r="E49" s="5">
        <v>-10.35</v>
      </c>
      <c r="F49" s="4">
        <f t="shared" si="3"/>
        <v>-40.29</v>
      </c>
      <c r="G49" s="4">
        <f t="shared" si="1"/>
        <v>-10.35</v>
      </c>
      <c r="H49" s="4">
        <f t="shared" si="2"/>
        <v>-11.898999999999999</v>
      </c>
      <c r="I49" s="3"/>
    </row>
    <row r="50" spans="1:9" x14ac:dyDescent="0.25">
      <c r="A50" s="27" t="s">
        <v>37</v>
      </c>
      <c r="B50" s="6" t="s">
        <v>6</v>
      </c>
      <c r="C50" s="1">
        <v>41.45</v>
      </c>
      <c r="D50">
        <v>11.749000000000001</v>
      </c>
      <c r="E50" s="2">
        <v>-10.35</v>
      </c>
      <c r="F50">
        <f t="shared" si="3"/>
        <v>-41.45</v>
      </c>
      <c r="G50">
        <f t="shared" si="1"/>
        <v>-10.35</v>
      </c>
      <c r="H50">
        <f t="shared" si="2"/>
        <v>-11.749000000000001</v>
      </c>
    </row>
    <row r="51" spans="1:9" x14ac:dyDescent="0.25">
      <c r="A51" s="28"/>
      <c r="B51" s="6" t="s">
        <v>7</v>
      </c>
      <c r="C51" s="1">
        <v>50.075000000000003</v>
      </c>
      <c r="D51">
        <v>11.749000000000001</v>
      </c>
      <c r="E51" s="2">
        <v>-10.35</v>
      </c>
      <c r="F51">
        <f t="shared" si="3"/>
        <v>-50.075000000000003</v>
      </c>
      <c r="G51">
        <f t="shared" si="1"/>
        <v>-10.35</v>
      </c>
      <c r="H51">
        <f t="shared" si="2"/>
        <v>-11.749000000000001</v>
      </c>
    </row>
    <row r="52" spans="1:9" x14ac:dyDescent="0.25">
      <c r="A52" s="28"/>
      <c r="B52" s="6" t="s">
        <v>8</v>
      </c>
      <c r="C52" s="1">
        <v>52.941000000000003</v>
      </c>
      <c r="D52">
        <v>7.5</v>
      </c>
      <c r="E52" s="2">
        <v>-10.35</v>
      </c>
      <c r="F52">
        <f t="shared" si="3"/>
        <v>-52.941000000000003</v>
      </c>
      <c r="G52">
        <f t="shared" si="1"/>
        <v>-10.35</v>
      </c>
      <c r="H52">
        <f t="shared" si="2"/>
        <v>-7.5</v>
      </c>
    </row>
    <row r="53" spans="1:9" s="4" customFormat="1" x14ac:dyDescent="0.25">
      <c r="A53" s="29"/>
      <c r="B53" s="7" t="s">
        <v>9</v>
      </c>
      <c r="C53" s="3">
        <v>41.45</v>
      </c>
      <c r="D53" s="4">
        <v>7.5</v>
      </c>
      <c r="E53" s="5">
        <v>-10.35</v>
      </c>
      <c r="F53" s="4">
        <f t="shared" si="3"/>
        <v>-41.45</v>
      </c>
      <c r="G53" s="4">
        <f t="shared" si="1"/>
        <v>-10.35</v>
      </c>
      <c r="H53" s="4">
        <f t="shared" si="2"/>
        <v>-7.5</v>
      </c>
      <c r="I53" s="3"/>
    </row>
    <row r="54" spans="1:9" x14ac:dyDescent="0.25">
      <c r="A54" s="27" t="s">
        <v>38</v>
      </c>
      <c r="B54" s="6" t="s">
        <v>6</v>
      </c>
      <c r="C54" s="1">
        <v>45.386000000000003</v>
      </c>
      <c r="D54">
        <v>7.35</v>
      </c>
      <c r="E54" s="2">
        <v>-10.35</v>
      </c>
      <c r="F54">
        <f t="shared" si="3"/>
        <v>-45.386000000000003</v>
      </c>
      <c r="G54">
        <f t="shared" si="1"/>
        <v>-10.35</v>
      </c>
      <c r="H54">
        <f t="shared" si="2"/>
        <v>-7.35</v>
      </c>
    </row>
    <row r="55" spans="1:9" x14ac:dyDescent="0.25">
      <c r="A55" s="28"/>
      <c r="B55" s="6" t="s">
        <v>7</v>
      </c>
      <c r="C55" s="1">
        <v>53.042000000000002</v>
      </c>
      <c r="D55">
        <v>7.35</v>
      </c>
      <c r="E55" s="2">
        <v>-10.35</v>
      </c>
      <c r="F55">
        <f t="shared" si="3"/>
        <v>-53.042000000000002</v>
      </c>
      <c r="G55">
        <f t="shared" si="1"/>
        <v>-10.35</v>
      </c>
      <c r="H55">
        <f t="shared" si="2"/>
        <v>-7.35</v>
      </c>
    </row>
    <row r="56" spans="1:9" x14ac:dyDescent="0.25">
      <c r="A56" s="28"/>
      <c r="B56" s="6" t="s">
        <v>8</v>
      </c>
      <c r="C56" s="1">
        <v>58</v>
      </c>
      <c r="D56">
        <v>0</v>
      </c>
      <c r="E56" s="2">
        <v>-10.35</v>
      </c>
      <c r="F56">
        <f t="shared" si="3"/>
        <v>-58</v>
      </c>
      <c r="G56">
        <f t="shared" si="1"/>
        <v>-10.35</v>
      </c>
      <c r="H56">
        <f t="shared" si="2"/>
        <v>0</v>
      </c>
    </row>
    <row r="57" spans="1:9" s="4" customFormat="1" x14ac:dyDescent="0.25">
      <c r="A57" s="29"/>
      <c r="B57" s="7" t="s">
        <v>9</v>
      </c>
      <c r="C57" s="3">
        <v>45.386000000000003</v>
      </c>
      <c r="D57" s="4">
        <v>0</v>
      </c>
      <c r="E57" s="5">
        <v>-10.35</v>
      </c>
      <c r="F57" s="4">
        <f t="shared" si="3"/>
        <v>-45.386000000000003</v>
      </c>
      <c r="G57" s="4">
        <f t="shared" si="1"/>
        <v>-10.35</v>
      </c>
      <c r="H57" s="4">
        <f t="shared" si="2"/>
        <v>0</v>
      </c>
      <c r="I57" s="3"/>
    </row>
    <row r="58" spans="1:9" x14ac:dyDescent="0.25">
      <c r="A58" s="23" t="s">
        <v>39</v>
      </c>
      <c r="B58" s="6" t="s">
        <v>6</v>
      </c>
      <c r="C58" s="1">
        <v>37.429000000000002</v>
      </c>
      <c r="D58">
        <v>7.35</v>
      </c>
      <c r="E58" s="2">
        <v>-10.35</v>
      </c>
      <c r="F58">
        <f t="shared" si="3"/>
        <v>-37.429000000000002</v>
      </c>
      <c r="G58">
        <f t="shared" si="1"/>
        <v>-10.35</v>
      </c>
      <c r="H58">
        <f t="shared" si="2"/>
        <v>-7.35</v>
      </c>
    </row>
    <row r="59" spans="1:9" x14ac:dyDescent="0.25">
      <c r="A59" s="24"/>
      <c r="B59" s="6" t="s">
        <v>7</v>
      </c>
      <c r="C59" s="1">
        <v>45.235999999999997</v>
      </c>
      <c r="D59">
        <v>7.35</v>
      </c>
      <c r="E59" s="2">
        <v>-10.35</v>
      </c>
      <c r="F59">
        <f t="shared" si="3"/>
        <v>-45.235999999999997</v>
      </c>
      <c r="G59">
        <f t="shared" si="1"/>
        <v>-10.35</v>
      </c>
      <c r="H59">
        <f t="shared" si="2"/>
        <v>-7.35</v>
      </c>
    </row>
    <row r="60" spans="1:9" x14ac:dyDescent="0.25">
      <c r="A60" s="24"/>
      <c r="B60" s="6" t="s">
        <v>8</v>
      </c>
      <c r="C60" s="1">
        <v>45.235999999999997</v>
      </c>
      <c r="D60">
        <v>0</v>
      </c>
      <c r="E60" s="2">
        <v>-10.35</v>
      </c>
      <c r="F60">
        <f t="shared" si="3"/>
        <v>-45.235999999999997</v>
      </c>
      <c r="G60">
        <f t="shared" si="1"/>
        <v>-10.35</v>
      </c>
      <c r="H60">
        <f t="shared" si="2"/>
        <v>0</v>
      </c>
    </row>
    <row r="61" spans="1:9" s="4" customFormat="1" x14ac:dyDescent="0.25">
      <c r="A61" s="25"/>
      <c r="B61" s="7" t="s">
        <v>9</v>
      </c>
      <c r="C61" s="3">
        <v>37.429000000000002</v>
      </c>
      <c r="D61" s="4">
        <v>0</v>
      </c>
      <c r="E61" s="5">
        <v>-10.35</v>
      </c>
      <c r="F61" s="4">
        <f t="shared" si="3"/>
        <v>-37.429000000000002</v>
      </c>
      <c r="G61" s="4">
        <f t="shared" si="1"/>
        <v>-10.35</v>
      </c>
      <c r="H61" s="4">
        <f t="shared" si="2"/>
        <v>0</v>
      </c>
      <c r="I61" s="3"/>
    </row>
    <row r="62" spans="1:9" x14ac:dyDescent="0.25">
      <c r="A62" s="23" t="s">
        <v>42</v>
      </c>
      <c r="B62" s="6" t="s">
        <v>6</v>
      </c>
      <c r="C62" s="1">
        <v>29.074999999999999</v>
      </c>
      <c r="D62">
        <v>4.0385</v>
      </c>
      <c r="E62" s="2">
        <v>-10.35</v>
      </c>
      <c r="F62">
        <f t="shared" ref="F62:F80" si="4">C62*(-1)</f>
        <v>-29.074999999999999</v>
      </c>
      <c r="G62">
        <f t="shared" si="1"/>
        <v>-10.35</v>
      </c>
      <c r="H62">
        <f t="shared" si="2"/>
        <v>-4.0385</v>
      </c>
    </row>
    <row r="63" spans="1:9" x14ac:dyDescent="0.25">
      <c r="A63" s="24"/>
      <c r="B63" s="6" t="s">
        <v>7</v>
      </c>
      <c r="C63" s="1">
        <v>30.827000000000002</v>
      </c>
      <c r="D63">
        <v>4.2765000000000004</v>
      </c>
      <c r="E63" s="2">
        <v>-10.35</v>
      </c>
      <c r="F63">
        <f t="shared" si="4"/>
        <v>-30.827000000000002</v>
      </c>
      <c r="G63">
        <f t="shared" si="1"/>
        <v>-10.35</v>
      </c>
      <c r="H63">
        <f t="shared" si="2"/>
        <v>-4.2765000000000004</v>
      </c>
    </row>
    <row r="64" spans="1:9" x14ac:dyDescent="0.25">
      <c r="A64" s="24"/>
      <c r="B64" s="6" t="s">
        <v>8</v>
      </c>
      <c r="C64" s="1">
        <v>32.466999999999999</v>
      </c>
      <c r="D64">
        <v>4.9390000000000001</v>
      </c>
      <c r="E64" s="2">
        <v>-10.35</v>
      </c>
      <c r="F64">
        <f t="shared" si="4"/>
        <v>-32.466999999999999</v>
      </c>
      <c r="G64">
        <f t="shared" si="1"/>
        <v>-10.35</v>
      </c>
      <c r="H64">
        <f t="shared" si="2"/>
        <v>-4.9390000000000001</v>
      </c>
    </row>
    <row r="65" spans="1:9" x14ac:dyDescent="0.25">
      <c r="A65" s="24"/>
      <c r="B65" s="6" t="s">
        <v>9</v>
      </c>
      <c r="C65" s="1">
        <v>33.893000000000001</v>
      </c>
      <c r="D65">
        <v>5.9848999999999997</v>
      </c>
      <c r="E65" s="2">
        <v>-10.35</v>
      </c>
      <c r="F65">
        <f t="shared" si="4"/>
        <v>-33.893000000000001</v>
      </c>
      <c r="G65">
        <f t="shared" si="1"/>
        <v>-10.35</v>
      </c>
      <c r="H65" s="2">
        <f t="shared" ref="H65:H80" si="5">D65*(-1)</f>
        <v>-5.9848999999999997</v>
      </c>
    </row>
    <row r="66" spans="1:9" x14ac:dyDescent="0.25">
      <c r="A66" s="24"/>
      <c r="B66" s="6" t="s">
        <v>10</v>
      </c>
      <c r="C66" s="1">
        <v>35.017000000000003</v>
      </c>
      <c r="D66">
        <v>7.35</v>
      </c>
      <c r="E66" s="2">
        <v>-10.35</v>
      </c>
      <c r="F66">
        <f t="shared" si="4"/>
        <v>-35.017000000000003</v>
      </c>
      <c r="G66">
        <f t="shared" si="1"/>
        <v>-10.35</v>
      </c>
      <c r="H66" s="2">
        <f t="shared" si="5"/>
        <v>-7.35</v>
      </c>
    </row>
    <row r="67" spans="1:9" x14ac:dyDescent="0.25">
      <c r="A67" s="24"/>
      <c r="B67" s="6" t="s">
        <v>11</v>
      </c>
      <c r="C67" s="1">
        <v>37.279000000000003</v>
      </c>
      <c r="D67">
        <v>7.35</v>
      </c>
      <c r="E67" s="2">
        <v>-10.35</v>
      </c>
      <c r="F67">
        <f t="shared" si="4"/>
        <v>-37.279000000000003</v>
      </c>
      <c r="G67">
        <f t="shared" si="1"/>
        <v>-10.35</v>
      </c>
      <c r="H67" s="2">
        <f t="shared" si="5"/>
        <v>-7.35</v>
      </c>
    </row>
    <row r="68" spans="1:9" x14ac:dyDescent="0.25">
      <c r="A68" s="24"/>
      <c r="B68" s="6" t="s">
        <v>13</v>
      </c>
      <c r="C68" s="1">
        <v>37.279000000000003</v>
      </c>
      <c r="D68">
        <v>0</v>
      </c>
      <c r="E68" s="2">
        <v>-10.35</v>
      </c>
      <c r="F68">
        <f t="shared" si="4"/>
        <v>-37.279000000000003</v>
      </c>
      <c r="G68">
        <f t="shared" ref="G68:G82" si="6">E68</f>
        <v>-10.35</v>
      </c>
      <c r="H68" s="2">
        <f t="shared" si="5"/>
        <v>0</v>
      </c>
    </row>
    <row r="69" spans="1:9" s="4" customFormat="1" x14ac:dyDescent="0.25">
      <c r="A69" s="25"/>
      <c r="B69" s="7" t="s">
        <v>14</v>
      </c>
      <c r="C69" s="3">
        <v>29.074999999999999</v>
      </c>
      <c r="D69" s="4">
        <v>0</v>
      </c>
      <c r="E69" s="5">
        <v>-10.35</v>
      </c>
      <c r="F69" s="4">
        <f t="shared" si="4"/>
        <v>-29.074999999999999</v>
      </c>
      <c r="G69" s="4">
        <f t="shared" si="6"/>
        <v>-10.35</v>
      </c>
      <c r="H69" s="5">
        <f t="shared" si="5"/>
        <v>0</v>
      </c>
      <c r="I69" s="3"/>
    </row>
    <row r="70" spans="1:9" x14ac:dyDescent="0.25">
      <c r="A70" s="23" t="s">
        <v>43</v>
      </c>
      <c r="B70" s="6" t="s">
        <v>6</v>
      </c>
      <c r="C70" s="1">
        <v>20.233000000000001</v>
      </c>
      <c r="D70">
        <v>7.35</v>
      </c>
      <c r="E70" s="2">
        <v>-10.35</v>
      </c>
      <c r="F70">
        <f t="shared" si="4"/>
        <v>-20.233000000000001</v>
      </c>
      <c r="G70">
        <f t="shared" si="6"/>
        <v>-10.35</v>
      </c>
      <c r="H70" s="2">
        <f t="shared" si="5"/>
        <v>-7.35</v>
      </c>
    </row>
    <row r="71" spans="1:9" x14ac:dyDescent="0.25">
      <c r="A71" s="24"/>
      <c r="B71" s="6" t="s">
        <v>7</v>
      </c>
      <c r="C71" s="1">
        <v>22.983000000000001</v>
      </c>
      <c r="D71">
        <v>7.35</v>
      </c>
      <c r="E71" s="2">
        <v>-10.35</v>
      </c>
      <c r="F71">
        <f t="shared" si="4"/>
        <v>-22.983000000000001</v>
      </c>
      <c r="G71">
        <f t="shared" si="6"/>
        <v>-10.35</v>
      </c>
      <c r="H71" s="2">
        <f t="shared" si="5"/>
        <v>-7.35</v>
      </c>
    </row>
    <row r="72" spans="1:9" x14ac:dyDescent="0.25">
      <c r="A72" s="24"/>
      <c r="B72" s="6" t="s">
        <v>8</v>
      </c>
      <c r="C72" s="1">
        <v>24.106999999999999</v>
      </c>
      <c r="D72">
        <v>5.9848999999999997</v>
      </c>
      <c r="E72" s="2">
        <v>-10.35</v>
      </c>
      <c r="F72">
        <f t="shared" si="4"/>
        <v>-24.106999999999999</v>
      </c>
      <c r="G72">
        <f t="shared" si="6"/>
        <v>-10.35</v>
      </c>
      <c r="H72" s="2">
        <f t="shared" si="5"/>
        <v>-5.9848999999999997</v>
      </c>
    </row>
    <row r="73" spans="1:9" x14ac:dyDescent="0.25">
      <c r="A73" s="24"/>
      <c r="B73" s="6" t="s">
        <v>9</v>
      </c>
      <c r="C73" s="1">
        <v>25.533000000000001</v>
      </c>
      <c r="D73">
        <v>4.9390000000000001</v>
      </c>
      <c r="E73" s="2">
        <v>-10.35</v>
      </c>
      <c r="F73">
        <f t="shared" si="4"/>
        <v>-25.533000000000001</v>
      </c>
      <c r="G73">
        <f t="shared" si="6"/>
        <v>-10.35</v>
      </c>
      <c r="H73" s="2">
        <f t="shared" si="5"/>
        <v>-4.9390000000000001</v>
      </c>
    </row>
    <row r="74" spans="1:9" x14ac:dyDescent="0.25">
      <c r="A74" s="24"/>
      <c r="B74" s="6" t="s">
        <v>10</v>
      </c>
      <c r="C74" s="1">
        <v>27.172999999999998</v>
      </c>
      <c r="D74">
        <v>4.2765000000000004</v>
      </c>
      <c r="E74" s="2">
        <v>-10.35</v>
      </c>
      <c r="F74">
        <f t="shared" si="4"/>
        <v>-27.172999999999998</v>
      </c>
      <c r="G74">
        <f t="shared" si="6"/>
        <v>-10.35</v>
      </c>
      <c r="H74" s="2">
        <f t="shared" si="5"/>
        <v>-4.2765000000000004</v>
      </c>
    </row>
    <row r="75" spans="1:9" x14ac:dyDescent="0.25">
      <c r="A75" s="24"/>
      <c r="B75" s="6" t="s">
        <v>11</v>
      </c>
      <c r="C75" s="1">
        <v>28.925000000000001</v>
      </c>
      <c r="D75">
        <v>4.0385</v>
      </c>
      <c r="E75" s="2">
        <v>-10.35</v>
      </c>
      <c r="F75">
        <f t="shared" si="4"/>
        <v>-28.925000000000001</v>
      </c>
      <c r="G75">
        <f t="shared" si="6"/>
        <v>-10.35</v>
      </c>
      <c r="H75" s="2">
        <f t="shared" si="5"/>
        <v>-4.0385</v>
      </c>
    </row>
    <row r="76" spans="1:9" x14ac:dyDescent="0.25">
      <c r="A76" s="24"/>
      <c r="B76" s="6" t="s">
        <v>13</v>
      </c>
      <c r="C76" s="1">
        <v>28.925000000000001</v>
      </c>
      <c r="D76">
        <v>0</v>
      </c>
      <c r="E76" s="2">
        <v>-10.35</v>
      </c>
      <c r="F76">
        <f t="shared" si="4"/>
        <v>-28.925000000000001</v>
      </c>
      <c r="G76">
        <f t="shared" si="6"/>
        <v>-10.35</v>
      </c>
      <c r="H76" s="2">
        <f t="shared" si="5"/>
        <v>0</v>
      </c>
    </row>
    <row r="77" spans="1:9" x14ac:dyDescent="0.25">
      <c r="A77" s="24"/>
      <c r="B77" s="6" t="s">
        <v>14</v>
      </c>
      <c r="C77" s="1">
        <v>24.609000000000002</v>
      </c>
      <c r="D77">
        <v>0</v>
      </c>
      <c r="E77" s="2">
        <v>-10.35</v>
      </c>
      <c r="F77">
        <f t="shared" si="4"/>
        <v>-24.609000000000002</v>
      </c>
      <c r="G77">
        <f t="shared" si="6"/>
        <v>-10.35</v>
      </c>
      <c r="H77" s="2">
        <f t="shared" si="5"/>
        <v>0</v>
      </c>
    </row>
    <row r="78" spans="1:9" x14ac:dyDescent="0.25">
      <c r="A78" s="24"/>
      <c r="B78" s="6" t="s">
        <v>44</v>
      </c>
      <c r="C78" s="1">
        <v>24.609000000000002</v>
      </c>
      <c r="D78">
        <v>3.0670999999999999</v>
      </c>
      <c r="E78" s="2">
        <v>-10.35</v>
      </c>
      <c r="F78">
        <f t="shared" si="4"/>
        <v>-24.609000000000002</v>
      </c>
      <c r="G78">
        <f t="shared" si="6"/>
        <v>-10.35</v>
      </c>
      <c r="H78" s="2">
        <f t="shared" si="5"/>
        <v>-3.0670999999999999</v>
      </c>
    </row>
    <row r="79" spans="1:9" s="4" customFormat="1" x14ac:dyDescent="0.25">
      <c r="A79" s="25"/>
      <c r="B79" s="7" t="s">
        <v>45</v>
      </c>
      <c r="C79" s="3">
        <v>20.233000000000001</v>
      </c>
      <c r="D79" s="4">
        <v>3.0670999999999999</v>
      </c>
      <c r="E79" s="5">
        <v>-10.35</v>
      </c>
      <c r="F79" s="4">
        <f t="shared" si="4"/>
        <v>-20.233000000000001</v>
      </c>
      <c r="G79" s="4">
        <f t="shared" si="6"/>
        <v>-10.35</v>
      </c>
      <c r="H79" s="5">
        <f t="shared" si="5"/>
        <v>-3.0670999999999999</v>
      </c>
      <c r="I79" s="3"/>
    </row>
    <row r="80" spans="1:9" x14ac:dyDescent="0.25">
      <c r="A80" s="23" t="s">
        <v>68</v>
      </c>
      <c r="B80" s="6" t="s">
        <v>6</v>
      </c>
      <c r="C80" s="1">
        <v>12.368</v>
      </c>
      <c r="D80">
        <v>7.35</v>
      </c>
      <c r="E80" s="2">
        <v>-10.35</v>
      </c>
      <c r="F80">
        <f t="shared" si="4"/>
        <v>-12.368</v>
      </c>
      <c r="G80">
        <f t="shared" si="6"/>
        <v>-10.35</v>
      </c>
      <c r="H80" s="2">
        <f t="shared" si="5"/>
        <v>-7.35</v>
      </c>
      <c r="I80"/>
    </row>
    <row r="81" spans="1:9" x14ac:dyDescent="0.25">
      <c r="A81" s="24"/>
      <c r="B81" s="6" t="s">
        <v>7</v>
      </c>
      <c r="C81" s="1">
        <v>20.082999999999998</v>
      </c>
      <c r="D81">
        <v>7.35</v>
      </c>
      <c r="E81" s="2">
        <v>-10.35</v>
      </c>
      <c r="F81">
        <f t="shared" ref="F81:F131" si="7">C81*(-1)</f>
        <v>-20.082999999999998</v>
      </c>
      <c r="G81">
        <f t="shared" si="6"/>
        <v>-10.35</v>
      </c>
      <c r="H81" s="2">
        <f t="shared" ref="H81:H131" si="8">D81*(-1)</f>
        <v>-7.35</v>
      </c>
      <c r="I81"/>
    </row>
    <row r="82" spans="1:9" x14ac:dyDescent="0.25">
      <c r="A82" s="24"/>
      <c r="B82" s="6" t="s">
        <v>8</v>
      </c>
      <c r="C82" s="1">
        <v>20.082999999999998</v>
      </c>
      <c r="D82">
        <v>2.9171</v>
      </c>
      <c r="E82" s="2">
        <v>-10.35</v>
      </c>
      <c r="F82">
        <f t="shared" si="7"/>
        <v>-20.082999999999998</v>
      </c>
      <c r="G82">
        <f t="shared" si="6"/>
        <v>-10.35</v>
      </c>
      <c r="H82" s="2">
        <f t="shared" si="8"/>
        <v>-2.9171</v>
      </c>
      <c r="I82"/>
    </row>
    <row r="83" spans="1:9" x14ac:dyDescent="0.25">
      <c r="A83" s="24"/>
      <c r="B83" s="6" t="s">
        <v>9</v>
      </c>
      <c r="C83" s="1">
        <v>24.459</v>
      </c>
      <c r="D83">
        <v>2.9171</v>
      </c>
      <c r="E83" s="2">
        <v>-10.35</v>
      </c>
      <c r="F83">
        <f t="shared" si="7"/>
        <v>-24.459</v>
      </c>
      <c r="G83">
        <f>E83</f>
        <v>-10.35</v>
      </c>
      <c r="H83" s="2">
        <f>D83*(-1)</f>
        <v>-2.9171</v>
      </c>
      <c r="I83"/>
    </row>
    <row r="84" spans="1:9" x14ac:dyDescent="0.25">
      <c r="A84" s="24"/>
      <c r="B84" s="6" t="s">
        <v>10</v>
      </c>
      <c r="C84" s="1">
        <v>24.459</v>
      </c>
      <c r="D84">
        <v>0</v>
      </c>
      <c r="E84" s="2">
        <v>-10.35</v>
      </c>
      <c r="F84">
        <f t="shared" si="7"/>
        <v>-24.459</v>
      </c>
      <c r="G84">
        <f t="shared" ref="G84:G131" si="9">E84</f>
        <v>-10.35</v>
      </c>
      <c r="H84" s="2">
        <f t="shared" si="8"/>
        <v>0</v>
      </c>
      <c r="I84"/>
    </row>
    <row r="85" spans="1:9" s="4" customFormat="1" x14ac:dyDescent="0.25">
      <c r="A85" s="25"/>
      <c r="B85" s="7" t="s">
        <v>11</v>
      </c>
      <c r="C85" s="3">
        <v>12.368</v>
      </c>
      <c r="D85" s="4">
        <v>0</v>
      </c>
      <c r="E85" s="5">
        <v>-10.35</v>
      </c>
      <c r="F85" s="4">
        <f t="shared" si="7"/>
        <v>-12.368</v>
      </c>
      <c r="G85" s="4">
        <f t="shared" si="9"/>
        <v>-10.35</v>
      </c>
      <c r="H85" s="5">
        <f t="shared" si="8"/>
        <v>0</v>
      </c>
    </row>
    <row r="86" spans="1:9" x14ac:dyDescent="0.25">
      <c r="A86" s="26" t="s">
        <v>67</v>
      </c>
      <c r="B86" s="6" t="s">
        <v>6</v>
      </c>
      <c r="C86" s="1">
        <v>4.9576000000000002</v>
      </c>
      <c r="D86">
        <v>7.35</v>
      </c>
      <c r="E86" s="2">
        <v>-10.35</v>
      </c>
      <c r="F86">
        <f t="shared" si="7"/>
        <v>-4.9576000000000002</v>
      </c>
      <c r="G86">
        <f t="shared" si="9"/>
        <v>-10.35</v>
      </c>
      <c r="H86" s="2">
        <f t="shared" si="8"/>
        <v>-7.35</v>
      </c>
      <c r="I86"/>
    </row>
    <row r="87" spans="1:9" x14ac:dyDescent="0.25">
      <c r="A87" s="24"/>
      <c r="B87" s="6" t="s">
        <v>7</v>
      </c>
      <c r="C87" s="1">
        <v>12.218</v>
      </c>
      <c r="D87">
        <v>7.35</v>
      </c>
      <c r="E87" s="2">
        <v>-10.35</v>
      </c>
      <c r="F87">
        <f t="shared" si="7"/>
        <v>-12.218</v>
      </c>
      <c r="G87">
        <f t="shared" si="9"/>
        <v>-10.35</v>
      </c>
      <c r="H87" s="2">
        <f t="shared" si="8"/>
        <v>-7.35</v>
      </c>
      <c r="I87"/>
    </row>
    <row r="88" spans="1:9" x14ac:dyDescent="0.25">
      <c r="A88" s="24"/>
      <c r="B88" s="6" t="s">
        <v>8</v>
      </c>
      <c r="C88">
        <v>12.218</v>
      </c>
      <c r="D88">
        <v>0</v>
      </c>
      <c r="E88" s="2">
        <v>-10.35</v>
      </c>
      <c r="F88">
        <f t="shared" si="7"/>
        <v>-12.218</v>
      </c>
      <c r="G88">
        <f t="shared" si="9"/>
        <v>-10.35</v>
      </c>
      <c r="H88" s="2">
        <f t="shared" si="8"/>
        <v>0</v>
      </c>
      <c r="I88"/>
    </row>
    <row r="89" spans="1:9" s="4" customFormat="1" x14ac:dyDescent="0.25">
      <c r="A89" s="25"/>
      <c r="B89" s="7" t="s">
        <v>9</v>
      </c>
      <c r="C89" s="4">
        <v>0</v>
      </c>
      <c r="D89" s="4">
        <v>0</v>
      </c>
      <c r="E89" s="5">
        <v>-10.35</v>
      </c>
      <c r="F89" s="4">
        <f t="shared" si="7"/>
        <v>0</v>
      </c>
      <c r="G89" s="4">
        <f t="shared" si="9"/>
        <v>-10.35</v>
      </c>
      <c r="H89" s="5">
        <f t="shared" si="8"/>
        <v>0</v>
      </c>
    </row>
    <row r="90" spans="1:9" ht="15" customHeight="1" x14ac:dyDescent="0.25">
      <c r="A90" s="23" t="s">
        <v>66</v>
      </c>
      <c r="B90" s="6" t="s">
        <v>6</v>
      </c>
      <c r="C90" s="1">
        <v>20.233000000000001</v>
      </c>
      <c r="D90">
        <v>10.865</v>
      </c>
      <c r="E90" s="2">
        <v>-10.35</v>
      </c>
      <c r="F90">
        <f t="shared" si="7"/>
        <v>-20.233000000000001</v>
      </c>
      <c r="G90">
        <f t="shared" si="9"/>
        <v>-10.35</v>
      </c>
      <c r="H90" s="2">
        <f t="shared" si="8"/>
        <v>-10.865</v>
      </c>
      <c r="I90"/>
    </row>
    <row r="91" spans="1:9" x14ac:dyDescent="0.25">
      <c r="A91" s="24"/>
      <c r="B91" s="6" t="s">
        <v>7</v>
      </c>
      <c r="C91" s="1">
        <v>37.279000000000003</v>
      </c>
      <c r="D91">
        <v>10.865</v>
      </c>
      <c r="E91" s="2">
        <v>-10.35</v>
      </c>
      <c r="F91">
        <f t="shared" si="7"/>
        <v>-37.279000000000003</v>
      </c>
      <c r="G91">
        <f t="shared" si="9"/>
        <v>-10.35</v>
      </c>
      <c r="H91" s="2">
        <f t="shared" si="8"/>
        <v>-10.865</v>
      </c>
      <c r="I91"/>
    </row>
    <row r="92" spans="1:9" x14ac:dyDescent="0.25">
      <c r="A92" s="24"/>
      <c r="B92" s="6" t="s">
        <v>8</v>
      </c>
      <c r="C92" s="1">
        <v>37.279000000000003</v>
      </c>
      <c r="D92">
        <v>7.5</v>
      </c>
      <c r="E92" s="2">
        <v>-10.35</v>
      </c>
      <c r="F92">
        <f t="shared" si="7"/>
        <v>-37.279000000000003</v>
      </c>
      <c r="G92">
        <f t="shared" si="9"/>
        <v>-10.35</v>
      </c>
      <c r="H92" s="2">
        <f t="shared" si="8"/>
        <v>-7.5</v>
      </c>
      <c r="I92"/>
    </row>
    <row r="93" spans="1:9" x14ac:dyDescent="0.25">
      <c r="A93" s="24"/>
      <c r="B93" s="6" t="s">
        <v>9</v>
      </c>
      <c r="C93" s="1">
        <v>34.942</v>
      </c>
      <c r="D93">
        <v>7.5</v>
      </c>
      <c r="E93" s="2">
        <v>-10.35</v>
      </c>
      <c r="F93">
        <f t="shared" si="7"/>
        <v>-34.942</v>
      </c>
      <c r="G93">
        <f t="shared" si="9"/>
        <v>-10.35</v>
      </c>
      <c r="H93" s="2">
        <f t="shared" si="8"/>
        <v>-7.5</v>
      </c>
      <c r="I93"/>
    </row>
    <row r="94" spans="1:9" x14ac:dyDescent="0.25">
      <c r="A94" s="24"/>
      <c r="B94" s="6" t="s">
        <v>10</v>
      </c>
      <c r="C94" s="1">
        <v>33.829000000000001</v>
      </c>
      <c r="D94">
        <v>6.1210000000000004</v>
      </c>
      <c r="E94" s="2">
        <v>-10.35</v>
      </c>
      <c r="F94">
        <f t="shared" si="7"/>
        <v>-33.829000000000001</v>
      </c>
      <c r="G94">
        <f t="shared" si="9"/>
        <v>-10.35</v>
      </c>
      <c r="H94" s="2">
        <f t="shared" si="8"/>
        <v>-6.1210000000000004</v>
      </c>
      <c r="I94"/>
    </row>
    <row r="95" spans="1:9" x14ac:dyDescent="0.25">
      <c r="A95" s="24"/>
      <c r="B95" s="6" t="s">
        <v>11</v>
      </c>
      <c r="C95" s="1">
        <v>32.402000000000001</v>
      </c>
      <c r="D95">
        <v>5.0670000000000002</v>
      </c>
      <c r="E95" s="2">
        <v>-10.35</v>
      </c>
      <c r="F95">
        <f t="shared" si="7"/>
        <v>-32.402000000000001</v>
      </c>
      <c r="G95">
        <f t="shared" si="9"/>
        <v>-10.35</v>
      </c>
      <c r="H95" s="2">
        <f t="shared" si="8"/>
        <v>-5.0670000000000002</v>
      </c>
      <c r="I95"/>
    </row>
    <row r="96" spans="1:9" x14ac:dyDescent="0.25">
      <c r="A96" s="24"/>
      <c r="B96" s="6" t="s">
        <v>13</v>
      </c>
      <c r="C96" s="1">
        <v>30.757999999999999</v>
      </c>
      <c r="D96">
        <v>4.4061000000000003</v>
      </c>
      <c r="E96" s="2">
        <v>-10.35</v>
      </c>
      <c r="F96">
        <f t="shared" si="7"/>
        <v>-30.757999999999999</v>
      </c>
      <c r="G96">
        <f t="shared" si="9"/>
        <v>-10.35</v>
      </c>
      <c r="H96" s="2">
        <f t="shared" si="8"/>
        <v>-4.4061000000000003</v>
      </c>
      <c r="I96"/>
    </row>
    <row r="97" spans="1:9" x14ac:dyDescent="0.25">
      <c r="A97" s="24"/>
      <c r="B97" s="6" t="s">
        <v>14</v>
      </c>
      <c r="C97" s="1">
        <v>29</v>
      </c>
      <c r="D97">
        <v>4.181</v>
      </c>
      <c r="E97" s="2">
        <v>-10.35</v>
      </c>
      <c r="F97">
        <f t="shared" si="7"/>
        <v>-29</v>
      </c>
      <c r="G97">
        <f t="shared" si="9"/>
        <v>-10.35</v>
      </c>
      <c r="H97" s="2">
        <f t="shared" si="8"/>
        <v>-4.181</v>
      </c>
      <c r="I97"/>
    </row>
    <row r="98" spans="1:9" x14ac:dyDescent="0.25">
      <c r="A98" s="24"/>
      <c r="B98" s="6" t="s">
        <v>44</v>
      </c>
      <c r="C98" s="1">
        <v>27.242000000000001</v>
      </c>
      <c r="D98">
        <v>4.4061000000000003</v>
      </c>
      <c r="E98" s="2">
        <v>-10.35</v>
      </c>
      <c r="F98">
        <f t="shared" si="7"/>
        <v>-27.242000000000001</v>
      </c>
      <c r="G98">
        <f t="shared" si="9"/>
        <v>-10.35</v>
      </c>
      <c r="H98" s="2">
        <f t="shared" si="8"/>
        <v>-4.4061000000000003</v>
      </c>
      <c r="I98"/>
    </row>
    <row r="99" spans="1:9" x14ac:dyDescent="0.25">
      <c r="A99" s="24"/>
      <c r="B99" s="6" t="s">
        <v>45</v>
      </c>
      <c r="C99" s="1">
        <v>25.597000000000001</v>
      </c>
      <c r="D99">
        <v>5.0670000000000002</v>
      </c>
      <c r="E99" s="2">
        <v>-10.35</v>
      </c>
      <c r="F99">
        <f t="shared" si="7"/>
        <v>-25.597000000000001</v>
      </c>
      <c r="G99">
        <f t="shared" si="9"/>
        <v>-10.35</v>
      </c>
      <c r="H99" s="2">
        <f t="shared" si="8"/>
        <v>-5.0670000000000002</v>
      </c>
      <c r="I99"/>
    </row>
    <row r="100" spans="1:9" x14ac:dyDescent="0.25">
      <c r="A100" s="24"/>
      <c r="B100" s="6" t="s">
        <v>48</v>
      </c>
      <c r="C100" s="1">
        <v>24.170999999999999</v>
      </c>
      <c r="D100">
        <v>6.1210000000000004</v>
      </c>
      <c r="E100" s="2">
        <v>-10.35</v>
      </c>
      <c r="F100">
        <f t="shared" si="7"/>
        <v>-24.170999999999999</v>
      </c>
      <c r="G100">
        <f t="shared" si="9"/>
        <v>-10.35</v>
      </c>
      <c r="H100" s="2">
        <f t="shared" si="8"/>
        <v>-6.1210000000000004</v>
      </c>
      <c r="I100"/>
    </row>
    <row r="101" spans="1:9" x14ac:dyDescent="0.25">
      <c r="A101" s="24"/>
      <c r="B101" s="6" t="s">
        <v>49</v>
      </c>
      <c r="C101" s="1">
        <v>23.058</v>
      </c>
      <c r="D101">
        <v>7.5</v>
      </c>
      <c r="E101" s="2">
        <v>-10.35</v>
      </c>
      <c r="F101">
        <f t="shared" si="7"/>
        <v>-23.058</v>
      </c>
      <c r="G101">
        <f t="shared" si="9"/>
        <v>-10.35</v>
      </c>
      <c r="H101" s="2">
        <f t="shared" si="8"/>
        <v>-7.5</v>
      </c>
      <c r="I101"/>
    </row>
    <row r="102" spans="1:9" s="4" customFormat="1" x14ac:dyDescent="0.25">
      <c r="A102" s="25"/>
      <c r="B102" s="7" t="s">
        <v>50</v>
      </c>
      <c r="C102" s="3">
        <v>20.233000000000001</v>
      </c>
      <c r="D102" s="4">
        <v>7.5</v>
      </c>
      <c r="E102" s="5">
        <v>-10.35</v>
      </c>
      <c r="F102" s="4">
        <f t="shared" si="7"/>
        <v>-20.233000000000001</v>
      </c>
      <c r="G102" s="4">
        <f t="shared" si="9"/>
        <v>-10.35</v>
      </c>
      <c r="H102" s="5">
        <f t="shared" si="8"/>
        <v>-7.5</v>
      </c>
    </row>
    <row r="103" spans="1:9" x14ac:dyDescent="0.25">
      <c r="A103" s="27" t="s">
        <v>69</v>
      </c>
      <c r="B103" s="6" t="s">
        <v>6</v>
      </c>
      <c r="C103" s="1">
        <v>16.395</v>
      </c>
      <c r="D103">
        <v>11.337999999999999</v>
      </c>
      <c r="E103" s="2">
        <v>-10.35</v>
      </c>
      <c r="F103">
        <f t="shared" si="7"/>
        <v>-16.395</v>
      </c>
      <c r="G103">
        <f t="shared" si="9"/>
        <v>-10.35</v>
      </c>
      <c r="H103" s="2">
        <f t="shared" si="8"/>
        <v>-11.337999999999999</v>
      </c>
      <c r="I103"/>
    </row>
    <row r="104" spans="1:9" x14ac:dyDescent="0.25">
      <c r="A104" s="28"/>
      <c r="B104" s="6" t="s">
        <v>7</v>
      </c>
      <c r="C104" s="1">
        <v>17.571999999999999</v>
      </c>
      <c r="D104">
        <v>11.337999999999999</v>
      </c>
      <c r="E104" s="2">
        <v>-10.35</v>
      </c>
      <c r="F104">
        <f t="shared" si="7"/>
        <v>-17.571999999999999</v>
      </c>
      <c r="G104">
        <f t="shared" si="9"/>
        <v>-10.35</v>
      </c>
      <c r="H104" s="2">
        <f t="shared" si="8"/>
        <v>-11.337999999999999</v>
      </c>
      <c r="I104"/>
    </row>
    <row r="105" spans="1:9" x14ac:dyDescent="0.25">
      <c r="A105" s="28"/>
      <c r="B105" s="6" t="s">
        <v>8</v>
      </c>
      <c r="C105" s="1">
        <v>27.634</v>
      </c>
      <c r="D105">
        <v>26.367999999999999</v>
      </c>
      <c r="E105" s="2">
        <v>-10.35</v>
      </c>
      <c r="F105">
        <f t="shared" si="7"/>
        <v>-27.634</v>
      </c>
      <c r="G105">
        <f t="shared" si="9"/>
        <v>-10.35</v>
      </c>
      <c r="H105" s="2">
        <f t="shared" si="8"/>
        <v>-26.367999999999999</v>
      </c>
      <c r="I105"/>
    </row>
    <row r="106" spans="1:9" x14ac:dyDescent="0.25">
      <c r="A106" s="28"/>
      <c r="B106" s="6" t="s">
        <v>9</v>
      </c>
      <c r="C106" s="1">
        <v>27.634</v>
      </c>
      <c r="D106">
        <v>27.501000000000001</v>
      </c>
      <c r="E106" s="2">
        <v>-10.35</v>
      </c>
      <c r="F106">
        <f t="shared" si="7"/>
        <v>-27.634</v>
      </c>
      <c r="G106">
        <f t="shared" si="9"/>
        <v>-10.35</v>
      </c>
      <c r="H106" s="2">
        <f t="shared" si="8"/>
        <v>-27.501000000000001</v>
      </c>
      <c r="I106"/>
    </row>
    <row r="107" spans="1:9" x14ac:dyDescent="0.25">
      <c r="A107" s="28"/>
      <c r="B107" s="6" t="s">
        <v>10</v>
      </c>
      <c r="C107" s="1">
        <v>29.94</v>
      </c>
      <c r="D107">
        <v>27.501000000000001</v>
      </c>
      <c r="E107" s="2">
        <v>-10.35</v>
      </c>
      <c r="F107">
        <f t="shared" si="7"/>
        <v>-29.94</v>
      </c>
      <c r="G107">
        <f t="shared" si="9"/>
        <v>-10.35</v>
      </c>
      <c r="H107" s="2">
        <f t="shared" si="8"/>
        <v>-27.501000000000001</v>
      </c>
      <c r="I107"/>
    </row>
    <row r="108" spans="1:9" x14ac:dyDescent="0.25">
      <c r="A108" s="28"/>
      <c r="B108" s="6" t="s">
        <v>11</v>
      </c>
      <c r="C108" s="1">
        <v>29.94</v>
      </c>
      <c r="D108">
        <v>26.3</v>
      </c>
      <c r="E108" s="2">
        <v>-10.35</v>
      </c>
      <c r="F108">
        <f t="shared" si="7"/>
        <v>-29.94</v>
      </c>
      <c r="G108">
        <f t="shared" si="9"/>
        <v>-10.35</v>
      </c>
      <c r="H108" s="2">
        <f t="shared" si="8"/>
        <v>-26.3</v>
      </c>
      <c r="I108"/>
    </row>
    <row r="109" spans="1:9" x14ac:dyDescent="0.25">
      <c r="A109" s="28"/>
      <c r="B109" s="6" t="s">
        <v>13</v>
      </c>
      <c r="C109" s="1">
        <v>40.122999999999998</v>
      </c>
      <c r="D109">
        <v>11.749000000000001</v>
      </c>
      <c r="E109" s="2">
        <v>-10.35</v>
      </c>
      <c r="F109">
        <f t="shared" si="7"/>
        <v>-40.122999999999998</v>
      </c>
      <c r="G109">
        <f t="shared" si="9"/>
        <v>-10.35</v>
      </c>
      <c r="H109" s="2">
        <f t="shared" si="8"/>
        <v>-11.749000000000001</v>
      </c>
      <c r="I109"/>
    </row>
    <row r="110" spans="1:9" x14ac:dyDescent="0.25">
      <c r="A110" s="28"/>
      <c r="B110" s="6" t="s">
        <v>14</v>
      </c>
      <c r="C110" s="1">
        <v>41.3</v>
      </c>
      <c r="D110">
        <v>11.749000000000001</v>
      </c>
      <c r="E110" s="2">
        <v>-10.35</v>
      </c>
      <c r="F110">
        <f t="shared" si="7"/>
        <v>-41.3</v>
      </c>
      <c r="G110">
        <f t="shared" si="9"/>
        <v>-10.35</v>
      </c>
      <c r="H110" s="2">
        <f t="shared" si="8"/>
        <v>-11.749000000000001</v>
      </c>
      <c r="I110"/>
    </row>
    <row r="111" spans="1:9" x14ac:dyDescent="0.25">
      <c r="A111" s="28"/>
      <c r="B111" s="6" t="s">
        <v>44</v>
      </c>
      <c r="C111" s="1">
        <v>41.3</v>
      </c>
      <c r="D111">
        <v>7.5</v>
      </c>
      <c r="E111" s="2">
        <v>-10.35</v>
      </c>
      <c r="F111">
        <f t="shared" si="7"/>
        <v>-41.3</v>
      </c>
      <c r="G111">
        <f t="shared" si="9"/>
        <v>-10.35</v>
      </c>
      <c r="H111" s="2">
        <f t="shared" si="8"/>
        <v>-7.5</v>
      </c>
      <c r="I111"/>
    </row>
    <row r="112" spans="1:9" x14ac:dyDescent="0.25">
      <c r="A112" s="28"/>
      <c r="B112" s="6" t="s">
        <v>45</v>
      </c>
      <c r="C112" s="1">
        <v>37.429000000000002</v>
      </c>
      <c r="D112">
        <v>7.5</v>
      </c>
      <c r="E112" s="2">
        <v>-10.35</v>
      </c>
      <c r="F112">
        <f t="shared" si="7"/>
        <v>-37.429000000000002</v>
      </c>
      <c r="G112">
        <f t="shared" si="9"/>
        <v>-10.35</v>
      </c>
      <c r="H112" s="2">
        <f t="shared" si="8"/>
        <v>-7.5</v>
      </c>
      <c r="I112"/>
    </row>
    <row r="113" spans="1:9" x14ac:dyDescent="0.25">
      <c r="A113" s="28"/>
      <c r="B113" s="6" t="s">
        <v>48</v>
      </c>
      <c r="C113" s="1">
        <v>37.429000000000002</v>
      </c>
      <c r="D113">
        <v>10.865</v>
      </c>
      <c r="E113" s="2">
        <v>-10.35</v>
      </c>
      <c r="F113">
        <f t="shared" si="7"/>
        <v>-37.429000000000002</v>
      </c>
      <c r="G113">
        <f t="shared" si="9"/>
        <v>-10.35</v>
      </c>
      <c r="H113" s="2">
        <f t="shared" si="8"/>
        <v>-10.865</v>
      </c>
      <c r="I113"/>
    </row>
    <row r="114" spans="1:9" x14ac:dyDescent="0.25">
      <c r="A114" s="28"/>
      <c r="B114" s="6" t="s">
        <v>49</v>
      </c>
      <c r="C114" s="1">
        <v>36.878</v>
      </c>
      <c r="D114">
        <v>12.861000000000001</v>
      </c>
      <c r="E114" s="2">
        <v>-10.35</v>
      </c>
      <c r="F114">
        <f t="shared" si="7"/>
        <v>-36.878</v>
      </c>
      <c r="G114">
        <f t="shared" si="9"/>
        <v>-10.35</v>
      </c>
      <c r="H114" s="2">
        <f t="shared" si="8"/>
        <v>-12.861000000000001</v>
      </c>
      <c r="I114"/>
    </row>
    <row r="115" spans="1:9" x14ac:dyDescent="0.25">
      <c r="A115" s="28"/>
      <c r="B115" s="6" t="s">
        <v>50</v>
      </c>
      <c r="C115" s="1">
        <v>35.874000000000002</v>
      </c>
      <c r="D115">
        <v>14.672000000000001</v>
      </c>
      <c r="E115" s="2">
        <v>-10.35</v>
      </c>
      <c r="F115">
        <f t="shared" si="7"/>
        <v>-35.874000000000002</v>
      </c>
      <c r="G115">
        <f t="shared" si="9"/>
        <v>-10.35</v>
      </c>
      <c r="H115" s="2">
        <f t="shared" si="8"/>
        <v>-14.672000000000001</v>
      </c>
      <c r="I115"/>
    </row>
    <row r="116" spans="1:9" x14ac:dyDescent="0.25">
      <c r="A116" s="28"/>
      <c r="B116" s="6" t="s">
        <v>52</v>
      </c>
      <c r="C116" s="1">
        <v>34.472999999999999</v>
      </c>
      <c r="D116">
        <v>16.196999999999999</v>
      </c>
      <c r="E116" s="2">
        <v>-10.35</v>
      </c>
      <c r="F116">
        <f t="shared" si="7"/>
        <v>-34.472999999999999</v>
      </c>
      <c r="G116">
        <f t="shared" si="9"/>
        <v>-10.35</v>
      </c>
      <c r="H116" s="2">
        <f t="shared" si="8"/>
        <v>-16.196999999999999</v>
      </c>
      <c r="I116"/>
    </row>
    <row r="117" spans="1:9" x14ac:dyDescent="0.25">
      <c r="A117" s="28"/>
      <c r="B117" s="6" t="s">
        <v>53</v>
      </c>
      <c r="C117" s="1">
        <v>32.753999999999998</v>
      </c>
      <c r="D117">
        <v>17.352</v>
      </c>
      <c r="E117" s="2">
        <v>-10.35</v>
      </c>
      <c r="F117">
        <f t="shared" si="7"/>
        <v>-32.753999999999998</v>
      </c>
      <c r="G117">
        <f t="shared" si="9"/>
        <v>-10.35</v>
      </c>
      <c r="H117" s="2">
        <f t="shared" si="8"/>
        <v>-17.352</v>
      </c>
      <c r="I117"/>
    </row>
    <row r="118" spans="1:9" x14ac:dyDescent="0.25">
      <c r="A118" s="28"/>
      <c r="B118" s="6" t="s">
        <v>54</v>
      </c>
      <c r="C118" s="1">
        <v>30.812000000000001</v>
      </c>
      <c r="D118">
        <v>18.071000000000002</v>
      </c>
      <c r="E118" s="2">
        <v>-10.35</v>
      </c>
      <c r="F118">
        <f t="shared" si="7"/>
        <v>-30.812000000000001</v>
      </c>
      <c r="G118">
        <f t="shared" si="9"/>
        <v>-10.35</v>
      </c>
      <c r="H118" s="2">
        <f t="shared" si="8"/>
        <v>-18.071000000000002</v>
      </c>
      <c r="I118"/>
    </row>
    <row r="119" spans="1:9" x14ac:dyDescent="0.25">
      <c r="A119" s="28"/>
      <c r="B119" s="6" t="s">
        <v>55</v>
      </c>
      <c r="C119" s="1">
        <v>28.756</v>
      </c>
      <c r="D119">
        <v>18.315999999999999</v>
      </c>
      <c r="E119" s="2">
        <v>-10.35</v>
      </c>
      <c r="F119">
        <f t="shared" si="7"/>
        <v>-28.756</v>
      </c>
      <c r="G119">
        <f t="shared" si="9"/>
        <v>-10.35</v>
      </c>
      <c r="H119" s="2">
        <f t="shared" si="8"/>
        <v>-18.315999999999999</v>
      </c>
      <c r="I119"/>
    </row>
    <row r="120" spans="1:9" x14ac:dyDescent="0.25">
      <c r="A120" s="28"/>
      <c r="B120" s="6" t="s">
        <v>56</v>
      </c>
      <c r="C120" s="1">
        <v>26.7</v>
      </c>
      <c r="D120">
        <v>18.071000000000002</v>
      </c>
      <c r="E120" s="2">
        <v>-10.35</v>
      </c>
      <c r="F120">
        <f t="shared" si="7"/>
        <v>-26.7</v>
      </c>
      <c r="G120">
        <f t="shared" si="9"/>
        <v>-10.35</v>
      </c>
      <c r="H120" s="2">
        <f t="shared" si="8"/>
        <v>-18.071000000000002</v>
      </c>
      <c r="I120"/>
    </row>
    <row r="121" spans="1:9" x14ac:dyDescent="0.25">
      <c r="A121" s="28"/>
      <c r="B121" s="6" t="s">
        <v>57</v>
      </c>
      <c r="C121" s="1">
        <v>24.757999999999999</v>
      </c>
      <c r="D121">
        <v>17.352</v>
      </c>
      <c r="E121" s="2">
        <v>-10.35</v>
      </c>
      <c r="F121">
        <f t="shared" si="7"/>
        <v>-24.757999999999999</v>
      </c>
      <c r="G121">
        <f t="shared" si="9"/>
        <v>-10.35</v>
      </c>
      <c r="H121" s="2">
        <f t="shared" si="8"/>
        <v>-17.352</v>
      </c>
      <c r="I121"/>
    </row>
    <row r="122" spans="1:9" x14ac:dyDescent="0.25">
      <c r="A122" s="28"/>
      <c r="B122" s="6" t="s">
        <v>58</v>
      </c>
      <c r="C122" s="1">
        <v>23.039000000000001</v>
      </c>
      <c r="D122">
        <v>16.196999999999999</v>
      </c>
      <c r="E122" s="2">
        <v>-10.35</v>
      </c>
      <c r="F122">
        <f t="shared" si="7"/>
        <v>-23.039000000000001</v>
      </c>
      <c r="G122">
        <f t="shared" si="9"/>
        <v>-10.35</v>
      </c>
      <c r="H122" s="2">
        <f t="shared" si="8"/>
        <v>-16.196999999999999</v>
      </c>
      <c r="I122"/>
    </row>
    <row r="123" spans="1:9" x14ac:dyDescent="0.25">
      <c r="A123" s="28"/>
      <c r="B123" s="6" t="s">
        <v>59</v>
      </c>
      <c r="C123" s="1">
        <v>21.638000000000002</v>
      </c>
      <c r="D123">
        <v>14.672000000000001</v>
      </c>
      <c r="E123" s="2">
        <v>-10.35</v>
      </c>
      <c r="F123">
        <f t="shared" si="7"/>
        <v>-21.638000000000002</v>
      </c>
      <c r="G123">
        <f t="shared" si="9"/>
        <v>-10.35</v>
      </c>
      <c r="H123" s="2">
        <f t="shared" si="8"/>
        <v>-14.672000000000001</v>
      </c>
      <c r="I123"/>
    </row>
    <row r="124" spans="1:9" x14ac:dyDescent="0.25">
      <c r="A124" s="28"/>
      <c r="B124" s="6" t="s">
        <v>60</v>
      </c>
      <c r="C124" s="1">
        <v>20.634</v>
      </c>
      <c r="D124">
        <v>12.861000000000001</v>
      </c>
      <c r="E124" s="2">
        <v>-10.35</v>
      </c>
      <c r="F124">
        <f t="shared" si="7"/>
        <v>-20.634</v>
      </c>
      <c r="G124">
        <f t="shared" si="9"/>
        <v>-10.35</v>
      </c>
      <c r="H124" s="2">
        <f t="shared" si="8"/>
        <v>-12.861000000000001</v>
      </c>
      <c r="I124"/>
    </row>
    <row r="125" spans="1:9" x14ac:dyDescent="0.25">
      <c r="A125" s="28"/>
      <c r="B125" s="6" t="s">
        <v>61</v>
      </c>
      <c r="C125" s="1">
        <v>20.082999999999998</v>
      </c>
      <c r="D125">
        <v>10.865</v>
      </c>
      <c r="E125" s="2">
        <v>-10.35</v>
      </c>
      <c r="F125">
        <f t="shared" si="7"/>
        <v>-20.082999999999998</v>
      </c>
      <c r="G125">
        <f t="shared" si="9"/>
        <v>-10.35</v>
      </c>
      <c r="H125" s="2">
        <f t="shared" si="8"/>
        <v>-10.865</v>
      </c>
      <c r="I125"/>
    </row>
    <row r="126" spans="1:9" x14ac:dyDescent="0.25">
      <c r="A126" s="28"/>
      <c r="B126" s="6" t="s">
        <v>62</v>
      </c>
      <c r="C126" s="1">
        <v>20.082999999999998</v>
      </c>
      <c r="D126">
        <v>7.5</v>
      </c>
      <c r="E126" s="2">
        <v>-10.35</v>
      </c>
      <c r="F126">
        <f t="shared" si="7"/>
        <v>-20.082999999999998</v>
      </c>
      <c r="G126">
        <f t="shared" si="9"/>
        <v>-10.35</v>
      </c>
      <c r="H126" s="2">
        <f t="shared" si="8"/>
        <v>-7.5</v>
      </c>
      <c r="I126"/>
    </row>
    <row r="127" spans="1:9" s="4" customFormat="1" x14ac:dyDescent="0.25">
      <c r="A127" s="29"/>
      <c r="B127" s="7" t="s">
        <v>63</v>
      </c>
      <c r="C127" s="3">
        <v>16.387</v>
      </c>
      <c r="D127" s="4">
        <v>7.5</v>
      </c>
      <c r="E127" s="5">
        <v>-10.35</v>
      </c>
      <c r="F127" s="4">
        <f t="shared" si="7"/>
        <v>-16.387</v>
      </c>
      <c r="G127" s="4">
        <f t="shared" si="9"/>
        <v>-10.35</v>
      </c>
      <c r="H127" s="5">
        <f t="shared" si="8"/>
        <v>-7.5</v>
      </c>
    </row>
    <row r="128" spans="1:9" x14ac:dyDescent="0.25">
      <c r="A128" s="23" t="s">
        <v>70</v>
      </c>
      <c r="B128" s="6" t="s">
        <v>6</v>
      </c>
      <c r="C128" s="1">
        <v>-7.2443</v>
      </c>
      <c r="D128">
        <v>11.34</v>
      </c>
      <c r="E128" s="2">
        <v>-10.35</v>
      </c>
      <c r="F128">
        <f t="shared" si="7"/>
        <v>7.2443</v>
      </c>
      <c r="G128">
        <f t="shared" si="9"/>
        <v>-10.35</v>
      </c>
      <c r="H128" s="2">
        <f t="shared" si="8"/>
        <v>-11.34</v>
      </c>
    </row>
    <row r="129" spans="1:9" x14ac:dyDescent="0.25">
      <c r="A129" s="24"/>
      <c r="B129" s="6" t="s">
        <v>7</v>
      </c>
      <c r="C129" s="1">
        <v>16.248999999999999</v>
      </c>
      <c r="D129">
        <v>11.34</v>
      </c>
      <c r="E129" s="2">
        <v>-10.35</v>
      </c>
      <c r="F129">
        <f t="shared" si="7"/>
        <v>-16.248999999999999</v>
      </c>
      <c r="G129">
        <f t="shared" si="9"/>
        <v>-10.35</v>
      </c>
      <c r="H129" s="2">
        <f t="shared" si="8"/>
        <v>-11.34</v>
      </c>
    </row>
    <row r="130" spans="1:9" x14ac:dyDescent="0.25">
      <c r="A130" s="24"/>
      <c r="B130" s="6" t="s">
        <v>8</v>
      </c>
      <c r="C130" s="1">
        <v>16.256</v>
      </c>
      <c r="D130">
        <v>7.5218999999999996</v>
      </c>
      <c r="E130" s="2">
        <v>-10.35</v>
      </c>
      <c r="F130">
        <f t="shared" si="7"/>
        <v>-16.256</v>
      </c>
      <c r="G130">
        <f t="shared" si="9"/>
        <v>-10.35</v>
      </c>
      <c r="H130" s="2">
        <f t="shared" si="8"/>
        <v>-7.5218999999999996</v>
      </c>
    </row>
    <row r="131" spans="1:9" s="21" customFormat="1" x14ac:dyDescent="0.25">
      <c r="A131" s="25"/>
      <c r="B131" s="7" t="s">
        <v>9</v>
      </c>
      <c r="C131" s="3">
        <v>-7.2443</v>
      </c>
      <c r="D131" s="4">
        <v>7.4824999999999999</v>
      </c>
      <c r="E131" s="5">
        <v>-10.35</v>
      </c>
      <c r="F131" s="4">
        <f t="shared" si="7"/>
        <v>7.2443</v>
      </c>
      <c r="G131" s="4">
        <f t="shared" si="9"/>
        <v>-10.35</v>
      </c>
      <c r="H131" s="5">
        <f t="shared" si="8"/>
        <v>-7.4824999999999999</v>
      </c>
      <c r="I131" s="20"/>
    </row>
  </sheetData>
  <mergeCells count="24">
    <mergeCell ref="A70:A79"/>
    <mergeCell ref="A42:A45"/>
    <mergeCell ref="A46:A49"/>
    <mergeCell ref="A50:A53"/>
    <mergeCell ref="A54:A57"/>
    <mergeCell ref="A58:A61"/>
    <mergeCell ref="A62:A69"/>
    <mergeCell ref="A38:A41"/>
    <mergeCell ref="A1:A2"/>
    <mergeCell ref="B1:B2"/>
    <mergeCell ref="C1:E1"/>
    <mergeCell ref="F1:H1"/>
    <mergeCell ref="A3:A6"/>
    <mergeCell ref="A7:A10"/>
    <mergeCell ref="A11:A16"/>
    <mergeCell ref="A17:A20"/>
    <mergeCell ref="A21:A25"/>
    <mergeCell ref="A26:A32"/>
    <mergeCell ref="A33:A37"/>
    <mergeCell ref="A80:A85"/>
    <mergeCell ref="A86:A89"/>
    <mergeCell ref="A90:A102"/>
    <mergeCell ref="A103:A127"/>
    <mergeCell ref="A128:A13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ADAD-0198-4E20-B362-0B7D6A15363D}">
  <dimension ref="A1:H127"/>
  <sheetViews>
    <sheetView workbookViewId="0">
      <selection activeCell="K119" sqref="K119"/>
    </sheetView>
  </sheetViews>
  <sheetFormatPr baseColWidth="10" defaultRowHeight="15" x14ac:dyDescent="0.25"/>
  <cols>
    <col min="1" max="1" width="14.140625" style="2" customWidth="1"/>
    <col min="2" max="2" width="5.140625" style="6" customWidth="1"/>
    <col min="3" max="3" width="10.85546875" style="1"/>
    <col min="5" max="5" width="10.85546875" style="2"/>
    <col min="8" max="8" width="10.85546875" style="2"/>
  </cols>
  <sheetData>
    <row r="1" spans="1:8" x14ac:dyDescent="0.25">
      <c r="A1" s="40" t="s">
        <v>5</v>
      </c>
      <c r="B1" s="31" t="s">
        <v>12</v>
      </c>
      <c r="C1" s="32" t="s">
        <v>3</v>
      </c>
      <c r="D1" s="33"/>
      <c r="E1" s="34"/>
      <c r="F1" s="32" t="s">
        <v>4</v>
      </c>
      <c r="G1" s="33"/>
      <c r="H1" s="34"/>
    </row>
    <row r="2" spans="1:8" s="4" customFormat="1" x14ac:dyDescent="0.25">
      <c r="A2" s="41"/>
      <c r="B2" s="42"/>
      <c r="C2" s="8" t="s">
        <v>0</v>
      </c>
      <c r="D2" s="9" t="s">
        <v>1</v>
      </c>
      <c r="E2" s="14" t="s">
        <v>2</v>
      </c>
      <c r="F2" s="15" t="s">
        <v>0</v>
      </c>
      <c r="G2" s="9" t="s">
        <v>1</v>
      </c>
      <c r="H2" s="14" t="s">
        <v>2</v>
      </c>
    </row>
    <row r="3" spans="1:8" x14ac:dyDescent="0.25">
      <c r="A3" s="23" t="s">
        <v>15</v>
      </c>
      <c r="B3" s="6" t="s">
        <v>6</v>
      </c>
      <c r="C3" s="1">
        <v>8.8547999999999991</v>
      </c>
      <c r="D3">
        <v>13.128</v>
      </c>
      <c r="E3" s="2">
        <v>0.15</v>
      </c>
      <c r="F3">
        <f t="shared" ref="F3:F34" si="0">C3*(-1)</f>
        <v>-8.8547999999999991</v>
      </c>
      <c r="G3">
        <f t="shared" ref="G3:G34" si="1">E3</f>
        <v>0.15</v>
      </c>
      <c r="H3" s="2">
        <f t="shared" ref="H3:H34" si="2">D3*(-1)</f>
        <v>-13.128</v>
      </c>
    </row>
    <row r="4" spans="1:8" x14ac:dyDescent="0.25">
      <c r="A4" s="24"/>
      <c r="B4" s="6" t="s">
        <v>7</v>
      </c>
      <c r="C4" s="1">
        <v>17.456</v>
      </c>
      <c r="D4">
        <v>25.879000000000001</v>
      </c>
      <c r="E4" s="2">
        <v>0.15</v>
      </c>
      <c r="F4">
        <f t="shared" si="0"/>
        <v>-17.456</v>
      </c>
      <c r="G4">
        <f t="shared" si="1"/>
        <v>0.15</v>
      </c>
      <c r="H4" s="2">
        <f t="shared" si="2"/>
        <v>-25.879000000000001</v>
      </c>
    </row>
    <row r="5" spans="1:8" x14ac:dyDescent="0.25">
      <c r="A5" s="24"/>
      <c r="B5" s="6" t="s">
        <v>8</v>
      </c>
      <c r="C5" s="1">
        <v>24.134</v>
      </c>
      <c r="D5">
        <v>21.408999999999999</v>
      </c>
      <c r="E5" s="2">
        <v>0.15</v>
      </c>
      <c r="F5">
        <f t="shared" si="0"/>
        <v>-24.134</v>
      </c>
      <c r="G5">
        <f t="shared" si="1"/>
        <v>0.15</v>
      </c>
      <c r="H5" s="2">
        <f t="shared" si="2"/>
        <v>-21.408999999999999</v>
      </c>
    </row>
    <row r="6" spans="1:8" x14ac:dyDescent="0.25">
      <c r="A6" s="24"/>
      <c r="B6" s="6" t="s">
        <v>9</v>
      </c>
      <c r="C6" s="1">
        <v>17.483000000000001</v>
      </c>
      <c r="D6">
        <v>11.475</v>
      </c>
      <c r="E6" s="2">
        <v>0.15</v>
      </c>
      <c r="F6">
        <f t="shared" si="0"/>
        <v>-17.483000000000001</v>
      </c>
      <c r="G6">
        <f t="shared" si="1"/>
        <v>0.15</v>
      </c>
      <c r="H6" s="2">
        <f t="shared" si="2"/>
        <v>-11.475</v>
      </c>
    </row>
    <row r="7" spans="1:8" s="4" customFormat="1" x14ac:dyDescent="0.25">
      <c r="A7" s="25"/>
      <c r="B7" s="7" t="s">
        <v>10</v>
      </c>
      <c r="C7" s="3">
        <v>11.3</v>
      </c>
      <c r="D7" s="4">
        <v>11.475</v>
      </c>
      <c r="E7" s="5">
        <v>0.15</v>
      </c>
      <c r="F7" s="4">
        <f t="shared" si="0"/>
        <v>-11.3</v>
      </c>
      <c r="G7" s="4">
        <f t="shared" si="1"/>
        <v>0.15</v>
      </c>
      <c r="H7" s="5">
        <f t="shared" si="2"/>
        <v>-11.475</v>
      </c>
    </row>
    <row r="8" spans="1:8" x14ac:dyDescent="0.25">
      <c r="A8" s="23" t="s">
        <v>16</v>
      </c>
      <c r="B8" s="6" t="s">
        <v>6</v>
      </c>
      <c r="C8" s="1">
        <v>17.577000000000002</v>
      </c>
      <c r="D8">
        <v>26.06</v>
      </c>
      <c r="E8" s="2">
        <v>0.15</v>
      </c>
      <c r="F8">
        <f t="shared" si="0"/>
        <v>-17.577000000000002</v>
      </c>
      <c r="G8">
        <f t="shared" si="1"/>
        <v>0.15</v>
      </c>
      <c r="H8" s="2">
        <f t="shared" si="2"/>
        <v>-26.06</v>
      </c>
    </row>
    <row r="9" spans="1:8" x14ac:dyDescent="0.25">
      <c r="A9" s="24"/>
      <c r="B9" s="6" t="s">
        <v>7</v>
      </c>
      <c r="C9" s="1">
        <v>22.867000000000001</v>
      </c>
      <c r="D9">
        <v>33.901000000000003</v>
      </c>
      <c r="E9" s="2">
        <v>0.15</v>
      </c>
      <c r="F9">
        <f t="shared" si="0"/>
        <v>-22.867000000000001</v>
      </c>
      <c r="G9">
        <f t="shared" si="1"/>
        <v>0.15</v>
      </c>
      <c r="H9" s="2">
        <f t="shared" si="2"/>
        <v>-33.901000000000003</v>
      </c>
    </row>
    <row r="10" spans="1:8" x14ac:dyDescent="0.25">
      <c r="A10" s="24"/>
      <c r="B10" s="6" t="s">
        <v>8</v>
      </c>
      <c r="C10" s="1">
        <v>27.475000000000001</v>
      </c>
      <c r="D10">
        <v>31.155000000000001</v>
      </c>
      <c r="E10" s="2">
        <v>0.15</v>
      </c>
      <c r="F10">
        <f t="shared" si="0"/>
        <v>-27.475000000000001</v>
      </c>
      <c r="G10">
        <f t="shared" si="1"/>
        <v>0.15</v>
      </c>
      <c r="H10" s="2">
        <f t="shared" si="2"/>
        <v>-31.155000000000001</v>
      </c>
    </row>
    <row r="11" spans="1:8" x14ac:dyDescent="0.25">
      <c r="A11" s="24"/>
      <c r="B11" s="6" t="s">
        <v>9</v>
      </c>
      <c r="C11" s="1">
        <v>27.475000000000001</v>
      </c>
      <c r="D11">
        <v>26.4</v>
      </c>
      <c r="E11" s="2">
        <v>0.15</v>
      </c>
      <c r="F11">
        <f t="shared" si="0"/>
        <v>-27.475000000000001</v>
      </c>
      <c r="G11">
        <f t="shared" si="1"/>
        <v>0.15</v>
      </c>
      <c r="H11" s="2">
        <f t="shared" si="2"/>
        <v>-26.4</v>
      </c>
    </row>
    <row r="12" spans="1:8" s="4" customFormat="1" x14ac:dyDescent="0.25">
      <c r="A12" s="25"/>
      <c r="B12" s="7" t="s">
        <v>10</v>
      </c>
      <c r="C12" s="3">
        <v>24.254999999999999</v>
      </c>
      <c r="D12" s="4">
        <v>21.588999999999999</v>
      </c>
      <c r="E12" s="5">
        <v>0.15</v>
      </c>
      <c r="F12" s="4">
        <f t="shared" si="0"/>
        <v>-24.254999999999999</v>
      </c>
      <c r="G12" s="4">
        <f t="shared" si="1"/>
        <v>0.15</v>
      </c>
      <c r="H12" s="5">
        <f t="shared" si="2"/>
        <v>-21.588999999999999</v>
      </c>
    </row>
    <row r="13" spans="1:8" x14ac:dyDescent="0.25">
      <c r="A13" s="23" t="s">
        <v>17</v>
      </c>
      <c r="B13" s="6" t="s">
        <v>6</v>
      </c>
      <c r="C13" s="1">
        <v>22.951000000000001</v>
      </c>
      <c r="D13">
        <v>34.026000000000003</v>
      </c>
      <c r="E13" s="2">
        <v>0.15</v>
      </c>
      <c r="F13">
        <f t="shared" si="0"/>
        <v>-22.951000000000001</v>
      </c>
      <c r="G13">
        <f t="shared" si="1"/>
        <v>0.15</v>
      </c>
      <c r="H13" s="2">
        <f t="shared" si="2"/>
        <v>-34.026000000000003</v>
      </c>
    </row>
    <row r="14" spans="1:8" x14ac:dyDescent="0.25">
      <c r="A14" s="24"/>
      <c r="B14" s="6" t="s">
        <v>7</v>
      </c>
      <c r="C14" s="1">
        <v>29</v>
      </c>
      <c r="D14">
        <v>42.944000000000003</v>
      </c>
      <c r="E14" s="2">
        <v>0.15</v>
      </c>
      <c r="F14">
        <f t="shared" si="0"/>
        <v>-29</v>
      </c>
      <c r="G14">
        <f t="shared" si="1"/>
        <v>0.15</v>
      </c>
      <c r="H14" s="2">
        <f t="shared" si="2"/>
        <v>-42.944000000000003</v>
      </c>
    </row>
    <row r="15" spans="1:8" x14ac:dyDescent="0.25">
      <c r="A15" s="24"/>
      <c r="B15" s="6" t="s">
        <v>8</v>
      </c>
      <c r="C15" s="1">
        <v>36</v>
      </c>
      <c r="D15">
        <v>32.616</v>
      </c>
      <c r="E15" s="2">
        <v>0.15</v>
      </c>
      <c r="F15">
        <f t="shared" si="0"/>
        <v>-36</v>
      </c>
      <c r="G15">
        <f t="shared" si="1"/>
        <v>0.15</v>
      </c>
      <c r="H15" s="2">
        <f t="shared" si="2"/>
        <v>-32.616</v>
      </c>
    </row>
    <row r="16" spans="1:8" x14ac:dyDescent="0.25">
      <c r="A16" s="24"/>
      <c r="B16" s="6" t="s">
        <v>9</v>
      </c>
      <c r="C16" s="1">
        <v>29.94</v>
      </c>
      <c r="D16">
        <v>28.529</v>
      </c>
      <c r="E16" s="2">
        <v>0.15</v>
      </c>
      <c r="F16">
        <f t="shared" si="0"/>
        <v>-29.94</v>
      </c>
      <c r="G16">
        <f t="shared" si="1"/>
        <v>0.15</v>
      </c>
      <c r="H16" s="2">
        <f t="shared" si="2"/>
        <v>-28.529</v>
      </c>
    </row>
    <row r="17" spans="1:8" x14ac:dyDescent="0.25">
      <c r="A17" s="24"/>
      <c r="B17" s="6" t="s">
        <v>10</v>
      </c>
      <c r="C17" s="1">
        <v>29.94</v>
      </c>
      <c r="D17">
        <v>27.651</v>
      </c>
      <c r="E17" s="2">
        <v>0.15</v>
      </c>
      <c r="F17">
        <f t="shared" si="0"/>
        <v>-29.94</v>
      </c>
      <c r="G17">
        <f t="shared" si="1"/>
        <v>0.15</v>
      </c>
      <c r="H17" s="2">
        <f t="shared" si="2"/>
        <v>-27.651</v>
      </c>
    </row>
    <row r="18" spans="1:8" x14ac:dyDescent="0.25">
      <c r="A18" s="24"/>
      <c r="B18" s="6" t="s">
        <v>11</v>
      </c>
      <c r="C18" s="1">
        <v>27.625</v>
      </c>
      <c r="D18">
        <v>27.651</v>
      </c>
      <c r="E18" s="2">
        <v>0.15</v>
      </c>
      <c r="F18">
        <f t="shared" si="0"/>
        <v>-27.625</v>
      </c>
      <c r="G18">
        <f t="shared" si="1"/>
        <v>0.15</v>
      </c>
      <c r="H18" s="2">
        <f t="shared" si="2"/>
        <v>-27.651</v>
      </c>
    </row>
    <row r="19" spans="1:8" s="4" customFormat="1" x14ac:dyDescent="0.25">
      <c r="A19" s="25"/>
      <c r="B19" s="7" t="s">
        <v>13</v>
      </c>
      <c r="C19" s="3">
        <v>27.625</v>
      </c>
      <c r="D19" s="4">
        <v>31.24</v>
      </c>
      <c r="E19" s="5">
        <v>0.15</v>
      </c>
      <c r="F19" s="4">
        <f t="shared" si="0"/>
        <v>-27.625</v>
      </c>
      <c r="G19" s="4">
        <f t="shared" si="1"/>
        <v>0.15</v>
      </c>
      <c r="H19" s="5">
        <f t="shared" si="2"/>
        <v>-31.24</v>
      </c>
    </row>
    <row r="20" spans="1:8" x14ac:dyDescent="0.25">
      <c r="A20" s="23" t="s">
        <v>18</v>
      </c>
      <c r="B20" s="6" t="s">
        <v>6</v>
      </c>
      <c r="C20" s="1">
        <v>30.09</v>
      </c>
      <c r="D20">
        <v>26.4</v>
      </c>
      <c r="E20" s="2">
        <v>0.15</v>
      </c>
      <c r="F20">
        <f t="shared" si="0"/>
        <v>-30.09</v>
      </c>
      <c r="G20">
        <f t="shared" si="1"/>
        <v>0.15</v>
      </c>
      <c r="H20" s="2">
        <f t="shared" si="2"/>
        <v>-26.4</v>
      </c>
    </row>
    <row r="21" spans="1:8" x14ac:dyDescent="0.25">
      <c r="A21" s="24"/>
      <c r="B21" s="6" t="s">
        <v>7</v>
      </c>
      <c r="C21" s="1">
        <v>30.09</v>
      </c>
      <c r="D21">
        <v>28.449000000000002</v>
      </c>
      <c r="E21" s="2">
        <v>0.15</v>
      </c>
      <c r="F21">
        <f t="shared" si="0"/>
        <v>-30.09</v>
      </c>
      <c r="G21">
        <f t="shared" si="1"/>
        <v>0.15</v>
      </c>
      <c r="H21" s="2">
        <f t="shared" si="2"/>
        <v>-28.449000000000002</v>
      </c>
    </row>
    <row r="22" spans="1:8" x14ac:dyDescent="0.25">
      <c r="A22" s="24"/>
      <c r="B22" s="6" t="s">
        <v>8</v>
      </c>
      <c r="C22" s="1">
        <v>36.084000000000003</v>
      </c>
      <c r="D22">
        <v>32.491999999999997</v>
      </c>
      <c r="E22" s="2">
        <v>0.15</v>
      </c>
      <c r="F22">
        <f t="shared" si="0"/>
        <v>-36.084000000000003</v>
      </c>
      <c r="G22">
        <f t="shared" si="1"/>
        <v>0.15</v>
      </c>
      <c r="H22" s="2">
        <f t="shared" si="2"/>
        <v>-32.491999999999997</v>
      </c>
    </row>
    <row r="23" spans="1:8" x14ac:dyDescent="0.25">
      <c r="A23" s="24"/>
      <c r="B23" s="6" t="s">
        <v>9</v>
      </c>
      <c r="C23" s="1">
        <v>40.17</v>
      </c>
      <c r="D23">
        <v>26.434999999999999</v>
      </c>
      <c r="E23" s="2">
        <v>0.15</v>
      </c>
      <c r="F23">
        <f t="shared" si="0"/>
        <v>-40.17</v>
      </c>
      <c r="G23">
        <f t="shared" si="1"/>
        <v>0.15</v>
      </c>
      <c r="H23" s="2">
        <f t="shared" si="2"/>
        <v>-26.434999999999999</v>
      </c>
    </row>
    <row r="24" spans="1:8" s="4" customFormat="1" x14ac:dyDescent="0.25">
      <c r="A24" s="25"/>
      <c r="B24" s="7" t="s">
        <v>10</v>
      </c>
      <c r="C24" s="3">
        <v>33.411000000000001</v>
      </c>
      <c r="D24" s="4">
        <v>21.68</v>
      </c>
      <c r="E24" s="5">
        <v>0.15</v>
      </c>
      <c r="F24" s="4">
        <f t="shared" si="0"/>
        <v>-33.411000000000001</v>
      </c>
      <c r="G24" s="4">
        <f t="shared" si="1"/>
        <v>0.15</v>
      </c>
      <c r="H24" s="5">
        <f t="shared" si="2"/>
        <v>-21.68</v>
      </c>
    </row>
    <row r="25" spans="1:8" x14ac:dyDescent="0.25">
      <c r="A25" s="23" t="s">
        <v>19</v>
      </c>
      <c r="B25" s="6" t="s">
        <v>6</v>
      </c>
      <c r="C25" s="1">
        <v>33.497</v>
      </c>
      <c r="D25">
        <v>21.556999999999999</v>
      </c>
      <c r="E25" s="2">
        <v>0.15</v>
      </c>
      <c r="F25">
        <f t="shared" si="0"/>
        <v>-33.497</v>
      </c>
      <c r="G25">
        <f t="shared" si="1"/>
        <v>0.15</v>
      </c>
      <c r="H25" s="2">
        <f t="shared" si="2"/>
        <v>-21.556999999999999</v>
      </c>
    </row>
    <row r="26" spans="1:8" x14ac:dyDescent="0.25">
      <c r="A26" s="24"/>
      <c r="B26" s="6" t="s">
        <v>7</v>
      </c>
      <c r="C26" s="1">
        <v>40.253999999999998</v>
      </c>
      <c r="D26">
        <v>26.31</v>
      </c>
      <c r="E26" s="2">
        <v>0.15</v>
      </c>
      <c r="F26">
        <f t="shared" si="0"/>
        <v>-40.253999999999998</v>
      </c>
      <c r="G26">
        <f t="shared" si="1"/>
        <v>0.15</v>
      </c>
      <c r="H26" s="2">
        <f t="shared" si="2"/>
        <v>-26.31</v>
      </c>
    </row>
    <row r="27" spans="1:8" x14ac:dyDescent="0.25">
      <c r="A27" s="24"/>
      <c r="B27" s="6" t="s">
        <v>8</v>
      </c>
      <c r="C27" s="1">
        <v>42.892000000000003</v>
      </c>
      <c r="D27">
        <v>22.399000000000001</v>
      </c>
      <c r="E27" s="2">
        <v>0.15</v>
      </c>
      <c r="F27">
        <f t="shared" si="0"/>
        <v>-42.892000000000003</v>
      </c>
      <c r="G27">
        <f t="shared" si="1"/>
        <v>0.15</v>
      </c>
      <c r="H27" s="2">
        <f t="shared" si="2"/>
        <v>-22.399000000000001</v>
      </c>
    </row>
    <row r="28" spans="1:8" s="4" customFormat="1" x14ac:dyDescent="0.25">
      <c r="A28" s="25"/>
      <c r="B28" s="7" t="s">
        <v>9</v>
      </c>
      <c r="C28" s="3">
        <v>36.118000000000002</v>
      </c>
      <c r="D28" s="4">
        <v>17.829999999999998</v>
      </c>
      <c r="E28" s="5">
        <v>0.15</v>
      </c>
      <c r="F28" s="4">
        <f t="shared" si="0"/>
        <v>-36.118000000000002</v>
      </c>
      <c r="G28" s="4">
        <f t="shared" si="1"/>
        <v>0.15</v>
      </c>
      <c r="H28" s="5">
        <f t="shared" si="2"/>
        <v>-17.829999999999998</v>
      </c>
    </row>
    <row r="29" spans="1:8" x14ac:dyDescent="0.25">
      <c r="A29" s="23" t="s">
        <v>20</v>
      </c>
      <c r="B29" s="6" t="s">
        <v>6</v>
      </c>
      <c r="C29" s="1">
        <v>36.204999999999998</v>
      </c>
      <c r="D29">
        <v>17.707999999999998</v>
      </c>
      <c r="E29" s="2">
        <v>0.15</v>
      </c>
      <c r="F29">
        <f t="shared" si="0"/>
        <v>-36.204999999999998</v>
      </c>
      <c r="G29">
        <f t="shared" si="1"/>
        <v>0.15</v>
      </c>
      <c r="H29" s="2">
        <f t="shared" si="2"/>
        <v>-17.707999999999998</v>
      </c>
    </row>
    <row r="30" spans="1:8" x14ac:dyDescent="0.25">
      <c r="A30" s="24"/>
      <c r="B30" s="6" t="s">
        <v>7</v>
      </c>
      <c r="C30" s="1">
        <v>42.975999999999999</v>
      </c>
      <c r="D30">
        <v>22.274999999999999</v>
      </c>
      <c r="E30" s="2">
        <v>0.15</v>
      </c>
      <c r="F30">
        <f t="shared" si="0"/>
        <v>-42.975999999999999</v>
      </c>
      <c r="G30">
        <f t="shared" si="1"/>
        <v>0.15</v>
      </c>
      <c r="H30" s="2">
        <f t="shared" si="2"/>
        <v>-22.274999999999999</v>
      </c>
    </row>
    <row r="31" spans="1:8" x14ac:dyDescent="0.25">
      <c r="A31" s="24"/>
      <c r="B31" s="6" t="s">
        <v>8</v>
      </c>
      <c r="C31" s="1">
        <v>47.524999999999999</v>
      </c>
      <c r="D31">
        <v>15.529</v>
      </c>
      <c r="E31" s="2">
        <v>0.15</v>
      </c>
      <c r="F31">
        <f t="shared" si="0"/>
        <v>-47.524999999999999</v>
      </c>
      <c r="G31">
        <f t="shared" si="1"/>
        <v>0.15</v>
      </c>
      <c r="H31" s="2">
        <f t="shared" si="2"/>
        <v>-15.529</v>
      </c>
    </row>
    <row r="32" spans="1:8" x14ac:dyDescent="0.25">
      <c r="A32" s="24"/>
      <c r="B32" s="6" t="s">
        <v>9</v>
      </c>
      <c r="C32" s="1">
        <v>42.143999999999998</v>
      </c>
      <c r="D32">
        <v>11.898999999999999</v>
      </c>
      <c r="E32" s="2">
        <v>0.15</v>
      </c>
      <c r="F32">
        <f t="shared" si="0"/>
        <v>-42.143999999999998</v>
      </c>
      <c r="G32">
        <f t="shared" si="1"/>
        <v>0.15</v>
      </c>
      <c r="H32" s="2">
        <f t="shared" si="2"/>
        <v>-11.898999999999999</v>
      </c>
    </row>
    <row r="33" spans="1:8" s="4" customFormat="1" x14ac:dyDescent="0.25">
      <c r="A33" s="25"/>
      <c r="B33" s="7" t="s">
        <v>10</v>
      </c>
      <c r="C33" s="3">
        <v>40.29</v>
      </c>
      <c r="D33" s="4">
        <v>11.898999999999999</v>
      </c>
      <c r="E33" s="5">
        <v>0.15</v>
      </c>
      <c r="F33" s="4">
        <f t="shared" si="0"/>
        <v>-40.29</v>
      </c>
      <c r="G33" s="4">
        <f t="shared" si="1"/>
        <v>0.15</v>
      </c>
      <c r="H33" s="5">
        <f t="shared" si="2"/>
        <v>-11.898999999999999</v>
      </c>
    </row>
    <row r="34" spans="1:8" x14ac:dyDescent="0.25">
      <c r="A34" s="27" t="s">
        <v>21</v>
      </c>
      <c r="B34" s="6" t="s">
        <v>6</v>
      </c>
      <c r="C34" s="1">
        <v>41.45</v>
      </c>
      <c r="D34">
        <v>7.5</v>
      </c>
      <c r="E34" s="2">
        <v>0.15</v>
      </c>
      <c r="F34">
        <f t="shared" si="0"/>
        <v>-41.45</v>
      </c>
      <c r="G34">
        <f t="shared" si="1"/>
        <v>0.15</v>
      </c>
      <c r="H34" s="2">
        <f t="shared" si="2"/>
        <v>-7.5</v>
      </c>
    </row>
    <row r="35" spans="1:8" x14ac:dyDescent="0.25">
      <c r="A35" s="28"/>
      <c r="B35" s="6" t="s">
        <v>7</v>
      </c>
      <c r="C35" s="1">
        <v>41.45</v>
      </c>
      <c r="D35">
        <v>11.749000000000001</v>
      </c>
      <c r="E35" s="2">
        <v>0.15</v>
      </c>
      <c r="F35">
        <f t="shared" ref="F35:F69" si="3">C35*(-1)</f>
        <v>-41.45</v>
      </c>
      <c r="G35">
        <f t="shared" ref="G35:G69" si="4">E35</f>
        <v>0.15</v>
      </c>
      <c r="H35" s="2">
        <f t="shared" ref="H35:H69" si="5">D35*(-1)</f>
        <v>-11.749000000000001</v>
      </c>
    </row>
    <row r="36" spans="1:8" x14ac:dyDescent="0.25">
      <c r="A36" s="28"/>
      <c r="B36" s="6" t="s">
        <v>8</v>
      </c>
      <c r="C36" s="1">
        <v>42.19</v>
      </c>
      <c r="D36">
        <v>11.749000000000001</v>
      </c>
      <c r="E36" s="2">
        <v>0.15</v>
      </c>
      <c r="F36">
        <f t="shared" si="3"/>
        <v>-42.19</v>
      </c>
      <c r="G36">
        <f t="shared" si="4"/>
        <v>0.15</v>
      </c>
      <c r="H36" s="2">
        <f t="shared" si="5"/>
        <v>-11.749000000000001</v>
      </c>
    </row>
    <row r="37" spans="1:8" x14ac:dyDescent="0.25">
      <c r="A37" s="28"/>
      <c r="B37" s="6" t="s">
        <v>9</v>
      </c>
      <c r="C37" s="1">
        <v>47.609000000000002</v>
      </c>
      <c r="D37">
        <v>15.404999999999999</v>
      </c>
      <c r="E37" s="2">
        <v>0.15</v>
      </c>
      <c r="F37">
        <f t="shared" si="3"/>
        <v>-47.609000000000002</v>
      </c>
      <c r="G37">
        <f t="shared" si="4"/>
        <v>0.15</v>
      </c>
      <c r="H37" s="2">
        <f t="shared" si="5"/>
        <v>-15.404999999999999</v>
      </c>
    </row>
    <row r="38" spans="1:8" s="4" customFormat="1" x14ac:dyDescent="0.25">
      <c r="A38" s="29"/>
      <c r="B38" s="7" t="s">
        <v>10</v>
      </c>
      <c r="C38" s="3">
        <v>52.941000000000003</v>
      </c>
      <c r="D38" s="4">
        <v>7.5</v>
      </c>
      <c r="E38" s="5">
        <v>0.15</v>
      </c>
      <c r="F38" s="4">
        <f t="shared" si="3"/>
        <v>-52.941000000000003</v>
      </c>
      <c r="G38" s="4">
        <f t="shared" si="4"/>
        <v>0.15</v>
      </c>
      <c r="H38" s="5">
        <f t="shared" si="5"/>
        <v>-7.5</v>
      </c>
    </row>
    <row r="39" spans="1:8" x14ac:dyDescent="0.25">
      <c r="A39" s="27" t="s">
        <v>22</v>
      </c>
      <c r="B39" s="6" t="s">
        <v>6</v>
      </c>
      <c r="C39" s="1">
        <v>41.45</v>
      </c>
      <c r="D39">
        <v>7.35</v>
      </c>
      <c r="E39" s="2">
        <v>0.15</v>
      </c>
      <c r="F39">
        <f t="shared" si="3"/>
        <v>-41.45</v>
      </c>
      <c r="G39">
        <f t="shared" si="4"/>
        <v>0.15</v>
      </c>
      <c r="H39" s="2">
        <f t="shared" si="5"/>
        <v>-7.35</v>
      </c>
    </row>
    <row r="40" spans="1:8" x14ac:dyDescent="0.25">
      <c r="A40" s="28"/>
      <c r="B40" s="6" t="s">
        <v>7</v>
      </c>
      <c r="C40" s="1">
        <v>53.042000000000002</v>
      </c>
      <c r="D40">
        <v>7.35</v>
      </c>
      <c r="E40" s="2">
        <v>0.15</v>
      </c>
      <c r="F40">
        <f t="shared" si="3"/>
        <v>-53.042000000000002</v>
      </c>
      <c r="G40">
        <f t="shared" si="4"/>
        <v>0.15</v>
      </c>
      <c r="H40" s="2">
        <f t="shared" si="5"/>
        <v>-7.35</v>
      </c>
    </row>
    <row r="41" spans="1:8" x14ac:dyDescent="0.25">
      <c r="A41" s="28"/>
      <c r="B41" s="6" t="s">
        <v>8</v>
      </c>
      <c r="C41" s="1">
        <v>58</v>
      </c>
      <c r="D41">
        <v>0</v>
      </c>
      <c r="E41" s="2">
        <v>0.15</v>
      </c>
      <c r="F41">
        <f t="shared" si="3"/>
        <v>-58</v>
      </c>
      <c r="G41">
        <f t="shared" si="4"/>
        <v>0.15</v>
      </c>
      <c r="H41" s="2">
        <f t="shared" si="5"/>
        <v>0</v>
      </c>
    </row>
    <row r="42" spans="1:8" s="4" customFormat="1" x14ac:dyDescent="0.25">
      <c r="A42" s="29"/>
      <c r="B42" s="7" t="s">
        <v>9</v>
      </c>
      <c r="C42" s="3">
        <v>41.45</v>
      </c>
      <c r="D42" s="4">
        <v>0</v>
      </c>
      <c r="E42" s="5">
        <v>0.15</v>
      </c>
      <c r="F42" s="4">
        <f t="shared" si="3"/>
        <v>-41.45</v>
      </c>
      <c r="G42" s="4">
        <f t="shared" si="4"/>
        <v>0.15</v>
      </c>
      <c r="H42" s="5">
        <f t="shared" si="5"/>
        <v>0</v>
      </c>
    </row>
    <row r="43" spans="1:8" x14ac:dyDescent="0.25">
      <c r="A43" s="27" t="s">
        <v>23</v>
      </c>
      <c r="B43" s="6" t="s">
        <v>6</v>
      </c>
      <c r="C43" s="1">
        <v>37.429000000000002</v>
      </c>
      <c r="D43">
        <v>4.7027999999999999</v>
      </c>
      <c r="E43" s="2">
        <v>0.15</v>
      </c>
      <c r="F43">
        <f t="shared" si="3"/>
        <v>-37.429000000000002</v>
      </c>
      <c r="G43">
        <f t="shared" si="4"/>
        <v>0.15</v>
      </c>
      <c r="H43" s="2">
        <f t="shared" si="5"/>
        <v>-4.7027999999999999</v>
      </c>
    </row>
    <row r="44" spans="1:8" x14ac:dyDescent="0.25">
      <c r="A44" s="28"/>
      <c r="B44" s="6" t="s">
        <v>7</v>
      </c>
      <c r="C44" s="1">
        <v>41.3</v>
      </c>
      <c r="D44">
        <v>4.7027999999999999</v>
      </c>
      <c r="E44" s="2">
        <v>0.15</v>
      </c>
      <c r="F44">
        <f t="shared" si="3"/>
        <v>-41.3</v>
      </c>
      <c r="G44">
        <f t="shared" si="4"/>
        <v>0.15</v>
      </c>
      <c r="H44" s="2">
        <f t="shared" si="5"/>
        <v>-4.7027999999999999</v>
      </c>
    </row>
    <row r="45" spans="1:8" x14ac:dyDescent="0.25">
      <c r="A45" s="28"/>
      <c r="B45" s="6" t="s">
        <v>8</v>
      </c>
      <c r="C45" s="1">
        <v>41.3</v>
      </c>
      <c r="D45">
        <v>0</v>
      </c>
      <c r="E45" s="2">
        <v>0.15</v>
      </c>
      <c r="F45">
        <f t="shared" si="3"/>
        <v>-41.3</v>
      </c>
      <c r="G45">
        <f t="shared" si="4"/>
        <v>0.15</v>
      </c>
      <c r="H45" s="2">
        <f t="shared" si="5"/>
        <v>0</v>
      </c>
    </row>
    <row r="46" spans="1:8" s="4" customFormat="1" x14ac:dyDescent="0.25">
      <c r="A46" s="29"/>
      <c r="B46" s="7" t="s">
        <v>9</v>
      </c>
      <c r="C46" s="3">
        <v>37.429000000000002</v>
      </c>
      <c r="D46" s="4">
        <v>0</v>
      </c>
      <c r="E46" s="5">
        <v>0.15</v>
      </c>
      <c r="F46" s="4">
        <f t="shared" si="3"/>
        <v>-37.429000000000002</v>
      </c>
      <c r="G46" s="4">
        <f t="shared" si="4"/>
        <v>0.15</v>
      </c>
      <c r="H46" s="5">
        <f t="shared" si="5"/>
        <v>0</v>
      </c>
    </row>
    <row r="47" spans="1:8" x14ac:dyDescent="0.25">
      <c r="A47" s="23" t="s">
        <v>24</v>
      </c>
      <c r="B47" s="6" t="s">
        <v>6</v>
      </c>
      <c r="C47" s="1">
        <v>37.429000000000002</v>
      </c>
      <c r="D47">
        <v>7.35</v>
      </c>
      <c r="E47" s="2">
        <v>0.15</v>
      </c>
      <c r="F47">
        <f t="shared" si="3"/>
        <v>-37.429000000000002</v>
      </c>
      <c r="G47">
        <f t="shared" si="4"/>
        <v>0.15</v>
      </c>
      <c r="H47" s="2">
        <f t="shared" si="5"/>
        <v>-7.35</v>
      </c>
    </row>
    <row r="48" spans="1:8" x14ac:dyDescent="0.25">
      <c r="A48" s="24"/>
      <c r="B48" s="6" t="s">
        <v>7</v>
      </c>
      <c r="C48" s="1">
        <v>41.3</v>
      </c>
      <c r="D48">
        <v>7.35</v>
      </c>
      <c r="E48" s="2">
        <v>0.15</v>
      </c>
      <c r="F48">
        <f t="shared" si="3"/>
        <v>-41.3</v>
      </c>
      <c r="G48">
        <f t="shared" si="4"/>
        <v>0.15</v>
      </c>
      <c r="H48" s="2">
        <f t="shared" si="5"/>
        <v>-7.35</v>
      </c>
    </row>
    <row r="49" spans="1:8" x14ac:dyDescent="0.25">
      <c r="A49" s="24"/>
      <c r="B49" s="6" t="s">
        <v>8</v>
      </c>
      <c r="C49" s="1">
        <v>41.3</v>
      </c>
      <c r="D49">
        <v>4.8528000000000002</v>
      </c>
      <c r="E49" s="2">
        <v>0.15</v>
      </c>
      <c r="F49">
        <f t="shared" si="3"/>
        <v>-41.3</v>
      </c>
      <c r="G49">
        <f t="shared" si="4"/>
        <v>0.15</v>
      </c>
      <c r="H49" s="2">
        <f t="shared" si="5"/>
        <v>-4.8528000000000002</v>
      </c>
    </row>
    <row r="50" spans="1:8" s="4" customFormat="1" x14ac:dyDescent="0.25">
      <c r="A50" s="25"/>
      <c r="B50" s="7" t="s">
        <v>9</v>
      </c>
      <c r="C50" s="3">
        <v>37.429000000000002</v>
      </c>
      <c r="D50" s="4">
        <v>4.8528000000000002</v>
      </c>
      <c r="E50" s="5">
        <v>0.15</v>
      </c>
      <c r="F50" s="4">
        <f t="shared" si="3"/>
        <v>-37.429000000000002</v>
      </c>
      <c r="G50" s="4">
        <f t="shared" si="4"/>
        <v>0.15</v>
      </c>
      <c r="H50" s="5">
        <f t="shared" si="5"/>
        <v>-4.8528000000000002</v>
      </c>
    </row>
    <row r="51" spans="1:8" x14ac:dyDescent="0.25">
      <c r="A51" s="23" t="s">
        <v>40</v>
      </c>
      <c r="B51" s="6" t="s">
        <v>6</v>
      </c>
      <c r="C51" s="1">
        <v>29.074999999999999</v>
      </c>
      <c r="D51">
        <v>4.0385</v>
      </c>
      <c r="E51" s="2">
        <v>0.15</v>
      </c>
      <c r="F51">
        <f t="shared" si="3"/>
        <v>-29.074999999999999</v>
      </c>
      <c r="G51">
        <f t="shared" si="4"/>
        <v>0.15</v>
      </c>
      <c r="H51" s="2">
        <f t="shared" si="5"/>
        <v>-4.0385</v>
      </c>
    </row>
    <row r="52" spans="1:8" x14ac:dyDescent="0.25">
      <c r="A52" s="24"/>
      <c r="B52" s="6" t="s">
        <v>7</v>
      </c>
      <c r="C52" s="1">
        <v>30.827000000000002</v>
      </c>
      <c r="D52">
        <v>4.2765000000000004</v>
      </c>
      <c r="E52" s="2">
        <v>0.15</v>
      </c>
      <c r="F52">
        <f t="shared" si="3"/>
        <v>-30.827000000000002</v>
      </c>
      <c r="G52">
        <f t="shared" si="4"/>
        <v>0.15</v>
      </c>
      <c r="H52" s="2">
        <f t="shared" si="5"/>
        <v>-4.2765000000000004</v>
      </c>
    </row>
    <row r="53" spans="1:8" x14ac:dyDescent="0.25">
      <c r="A53" s="24"/>
      <c r="B53" s="6" t="s">
        <v>8</v>
      </c>
      <c r="C53" s="1">
        <v>32.466999999999999</v>
      </c>
      <c r="D53">
        <v>4.9390000000000001</v>
      </c>
      <c r="E53" s="2">
        <v>0.15</v>
      </c>
      <c r="F53">
        <f t="shared" si="3"/>
        <v>-32.466999999999999</v>
      </c>
      <c r="G53">
        <f t="shared" si="4"/>
        <v>0.15</v>
      </c>
      <c r="H53" s="2">
        <f t="shared" si="5"/>
        <v>-4.9390000000000001</v>
      </c>
    </row>
    <row r="54" spans="1:8" x14ac:dyDescent="0.25">
      <c r="A54" s="24"/>
      <c r="B54" s="6" t="s">
        <v>9</v>
      </c>
      <c r="C54" s="1">
        <v>33.893000000000001</v>
      </c>
      <c r="D54">
        <v>5.9848999999999997</v>
      </c>
      <c r="E54" s="2">
        <v>0.15</v>
      </c>
      <c r="F54">
        <f t="shared" si="3"/>
        <v>-33.893000000000001</v>
      </c>
      <c r="G54">
        <f t="shared" si="4"/>
        <v>0.15</v>
      </c>
      <c r="H54" s="2">
        <f t="shared" si="5"/>
        <v>-5.9848999999999997</v>
      </c>
    </row>
    <row r="55" spans="1:8" x14ac:dyDescent="0.25">
      <c r="A55" s="24"/>
      <c r="B55" s="6" t="s">
        <v>10</v>
      </c>
      <c r="C55" s="1">
        <v>35.017000000000003</v>
      </c>
      <c r="D55">
        <v>7.35</v>
      </c>
      <c r="E55" s="2">
        <v>0.15</v>
      </c>
      <c r="F55">
        <f t="shared" si="3"/>
        <v>-35.017000000000003</v>
      </c>
      <c r="G55">
        <f t="shared" si="4"/>
        <v>0.15</v>
      </c>
      <c r="H55" s="2">
        <f t="shared" si="5"/>
        <v>-7.35</v>
      </c>
    </row>
    <row r="56" spans="1:8" x14ac:dyDescent="0.25">
      <c r="A56" s="24"/>
      <c r="B56" s="6" t="s">
        <v>11</v>
      </c>
      <c r="C56" s="1">
        <v>37.279000000000003</v>
      </c>
      <c r="D56">
        <v>7.35</v>
      </c>
      <c r="E56" s="2">
        <v>0.15</v>
      </c>
      <c r="F56">
        <f t="shared" si="3"/>
        <v>-37.279000000000003</v>
      </c>
      <c r="G56">
        <f t="shared" si="4"/>
        <v>0.15</v>
      </c>
      <c r="H56" s="2">
        <f t="shared" si="5"/>
        <v>-7.35</v>
      </c>
    </row>
    <row r="57" spans="1:8" x14ac:dyDescent="0.25">
      <c r="A57" s="24"/>
      <c r="B57" s="6" t="s">
        <v>13</v>
      </c>
      <c r="C57" s="1">
        <v>37.279000000000003</v>
      </c>
      <c r="D57">
        <v>0</v>
      </c>
      <c r="E57" s="2">
        <v>0.15</v>
      </c>
      <c r="F57">
        <f t="shared" si="3"/>
        <v>-37.279000000000003</v>
      </c>
      <c r="G57">
        <f t="shared" si="4"/>
        <v>0.15</v>
      </c>
      <c r="H57" s="2">
        <f t="shared" si="5"/>
        <v>0</v>
      </c>
    </row>
    <row r="58" spans="1:8" s="4" customFormat="1" x14ac:dyDescent="0.25">
      <c r="A58" s="25"/>
      <c r="B58" s="7" t="s">
        <v>14</v>
      </c>
      <c r="C58" s="3">
        <v>29.074999999999999</v>
      </c>
      <c r="D58" s="4">
        <v>0</v>
      </c>
      <c r="E58" s="5">
        <v>0.15</v>
      </c>
      <c r="F58" s="4">
        <f t="shared" si="3"/>
        <v>-29.074999999999999</v>
      </c>
      <c r="G58" s="4">
        <f t="shared" si="4"/>
        <v>0.15</v>
      </c>
      <c r="H58" s="5">
        <f t="shared" si="5"/>
        <v>0</v>
      </c>
    </row>
    <row r="59" spans="1:8" x14ac:dyDescent="0.25">
      <c r="A59" s="23" t="s">
        <v>41</v>
      </c>
      <c r="B59" s="6" t="s">
        <v>6</v>
      </c>
      <c r="C59" s="1">
        <v>20.233000000000001</v>
      </c>
      <c r="D59">
        <v>7.35</v>
      </c>
      <c r="E59" s="2">
        <v>0.15</v>
      </c>
      <c r="F59">
        <f t="shared" si="3"/>
        <v>-20.233000000000001</v>
      </c>
      <c r="G59">
        <f t="shared" si="4"/>
        <v>0.15</v>
      </c>
      <c r="H59" s="2">
        <f t="shared" si="5"/>
        <v>-7.35</v>
      </c>
    </row>
    <row r="60" spans="1:8" x14ac:dyDescent="0.25">
      <c r="A60" s="24"/>
      <c r="B60" s="6" t="s">
        <v>7</v>
      </c>
      <c r="C60" s="1">
        <v>22.983000000000001</v>
      </c>
      <c r="D60">
        <v>7.35</v>
      </c>
      <c r="E60" s="2">
        <v>0.15</v>
      </c>
      <c r="F60">
        <f t="shared" si="3"/>
        <v>-22.983000000000001</v>
      </c>
      <c r="G60">
        <f t="shared" si="4"/>
        <v>0.15</v>
      </c>
      <c r="H60" s="2">
        <f t="shared" si="5"/>
        <v>-7.35</v>
      </c>
    </row>
    <row r="61" spans="1:8" x14ac:dyDescent="0.25">
      <c r="A61" s="24"/>
      <c r="B61" s="6" t="s">
        <v>8</v>
      </c>
      <c r="C61" s="1">
        <v>24.106999999999999</v>
      </c>
      <c r="D61">
        <v>5.9848999999999997</v>
      </c>
      <c r="E61" s="2">
        <v>0.15</v>
      </c>
      <c r="F61">
        <f t="shared" si="3"/>
        <v>-24.106999999999999</v>
      </c>
      <c r="G61">
        <f t="shared" si="4"/>
        <v>0.15</v>
      </c>
      <c r="H61" s="2">
        <f t="shared" si="5"/>
        <v>-5.9848999999999997</v>
      </c>
    </row>
    <row r="62" spans="1:8" x14ac:dyDescent="0.25">
      <c r="A62" s="24"/>
      <c r="B62" s="6" t="s">
        <v>9</v>
      </c>
      <c r="C62" s="1">
        <v>25.533000000000001</v>
      </c>
      <c r="D62">
        <v>4.9390000000000001</v>
      </c>
      <c r="E62" s="2">
        <v>0.15</v>
      </c>
      <c r="F62">
        <f t="shared" si="3"/>
        <v>-25.533000000000001</v>
      </c>
      <c r="G62">
        <f t="shared" si="4"/>
        <v>0.15</v>
      </c>
      <c r="H62" s="2">
        <f t="shared" si="5"/>
        <v>-4.9390000000000001</v>
      </c>
    </row>
    <row r="63" spans="1:8" x14ac:dyDescent="0.25">
      <c r="A63" s="24"/>
      <c r="B63" s="6" t="s">
        <v>10</v>
      </c>
      <c r="C63" s="1">
        <v>27.172999999999998</v>
      </c>
      <c r="D63">
        <v>4.2765000000000004</v>
      </c>
      <c r="E63" s="2">
        <v>0.15</v>
      </c>
      <c r="F63">
        <f t="shared" si="3"/>
        <v>-27.172999999999998</v>
      </c>
      <c r="G63">
        <f t="shared" si="4"/>
        <v>0.15</v>
      </c>
      <c r="H63" s="2">
        <f t="shared" si="5"/>
        <v>-4.2765000000000004</v>
      </c>
    </row>
    <row r="64" spans="1:8" x14ac:dyDescent="0.25">
      <c r="A64" s="24"/>
      <c r="B64" s="6" t="s">
        <v>11</v>
      </c>
      <c r="C64" s="1">
        <v>28.925000000000001</v>
      </c>
      <c r="D64">
        <v>4.0385</v>
      </c>
      <c r="E64" s="2">
        <v>0.15</v>
      </c>
      <c r="F64">
        <f t="shared" si="3"/>
        <v>-28.925000000000001</v>
      </c>
      <c r="G64">
        <f t="shared" si="4"/>
        <v>0.15</v>
      </c>
      <c r="H64" s="2">
        <f t="shared" si="5"/>
        <v>-4.0385</v>
      </c>
    </row>
    <row r="65" spans="1:8" x14ac:dyDescent="0.25">
      <c r="A65" s="24"/>
      <c r="B65" s="6" t="s">
        <v>13</v>
      </c>
      <c r="C65" s="1">
        <v>28.925000000000001</v>
      </c>
      <c r="D65">
        <v>0</v>
      </c>
      <c r="E65" s="2">
        <v>0.15</v>
      </c>
      <c r="F65">
        <f t="shared" si="3"/>
        <v>-28.925000000000001</v>
      </c>
      <c r="G65">
        <f t="shared" si="4"/>
        <v>0.15</v>
      </c>
      <c r="H65" s="2">
        <f t="shared" si="5"/>
        <v>0</v>
      </c>
    </row>
    <row r="66" spans="1:8" x14ac:dyDescent="0.25">
      <c r="A66" s="24"/>
      <c r="B66" s="6" t="s">
        <v>14</v>
      </c>
      <c r="C66" s="1">
        <v>24.609000000000002</v>
      </c>
      <c r="D66">
        <v>0</v>
      </c>
      <c r="E66" s="2">
        <v>0.15</v>
      </c>
      <c r="F66">
        <f t="shared" si="3"/>
        <v>-24.609000000000002</v>
      </c>
      <c r="G66">
        <f t="shared" si="4"/>
        <v>0.15</v>
      </c>
      <c r="H66" s="2">
        <f t="shared" si="5"/>
        <v>0</v>
      </c>
    </row>
    <row r="67" spans="1:8" x14ac:dyDescent="0.25">
      <c r="A67" s="24"/>
      <c r="B67" s="6" t="s">
        <v>44</v>
      </c>
      <c r="C67" s="1">
        <v>24.609000000000002</v>
      </c>
      <c r="D67">
        <v>3.0670999999999999</v>
      </c>
      <c r="E67" s="2">
        <v>0.15</v>
      </c>
      <c r="F67">
        <f t="shared" si="3"/>
        <v>-24.609000000000002</v>
      </c>
      <c r="G67">
        <f t="shared" si="4"/>
        <v>0.15</v>
      </c>
      <c r="H67" s="2">
        <f t="shared" si="5"/>
        <v>-3.0670999999999999</v>
      </c>
    </row>
    <row r="68" spans="1:8" s="4" customFormat="1" x14ac:dyDescent="0.25">
      <c r="A68" s="25"/>
      <c r="B68" s="7" t="s">
        <v>45</v>
      </c>
      <c r="C68" s="3">
        <v>20.233000000000001</v>
      </c>
      <c r="D68" s="4">
        <v>3.0670999999999999</v>
      </c>
      <c r="E68" s="5">
        <v>0.15</v>
      </c>
      <c r="F68" s="4">
        <f t="shared" si="3"/>
        <v>-20.233000000000001</v>
      </c>
      <c r="G68" s="4">
        <f t="shared" si="4"/>
        <v>0.15</v>
      </c>
      <c r="H68" s="5">
        <f t="shared" si="5"/>
        <v>-3.0670999999999999</v>
      </c>
    </row>
    <row r="69" spans="1:8" x14ac:dyDescent="0.25">
      <c r="A69" s="27" t="s">
        <v>46</v>
      </c>
      <c r="B69" s="6" t="s">
        <v>6</v>
      </c>
      <c r="C69" s="1">
        <v>12.368</v>
      </c>
      <c r="D69">
        <v>7.35</v>
      </c>
      <c r="E69" s="2">
        <v>0.15</v>
      </c>
      <c r="F69">
        <f t="shared" si="3"/>
        <v>-12.368</v>
      </c>
      <c r="G69">
        <f t="shared" si="4"/>
        <v>0.15</v>
      </c>
      <c r="H69" s="2">
        <f t="shared" si="5"/>
        <v>-7.35</v>
      </c>
    </row>
    <row r="70" spans="1:8" x14ac:dyDescent="0.25">
      <c r="A70" s="28"/>
      <c r="B70" s="6" t="s">
        <v>7</v>
      </c>
      <c r="C70" s="1">
        <v>20.082999999999998</v>
      </c>
      <c r="D70">
        <v>7.35</v>
      </c>
      <c r="E70" s="2">
        <v>0.15</v>
      </c>
      <c r="F70">
        <f t="shared" ref="F70:F127" si="6">C70*(-1)</f>
        <v>-20.082999999999998</v>
      </c>
      <c r="G70">
        <f t="shared" ref="G70:G121" si="7">E70</f>
        <v>0.15</v>
      </c>
      <c r="H70" s="2">
        <f t="shared" ref="H70:H127" si="8">D70*(-1)</f>
        <v>-7.35</v>
      </c>
    </row>
    <row r="71" spans="1:8" x14ac:dyDescent="0.25">
      <c r="A71" s="28"/>
      <c r="B71" s="6" t="s">
        <v>8</v>
      </c>
      <c r="C71" s="1">
        <v>20.082999999999998</v>
      </c>
      <c r="D71">
        <v>2.9171</v>
      </c>
      <c r="E71" s="2">
        <v>0.15</v>
      </c>
      <c r="F71">
        <f t="shared" si="6"/>
        <v>-20.082999999999998</v>
      </c>
      <c r="G71">
        <f t="shared" si="7"/>
        <v>0.15</v>
      </c>
      <c r="H71" s="2">
        <f t="shared" si="8"/>
        <v>-2.9171</v>
      </c>
    </row>
    <row r="72" spans="1:8" x14ac:dyDescent="0.25">
      <c r="A72" s="28"/>
      <c r="B72" s="6" t="s">
        <v>9</v>
      </c>
      <c r="C72" s="1">
        <v>24.459</v>
      </c>
      <c r="D72">
        <v>2.9171</v>
      </c>
      <c r="E72" s="2">
        <v>0.15</v>
      </c>
      <c r="F72">
        <f t="shared" si="6"/>
        <v>-24.459</v>
      </c>
      <c r="G72">
        <f>E72</f>
        <v>0.15</v>
      </c>
      <c r="H72" s="2">
        <f>D72*(-1)</f>
        <v>-2.9171</v>
      </c>
    </row>
    <row r="73" spans="1:8" x14ac:dyDescent="0.25">
      <c r="A73" s="28"/>
      <c r="B73" s="6" t="s">
        <v>10</v>
      </c>
      <c r="C73" s="1">
        <v>24.459</v>
      </c>
      <c r="D73">
        <v>0</v>
      </c>
      <c r="E73" s="2">
        <v>0.15</v>
      </c>
      <c r="F73">
        <f t="shared" si="6"/>
        <v>-24.459</v>
      </c>
      <c r="G73">
        <f t="shared" si="7"/>
        <v>0.15</v>
      </c>
      <c r="H73" s="2">
        <f t="shared" si="8"/>
        <v>0</v>
      </c>
    </row>
    <row r="74" spans="1:8" s="4" customFormat="1" x14ac:dyDescent="0.25">
      <c r="A74" s="29"/>
      <c r="B74" s="7" t="s">
        <v>11</v>
      </c>
      <c r="C74" s="3">
        <v>12.368</v>
      </c>
      <c r="D74" s="4">
        <v>0</v>
      </c>
      <c r="E74" s="5">
        <v>0.15</v>
      </c>
      <c r="F74" s="4">
        <f t="shared" si="6"/>
        <v>-12.368</v>
      </c>
      <c r="G74" s="4">
        <f t="shared" si="7"/>
        <v>0.15</v>
      </c>
      <c r="H74" s="5">
        <f t="shared" si="8"/>
        <v>0</v>
      </c>
    </row>
    <row r="75" spans="1:8" s="12" customFormat="1" x14ac:dyDescent="0.25">
      <c r="A75" s="26" t="s">
        <v>25</v>
      </c>
      <c r="B75" s="10" t="s">
        <v>6</v>
      </c>
      <c r="C75" s="11">
        <v>4.9576000000000002</v>
      </c>
      <c r="D75" s="12">
        <v>7.35</v>
      </c>
      <c r="E75" s="13">
        <v>0.15</v>
      </c>
      <c r="F75" s="12">
        <f t="shared" si="6"/>
        <v>-4.9576000000000002</v>
      </c>
      <c r="G75">
        <f t="shared" si="7"/>
        <v>0.15</v>
      </c>
      <c r="H75" s="13">
        <f t="shared" si="8"/>
        <v>-7.35</v>
      </c>
    </row>
    <row r="76" spans="1:8" x14ac:dyDescent="0.25">
      <c r="A76" s="24"/>
      <c r="B76" s="6" t="s">
        <v>7</v>
      </c>
      <c r="C76" s="1">
        <v>12.218</v>
      </c>
      <c r="D76">
        <v>7.35</v>
      </c>
      <c r="E76" s="2">
        <v>0.15</v>
      </c>
      <c r="F76">
        <f t="shared" si="6"/>
        <v>-12.218</v>
      </c>
      <c r="G76">
        <f t="shared" si="7"/>
        <v>0.15</v>
      </c>
      <c r="H76" s="2">
        <f t="shared" si="8"/>
        <v>-7.35</v>
      </c>
    </row>
    <row r="77" spans="1:8" x14ac:dyDescent="0.25">
      <c r="A77" s="24"/>
      <c r="B77" s="6" t="s">
        <v>8</v>
      </c>
      <c r="C77">
        <v>12.218</v>
      </c>
      <c r="D77">
        <v>0</v>
      </c>
      <c r="E77" s="2">
        <v>0.15</v>
      </c>
      <c r="F77">
        <f t="shared" si="6"/>
        <v>-12.218</v>
      </c>
      <c r="G77">
        <f t="shared" si="7"/>
        <v>0.15</v>
      </c>
      <c r="H77" s="2">
        <f t="shared" si="8"/>
        <v>0</v>
      </c>
    </row>
    <row r="78" spans="1:8" s="4" customFormat="1" x14ac:dyDescent="0.25">
      <c r="A78" s="25"/>
      <c r="B78" s="7" t="s">
        <v>9</v>
      </c>
      <c r="C78" s="4">
        <v>0</v>
      </c>
      <c r="D78" s="4">
        <v>0</v>
      </c>
      <c r="E78" s="5">
        <v>0.15</v>
      </c>
      <c r="F78" s="4">
        <f t="shared" si="6"/>
        <v>0</v>
      </c>
      <c r="G78" s="4">
        <f t="shared" si="7"/>
        <v>0.15</v>
      </c>
      <c r="H78" s="5">
        <f t="shared" si="8"/>
        <v>0</v>
      </c>
    </row>
    <row r="79" spans="1:8" x14ac:dyDescent="0.25">
      <c r="A79" s="23" t="s">
        <v>26</v>
      </c>
      <c r="B79" s="6" t="s">
        <v>6</v>
      </c>
      <c r="C79" s="1">
        <v>8.7710000000000008</v>
      </c>
      <c r="D79">
        <v>13.004</v>
      </c>
      <c r="E79" s="2">
        <v>0.15</v>
      </c>
      <c r="F79">
        <f t="shared" si="6"/>
        <v>-8.7710000000000008</v>
      </c>
      <c r="G79">
        <f t="shared" si="7"/>
        <v>0.15</v>
      </c>
      <c r="H79" s="2">
        <f t="shared" si="8"/>
        <v>-13.004</v>
      </c>
    </row>
    <row r="80" spans="1:8" x14ac:dyDescent="0.25">
      <c r="A80" s="24"/>
      <c r="B80" s="6" t="s">
        <v>7</v>
      </c>
      <c r="C80" s="1">
        <v>11.27</v>
      </c>
      <c r="D80">
        <v>11.337999999999999</v>
      </c>
      <c r="E80" s="2">
        <v>0.15</v>
      </c>
      <c r="F80">
        <f t="shared" si="6"/>
        <v>-11.27</v>
      </c>
      <c r="G80">
        <f t="shared" si="7"/>
        <v>0.15</v>
      </c>
      <c r="H80" s="2">
        <f t="shared" si="8"/>
        <v>-11.337999999999999</v>
      </c>
    </row>
    <row r="81" spans="1:8" x14ac:dyDescent="0.25">
      <c r="A81" s="24"/>
      <c r="B81" s="6" t="s">
        <v>8</v>
      </c>
      <c r="C81" s="1">
        <v>16.245000000000001</v>
      </c>
      <c r="D81">
        <v>11.337999999999999</v>
      </c>
      <c r="E81" s="2">
        <v>0.15</v>
      </c>
      <c r="F81">
        <f t="shared" si="6"/>
        <v>-16.245000000000001</v>
      </c>
      <c r="G81">
        <f t="shared" si="7"/>
        <v>0.15</v>
      </c>
      <c r="H81" s="2">
        <f t="shared" si="8"/>
        <v>-11.337999999999999</v>
      </c>
    </row>
    <row r="82" spans="1:8" x14ac:dyDescent="0.25">
      <c r="A82" s="24"/>
      <c r="B82" s="6" t="s">
        <v>9</v>
      </c>
      <c r="C82" s="1">
        <v>16.236999999999998</v>
      </c>
      <c r="D82">
        <v>7.4776999999999996</v>
      </c>
      <c r="E82" s="2">
        <v>0.15</v>
      </c>
      <c r="F82">
        <f t="shared" si="6"/>
        <v>-16.236999999999998</v>
      </c>
      <c r="G82">
        <f t="shared" si="7"/>
        <v>0.15</v>
      </c>
      <c r="H82" s="2">
        <f t="shared" si="8"/>
        <v>-7.4776999999999996</v>
      </c>
    </row>
    <row r="83" spans="1:8" s="4" customFormat="1" x14ac:dyDescent="0.25">
      <c r="A83" s="25"/>
      <c r="B83" s="7" t="s">
        <v>10</v>
      </c>
      <c r="C83" s="3">
        <v>5.0587999999999997</v>
      </c>
      <c r="D83" s="4">
        <v>7.5</v>
      </c>
      <c r="E83" s="5">
        <v>0.15</v>
      </c>
      <c r="F83" s="4">
        <f t="shared" si="6"/>
        <v>-5.0587999999999997</v>
      </c>
      <c r="G83" s="4">
        <f t="shared" si="7"/>
        <v>0.15</v>
      </c>
      <c r="H83" s="5">
        <f t="shared" si="8"/>
        <v>-7.5</v>
      </c>
    </row>
    <row r="84" spans="1:8" ht="15" customHeight="1" x14ac:dyDescent="0.25">
      <c r="A84" s="23" t="s">
        <v>47</v>
      </c>
      <c r="B84" s="6" t="s">
        <v>6</v>
      </c>
      <c r="C84" s="1">
        <v>20.233000000000001</v>
      </c>
      <c r="D84">
        <v>10.865</v>
      </c>
      <c r="E84" s="2">
        <v>0.15</v>
      </c>
      <c r="F84">
        <f t="shared" si="6"/>
        <v>-20.233000000000001</v>
      </c>
      <c r="G84">
        <f t="shared" si="7"/>
        <v>0.15</v>
      </c>
      <c r="H84" s="2">
        <f t="shared" si="8"/>
        <v>-10.865</v>
      </c>
    </row>
    <row r="85" spans="1:8" x14ac:dyDescent="0.25">
      <c r="A85" s="24"/>
      <c r="B85" s="6" t="s">
        <v>7</v>
      </c>
      <c r="C85" s="1">
        <v>37.279000000000003</v>
      </c>
      <c r="D85">
        <v>10.865</v>
      </c>
      <c r="E85" s="2">
        <v>0.15</v>
      </c>
      <c r="F85">
        <f t="shared" si="6"/>
        <v>-37.279000000000003</v>
      </c>
      <c r="G85">
        <f t="shared" si="7"/>
        <v>0.15</v>
      </c>
      <c r="H85" s="2">
        <f t="shared" si="8"/>
        <v>-10.865</v>
      </c>
    </row>
    <row r="86" spans="1:8" x14ac:dyDescent="0.25">
      <c r="A86" s="24"/>
      <c r="B86" s="6" t="s">
        <v>8</v>
      </c>
      <c r="C86" s="1">
        <v>37.279000000000003</v>
      </c>
      <c r="D86">
        <v>7.5</v>
      </c>
      <c r="E86" s="2">
        <v>0.15</v>
      </c>
      <c r="F86">
        <f t="shared" si="6"/>
        <v>-37.279000000000003</v>
      </c>
      <c r="G86">
        <f t="shared" si="7"/>
        <v>0.15</v>
      </c>
      <c r="H86" s="2">
        <f t="shared" si="8"/>
        <v>-7.5</v>
      </c>
    </row>
    <row r="87" spans="1:8" x14ac:dyDescent="0.25">
      <c r="A87" s="24"/>
      <c r="B87" s="6" t="s">
        <v>9</v>
      </c>
      <c r="C87" s="1">
        <v>34.942</v>
      </c>
      <c r="D87">
        <v>7.5</v>
      </c>
      <c r="E87" s="2">
        <v>0.15</v>
      </c>
      <c r="F87">
        <f t="shared" si="6"/>
        <v>-34.942</v>
      </c>
      <c r="G87">
        <f t="shared" si="7"/>
        <v>0.15</v>
      </c>
      <c r="H87" s="2">
        <f t="shared" si="8"/>
        <v>-7.5</v>
      </c>
    </row>
    <row r="88" spans="1:8" x14ac:dyDescent="0.25">
      <c r="A88" s="24"/>
      <c r="B88" s="6" t="s">
        <v>10</v>
      </c>
      <c r="C88" s="1">
        <v>33.829000000000001</v>
      </c>
      <c r="D88">
        <v>6.1210000000000004</v>
      </c>
      <c r="E88" s="2">
        <v>0.15</v>
      </c>
      <c r="F88">
        <f t="shared" si="6"/>
        <v>-33.829000000000001</v>
      </c>
      <c r="G88">
        <f t="shared" si="7"/>
        <v>0.15</v>
      </c>
      <c r="H88" s="2">
        <f t="shared" si="8"/>
        <v>-6.1210000000000004</v>
      </c>
    </row>
    <row r="89" spans="1:8" x14ac:dyDescent="0.25">
      <c r="A89" s="24"/>
      <c r="B89" s="6" t="s">
        <v>11</v>
      </c>
      <c r="C89" s="1">
        <v>32.402000000000001</v>
      </c>
      <c r="D89">
        <v>5.0670000000000002</v>
      </c>
      <c r="E89" s="2">
        <v>0.15</v>
      </c>
      <c r="F89">
        <f t="shared" si="6"/>
        <v>-32.402000000000001</v>
      </c>
      <c r="G89">
        <f t="shared" si="7"/>
        <v>0.15</v>
      </c>
      <c r="H89" s="2">
        <f t="shared" si="8"/>
        <v>-5.0670000000000002</v>
      </c>
    </row>
    <row r="90" spans="1:8" x14ac:dyDescent="0.25">
      <c r="A90" s="24"/>
      <c r="B90" s="6" t="s">
        <v>13</v>
      </c>
      <c r="C90" s="1">
        <v>30.757999999999999</v>
      </c>
      <c r="D90">
        <v>4.4061000000000003</v>
      </c>
      <c r="E90" s="2">
        <v>0.15</v>
      </c>
      <c r="F90">
        <f t="shared" si="6"/>
        <v>-30.757999999999999</v>
      </c>
      <c r="G90">
        <f t="shared" si="7"/>
        <v>0.15</v>
      </c>
      <c r="H90" s="2">
        <f t="shared" si="8"/>
        <v>-4.4061000000000003</v>
      </c>
    </row>
    <row r="91" spans="1:8" x14ac:dyDescent="0.25">
      <c r="A91" s="24"/>
      <c r="B91" s="6" t="s">
        <v>14</v>
      </c>
      <c r="C91" s="1">
        <v>29</v>
      </c>
      <c r="D91">
        <v>4.181</v>
      </c>
      <c r="E91" s="2">
        <v>0.15</v>
      </c>
      <c r="F91">
        <f t="shared" si="6"/>
        <v>-29</v>
      </c>
      <c r="G91">
        <f t="shared" si="7"/>
        <v>0.15</v>
      </c>
      <c r="H91" s="2">
        <f t="shared" si="8"/>
        <v>-4.181</v>
      </c>
    </row>
    <row r="92" spans="1:8" x14ac:dyDescent="0.25">
      <c r="A92" s="24"/>
      <c r="B92" s="6" t="s">
        <v>44</v>
      </c>
      <c r="C92" s="1">
        <v>27.242000000000001</v>
      </c>
      <c r="D92">
        <v>4.4061000000000003</v>
      </c>
      <c r="E92" s="2">
        <v>0.15</v>
      </c>
      <c r="F92">
        <f t="shared" si="6"/>
        <v>-27.242000000000001</v>
      </c>
      <c r="G92">
        <f t="shared" si="7"/>
        <v>0.15</v>
      </c>
      <c r="H92" s="2">
        <f t="shared" si="8"/>
        <v>-4.4061000000000003</v>
      </c>
    </row>
    <row r="93" spans="1:8" x14ac:dyDescent="0.25">
      <c r="A93" s="24"/>
      <c r="B93" s="6" t="s">
        <v>45</v>
      </c>
      <c r="C93" s="1">
        <v>25.597000000000001</v>
      </c>
      <c r="D93">
        <v>5.0670000000000002</v>
      </c>
      <c r="E93" s="2">
        <v>0.15</v>
      </c>
      <c r="F93">
        <f t="shared" si="6"/>
        <v>-25.597000000000001</v>
      </c>
      <c r="G93">
        <f t="shared" si="7"/>
        <v>0.15</v>
      </c>
      <c r="H93" s="2">
        <f t="shared" si="8"/>
        <v>-5.0670000000000002</v>
      </c>
    </row>
    <row r="94" spans="1:8" x14ac:dyDescent="0.25">
      <c r="A94" s="24"/>
      <c r="B94" s="6" t="s">
        <v>48</v>
      </c>
      <c r="C94" s="1">
        <v>24.170999999999999</v>
      </c>
      <c r="D94">
        <v>6.1210000000000004</v>
      </c>
      <c r="E94" s="2">
        <v>0.15</v>
      </c>
      <c r="F94">
        <f t="shared" si="6"/>
        <v>-24.170999999999999</v>
      </c>
      <c r="G94">
        <f t="shared" si="7"/>
        <v>0.15</v>
      </c>
      <c r="H94" s="2">
        <f t="shared" si="8"/>
        <v>-6.1210000000000004</v>
      </c>
    </row>
    <row r="95" spans="1:8" x14ac:dyDescent="0.25">
      <c r="A95" s="24"/>
      <c r="B95" s="6" t="s">
        <v>49</v>
      </c>
      <c r="C95" s="1">
        <v>23.058</v>
      </c>
      <c r="D95">
        <v>7.5</v>
      </c>
      <c r="E95" s="2">
        <v>0.15</v>
      </c>
      <c r="F95">
        <f t="shared" si="6"/>
        <v>-23.058</v>
      </c>
      <c r="G95">
        <f t="shared" si="7"/>
        <v>0.15</v>
      </c>
      <c r="H95" s="2">
        <f t="shared" si="8"/>
        <v>-7.5</v>
      </c>
    </row>
    <row r="96" spans="1:8" s="4" customFormat="1" x14ac:dyDescent="0.25">
      <c r="A96" s="25"/>
      <c r="B96" s="7" t="s">
        <v>50</v>
      </c>
      <c r="C96" s="3">
        <v>20.233000000000001</v>
      </c>
      <c r="D96" s="4">
        <v>7.5</v>
      </c>
      <c r="E96" s="5">
        <v>0.15</v>
      </c>
      <c r="F96" s="4">
        <f t="shared" si="6"/>
        <v>-20.233000000000001</v>
      </c>
      <c r="G96" s="4">
        <f t="shared" si="7"/>
        <v>0.15</v>
      </c>
      <c r="H96" s="5">
        <f t="shared" si="8"/>
        <v>-7.5</v>
      </c>
    </row>
    <row r="97" spans="1:8" x14ac:dyDescent="0.25">
      <c r="A97" s="27" t="s">
        <v>51</v>
      </c>
      <c r="B97" s="6" t="s">
        <v>6</v>
      </c>
      <c r="C97" s="1">
        <v>16.395</v>
      </c>
      <c r="D97">
        <v>11.337999999999999</v>
      </c>
      <c r="E97" s="2">
        <v>0.15</v>
      </c>
      <c r="F97">
        <f t="shared" si="6"/>
        <v>-16.395</v>
      </c>
      <c r="G97">
        <f t="shared" si="7"/>
        <v>0.15</v>
      </c>
      <c r="H97" s="2">
        <f t="shared" si="8"/>
        <v>-11.337999999999999</v>
      </c>
    </row>
    <row r="98" spans="1:8" x14ac:dyDescent="0.25">
      <c r="A98" s="28"/>
      <c r="B98" s="6" t="s">
        <v>7</v>
      </c>
      <c r="C98" s="1">
        <v>17.571999999999999</v>
      </c>
      <c r="D98">
        <v>11.337999999999999</v>
      </c>
      <c r="E98" s="2">
        <v>0.15</v>
      </c>
      <c r="F98">
        <f t="shared" si="6"/>
        <v>-17.571999999999999</v>
      </c>
      <c r="G98">
        <f t="shared" si="7"/>
        <v>0.15</v>
      </c>
      <c r="H98" s="2">
        <f t="shared" si="8"/>
        <v>-11.337999999999999</v>
      </c>
    </row>
    <row r="99" spans="1:8" x14ac:dyDescent="0.25">
      <c r="A99" s="28"/>
      <c r="B99" s="6" t="s">
        <v>8</v>
      </c>
      <c r="C99" s="1">
        <v>27.634</v>
      </c>
      <c r="D99">
        <v>26.367999999999999</v>
      </c>
      <c r="E99" s="2">
        <v>0.15</v>
      </c>
      <c r="F99">
        <f t="shared" si="6"/>
        <v>-27.634</v>
      </c>
      <c r="G99">
        <f t="shared" si="7"/>
        <v>0.15</v>
      </c>
      <c r="H99" s="2">
        <f t="shared" si="8"/>
        <v>-26.367999999999999</v>
      </c>
    </row>
    <row r="100" spans="1:8" x14ac:dyDescent="0.25">
      <c r="A100" s="28"/>
      <c r="B100" s="6" t="s">
        <v>9</v>
      </c>
      <c r="C100" s="1">
        <v>27.634</v>
      </c>
      <c r="D100">
        <v>27.501000000000001</v>
      </c>
      <c r="E100" s="2">
        <v>0.15</v>
      </c>
      <c r="F100">
        <f t="shared" si="6"/>
        <v>-27.634</v>
      </c>
      <c r="G100">
        <f t="shared" si="7"/>
        <v>0.15</v>
      </c>
      <c r="H100" s="2">
        <f t="shared" si="8"/>
        <v>-27.501000000000001</v>
      </c>
    </row>
    <row r="101" spans="1:8" x14ac:dyDescent="0.25">
      <c r="A101" s="28"/>
      <c r="B101" s="6" t="s">
        <v>10</v>
      </c>
      <c r="C101" s="1">
        <v>29.94</v>
      </c>
      <c r="D101">
        <v>27.501000000000001</v>
      </c>
      <c r="E101" s="2">
        <v>0.15</v>
      </c>
      <c r="F101">
        <f t="shared" si="6"/>
        <v>-29.94</v>
      </c>
      <c r="G101">
        <f t="shared" si="7"/>
        <v>0.15</v>
      </c>
      <c r="H101" s="2">
        <f t="shared" si="8"/>
        <v>-27.501000000000001</v>
      </c>
    </row>
    <row r="102" spans="1:8" x14ac:dyDescent="0.25">
      <c r="A102" s="28"/>
      <c r="B102" s="6" t="s">
        <v>11</v>
      </c>
      <c r="C102" s="1">
        <v>29.94</v>
      </c>
      <c r="D102">
        <v>26.3</v>
      </c>
      <c r="E102" s="2">
        <v>0.15</v>
      </c>
      <c r="F102">
        <f t="shared" si="6"/>
        <v>-29.94</v>
      </c>
      <c r="G102">
        <f t="shared" si="7"/>
        <v>0.15</v>
      </c>
      <c r="H102" s="2">
        <f t="shared" si="8"/>
        <v>-26.3</v>
      </c>
    </row>
    <row r="103" spans="1:8" x14ac:dyDescent="0.25">
      <c r="A103" s="28"/>
      <c r="B103" s="6" t="s">
        <v>13</v>
      </c>
      <c r="C103" s="1">
        <v>40.122999999999998</v>
      </c>
      <c r="D103">
        <v>11.749000000000001</v>
      </c>
      <c r="E103" s="2">
        <v>0.15</v>
      </c>
      <c r="F103">
        <f t="shared" si="6"/>
        <v>-40.122999999999998</v>
      </c>
      <c r="G103">
        <f t="shared" si="7"/>
        <v>0.15</v>
      </c>
      <c r="H103" s="2">
        <f t="shared" si="8"/>
        <v>-11.749000000000001</v>
      </c>
    </row>
    <row r="104" spans="1:8" x14ac:dyDescent="0.25">
      <c r="A104" s="28"/>
      <c r="B104" s="6" t="s">
        <v>14</v>
      </c>
      <c r="C104" s="1">
        <v>41.3</v>
      </c>
      <c r="D104">
        <v>11.749000000000001</v>
      </c>
      <c r="E104" s="2">
        <v>0.15</v>
      </c>
      <c r="F104">
        <f t="shared" si="6"/>
        <v>-41.3</v>
      </c>
      <c r="G104">
        <f t="shared" si="7"/>
        <v>0.15</v>
      </c>
      <c r="H104" s="2">
        <f t="shared" si="8"/>
        <v>-11.749000000000001</v>
      </c>
    </row>
    <row r="105" spans="1:8" x14ac:dyDescent="0.25">
      <c r="A105" s="28"/>
      <c r="B105" s="6" t="s">
        <v>44</v>
      </c>
      <c r="C105" s="1">
        <v>41.3</v>
      </c>
      <c r="D105">
        <v>7.5</v>
      </c>
      <c r="E105" s="2">
        <v>0.15</v>
      </c>
      <c r="F105">
        <f t="shared" si="6"/>
        <v>-41.3</v>
      </c>
      <c r="G105">
        <f t="shared" si="7"/>
        <v>0.15</v>
      </c>
      <c r="H105" s="2">
        <f t="shared" si="8"/>
        <v>-7.5</v>
      </c>
    </row>
    <row r="106" spans="1:8" x14ac:dyDescent="0.25">
      <c r="A106" s="28"/>
      <c r="B106" s="6" t="s">
        <v>45</v>
      </c>
      <c r="C106" s="1">
        <v>37.429000000000002</v>
      </c>
      <c r="D106">
        <v>7.5</v>
      </c>
      <c r="E106" s="2">
        <v>0.15</v>
      </c>
      <c r="F106">
        <f t="shared" si="6"/>
        <v>-37.429000000000002</v>
      </c>
      <c r="G106">
        <f t="shared" si="7"/>
        <v>0.15</v>
      </c>
      <c r="H106" s="2">
        <f t="shared" si="8"/>
        <v>-7.5</v>
      </c>
    </row>
    <row r="107" spans="1:8" x14ac:dyDescent="0.25">
      <c r="A107" s="28"/>
      <c r="B107" s="6" t="s">
        <v>48</v>
      </c>
      <c r="C107" s="1">
        <v>37.429000000000002</v>
      </c>
      <c r="D107">
        <v>10.865</v>
      </c>
      <c r="E107" s="2">
        <v>0.15</v>
      </c>
      <c r="F107">
        <f t="shared" si="6"/>
        <v>-37.429000000000002</v>
      </c>
      <c r="G107">
        <f t="shared" si="7"/>
        <v>0.15</v>
      </c>
      <c r="H107" s="2">
        <f t="shared" si="8"/>
        <v>-10.865</v>
      </c>
    </row>
    <row r="108" spans="1:8" x14ac:dyDescent="0.25">
      <c r="A108" s="28"/>
      <c r="B108" s="6" t="s">
        <v>49</v>
      </c>
      <c r="C108" s="1">
        <v>36.878</v>
      </c>
      <c r="D108">
        <v>12.861000000000001</v>
      </c>
      <c r="E108" s="2">
        <v>0.15</v>
      </c>
      <c r="F108">
        <f t="shared" si="6"/>
        <v>-36.878</v>
      </c>
      <c r="G108">
        <f t="shared" si="7"/>
        <v>0.15</v>
      </c>
      <c r="H108" s="2">
        <f t="shared" si="8"/>
        <v>-12.861000000000001</v>
      </c>
    </row>
    <row r="109" spans="1:8" x14ac:dyDescent="0.25">
      <c r="A109" s="28"/>
      <c r="B109" s="6" t="s">
        <v>50</v>
      </c>
      <c r="C109" s="1">
        <v>35.874000000000002</v>
      </c>
      <c r="D109">
        <v>14.672000000000001</v>
      </c>
      <c r="E109" s="2">
        <v>0.15</v>
      </c>
      <c r="F109">
        <f t="shared" si="6"/>
        <v>-35.874000000000002</v>
      </c>
      <c r="G109">
        <f t="shared" si="7"/>
        <v>0.15</v>
      </c>
      <c r="H109" s="2">
        <f t="shared" si="8"/>
        <v>-14.672000000000001</v>
      </c>
    </row>
    <row r="110" spans="1:8" x14ac:dyDescent="0.25">
      <c r="A110" s="28"/>
      <c r="B110" s="6" t="s">
        <v>52</v>
      </c>
      <c r="C110" s="1">
        <v>34.472999999999999</v>
      </c>
      <c r="D110">
        <v>16.196999999999999</v>
      </c>
      <c r="E110" s="2">
        <v>0.15</v>
      </c>
      <c r="F110">
        <f t="shared" si="6"/>
        <v>-34.472999999999999</v>
      </c>
      <c r="G110">
        <f t="shared" si="7"/>
        <v>0.15</v>
      </c>
      <c r="H110" s="2">
        <f t="shared" si="8"/>
        <v>-16.196999999999999</v>
      </c>
    </row>
    <row r="111" spans="1:8" x14ac:dyDescent="0.25">
      <c r="A111" s="28"/>
      <c r="B111" s="6" t="s">
        <v>53</v>
      </c>
      <c r="C111" s="1">
        <v>32.753999999999998</v>
      </c>
      <c r="D111">
        <v>17.352</v>
      </c>
      <c r="E111" s="2">
        <v>0.15</v>
      </c>
      <c r="F111">
        <f t="shared" si="6"/>
        <v>-32.753999999999998</v>
      </c>
      <c r="G111">
        <f t="shared" si="7"/>
        <v>0.15</v>
      </c>
      <c r="H111" s="2">
        <f t="shared" si="8"/>
        <v>-17.352</v>
      </c>
    </row>
    <row r="112" spans="1:8" x14ac:dyDescent="0.25">
      <c r="A112" s="28"/>
      <c r="B112" s="6" t="s">
        <v>54</v>
      </c>
      <c r="C112" s="1">
        <v>30.812000000000001</v>
      </c>
      <c r="D112">
        <v>18.071000000000002</v>
      </c>
      <c r="E112" s="2">
        <v>0.15</v>
      </c>
      <c r="F112">
        <f t="shared" si="6"/>
        <v>-30.812000000000001</v>
      </c>
      <c r="G112">
        <f t="shared" si="7"/>
        <v>0.15</v>
      </c>
      <c r="H112" s="2">
        <f t="shared" si="8"/>
        <v>-18.071000000000002</v>
      </c>
    </row>
    <row r="113" spans="1:8" x14ac:dyDescent="0.25">
      <c r="A113" s="28"/>
      <c r="B113" s="6" t="s">
        <v>55</v>
      </c>
      <c r="C113" s="1">
        <v>28.756</v>
      </c>
      <c r="D113">
        <v>18.315999999999999</v>
      </c>
      <c r="E113" s="2">
        <v>0.15</v>
      </c>
      <c r="F113">
        <f t="shared" si="6"/>
        <v>-28.756</v>
      </c>
      <c r="G113">
        <f t="shared" si="7"/>
        <v>0.15</v>
      </c>
      <c r="H113" s="2">
        <f t="shared" si="8"/>
        <v>-18.315999999999999</v>
      </c>
    </row>
    <row r="114" spans="1:8" x14ac:dyDescent="0.25">
      <c r="A114" s="28"/>
      <c r="B114" s="6" t="s">
        <v>56</v>
      </c>
      <c r="C114" s="1">
        <v>26.7</v>
      </c>
      <c r="D114">
        <v>18.071000000000002</v>
      </c>
      <c r="E114" s="2">
        <v>0.15</v>
      </c>
      <c r="F114">
        <f t="shared" si="6"/>
        <v>-26.7</v>
      </c>
      <c r="G114">
        <f t="shared" si="7"/>
        <v>0.15</v>
      </c>
      <c r="H114" s="2">
        <f t="shared" si="8"/>
        <v>-18.071000000000002</v>
      </c>
    </row>
    <row r="115" spans="1:8" x14ac:dyDescent="0.25">
      <c r="A115" s="28"/>
      <c r="B115" s="6" t="s">
        <v>57</v>
      </c>
      <c r="C115" s="1">
        <v>24.757999999999999</v>
      </c>
      <c r="D115">
        <v>17.352</v>
      </c>
      <c r="E115" s="2">
        <v>0.15</v>
      </c>
      <c r="F115">
        <f t="shared" si="6"/>
        <v>-24.757999999999999</v>
      </c>
      <c r="G115">
        <f t="shared" si="7"/>
        <v>0.15</v>
      </c>
      <c r="H115" s="2">
        <f t="shared" si="8"/>
        <v>-17.352</v>
      </c>
    </row>
    <row r="116" spans="1:8" x14ac:dyDescent="0.25">
      <c r="A116" s="28"/>
      <c r="B116" s="6" t="s">
        <v>58</v>
      </c>
      <c r="C116" s="1">
        <v>23.039000000000001</v>
      </c>
      <c r="D116">
        <v>16.196999999999999</v>
      </c>
      <c r="E116" s="2">
        <v>0.15</v>
      </c>
      <c r="F116">
        <f t="shared" si="6"/>
        <v>-23.039000000000001</v>
      </c>
      <c r="G116">
        <f t="shared" si="7"/>
        <v>0.15</v>
      </c>
      <c r="H116" s="2">
        <f t="shared" si="8"/>
        <v>-16.196999999999999</v>
      </c>
    </row>
    <row r="117" spans="1:8" x14ac:dyDescent="0.25">
      <c r="A117" s="28"/>
      <c r="B117" s="6" t="s">
        <v>59</v>
      </c>
      <c r="C117" s="1">
        <v>21.638000000000002</v>
      </c>
      <c r="D117">
        <v>14.672000000000001</v>
      </c>
      <c r="E117" s="2">
        <v>0.15</v>
      </c>
      <c r="F117">
        <f t="shared" si="6"/>
        <v>-21.638000000000002</v>
      </c>
      <c r="G117">
        <f t="shared" si="7"/>
        <v>0.15</v>
      </c>
      <c r="H117" s="2">
        <f t="shared" si="8"/>
        <v>-14.672000000000001</v>
      </c>
    </row>
    <row r="118" spans="1:8" x14ac:dyDescent="0.25">
      <c r="A118" s="28"/>
      <c r="B118" s="6" t="s">
        <v>60</v>
      </c>
      <c r="C118" s="1">
        <v>20.634</v>
      </c>
      <c r="D118">
        <v>12.861000000000001</v>
      </c>
      <c r="E118" s="2">
        <v>0.15</v>
      </c>
      <c r="F118">
        <f t="shared" si="6"/>
        <v>-20.634</v>
      </c>
      <c r="G118">
        <f t="shared" si="7"/>
        <v>0.15</v>
      </c>
      <c r="H118" s="2">
        <f t="shared" si="8"/>
        <v>-12.861000000000001</v>
      </c>
    </row>
    <row r="119" spans="1:8" x14ac:dyDescent="0.25">
      <c r="A119" s="28"/>
      <c r="B119" s="6" t="s">
        <v>61</v>
      </c>
      <c r="C119" s="1">
        <v>20.082999999999998</v>
      </c>
      <c r="D119">
        <v>10.865</v>
      </c>
      <c r="E119" s="2">
        <v>0.15</v>
      </c>
      <c r="F119">
        <f t="shared" si="6"/>
        <v>-20.082999999999998</v>
      </c>
      <c r="G119">
        <f t="shared" si="7"/>
        <v>0.15</v>
      </c>
      <c r="H119" s="2">
        <f t="shared" si="8"/>
        <v>-10.865</v>
      </c>
    </row>
    <row r="120" spans="1:8" x14ac:dyDescent="0.25">
      <c r="A120" s="28"/>
      <c r="B120" s="6" t="s">
        <v>62</v>
      </c>
      <c r="C120" s="1">
        <v>20.082999999999998</v>
      </c>
      <c r="D120">
        <v>7.5</v>
      </c>
      <c r="E120" s="2">
        <v>0.15</v>
      </c>
      <c r="F120">
        <f t="shared" si="6"/>
        <v>-20.082999999999998</v>
      </c>
      <c r="G120">
        <f t="shared" si="7"/>
        <v>0.15</v>
      </c>
      <c r="H120" s="2">
        <f t="shared" si="8"/>
        <v>-7.5</v>
      </c>
    </row>
    <row r="121" spans="1:8" s="4" customFormat="1" x14ac:dyDescent="0.25">
      <c r="A121" s="29"/>
      <c r="B121" s="7" t="s">
        <v>63</v>
      </c>
      <c r="C121" s="3">
        <v>16.387</v>
      </c>
      <c r="D121" s="4">
        <v>7.5</v>
      </c>
      <c r="E121" s="5">
        <v>0.15</v>
      </c>
      <c r="F121" s="4">
        <f t="shared" si="6"/>
        <v>-16.387</v>
      </c>
      <c r="G121" s="4">
        <f t="shared" si="7"/>
        <v>0.15</v>
      </c>
      <c r="H121" s="5">
        <f t="shared" si="8"/>
        <v>-7.5</v>
      </c>
    </row>
    <row r="122" spans="1:8" x14ac:dyDescent="0.25">
      <c r="A122" s="27" t="s">
        <v>64</v>
      </c>
      <c r="B122" s="6" t="s">
        <v>6</v>
      </c>
      <c r="C122" s="1">
        <v>20.27</v>
      </c>
      <c r="D122">
        <v>11.085000000000001</v>
      </c>
      <c r="E122" s="16" t="s">
        <v>65</v>
      </c>
      <c r="F122">
        <f t="shared" si="6"/>
        <v>-20.27</v>
      </c>
      <c r="G122" s="18" t="str">
        <f>E122</f>
        <v>-</v>
      </c>
      <c r="H122" s="2">
        <f t="shared" si="8"/>
        <v>-11.085000000000001</v>
      </c>
    </row>
    <row r="123" spans="1:8" x14ac:dyDescent="0.25">
      <c r="A123" s="28"/>
      <c r="B123" s="6" t="s">
        <v>7</v>
      </c>
      <c r="C123" s="1">
        <v>22.08</v>
      </c>
      <c r="D123">
        <v>15.003</v>
      </c>
      <c r="E123" s="16" t="s">
        <v>65</v>
      </c>
      <c r="F123">
        <f t="shared" si="6"/>
        <v>-22.08</v>
      </c>
      <c r="G123" s="18" t="str">
        <f t="shared" ref="G123:G127" si="9">E123</f>
        <v>-</v>
      </c>
      <c r="H123" s="2">
        <f t="shared" si="8"/>
        <v>-15.003</v>
      </c>
    </row>
    <row r="124" spans="1:8" x14ac:dyDescent="0.25">
      <c r="A124" s="28"/>
      <c r="B124" s="6" t="s">
        <v>8</v>
      </c>
      <c r="C124" s="1">
        <v>25.562000000000001</v>
      </c>
      <c r="D124">
        <v>17.553999999999998</v>
      </c>
      <c r="E124" s="16" t="s">
        <v>65</v>
      </c>
      <c r="F124">
        <f t="shared" si="6"/>
        <v>-25.562000000000001</v>
      </c>
      <c r="G124" s="18" t="str">
        <f t="shared" si="9"/>
        <v>-</v>
      </c>
      <c r="H124" s="2">
        <f t="shared" si="8"/>
        <v>-17.553999999999998</v>
      </c>
    </row>
    <row r="125" spans="1:8" x14ac:dyDescent="0.25">
      <c r="A125" s="28"/>
      <c r="B125" s="6" t="s">
        <v>9</v>
      </c>
      <c r="C125" s="1">
        <v>31.95</v>
      </c>
      <c r="D125">
        <v>17.553999999999998</v>
      </c>
      <c r="E125" s="16" t="s">
        <v>65</v>
      </c>
      <c r="F125">
        <f t="shared" si="6"/>
        <v>-31.95</v>
      </c>
      <c r="G125" s="18" t="str">
        <f t="shared" si="9"/>
        <v>-</v>
      </c>
      <c r="H125" s="2">
        <f t="shared" si="8"/>
        <v>-17.553999999999998</v>
      </c>
    </row>
    <row r="126" spans="1:8" x14ac:dyDescent="0.25">
      <c r="A126" s="28"/>
      <c r="B126" s="6" t="s">
        <v>10</v>
      </c>
      <c r="C126" s="1">
        <v>35.432000000000002</v>
      </c>
      <c r="D126">
        <v>15.003</v>
      </c>
      <c r="E126" s="16" t="s">
        <v>65</v>
      </c>
      <c r="F126">
        <f t="shared" si="6"/>
        <v>-35.432000000000002</v>
      </c>
      <c r="G126" s="18" t="str">
        <f t="shared" si="9"/>
        <v>-</v>
      </c>
      <c r="H126" s="2">
        <f t="shared" si="8"/>
        <v>-15.003</v>
      </c>
    </row>
    <row r="127" spans="1:8" s="4" customFormat="1" x14ac:dyDescent="0.25">
      <c r="A127" s="29"/>
      <c r="B127" s="7" t="s">
        <v>11</v>
      </c>
      <c r="C127" s="3">
        <v>37.241999999999997</v>
      </c>
      <c r="D127" s="4">
        <v>11.085000000000001</v>
      </c>
      <c r="E127" s="17" t="s">
        <v>65</v>
      </c>
      <c r="F127" s="4">
        <f t="shared" si="6"/>
        <v>-37.241999999999997</v>
      </c>
      <c r="G127" s="19" t="str">
        <f t="shared" si="9"/>
        <v>-</v>
      </c>
      <c r="H127" s="5">
        <f t="shared" si="8"/>
        <v>-11.085000000000001</v>
      </c>
    </row>
  </sheetData>
  <mergeCells count="22">
    <mergeCell ref="A122:A127"/>
    <mergeCell ref="A34:A38"/>
    <mergeCell ref="A39:A42"/>
    <mergeCell ref="A43:A46"/>
    <mergeCell ref="A47:A50"/>
    <mergeCell ref="A51:A58"/>
    <mergeCell ref="F1:H1"/>
    <mergeCell ref="A1:A2"/>
    <mergeCell ref="B1:B2"/>
    <mergeCell ref="A84:A96"/>
    <mergeCell ref="A97:A121"/>
    <mergeCell ref="A3:A7"/>
    <mergeCell ref="A8:A12"/>
    <mergeCell ref="A13:A19"/>
    <mergeCell ref="A69:A74"/>
    <mergeCell ref="C1:E1"/>
    <mergeCell ref="A20:A24"/>
    <mergeCell ref="A25:A28"/>
    <mergeCell ref="A29:A33"/>
    <mergeCell ref="A75:A78"/>
    <mergeCell ref="A79:A83"/>
    <mergeCell ref="A59:A68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E0B1B51C99844289291454AFFB5155" ma:contentTypeVersion="2" ma:contentTypeDescription="Create a new document." ma:contentTypeScope="" ma:versionID="ed346f5f8e96e7520d89062714d11748">
  <xsd:schema xmlns:xsd="http://www.w3.org/2001/XMLSchema" xmlns:xs="http://www.w3.org/2001/XMLSchema" xmlns:p="http://schemas.microsoft.com/office/2006/metadata/properties" xmlns:ns2="cfeae794-0819-4f29-bb38-ce699524bda9" targetNamespace="http://schemas.microsoft.com/office/2006/metadata/properties" ma:root="true" ma:fieldsID="f6c856091f09ba189f2c1b203225e59f" ns2:_="">
    <xsd:import namespace="cfeae794-0819-4f29-bb38-ce699524bd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ae794-0819-4f29-bb38-ce699524b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BB3A79-FAFF-4B76-8960-A7B6630470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5930EF-08A0-477F-A639-5E9CB280C3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eae794-0819-4f29-bb38-ce699524b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072BED-C7A2-4B61-82F5-B1BEFE24061E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feae794-0819-4f29-bb38-ce699524bda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4. OG</vt:lpstr>
      <vt:lpstr>5. 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Janika</dc:creator>
  <cp:lastModifiedBy>Philipp J.</cp:lastModifiedBy>
  <dcterms:created xsi:type="dcterms:W3CDTF">2023-05-13T09:37:17Z</dcterms:created>
  <dcterms:modified xsi:type="dcterms:W3CDTF">2023-05-24T10:54:52Z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0x01010009E0B1B51C99844289291454AFFB5155</vt:lpwstr>
  </property>
</Properties>
</file>