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<sst xmlns="http://schemas.openxmlformats.org/spreadsheetml/2006/main" count="13" uniqueCount="13">
  <si>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Row ID</t>
  </si>
  <si>
    <t>Sales</t>
  </si>
  <si>
    <t>Quantity</t>
  </si>
  <si>
    <t>Discount</t>
  </si>
  <si>
    <t>Profit</t>
  </si>
  <si>
    <t>新利润</t>
  </si>
  <si>
    <t>利润变化</t>
  </si>
  <si>
    <t>折扣上限</t>
  </si>
  <si>
    <t>原始总利润</t>
  </si>
  <si>
    <t>新总利润</t>
  </si>
  <si>
    <t>受影响订单原始利润</t>
  </si>
  <si>
    <t>受影响订单新利润</t>
  </si>
  <si>
    <t>总利润变化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</si>
</sst>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5" fillId="13" borderId="1" applyNumberForma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995"/>
  <sheetViews>
    <sheetView tabSelected="1" workbookViewId="0">
      <selection activeCell="J18" sqref="J18"/>
    </sheetView>
  </sheetViews>
  <sheetFormatPr defaultColWidth="9" defaultRowHeight="13.5"/>
  <cols>
    <col min="1" max="8" width="9" style="1"/>
    <col min="9" max="9" width="19" style="1" customWidth="1"/>
    <col min="10" max="16384" width="9" style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="1" customFormat="1" spans="1:7">
      <c r="A2" s="1">
        <v>1</v>
      </c>
      <c r="B2" s="1">
        <v>261.96</v>
      </c>
      <c r="C2" s="1">
        <v>2</v>
      </c>
      <c r="D2" s="1">
        <v>0</v>
      </c>
      <c r="E2" s="1">
        <v>41.9136</v>
      </c>
      <c r="F2" s="1">
        <f>IF(AND(D2&gt;$J$3,E2&lt;0),E2+B2*(D2-$J$3),E2)</f>
        <v>41.9136</v>
      </c>
      <c r="G2" s="1">
        <f t="shared" ref="G2:G65" si="0">F2-E2</f>
        <v>0</v>
      </c>
    </row>
    <row r="3" s="1" customFormat="1" spans="1:10">
      <c r="A3" s="1">
        <v>2</v>
      </c>
      <c r="B3" s="1">
        <v>731.94</v>
      </c>
      <c r="C3" s="1">
        <v>3</v>
      </c>
      <c r="D3" s="1">
        <v>0</v>
      </c>
      <c r="E3" s="1">
        <v>219.582</v>
      </c>
      <c r="F3" s="1">
        <f>IF(AND(D3&gt;$J$3,E3&lt;0),E3+B3*(D3-$J$3),E3)</f>
        <v>219.582</v>
      </c>
      <c r="G3" s="1">
        <f t="shared" si="0"/>
        <v>0</v>
      </c>
      <c r="I3" s="2" t="s">
        <v>7</v>
      </c>
      <c r="J3" s="2">
        <v>0.2</v>
      </c>
    </row>
    <row r="4" s="1" customFormat="1" spans="1:7">
      <c r="A4" s="1">
        <v>3</v>
      </c>
      <c r="B4" s="1">
        <v>14.62</v>
      </c>
      <c r="C4" s="1">
        <v>2</v>
      </c>
      <c r="D4" s="1">
        <v>0</v>
      </c>
      <c r="E4" s="1">
        <v>6.8714</v>
      </c>
      <c r="F4" s="1">
        <f>IF(AND(D4&gt;$J$3,E4&lt;0),E4+B4*(D4-$J$3),E4)</f>
        <v>6.8714</v>
      </c>
      <c r="G4" s="1">
        <f t="shared" si="0"/>
        <v>0</v>
      </c>
    </row>
    <row r="5" s="1" customFormat="1" spans="1:10">
      <c r="A5" s="1">
        <v>4</v>
      </c>
      <c r="B5" s="1">
        <v>957.5775</v>
      </c>
      <c r="C5" s="1">
        <v>5</v>
      </c>
      <c r="D5" s="1">
        <v>0.45</v>
      </c>
      <c r="E5" s="1">
        <v>-383.031</v>
      </c>
      <c r="F5" s="1">
        <f>IF(AND(D5&gt;$J$3,E5&lt;0),E5+B5*(D5-$J$3),E5)</f>
        <v>-143.636625</v>
      </c>
      <c r="G5" s="1">
        <f t="shared" si="0"/>
        <v>239.394375</v>
      </c>
      <c r="I5" s="2" t="s">
        <v>8</v>
      </c>
      <c r="J5" s="2">
        <f>SUM(E:E)</f>
        <v>286397.021700001</v>
      </c>
    </row>
    <row r="6" s="1" customFormat="1" spans="1:10">
      <c r="A6" s="1">
        <v>5</v>
      </c>
      <c r="B6" s="1">
        <v>22.368</v>
      </c>
      <c r="C6" s="1">
        <v>2</v>
      </c>
      <c r="D6" s="1">
        <v>0.2</v>
      </c>
      <c r="E6" s="1">
        <v>2.5164</v>
      </c>
      <c r="F6" s="1">
        <f>IF(AND(D6&gt;$J$3,E6&lt;0),E6+B6*(D6-$J$3),E6)</f>
        <v>2.5164</v>
      </c>
      <c r="G6" s="1">
        <f t="shared" si="0"/>
        <v>0</v>
      </c>
      <c r="I6" s="3" t="s">
        <v>9</v>
      </c>
      <c r="J6" s="3">
        <f>SUM(F:F)</f>
        <v>368593.422255999</v>
      </c>
    </row>
    <row r="7" s="1" customFormat="1" spans="1:10">
      <c r="A7" s="1">
        <v>6</v>
      </c>
      <c r="B7" s="1">
        <v>48.86</v>
      </c>
      <c r="C7" s="1">
        <v>7</v>
      </c>
      <c r="D7" s="1">
        <v>0</v>
      </c>
      <c r="E7" s="1">
        <v>14.1694</v>
      </c>
      <c r="F7" s="1">
        <f>IF(AND(D7&gt;$J$3,E7&lt;0),E7+B7*(D7-$J$3),E7)</f>
        <v>14.1694</v>
      </c>
      <c r="G7" s="1">
        <f t="shared" si="0"/>
        <v>0</v>
      </c>
      <c r="I7" s="2" t="s">
        <v>10</v>
      </c>
      <c r="J7" s="2">
        <f>SUMIFS(E:E,D:D,"&gt;"&amp;$J$3,E:E,"&lt;0")</f>
        <v>-138515.2429</v>
      </c>
    </row>
    <row r="8" s="1" customFormat="1" spans="1:10">
      <c r="A8" s="1">
        <v>7</v>
      </c>
      <c r="B8" s="1">
        <v>7.28</v>
      </c>
      <c r="C8" s="1">
        <v>4</v>
      </c>
      <c r="D8" s="1">
        <v>0</v>
      </c>
      <c r="E8" s="1">
        <v>1.9656</v>
      </c>
      <c r="F8" s="1">
        <f>IF(AND(D8&gt;$J$3,E8&lt;0),E8+B8*(D8-$J$3),E8)</f>
        <v>1.9656</v>
      </c>
      <c r="G8" s="1">
        <f t="shared" si="0"/>
        <v>0</v>
      </c>
      <c r="I8" s="3" t="s">
        <v>11</v>
      </c>
      <c r="J8" s="3">
        <f>SUMIFS(F:F,D:D,"&gt;"&amp;$J$3,E:E,"&lt;0")</f>
        <v>-56318.8423440001</v>
      </c>
    </row>
    <row r="9" s="1" customFormat="1" spans="1:10">
      <c r="A9" s="1">
        <v>8</v>
      </c>
      <c r="B9" s="1">
        <v>907.152</v>
      </c>
      <c r="C9" s="1">
        <v>6</v>
      </c>
      <c r="D9" s="1">
        <v>0.2</v>
      </c>
      <c r="E9" s="1">
        <v>90.7152</v>
      </c>
      <c r="F9" s="1">
        <f>IF(AND(D9&gt;$J$3,E9&lt;0),E9+B9*(D9-$J$3),E9)</f>
        <v>90.7152</v>
      </c>
      <c r="G9" s="1">
        <f t="shared" si="0"/>
        <v>0</v>
      </c>
      <c r="I9" s="2" t="s">
        <v>12</v>
      </c>
      <c r="J9" s="2">
        <f>SUM(G:G)</f>
        <v>82196.4005559999</v>
      </c>
    </row>
    <row r="10" s="1" customFormat="1" spans="1:7">
      <c r="A10" s="1">
        <v>9</v>
      </c>
      <c r="B10" s="1">
        <v>18.504</v>
      </c>
      <c r="C10" s="1">
        <v>3</v>
      </c>
      <c r="D10" s="1">
        <v>0.2</v>
      </c>
      <c r="E10" s="1">
        <v>5.7825</v>
      </c>
      <c r="F10" s="1">
        <f>IF(AND(D10&gt;$J$3,E10&lt;0),E10+B10*(D10-$J$3),E10)</f>
        <v>5.7825</v>
      </c>
      <c r="G10" s="1">
        <f t="shared" si="0"/>
        <v>0</v>
      </c>
    </row>
    <row r="11" s="1" customFormat="1" spans="1:7">
      <c r="A11" s="1">
        <v>10</v>
      </c>
      <c r="B11" s="1">
        <v>114.9</v>
      </c>
      <c r="C11" s="1">
        <v>5</v>
      </c>
      <c r="D11" s="1">
        <v>0</v>
      </c>
      <c r="E11" s="1">
        <v>34.47</v>
      </c>
      <c r="F11" s="1">
        <f>IF(AND(D11&gt;$J$3,E11&lt;0),E11+B11*(D11-$J$3),E11)</f>
        <v>34.47</v>
      </c>
      <c r="G11" s="1">
        <f t="shared" si="0"/>
        <v>0</v>
      </c>
    </row>
    <row r="12" s="1" customFormat="1" spans="1:7">
      <c r="A12" s="1">
        <v>11</v>
      </c>
      <c r="B12" s="1">
        <v>1706.184</v>
      </c>
      <c r="C12" s="1">
        <v>9</v>
      </c>
      <c r="D12" s="1">
        <v>0.2</v>
      </c>
      <c r="E12" s="1">
        <v>85.3092</v>
      </c>
      <c r="F12" s="1">
        <f>IF(AND(D12&gt;$J$3,E12&lt;0),E12+B12*(D12-$J$3),E12)</f>
        <v>85.3092</v>
      </c>
      <c r="G12" s="1">
        <f t="shared" si="0"/>
        <v>0</v>
      </c>
    </row>
    <row r="13" s="1" customFormat="1" spans="1:7">
      <c r="A13" s="1">
        <v>12</v>
      </c>
      <c r="B13" s="1">
        <v>911.424</v>
      </c>
      <c r="C13" s="1">
        <v>4</v>
      </c>
      <c r="D13" s="1">
        <v>0.2</v>
      </c>
      <c r="E13" s="1">
        <v>68.3568</v>
      </c>
      <c r="F13" s="1">
        <f>IF(AND(D13&gt;$J$3,E13&lt;0),E13+B13*(D13-$J$3),E13)</f>
        <v>68.3568</v>
      </c>
      <c r="G13" s="1">
        <f t="shared" si="0"/>
        <v>0</v>
      </c>
    </row>
    <row r="14" s="1" customFormat="1" spans="1:7">
      <c r="A14" s="1">
        <v>13</v>
      </c>
      <c r="B14" s="1">
        <v>15.552</v>
      </c>
      <c r="C14" s="1">
        <v>3</v>
      </c>
      <c r="D14" s="1">
        <v>0.2</v>
      </c>
      <c r="E14" s="1">
        <v>5.4432</v>
      </c>
      <c r="F14" s="1">
        <f>IF(AND(D14&gt;$J$3,E14&lt;0),E14+B14*(D14-$J$3),E14)</f>
        <v>5.4432</v>
      </c>
      <c r="G14" s="1">
        <f t="shared" si="0"/>
        <v>0</v>
      </c>
    </row>
    <row r="15" s="1" customFormat="1" spans="1:7">
      <c r="A15" s="1">
        <v>14</v>
      </c>
      <c r="B15" s="1">
        <v>407.976</v>
      </c>
      <c r="C15" s="1">
        <v>3</v>
      </c>
      <c r="D15" s="1">
        <v>0.2</v>
      </c>
      <c r="E15" s="1">
        <v>132.5922</v>
      </c>
      <c r="F15" s="1">
        <f>IF(AND(D15&gt;$J$3,E15&lt;0),E15+B15*(D15-$J$3),E15)</f>
        <v>132.5922</v>
      </c>
      <c r="G15" s="1">
        <f t="shared" si="0"/>
        <v>0</v>
      </c>
    </row>
    <row r="16" s="1" customFormat="1" spans="1:7">
      <c r="A16" s="1">
        <v>15</v>
      </c>
      <c r="B16" s="1">
        <v>68.81</v>
      </c>
      <c r="C16" s="1">
        <v>5</v>
      </c>
      <c r="D16" s="1">
        <v>0.8</v>
      </c>
      <c r="E16" s="1">
        <v>-123.858</v>
      </c>
      <c r="F16" s="1">
        <f>IF(AND(D16&gt;$J$3,E16&lt;0),E16+B16*(D16-$J$3),E16)</f>
        <v>-82.572</v>
      </c>
      <c r="G16" s="1">
        <f t="shared" si="0"/>
        <v>41.286</v>
      </c>
    </row>
    <row r="17" s="1" customFormat="1" spans="1:7">
      <c r="A17" s="1">
        <v>16</v>
      </c>
      <c r="B17" s="1">
        <v>2.544</v>
      </c>
      <c r="C17" s="1">
        <v>3</v>
      </c>
      <c r="D17" s="1">
        <v>0.8</v>
      </c>
      <c r="E17" s="1">
        <v>-3.816</v>
      </c>
      <c r="F17" s="1">
        <f>IF(AND(D17&gt;$J$3,E17&lt;0),E17+B17*(D17-$J$3),E17)</f>
        <v>-2.2896</v>
      </c>
      <c r="G17" s="1">
        <f t="shared" si="0"/>
        <v>1.5264</v>
      </c>
    </row>
    <row r="18" s="1" customFormat="1" spans="1:7">
      <c r="A18" s="1">
        <v>17</v>
      </c>
      <c r="B18" s="1">
        <v>665.88</v>
      </c>
      <c r="C18" s="1">
        <v>6</v>
      </c>
      <c r="D18" s="1">
        <v>0</v>
      </c>
      <c r="E18" s="1">
        <v>13.3176</v>
      </c>
      <c r="F18" s="1">
        <f>IF(AND(D18&gt;$J$3,E18&lt;0),E18+B18*(D18-$J$3),E18)</f>
        <v>13.3176</v>
      </c>
      <c r="G18" s="1">
        <f t="shared" si="0"/>
        <v>0</v>
      </c>
    </row>
    <row r="19" s="1" customFormat="1" spans="1:7">
      <c r="A19" s="1">
        <v>18</v>
      </c>
      <c r="B19" s="1">
        <v>55.5</v>
      </c>
      <c r="C19" s="1">
        <v>2</v>
      </c>
      <c r="D19" s="1">
        <v>0</v>
      </c>
      <c r="E19" s="1">
        <v>9.99</v>
      </c>
      <c r="F19" s="1">
        <f>IF(AND(D19&gt;$J$3,E19&lt;0),E19+B19*(D19-$J$3),E19)</f>
        <v>9.99</v>
      </c>
      <c r="G19" s="1">
        <f t="shared" si="0"/>
        <v>0</v>
      </c>
    </row>
    <row r="20" s="1" customFormat="1" spans="1:7">
      <c r="A20" s="1">
        <v>19</v>
      </c>
      <c r="B20" s="1">
        <v>8.56</v>
      </c>
      <c r="C20" s="1">
        <v>2</v>
      </c>
      <c r="D20" s="1">
        <v>0</v>
      </c>
      <c r="E20" s="1">
        <v>2.4824</v>
      </c>
      <c r="F20" s="1">
        <f>IF(AND(D20&gt;$J$3,E20&lt;0),E20+B20*(D20-$J$3),E20)</f>
        <v>2.4824</v>
      </c>
      <c r="G20" s="1">
        <f t="shared" si="0"/>
        <v>0</v>
      </c>
    </row>
    <row r="21" s="1" customFormat="1" spans="1:7">
      <c r="A21" s="1">
        <v>20</v>
      </c>
      <c r="B21" s="1">
        <v>213.48</v>
      </c>
      <c r="C21" s="1">
        <v>3</v>
      </c>
      <c r="D21" s="1">
        <v>0.2</v>
      </c>
      <c r="E21" s="1">
        <v>16.011</v>
      </c>
      <c r="F21" s="1">
        <f>IF(AND(D21&gt;$J$3,E21&lt;0),E21+B21*(D21-$J$3),E21)</f>
        <v>16.011</v>
      </c>
      <c r="G21" s="1">
        <f t="shared" si="0"/>
        <v>0</v>
      </c>
    </row>
    <row r="22" s="1" customFormat="1" spans="1:7">
      <c r="A22" s="1">
        <v>21</v>
      </c>
      <c r="B22" s="1">
        <v>22.72</v>
      </c>
      <c r="C22" s="1">
        <v>4</v>
      </c>
      <c r="D22" s="1">
        <v>0.2</v>
      </c>
      <c r="E22" s="1">
        <v>7.384</v>
      </c>
      <c r="F22" s="1">
        <f>IF(AND(D22&gt;$J$3,E22&lt;0),E22+B22*(D22-$J$3),E22)</f>
        <v>7.384</v>
      </c>
      <c r="G22" s="1">
        <f t="shared" si="0"/>
        <v>0</v>
      </c>
    </row>
    <row r="23" s="1" customFormat="1" spans="1:7">
      <c r="A23" s="1">
        <v>22</v>
      </c>
      <c r="B23" s="1">
        <v>19.46</v>
      </c>
      <c r="C23" s="1">
        <v>7</v>
      </c>
      <c r="D23" s="1">
        <v>0</v>
      </c>
      <c r="E23" s="1">
        <v>5.0596</v>
      </c>
      <c r="F23" s="1">
        <f>IF(AND(D23&gt;$J$3,E23&lt;0),E23+B23*(D23-$J$3),E23)</f>
        <v>5.0596</v>
      </c>
      <c r="G23" s="1">
        <f t="shared" si="0"/>
        <v>0</v>
      </c>
    </row>
    <row r="24" s="1" customFormat="1" spans="1:7">
      <c r="A24" s="1">
        <v>23</v>
      </c>
      <c r="B24" s="1">
        <v>60.34</v>
      </c>
      <c r="C24" s="1">
        <v>7</v>
      </c>
      <c r="D24" s="1">
        <v>0</v>
      </c>
      <c r="E24" s="1">
        <v>15.6884</v>
      </c>
      <c r="F24" s="1">
        <f>IF(AND(D24&gt;$J$3,E24&lt;0),E24+B24*(D24-$J$3),E24)</f>
        <v>15.6884</v>
      </c>
      <c r="G24" s="1">
        <f t="shared" si="0"/>
        <v>0</v>
      </c>
    </row>
    <row r="25" s="1" customFormat="1" spans="1:7">
      <c r="A25" s="1">
        <v>24</v>
      </c>
      <c r="B25" s="1">
        <v>71.372</v>
      </c>
      <c r="C25" s="1">
        <v>2</v>
      </c>
      <c r="D25" s="1">
        <v>0.3</v>
      </c>
      <c r="E25" s="1">
        <v>-1.0196</v>
      </c>
      <c r="F25" s="1">
        <f>IF(AND(D25&gt;$J$3,E25&lt;0),E25+B25*(D25-$J$3),E25)</f>
        <v>6.1176</v>
      </c>
      <c r="G25" s="1">
        <f t="shared" si="0"/>
        <v>7.1372</v>
      </c>
    </row>
    <row r="26" s="1" customFormat="1" spans="1:7">
      <c r="A26" s="1">
        <v>25</v>
      </c>
      <c r="B26" s="1">
        <v>1044.63</v>
      </c>
      <c r="C26" s="1">
        <v>3</v>
      </c>
      <c r="D26" s="1">
        <v>0</v>
      </c>
      <c r="E26" s="1">
        <v>240.2649</v>
      </c>
      <c r="F26" s="1">
        <f>IF(AND(D26&gt;$J$3,E26&lt;0),E26+B26*(D26-$J$3),E26)</f>
        <v>240.2649</v>
      </c>
      <c r="G26" s="1">
        <f t="shared" si="0"/>
        <v>0</v>
      </c>
    </row>
    <row r="27" s="1" customFormat="1" spans="1:7">
      <c r="A27" s="1">
        <v>26</v>
      </c>
      <c r="B27" s="1">
        <v>11.648</v>
      </c>
      <c r="C27" s="1">
        <v>2</v>
      </c>
      <c r="D27" s="1">
        <v>0.2</v>
      </c>
      <c r="E27" s="1">
        <v>4.2224</v>
      </c>
      <c r="F27" s="1">
        <f>IF(AND(D27&gt;$J$3,E27&lt;0),E27+B27*(D27-$J$3),E27)</f>
        <v>4.2224</v>
      </c>
      <c r="G27" s="1">
        <f t="shared" si="0"/>
        <v>0</v>
      </c>
    </row>
    <row r="28" s="1" customFormat="1" spans="1:7">
      <c r="A28" s="1">
        <v>27</v>
      </c>
      <c r="B28" s="1">
        <v>90.57</v>
      </c>
      <c r="C28" s="1">
        <v>3</v>
      </c>
      <c r="D28" s="1">
        <v>0</v>
      </c>
      <c r="E28" s="1">
        <v>11.7741</v>
      </c>
      <c r="F28" s="1">
        <f>IF(AND(D28&gt;$J$3,E28&lt;0),E28+B28*(D28-$J$3),E28)</f>
        <v>11.7741</v>
      </c>
      <c r="G28" s="1">
        <f t="shared" si="0"/>
        <v>0</v>
      </c>
    </row>
    <row r="29" s="1" customFormat="1" spans="1:7">
      <c r="A29" s="1">
        <v>28</v>
      </c>
      <c r="B29" s="1">
        <v>3083.43</v>
      </c>
      <c r="C29" s="1">
        <v>7</v>
      </c>
      <c r="D29" s="1">
        <v>0.5</v>
      </c>
      <c r="E29" s="1">
        <v>-1665.0522</v>
      </c>
      <c r="F29" s="1">
        <f>IF(AND(D29&gt;$J$3,E29&lt;0),E29+B29*(D29-$J$3),E29)</f>
        <v>-740.0232</v>
      </c>
      <c r="G29" s="1">
        <f t="shared" si="0"/>
        <v>925.029</v>
      </c>
    </row>
    <row r="30" s="1" customFormat="1" spans="1:7">
      <c r="A30" s="1">
        <v>29</v>
      </c>
      <c r="B30" s="1">
        <v>9.618</v>
      </c>
      <c r="C30" s="1">
        <v>2</v>
      </c>
      <c r="D30" s="1">
        <v>0.7</v>
      </c>
      <c r="E30" s="1">
        <v>-7.0532</v>
      </c>
      <c r="F30" s="1">
        <f>IF(AND(D30&gt;$J$3,E30&lt;0),E30+B30*(D30-$J$3),E30)</f>
        <v>-2.2442</v>
      </c>
      <c r="G30" s="1">
        <f t="shared" si="0"/>
        <v>4.809</v>
      </c>
    </row>
    <row r="31" s="1" customFormat="1" spans="1:7">
      <c r="A31" s="1">
        <v>30</v>
      </c>
      <c r="B31" s="1">
        <v>124.2</v>
      </c>
      <c r="C31" s="1">
        <v>3</v>
      </c>
      <c r="D31" s="1">
        <v>0.2</v>
      </c>
      <c r="E31" s="1">
        <v>15.525</v>
      </c>
      <c r="F31" s="1">
        <f>IF(AND(D31&gt;$J$3,E31&lt;0),E31+B31*(D31-$J$3),E31)</f>
        <v>15.525</v>
      </c>
      <c r="G31" s="1">
        <f t="shared" si="0"/>
        <v>0</v>
      </c>
    </row>
    <row r="32" s="1" customFormat="1" spans="1:7">
      <c r="A32" s="1">
        <v>31</v>
      </c>
      <c r="B32" s="1">
        <v>3.264</v>
      </c>
      <c r="C32" s="1">
        <v>2</v>
      </c>
      <c r="D32" s="1">
        <v>0.2</v>
      </c>
      <c r="E32" s="1">
        <v>1.1016</v>
      </c>
      <c r="F32" s="1">
        <f>IF(AND(D32&gt;$J$3,E32&lt;0),E32+B32*(D32-$J$3),E32)</f>
        <v>1.1016</v>
      </c>
      <c r="G32" s="1">
        <f t="shared" si="0"/>
        <v>0</v>
      </c>
    </row>
    <row r="33" s="1" customFormat="1" spans="1:7">
      <c r="A33" s="1">
        <v>32</v>
      </c>
      <c r="B33" s="1">
        <v>86.304</v>
      </c>
      <c r="C33" s="1">
        <v>6</v>
      </c>
      <c r="D33" s="1">
        <v>0.2</v>
      </c>
      <c r="E33" s="1">
        <v>9.7092</v>
      </c>
      <c r="F33" s="1">
        <f>IF(AND(D33&gt;$J$3,E33&lt;0),E33+B33*(D33-$J$3),E33)</f>
        <v>9.7092</v>
      </c>
      <c r="G33" s="1">
        <f t="shared" si="0"/>
        <v>0</v>
      </c>
    </row>
    <row r="34" s="1" customFormat="1" spans="1:7">
      <c r="A34" s="1">
        <v>33</v>
      </c>
      <c r="B34" s="1">
        <v>6.858</v>
      </c>
      <c r="C34" s="1">
        <v>6</v>
      </c>
      <c r="D34" s="1">
        <v>0.7</v>
      </c>
      <c r="E34" s="1">
        <v>-5.715</v>
      </c>
      <c r="F34" s="1">
        <f>IF(AND(D34&gt;$J$3,E34&lt;0),E34+B34*(D34-$J$3),E34)</f>
        <v>-2.286</v>
      </c>
      <c r="G34" s="1">
        <f t="shared" si="0"/>
        <v>3.429</v>
      </c>
    </row>
    <row r="35" s="1" customFormat="1" spans="1:7">
      <c r="A35" s="1">
        <v>34</v>
      </c>
      <c r="B35" s="1">
        <v>15.76</v>
      </c>
      <c r="C35" s="1">
        <v>2</v>
      </c>
      <c r="D35" s="1">
        <v>0.2</v>
      </c>
      <c r="E35" s="1">
        <v>3.546</v>
      </c>
      <c r="F35" s="1">
        <f>IF(AND(D35&gt;$J$3,E35&lt;0),E35+B35*(D35-$J$3),E35)</f>
        <v>3.546</v>
      </c>
      <c r="G35" s="1">
        <f t="shared" si="0"/>
        <v>0</v>
      </c>
    </row>
    <row r="36" s="1" customFormat="1" spans="1:7">
      <c r="A36" s="1">
        <v>35</v>
      </c>
      <c r="B36" s="1">
        <v>29.472</v>
      </c>
      <c r="C36" s="1">
        <v>3</v>
      </c>
      <c r="D36" s="1">
        <v>0.2</v>
      </c>
      <c r="E36" s="1">
        <v>9.9468</v>
      </c>
      <c r="F36" s="1">
        <f>IF(AND(D36&gt;$J$3,E36&lt;0),E36+B36*(D36-$J$3),E36)</f>
        <v>9.9468</v>
      </c>
      <c r="G36" s="1">
        <f t="shared" si="0"/>
        <v>0</v>
      </c>
    </row>
    <row r="37" s="1" customFormat="1" spans="1:7">
      <c r="A37" s="1">
        <v>36</v>
      </c>
      <c r="B37" s="1">
        <v>1097.544</v>
      </c>
      <c r="C37" s="1">
        <v>7</v>
      </c>
      <c r="D37" s="1">
        <v>0.2</v>
      </c>
      <c r="E37" s="1">
        <v>123.4737</v>
      </c>
      <c r="F37" s="1">
        <f>IF(AND(D37&gt;$J$3,E37&lt;0),E37+B37*(D37-$J$3),E37)</f>
        <v>123.4737</v>
      </c>
      <c r="G37" s="1">
        <f t="shared" si="0"/>
        <v>0</v>
      </c>
    </row>
    <row r="38" s="1" customFormat="1" spans="1:7">
      <c r="A38" s="1">
        <v>37</v>
      </c>
      <c r="B38" s="1">
        <v>190.92</v>
      </c>
      <c r="C38" s="1">
        <v>5</v>
      </c>
      <c r="D38" s="1">
        <v>0.6</v>
      </c>
      <c r="E38" s="1">
        <v>-147.963</v>
      </c>
      <c r="F38" s="1">
        <f>IF(AND(D38&gt;$J$3,E38&lt;0),E38+B38*(D38-$J$3),E38)</f>
        <v>-71.595</v>
      </c>
      <c r="G38" s="1">
        <f t="shared" si="0"/>
        <v>76.368</v>
      </c>
    </row>
    <row r="39" s="1" customFormat="1" spans="1:7">
      <c r="A39" s="1">
        <v>38</v>
      </c>
      <c r="B39" s="1">
        <v>113.328</v>
      </c>
      <c r="C39" s="1">
        <v>9</v>
      </c>
      <c r="D39" s="1">
        <v>0.2</v>
      </c>
      <c r="E39" s="1">
        <v>35.415</v>
      </c>
      <c r="F39" s="1">
        <f>IF(AND(D39&gt;$J$3,E39&lt;0),E39+B39*(D39-$J$3),E39)</f>
        <v>35.415</v>
      </c>
      <c r="G39" s="1">
        <f t="shared" si="0"/>
        <v>0</v>
      </c>
    </row>
    <row r="40" s="1" customFormat="1" spans="1:7">
      <c r="A40" s="1">
        <v>39</v>
      </c>
      <c r="B40" s="1">
        <v>532.3992</v>
      </c>
      <c r="C40" s="1">
        <v>3</v>
      </c>
      <c r="D40" s="1">
        <v>0.32</v>
      </c>
      <c r="E40" s="1">
        <v>-46.9764</v>
      </c>
      <c r="F40" s="1">
        <f>IF(AND(D40&gt;$J$3,E40&lt;0),E40+B40*(D40-$J$3),E40)</f>
        <v>16.911504</v>
      </c>
      <c r="G40" s="1">
        <f t="shared" si="0"/>
        <v>63.887904</v>
      </c>
    </row>
    <row r="41" s="1" customFormat="1" spans="1:7">
      <c r="A41" s="1">
        <v>40</v>
      </c>
      <c r="B41" s="1">
        <v>212.058</v>
      </c>
      <c r="C41" s="1">
        <v>3</v>
      </c>
      <c r="D41" s="1">
        <v>0.3</v>
      </c>
      <c r="E41" s="1">
        <v>-15.147</v>
      </c>
      <c r="F41" s="1">
        <f>IF(AND(D41&gt;$J$3,E41&lt;0),E41+B41*(D41-$J$3),E41)</f>
        <v>6.05879999999999</v>
      </c>
      <c r="G41" s="1">
        <f t="shared" si="0"/>
        <v>21.2058</v>
      </c>
    </row>
    <row r="42" s="1" customFormat="1" spans="1:7">
      <c r="A42" s="1">
        <v>41</v>
      </c>
      <c r="B42" s="1">
        <v>371.168</v>
      </c>
      <c r="C42" s="1">
        <v>4</v>
      </c>
      <c r="D42" s="1">
        <v>0.2</v>
      </c>
      <c r="E42" s="1">
        <v>41.7564</v>
      </c>
      <c r="F42" s="1">
        <f>IF(AND(D42&gt;$J$3,E42&lt;0),E42+B42*(D42-$J$3),E42)</f>
        <v>41.7564</v>
      </c>
      <c r="G42" s="1">
        <f t="shared" si="0"/>
        <v>0</v>
      </c>
    </row>
    <row r="43" s="1" customFormat="1" spans="1:7">
      <c r="A43" s="1">
        <v>42</v>
      </c>
      <c r="B43" s="1">
        <v>147.168</v>
      </c>
      <c r="C43" s="1">
        <v>4</v>
      </c>
      <c r="D43" s="1">
        <v>0.2</v>
      </c>
      <c r="E43" s="1">
        <v>16.5564</v>
      </c>
      <c r="F43" s="1">
        <f>IF(AND(D43&gt;$J$3,E43&lt;0),E43+B43*(D43-$J$3),E43)</f>
        <v>16.5564</v>
      </c>
      <c r="G43" s="1">
        <f t="shared" si="0"/>
        <v>0</v>
      </c>
    </row>
    <row r="44" s="1" customFormat="1" spans="1:7">
      <c r="A44" s="1">
        <v>43</v>
      </c>
      <c r="B44" s="1">
        <v>77.88</v>
      </c>
      <c r="C44" s="1">
        <v>2</v>
      </c>
      <c r="D44" s="1">
        <v>0</v>
      </c>
      <c r="E44" s="1">
        <v>3.894</v>
      </c>
      <c r="F44" s="1">
        <f>IF(AND(D44&gt;$J$3,E44&lt;0),E44+B44*(D44-$J$3),E44)</f>
        <v>3.894</v>
      </c>
      <c r="G44" s="1">
        <f t="shared" si="0"/>
        <v>0</v>
      </c>
    </row>
    <row r="45" s="1" customFormat="1" spans="1:7">
      <c r="A45" s="1">
        <v>44</v>
      </c>
      <c r="B45" s="1">
        <v>95.616</v>
      </c>
      <c r="C45" s="1">
        <v>2</v>
      </c>
      <c r="D45" s="1">
        <v>0.2</v>
      </c>
      <c r="E45" s="1">
        <v>9.5616</v>
      </c>
      <c r="F45" s="1">
        <f>IF(AND(D45&gt;$J$3,E45&lt;0),E45+B45*(D45-$J$3),E45)</f>
        <v>9.5616</v>
      </c>
      <c r="G45" s="1">
        <f t="shared" si="0"/>
        <v>0</v>
      </c>
    </row>
    <row r="46" s="1" customFormat="1" spans="1:7">
      <c r="A46" s="1">
        <v>45</v>
      </c>
      <c r="B46" s="1">
        <v>45.98</v>
      </c>
      <c r="C46" s="1">
        <v>2</v>
      </c>
      <c r="D46" s="1">
        <v>0</v>
      </c>
      <c r="E46" s="1">
        <v>19.7714</v>
      </c>
      <c r="F46" s="1">
        <f>IF(AND(D46&gt;$J$3,E46&lt;0),E46+B46*(D46-$J$3),E46)</f>
        <v>19.7714</v>
      </c>
      <c r="G46" s="1">
        <f t="shared" si="0"/>
        <v>0</v>
      </c>
    </row>
    <row r="47" s="1" customFormat="1" spans="1:7">
      <c r="A47" s="1">
        <v>46</v>
      </c>
      <c r="B47" s="1">
        <v>17.46</v>
      </c>
      <c r="C47" s="1">
        <v>2</v>
      </c>
      <c r="D47" s="1">
        <v>0</v>
      </c>
      <c r="E47" s="1">
        <v>8.2062</v>
      </c>
      <c r="F47" s="1">
        <f>IF(AND(D47&gt;$J$3,E47&lt;0),E47+B47*(D47-$J$3),E47)</f>
        <v>8.2062</v>
      </c>
      <c r="G47" s="1">
        <f t="shared" si="0"/>
        <v>0</v>
      </c>
    </row>
    <row r="48" s="1" customFormat="1" spans="1:7">
      <c r="A48" s="1">
        <v>47</v>
      </c>
      <c r="B48" s="1">
        <v>211.96</v>
      </c>
      <c r="C48" s="1">
        <v>4</v>
      </c>
      <c r="D48" s="1">
        <v>0</v>
      </c>
      <c r="E48" s="1">
        <v>8.4784</v>
      </c>
      <c r="F48" s="1">
        <f>IF(AND(D48&gt;$J$3,E48&lt;0),E48+B48*(D48-$J$3),E48)</f>
        <v>8.4784</v>
      </c>
      <c r="G48" s="1">
        <f t="shared" si="0"/>
        <v>0</v>
      </c>
    </row>
    <row r="49" s="1" customFormat="1" spans="1:7">
      <c r="A49" s="1">
        <v>48</v>
      </c>
      <c r="B49" s="1">
        <v>45</v>
      </c>
      <c r="C49" s="1">
        <v>3</v>
      </c>
      <c r="D49" s="1">
        <v>0</v>
      </c>
      <c r="E49" s="1">
        <v>4.95</v>
      </c>
      <c r="F49" s="1">
        <f>IF(AND(D49&gt;$J$3,E49&lt;0),E49+B49*(D49-$J$3),E49)</f>
        <v>4.95</v>
      </c>
      <c r="G49" s="1">
        <f t="shared" si="0"/>
        <v>0</v>
      </c>
    </row>
    <row r="50" s="1" customFormat="1" spans="1:7">
      <c r="A50" s="1">
        <v>49</v>
      </c>
      <c r="B50" s="1">
        <v>21.8</v>
      </c>
      <c r="C50" s="1">
        <v>2</v>
      </c>
      <c r="D50" s="1">
        <v>0</v>
      </c>
      <c r="E50" s="1">
        <v>6.104</v>
      </c>
      <c r="F50" s="1">
        <f>IF(AND(D50&gt;$J$3,E50&lt;0),E50+B50*(D50-$J$3),E50)</f>
        <v>6.104</v>
      </c>
      <c r="G50" s="1">
        <f t="shared" si="0"/>
        <v>0</v>
      </c>
    </row>
    <row r="51" s="1" customFormat="1" spans="1:7">
      <c r="A51" s="1">
        <v>50</v>
      </c>
      <c r="B51" s="1">
        <v>38.22</v>
      </c>
      <c r="C51" s="1">
        <v>6</v>
      </c>
      <c r="D51" s="1">
        <v>0</v>
      </c>
      <c r="E51" s="1">
        <v>17.9634</v>
      </c>
      <c r="F51" s="1">
        <f>IF(AND(D51&gt;$J$3,E51&lt;0),E51+B51*(D51-$J$3),E51)</f>
        <v>17.9634</v>
      </c>
      <c r="G51" s="1">
        <f t="shared" si="0"/>
        <v>0</v>
      </c>
    </row>
    <row r="52" s="1" customFormat="1" spans="1:7">
      <c r="A52" s="1">
        <v>51</v>
      </c>
      <c r="B52" s="1">
        <v>75.18</v>
      </c>
      <c r="C52" s="1">
        <v>6</v>
      </c>
      <c r="D52" s="1">
        <v>0</v>
      </c>
      <c r="E52" s="1">
        <v>35.3346</v>
      </c>
      <c r="F52" s="1">
        <f>IF(AND(D52&gt;$J$3,E52&lt;0),E52+B52*(D52-$J$3),E52)</f>
        <v>35.3346</v>
      </c>
      <c r="G52" s="1">
        <f t="shared" si="0"/>
        <v>0</v>
      </c>
    </row>
    <row r="53" s="1" customFormat="1" spans="1:7">
      <c r="A53" s="1">
        <v>52</v>
      </c>
      <c r="B53" s="1">
        <v>6.16</v>
      </c>
      <c r="C53" s="1">
        <v>2</v>
      </c>
      <c r="D53" s="1">
        <v>0</v>
      </c>
      <c r="E53" s="1">
        <v>2.9568</v>
      </c>
      <c r="F53" s="1">
        <f>IF(AND(D53&gt;$J$3,E53&lt;0),E53+B53*(D53-$J$3),E53)</f>
        <v>2.9568</v>
      </c>
      <c r="G53" s="1">
        <f t="shared" si="0"/>
        <v>0</v>
      </c>
    </row>
    <row r="54" s="1" customFormat="1" spans="1:7">
      <c r="A54" s="1">
        <v>53</v>
      </c>
      <c r="B54" s="1">
        <v>89.99</v>
      </c>
      <c r="C54" s="1">
        <v>1</v>
      </c>
      <c r="D54" s="1">
        <v>0</v>
      </c>
      <c r="E54" s="1">
        <v>17.0981</v>
      </c>
      <c r="F54" s="1">
        <f>IF(AND(D54&gt;$J$3,E54&lt;0),E54+B54*(D54-$J$3),E54)</f>
        <v>17.0981</v>
      </c>
      <c r="G54" s="1">
        <f t="shared" si="0"/>
        <v>0</v>
      </c>
    </row>
    <row r="55" s="1" customFormat="1" spans="1:7">
      <c r="A55" s="1">
        <v>54</v>
      </c>
      <c r="B55" s="1">
        <v>15.26</v>
      </c>
      <c r="C55" s="1">
        <v>7</v>
      </c>
      <c r="D55" s="1">
        <v>0</v>
      </c>
      <c r="E55" s="1">
        <v>6.2566</v>
      </c>
      <c r="F55" s="1">
        <f>IF(AND(D55&gt;$J$3,E55&lt;0),E55+B55*(D55-$J$3),E55)</f>
        <v>6.2566</v>
      </c>
      <c r="G55" s="1">
        <f t="shared" si="0"/>
        <v>0</v>
      </c>
    </row>
    <row r="56" s="1" customFormat="1" spans="1:7">
      <c r="A56" s="1">
        <v>55</v>
      </c>
      <c r="B56" s="1">
        <v>1029.95</v>
      </c>
      <c r="C56" s="1">
        <v>5</v>
      </c>
      <c r="D56" s="1">
        <v>0</v>
      </c>
      <c r="E56" s="1">
        <v>298.6855</v>
      </c>
      <c r="F56" s="1">
        <f>IF(AND(D56&gt;$J$3,E56&lt;0),E56+B56*(D56-$J$3),E56)</f>
        <v>298.6855</v>
      </c>
      <c r="G56" s="1">
        <f t="shared" si="0"/>
        <v>0</v>
      </c>
    </row>
    <row r="57" s="1" customFormat="1" spans="1:7">
      <c r="A57" s="1">
        <v>56</v>
      </c>
      <c r="B57" s="1">
        <v>208.56</v>
      </c>
      <c r="C57" s="1">
        <v>6</v>
      </c>
      <c r="D57" s="1">
        <v>0</v>
      </c>
      <c r="E57" s="1">
        <v>52.14</v>
      </c>
      <c r="F57" s="1">
        <f>IF(AND(D57&gt;$J$3,E57&lt;0),E57+B57*(D57-$J$3),E57)</f>
        <v>52.14</v>
      </c>
      <c r="G57" s="1">
        <f t="shared" si="0"/>
        <v>0</v>
      </c>
    </row>
    <row r="58" s="1" customFormat="1" spans="1:7">
      <c r="A58" s="1">
        <v>57</v>
      </c>
      <c r="B58" s="1">
        <v>32.4</v>
      </c>
      <c r="C58" s="1">
        <v>5</v>
      </c>
      <c r="D58" s="1">
        <v>0</v>
      </c>
      <c r="E58" s="1">
        <v>15.552</v>
      </c>
      <c r="F58" s="1">
        <f>IF(AND(D58&gt;$J$3,E58&lt;0),E58+B58*(D58-$J$3),E58)</f>
        <v>15.552</v>
      </c>
      <c r="G58" s="1">
        <f t="shared" si="0"/>
        <v>0</v>
      </c>
    </row>
    <row r="59" s="1" customFormat="1" spans="1:7">
      <c r="A59" s="1">
        <v>58</v>
      </c>
      <c r="B59" s="1">
        <v>319.41</v>
      </c>
      <c r="C59" s="1">
        <v>5</v>
      </c>
      <c r="D59" s="1">
        <v>0.1</v>
      </c>
      <c r="E59" s="1">
        <v>7.098</v>
      </c>
      <c r="F59" s="1">
        <f>IF(AND(D59&gt;$J$3,E59&lt;0),E59+B59*(D59-$J$3),E59)</f>
        <v>7.098</v>
      </c>
      <c r="G59" s="1">
        <f t="shared" si="0"/>
        <v>0</v>
      </c>
    </row>
    <row r="60" s="1" customFormat="1" spans="1:7">
      <c r="A60" s="1">
        <v>59</v>
      </c>
      <c r="B60" s="1">
        <v>14.56</v>
      </c>
      <c r="C60" s="1">
        <v>2</v>
      </c>
      <c r="D60" s="1">
        <v>0</v>
      </c>
      <c r="E60" s="1">
        <v>6.9888</v>
      </c>
      <c r="F60" s="1">
        <f>IF(AND(D60&gt;$J$3,E60&lt;0),E60+B60*(D60-$J$3),E60)</f>
        <v>6.9888</v>
      </c>
      <c r="G60" s="1">
        <f t="shared" si="0"/>
        <v>0</v>
      </c>
    </row>
    <row r="61" s="1" customFormat="1" spans="1:7">
      <c r="A61" s="1">
        <v>60</v>
      </c>
      <c r="B61" s="1">
        <v>30</v>
      </c>
      <c r="C61" s="1">
        <v>2</v>
      </c>
      <c r="D61" s="1">
        <v>0</v>
      </c>
      <c r="E61" s="1">
        <v>3.3</v>
      </c>
      <c r="F61" s="1">
        <f>IF(AND(D61&gt;$J$3,E61&lt;0),E61+B61*(D61-$J$3),E61)</f>
        <v>3.3</v>
      </c>
      <c r="G61" s="1">
        <f t="shared" si="0"/>
        <v>0</v>
      </c>
    </row>
    <row r="62" s="1" customFormat="1" spans="1:7">
      <c r="A62" s="1">
        <v>61</v>
      </c>
      <c r="B62" s="1">
        <v>48.48</v>
      </c>
      <c r="C62" s="1">
        <v>4</v>
      </c>
      <c r="D62" s="1">
        <v>0.2</v>
      </c>
      <c r="E62" s="1">
        <v>16.362</v>
      </c>
      <c r="F62" s="1">
        <f>IF(AND(D62&gt;$J$3,E62&lt;0),E62+B62*(D62-$J$3),E62)</f>
        <v>16.362</v>
      </c>
      <c r="G62" s="1">
        <f t="shared" si="0"/>
        <v>0</v>
      </c>
    </row>
    <row r="63" s="1" customFormat="1" spans="1:7">
      <c r="A63" s="1">
        <v>62</v>
      </c>
      <c r="B63" s="1">
        <v>1.68</v>
      </c>
      <c r="C63" s="1">
        <v>1</v>
      </c>
      <c r="D63" s="1">
        <v>0</v>
      </c>
      <c r="E63" s="1">
        <v>0.84</v>
      </c>
      <c r="F63" s="1">
        <f>IF(AND(D63&gt;$J$3,E63&lt;0),E63+B63*(D63-$J$3),E63)</f>
        <v>0.84</v>
      </c>
      <c r="G63" s="1">
        <f t="shared" si="0"/>
        <v>0</v>
      </c>
    </row>
    <row r="64" s="1" customFormat="1" spans="1:7">
      <c r="A64" s="1">
        <v>63</v>
      </c>
      <c r="B64" s="1">
        <v>13.98</v>
      </c>
      <c r="C64" s="1">
        <v>2</v>
      </c>
      <c r="D64" s="1">
        <v>0</v>
      </c>
      <c r="E64" s="1">
        <v>6.1512</v>
      </c>
      <c r="F64" s="1">
        <f>IF(AND(D64&gt;$J$3,E64&lt;0),E64+B64*(D64-$J$3),E64)</f>
        <v>6.1512</v>
      </c>
      <c r="G64" s="1">
        <f t="shared" si="0"/>
        <v>0</v>
      </c>
    </row>
    <row r="65" s="1" customFormat="1" spans="1:7">
      <c r="A65" s="1">
        <v>64</v>
      </c>
      <c r="B65" s="1">
        <v>25.824</v>
      </c>
      <c r="C65" s="1">
        <v>6</v>
      </c>
      <c r="D65" s="1">
        <v>0.2</v>
      </c>
      <c r="E65" s="1">
        <v>9.3612</v>
      </c>
      <c r="F65" s="1">
        <f>IF(AND(D65&gt;$J$3,E65&lt;0),E65+B65*(D65-$J$3),E65)</f>
        <v>9.3612</v>
      </c>
      <c r="G65" s="1">
        <f t="shared" si="0"/>
        <v>0</v>
      </c>
    </row>
    <row r="66" s="1" customFormat="1" spans="1:7">
      <c r="A66" s="1">
        <v>65</v>
      </c>
      <c r="B66" s="1">
        <v>146.73</v>
      </c>
      <c r="C66" s="1">
        <v>3</v>
      </c>
      <c r="D66" s="1">
        <v>0</v>
      </c>
      <c r="E66" s="1">
        <v>68.9631</v>
      </c>
      <c r="F66" s="1">
        <f>IF(AND(D66&gt;$J$3,E66&lt;0),E66+B66*(D66-$J$3),E66)</f>
        <v>68.9631</v>
      </c>
      <c r="G66" s="1">
        <f t="shared" ref="G66:G129" si="1">F66-E66</f>
        <v>0</v>
      </c>
    </row>
    <row r="67" s="1" customFormat="1" spans="1:7">
      <c r="A67" s="1">
        <v>66</v>
      </c>
      <c r="B67" s="1">
        <v>79.76</v>
      </c>
      <c r="C67" s="1">
        <v>4</v>
      </c>
      <c r="D67" s="1">
        <v>0</v>
      </c>
      <c r="E67" s="1">
        <v>22.3328</v>
      </c>
      <c r="F67" s="1">
        <f>IF(AND(D67&gt;$J$3,E67&lt;0),E67+B67*(D67-$J$3),E67)</f>
        <v>22.3328</v>
      </c>
      <c r="G67" s="1">
        <f t="shared" si="1"/>
        <v>0</v>
      </c>
    </row>
    <row r="68" s="1" customFormat="1" spans="1:7">
      <c r="A68" s="1">
        <v>67</v>
      </c>
      <c r="B68" s="1">
        <v>213.115</v>
      </c>
      <c r="C68" s="1">
        <v>5</v>
      </c>
      <c r="D68" s="1">
        <v>0.3</v>
      </c>
      <c r="E68" s="1">
        <v>-15.2225</v>
      </c>
      <c r="F68" s="1">
        <f>IF(AND(D68&gt;$J$3,E68&lt;0),E68+B68*(D68-$J$3),E68)</f>
        <v>6.089</v>
      </c>
      <c r="G68" s="1">
        <f t="shared" si="1"/>
        <v>21.3115</v>
      </c>
    </row>
    <row r="69" s="1" customFormat="1" spans="1:7">
      <c r="A69" s="1">
        <v>68</v>
      </c>
      <c r="B69" s="1">
        <v>1113.024</v>
      </c>
      <c r="C69" s="1">
        <v>8</v>
      </c>
      <c r="D69" s="1">
        <v>0.2</v>
      </c>
      <c r="E69" s="1">
        <v>111.3024</v>
      </c>
      <c r="F69" s="1">
        <f>IF(AND(D69&gt;$J$3,E69&lt;0),E69+B69*(D69-$J$3),E69)</f>
        <v>111.3024</v>
      </c>
      <c r="G69" s="1">
        <f t="shared" si="1"/>
        <v>0</v>
      </c>
    </row>
    <row r="70" s="1" customFormat="1" spans="1:7">
      <c r="A70" s="1">
        <v>69</v>
      </c>
      <c r="B70" s="1">
        <v>167.968</v>
      </c>
      <c r="C70" s="1">
        <v>4</v>
      </c>
      <c r="D70" s="1">
        <v>0.2</v>
      </c>
      <c r="E70" s="1">
        <v>62.988</v>
      </c>
      <c r="F70" s="1">
        <f>IF(AND(D70&gt;$J$3,E70&lt;0),E70+B70*(D70-$J$3),E70)</f>
        <v>62.988</v>
      </c>
      <c r="G70" s="1">
        <f t="shared" si="1"/>
        <v>0</v>
      </c>
    </row>
    <row r="71" s="1" customFormat="1" spans="1:7">
      <c r="A71" s="1">
        <v>70</v>
      </c>
      <c r="B71" s="1">
        <v>75.88</v>
      </c>
      <c r="C71" s="1">
        <v>2</v>
      </c>
      <c r="D71" s="1">
        <v>0</v>
      </c>
      <c r="E71" s="1">
        <v>35.6636</v>
      </c>
      <c r="F71" s="1">
        <f>IF(AND(D71&gt;$J$3,E71&lt;0),E71+B71*(D71-$J$3),E71)</f>
        <v>35.6636</v>
      </c>
      <c r="G71" s="1">
        <f t="shared" si="1"/>
        <v>0</v>
      </c>
    </row>
    <row r="72" s="1" customFormat="1" spans="1:7">
      <c r="A72" s="1">
        <v>71</v>
      </c>
      <c r="B72" s="1">
        <v>4.616</v>
      </c>
      <c r="C72" s="1">
        <v>1</v>
      </c>
      <c r="D72" s="1">
        <v>0.2</v>
      </c>
      <c r="E72" s="1">
        <v>1.731</v>
      </c>
      <c r="F72" s="1">
        <f>IF(AND(D72&gt;$J$3,E72&lt;0),E72+B72*(D72-$J$3),E72)</f>
        <v>1.731</v>
      </c>
      <c r="G72" s="1">
        <f t="shared" si="1"/>
        <v>0</v>
      </c>
    </row>
    <row r="73" s="1" customFormat="1" spans="1:7">
      <c r="A73" s="1">
        <v>72</v>
      </c>
      <c r="B73" s="1">
        <v>19.05</v>
      </c>
      <c r="C73" s="1">
        <v>3</v>
      </c>
      <c r="D73" s="1">
        <v>0</v>
      </c>
      <c r="E73" s="1">
        <v>8.763</v>
      </c>
      <c r="F73" s="1">
        <f>IF(AND(D73&gt;$J$3,E73&lt;0),E73+B73*(D73-$J$3),E73)</f>
        <v>8.763</v>
      </c>
      <c r="G73" s="1">
        <f t="shared" si="1"/>
        <v>0</v>
      </c>
    </row>
    <row r="74" s="1" customFormat="1" spans="1:7">
      <c r="A74" s="1">
        <v>73</v>
      </c>
      <c r="B74" s="1">
        <v>831.936</v>
      </c>
      <c r="C74" s="1">
        <v>8</v>
      </c>
      <c r="D74" s="1">
        <v>0.2</v>
      </c>
      <c r="E74" s="1">
        <v>-114.3912</v>
      </c>
      <c r="F74" s="1">
        <f>IF(AND(D74&gt;$J$3,E74&lt;0),E74+B74*(D74-$J$3),E74)</f>
        <v>-114.3912</v>
      </c>
      <c r="G74" s="1">
        <f t="shared" si="1"/>
        <v>0</v>
      </c>
    </row>
    <row r="75" s="1" customFormat="1" spans="1:7">
      <c r="A75" s="1">
        <v>74</v>
      </c>
      <c r="B75" s="1">
        <v>97.04</v>
      </c>
      <c r="C75" s="1">
        <v>2</v>
      </c>
      <c r="D75" s="1">
        <v>0.2</v>
      </c>
      <c r="E75" s="1">
        <v>1.213</v>
      </c>
      <c r="F75" s="1">
        <f>IF(AND(D75&gt;$J$3,E75&lt;0),E75+B75*(D75-$J$3),E75)</f>
        <v>1.213</v>
      </c>
      <c r="G75" s="1">
        <f t="shared" si="1"/>
        <v>0</v>
      </c>
    </row>
    <row r="76" s="1" customFormat="1" spans="1:7">
      <c r="A76" s="1">
        <v>75</v>
      </c>
      <c r="B76" s="1">
        <v>72.784</v>
      </c>
      <c r="C76" s="1">
        <v>1</v>
      </c>
      <c r="D76" s="1">
        <v>0.2</v>
      </c>
      <c r="E76" s="1">
        <v>-18.196</v>
      </c>
      <c r="F76" s="1">
        <f>IF(AND(D76&gt;$J$3,E76&lt;0),E76+B76*(D76-$J$3),E76)</f>
        <v>-18.196</v>
      </c>
      <c r="G76" s="1">
        <f t="shared" si="1"/>
        <v>0</v>
      </c>
    </row>
    <row r="77" s="1" customFormat="1" spans="1:7">
      <c r="A77" s="1">
        <v>76</v>
      </c>
      <c r="B77" s="1">
        <v>1.248</v>
      </c>
      <c r="C77" s="1">
        <v>3</v>
      </c>
      <c r="D77" s="1">
        <v>0.8</v>
      </c>
      <c r="E77" s="1">
        <v>-1.9344</v>
      </c>
      <c r="F77" s="1">
        <f>IF(AND(D77&gt;$J$3,E77&lt;0),E77+B77*(D77-$J$3),E77)</f>
        <v>-1.1856</v>
      </c>
      <c r="G77" s="1">
        <f t="shared" si="1"/>
        <v>0.7488</v>
      </c>
    </row>
    <row r="78" s="1" customFormat="1" spans="1:7">
      <c r="A78" s="1">
        <v>77</v>
      </c>
      <c r="B78" s="1">
        <v>9.708</v>
      </c>
      <c r="C78" s="1">
        <v>3</v>
      </c>
      <c r="D78" s="1">
        <v>0.6</v>
      </c>
      <c r="E78" s="1">
        <v>-5.8248</v>
      </c>
      <c r="F78" s="1">
        <f>IF(AND(D78&gt;$J$3,E78&lt;0),E78+B78*(D78-$J$3),E78)</f>
        <v>-1.9416</v>
      </c>
      <c r="G78" s="1">
        <f t="shared" si="1"/>
        <v>3.8832</v>
      </c>
    </row>
    <row r="79" s="1" customFormat="1" spans="1:7">
      <c r="A79" s="1">
        <v>78</v>
      </c>
      <c r="B79" s="1">
        <v>27.24</v>
      </c>
      <c r="C79" s="1">
        <v>3</v>
      </c>
      <c r="D79" s="1">
        <v>0.2</v>
      </c>
      <c r="E79" s="1">
        <v>2.724</v>
      </c>
      <c r="F79" s="1">
        <f>IF(AND(D79&gt;$J$3,E79&lt;0),E79+B79*(D79-$J$3),E79)</f>
        <v>2.724</v>
      </c>
      <c r="G79" s="1">
        <f t="shared" si="1"/>
        <v>0</v>
      </c>
    </row>
    <row r="80" s="1" customFormat="1" spans="1:7">
      <c r="A80" s="1">
        <v>79</v>
      </c>
      <c r="B80" s="1">
        <v>19.3</v>
      </c>
      <c r="C80" s="1">
        <v>5</v>
      </c>
      <c r="D80" s="1">
        <v>0.6</v>
      </c>
      <c r="E80" s="1">
        <v>-14.475</v>
      </c>
      <c r="F80" s="1">
        <f>IF(AND(D80&gt;$J$3,E80&lt;0),E80+B80*(D80-$J$3),E80)</f>
        <v>-6.755</v>
      </c>
      <c r="G80" s="1">
        <f t="shared" si="1"/>
        <v>7.72</v>
      </c>
    </row>
    <row r="81" s="1" customFormat="1" spans="1:7">
      <c r="A81" s="1">
        <v>80</v>
      </c>
      <c r="B81" s="1">
        <v>208.16</v>
      </c>
      <c r="C81" s="1">
        <v>1</v>
      </c>
      <c r="D81" s="1">
        <v>0</v>
      </c>
      <c r="E81" s="1">
        <v>56.2032</v>
      </c>
      <c r="F81" s="1">
        <f>IF(AND(D81&gt;$J$3,E81&lt;0),E81+B81*(D81-$J$3),E81)</f>
        <v>56.2032</v>
      </c>
      <c r="G81" s="1">
        <f t="shared" si="1"/>
        <v>0</v>
      </c>
    </row>
    <row r="82" s="1" customFormat="1" spans="1:7">
      <c r="A82" s="1">
        <v>81</v>
      </c>
      <c r="B82" s="1">
        <v>16.74</v>
      </c>
      <c r="C82" s="1">
        <v>3</v>
      </c>
      <c r="D82" s="1">
        <v>0</v>
      </c>
      <c r="E82" s="1">
        <v>8.0352</v>
      </c>
      <c r="F82" s="1">
        <f>IF(AND(D82&gt;$J$3,E82&lt;0),E82+B82*(D82-$J$3),E82)</f>
        <v>8.0352</v>
      </c>
      <c r="G82" s="1">
        <f t="shared" si="1"/>
        <v>0</v>
      </c>
    </row>
    <row r="83" s="1" customFormat="1" spans="1:7">
      <c r="A83" s="1">
        <v>82</v>
      </c>
      <c r="B83" s="1">
        <v>14.9</v>
      </c>
      <c r="C83" s="1">
        <v>5</v>
      </c>
      <c r="D83" s="1">
        <v>0</v>
      </c>
      <c r="E83" s="1">
        <v>4.172</v>
      </c>
      <c r="F83" s="1">
        <f>IF(AND(D83&gt;$J$3,E83&lt;0),E83+B83*(D83-$J$3),E83)</f>
        <v>4.172</v>
      </c>
      <c r="G83" s="1">
        <f t="shared" si="1"/>
        <v>0</v>
      </c>
    </row>
    <row r="84" s="1" customFormat="1" spans="1:7">
      <c r="A84" s="1">
        <v>83</v>
      </c>
      <c r="B84" s="1">
        <v>21.39</v>
      </c>
      <c r="C84" s="1">
        <v>1</v>
      </c>
      <c r="D84" s="1">
        <v>0</v>
      </c>
      <c r="E84" s="1">
        <v>6.2031</v>
      </c>
      <c r="F84" s="1">
        <f>IF(AND(D84&gt;$J$3,E84&lt;0),E84+B84*(D84-$J$3),E84)</f>
        <v>6.2031</v>
      </c>
      <c r="G84" s="1">
        <f t="shared" si="1"/>
        <v>0</v>
      </c>
    </row>
    <row r="85" s="1" customFormat="1" spans="1:7">
      <c r="A85" s="1">
        <v>84</v>
      </c>
      <c r="B85" s="1">
        <v>200.984</v>
      </c>
      <c r="C85" s="1">
        <v>7</v>
      </c>
      <c r="D85" s="1">
        <v>0.2</v>
      </c>
      <c r="E85" s="1">
        <v>62.8075</v>
      </c>
      <c r="F85" s="1">
        <f>IF(AND(D85&gt;$J$3,E85&lt;0),E85+B85*(D85-$J$3),E85)</f>
        <v>62.8075</v>
      </c>
      <c r="G85" s="1">
        <f t="shared" si="1"/>
        <v>0</v>
      </c>
    </row>
    <row r="86" s="1" customFormat="1" spans="1:7">
      <c r="A86" s="1">
        <v>85</v>
      </c>
      <c r="B86" s="1">
        <v>230.376</v>
      </c>
      <c r="C86" s="1">
        <v>3</v>
      </c>
      <c r="D86" s="1">
        <v>0.2</v>
      </c>
      <c r="E86" s="1">
        <v>-48.9549</v>
      </c>
      <c r="F86" s="1">
        <f>IF(AND(D86&gt;$J$3,E86&lt;0),E86+B86*(D86-$J$3),E86)</f>
        <v>-48.9549</v>
      </c>
      <c r="G86" s="1">
        <f t="shared" si="1"/>
        <v>0</v>
      </c>
    </row>
    <row r="87" s="1" customFormat="1" spans="1:7">
      <c r="A87" s="1">
        <v>86</v>
      </c>
      <c r="B87" s="1">
        <v>301.96</v>
      </c>
      <c r="C87" s="1">
        <v>2</v>
      </c>
      <c r="D87" s="1">
        <v>0</v>
      </c>
      <c r="E87" s="1">
        <v>33.2156</v>
      </c>
      <c r="F87" s="1">
        <f>IF(AND(D87&gt;$J$3,E87&lt;0),E87+B87*(D87-$J$3),E87)</f>
        <v>33.2156</v>
      </c>
      <c r="G87" s="1">
        <f t="shared" si="1"/>
        <v>0</v>
      </c>
    </row>
    <row r="88" s="1" customFormat="1" spans="1:7">
      <c r="A88" s="1">
        <v>87</v>
      </c>
      <c r="B88" s="1">
        <v>19.99</v>
      </c>
      <c r="C88" s="1">
        <v>1</v>
      </c>
      <c r="D88" s="1">
        <v>0</v>
      </c>
      <c r="E88" s="1">
        <v>6.7966</v>
      </c>
      <c r="F88" s="1">
        <f>IF(AND(D88&gt;$J$3,E88&lt;0),E88+B88*(D88-$J$3),E88)</f>
        <v>6.7966</v>
      </c>
      <c r="G88" s="1">
        <f t="shared" si="1"/>
        <v>0</v>
      </c>
    </row>
    <row r="89" s="1" customFormat="1" spans="1:7">
      <c r="A89" s="1">
        <v>88</v>
      </c>
      <c r="B89" s="1">
        <v>6.16</v>
      </c>
      <c r="C89" s="1">
        <v>2</v>
      </c>
      <c r="D89" s="1">
        <v>0</v>
      </c>
      <c r="E89" s="1">
        <v>2.9568</v>
      </c>
      <c r="F89" s="1">
        <f>IF(AND(D89&gt;$J$3,E89&lt;0),E89+B89*(D89-$J$3),E89)</f>
        <v>2.9568</v>
      </c>
      <c r="G89" s="1">
        <f t="shared" si="1"/>
        <v>0</v>
      </c>
    </row>
    <row r="90" s="1" customFormat="1" spans="1:7">
      <c r="A90" s="1">
        <v>89</v>
      </c>
      <c r="B90" s="1">
        <v>158.368</v>
      </c>
      <c r="C90" s="1">
        <v>7</v>
      </c>
      <c r="D90" s="1">
        <v>0.2</v>
      </c>
      <c r="E90" s="1">
        <v>13.8572</v>
      </c>
      <c r="F90" s="1">
        <f>IF(AND(D90&gt;$J$3,E90&lt;0),E90+B90*(D90-$J$3),E90)</f>
        <v>13.8572</v>
      </c>
      <c r="G90" s="1">
        <f t="shared" si="1"/>
        <v>0</v>
      </c>
    </row>
    <row r="91" s="1" customFormat="1" spans="1:7">
      <c r="A91" s="1">
        <v>90</v>
      </c>
      <c r="B91" s="1">
        <v>20.1</v>
      </c>
      <c r="C91" s="1">
        <v>3</v>
      </c>
      <c r="D91" s="1">
        <v>0</v>
      </c>
      <c r="E91" s="1">
        <v>6.633</v>
      </c>
      <c r="F91" s="1">
        <f>IF(AND(D91&gt;$J$3,E91&lt;0),E91+B91*(D91-$J$3),E91)</f>
        <v>6.633</v>
      </c>
      <c r="G91" s="1">
        <f t="shared" si="1"/>
        <v>0</v>
      </c>
    </row>
    <row r="92" s="1" customFormat="1" spans="1:7">
      <c r="A92" s="1">
        <v>91</v>
      </c>
      <c r="B92" s="1">
        <v>73.584</v>
      </c>
      <c r="C92" s="1">
        <v>2</v>
      </c>
      <c r="D92" s="1">
        <v>0.2</v>
      </c>
      <c r="E92" s="1">
        <v>8.2782</v>
      </c>
      <c r="F92" s="1">
        <f>IF(AND(D92&gt;$J$3,E92&lt;0),E92+B92*(D92-$J$3),E92)</f>
        <v>8.2782</v>
      </c>
      <c r="G92" s="1">
        <f t="shared" si="1"/>
        <v>0</v>
      </c>
    </row>
    <row r="93" s="1" customFormat="1" spans="1:7">
      <c r="A93" s="1">
        <v>92</v>
      </c>
      <c r="B93" s="1">
        <v>6.48</v>
      </c>
      <c r="C93" s="1">
        <v>1</v>
      </c>
      <c r="D93" s="1">
        <v>0</v>
      </c>
      <c r="E93" s="1">
        <v>3.1104</v>
      </c>
      <c r="F93" s="1">
        <f>IF(AND(D93&gt;$J$3,E93&lt;0),E93+B93*(D93-$J$3),E93)</f>
        <v>3.1104</v>
      </c>
      <c r="G93" s="1">
        <f t="shared" si="1"/>
        <v>0</v>
      </c>
    </row>
    <row r="94" s="1" customFormat="1" spans="1:7">
      <c r="A94" s="1">
        <v>93</v>
      </c>
      <c r="B94" s="1">
        <v>12.96</v>
      </c>
      <c r="C94" s="1">
        <v>2</v>
      </c>
      <c r="D94" s="1">
        <v>0</v>
      </c>
      <c r="E94" s="1">
        <v>6.2208</v>
      </c>
      <c r="F94" s="1">
        <f>IF(AND(D94&gt;$J$3,E94&lt;0),E94+B94*(D94-$J$3),E94)</f>
        <v>6.2208</v>
      </c>
      <c r="G94" s="1">
        <f t="shared" si="1"/>
        <v>0</v>
      </c>
    </row>
    <row r="95" s="1" customFormat="1" spans="1:7">
      <c r="A95" s="1">
        <v>94</v>
      </c>
      <c r="B95" s="1">
        <v>53.34</v>
      </c>
      <c r="C95" s="1">
        <v>3</v>
      </c>
      <c r="D95" s="1">
        <v>0</v>
      </c>
      <c r="E95" s="1">
        <v>16.5354</v>
      </c>
      <c r="F95" s="1">
        <f>IF(AND(D95&gt;$J$3,E95&lt;0),E95+B95*(D95-$J$3),E95)</f>
        <v>16.5354</v>
      </c>
      <c r="G95" s="1">
        <f t="shared" si="1"/>
        <v>0</v>
      </c>
    </row>
    <row r="96" s="1" customFormat="1" spans="1:7">
      <c r="A96" s="1">
        <v>95</v>
      </c>
      <c r="B96" s="1">
        <v>32.96</v>
      </c>
      <c r="C96" s="1">
        <v>2</v>
      </c>
      <c r="D96" s="1">
        <v>0</v>
      </c>
      <c r="E96" s="1">
        <v>16.1504</v>
      </c>
      <c r="F96" s="1">
        <f>IF(AND(D96&gt;$J$3,E96&lt;0),E96+B96*(D96-$J$3),E96)</f>
        <v>16.1504</v>
      </c>
      <c r="G96" s="1">
        <f t="shared" si="1"/>
        <v>0</v>
      </c>
    </row>
    <row r="97" s="1" customFormat="1" spans="1:7">
      <c r="A97" s="1">
        <v>96</v>
      </c>
      <c r="B97" s="1">
        <v>5.682</v>
      </c>
      <c r="C97" s="1">
        <v>1</v>
      </c>
      <c r="D97" s="1">
        <v>0.7</v>
      </c>
      <c r="E97" s="1">
        <v>-3.788</v>
      </c>
      <c r="F97" s="1">
        <f>IF(AND(D97&gt;$J$3,E97&lt;0),E97+B97*(D97-$J$3),E97)</f>
        <v>-0.947</v>
      </c>
      <c r="G97" s="1">
        <f t="shared" si="1"/>
        <v>2.841</v>
      </c>
    </row>
    <row r="98" s="1" customFormat="1" spans="1:7">
      <c r="A98" s="1">
        <v>97</v>
      </c>
      <c r="B98" s="1">
        <v>96.53</v>
      </c>
      <c r="C98" s="1">
        <v>7</v>
      </c>
      <c r="D98" s="1">
        <v>0</v>
      </c>
      <c r="E98" s="1">
        <v>40.5426</v>
      </c>
      <c r="F98" s="1">
        <f>IF(AND(D98&gt;$J$3,E98&lt;0),E98+B98*(D98-$J$3),E98)</f>
        <v>40.5426</v>
      </c>
      <c r="G98" s="1">
        <f t="shared" si="1"/>
        <v>0</v>
      </c>
    </row>
    <row r="99" s="1" customFormat="1" spans="1:7">
      <c r="A99" s="1">
        <v>98</v>
      </c>
      <c r="B99" s="1">
        <v>51.312</v>
      </c>
      <c r="C99" s="1">
        <v>3</v>
      </c>
      <c r="D99" s="1">
        <v>0.2</v>
      </c>
      <c r="E99" s="1">
        <v>17.9592</v>
      </c>
      <c r="F99" s="1">
        <f>IF(AND(D99&gt;$J$3,E99&lt;0),E99+B99*(D99-$J$3),E99)</f>
        <v>17.9592</v>
      </c>
      <c r="G99" s="1">
        <f t="shared" si="1"/>
        <v>0</v>
      </c>
    </row>
    <row r="100" s="1" customFormat="1" spans="1:7">
      <c r="A100" s="1">
        <v>99</v>
      </c>
      <c r="B100" s="1">
        <v>77.88</v>
      </c>
      <c r="C100" s="1">
        <v>6</v>
      </c>
      <c r="D100" s="1">
        <v>0</v>
      </c>
      <c r="E100" s="1">
        <v>22.5852</v>
      </c>
      <c r="F100" s="1">
        <f>IF(AND(D100&gt;$J$3,E100&lt;0),E100+B100*(D100-$J$3),E100)</f>
        <v>22.5852</v>
      </c>
      <c r="G100" s="1">
        <f t="shared" si="1"/>
        <v>0</v>
      </c>
    </row>
    <row r="101" s="1" customFormat="1" spans="1:7">
      <c r="A101" s="1">
        <v>100</v>
      </c>
      <c r="B101" s="1">
        <v>64.624</v>
      </c>
      <c r="C101" s="1">
        <v>7</v>
      </c>
      <c r="D101" s="1">
        <v>0.2</v>
      </c>
      <c r="E101" s="1">
        <v>22.6184</v>
      </c>
      <c r="F101" s="1">
        <f>IF(AND(D101&gt;$J$3,E101&lt;0),E101+B101*(D101-$J$3),E101)</f>
        <v>22.6184</v>
      </c>
      <c r="G101" s="1">
        <f t="shared" si="1"/>
        <v>0</v>
      </c>
    </row>
    <row r="102" s="1" customFormat="1" spans="1:7">
      <c r="A102" s="1">
        <v>101</v>
      </c>
      <c r="B102" s="1">
        <v>95.976</v>
      </c>
      <c r="C102" s="1">
        <v>3</v>
      </c>
      <c r="D102" s="1">
        <v>0.2</v>
      </c>
      <c r="E102" s="1">
        <v>-10.7973</v>
      </c>
      <c r="F102" s="1">
        <f>IF(AND(D102&gt;$J$3,E102&lt;0),E102+B102*(D102-$J$3),E102)</f>
        <v>-10.7973</v>
      </c>
      <c r="G102" s="1">
        <f t="shared" si="1"/>
        <v>0</v>
      </c>
    </row>
    <row r="103" s="1" customFormat="1" spans="1:7">
      <c r="A103" s="1">
        <v>102</v>
      </c>
      <c r="B103" s="1">
        <v>1.788</v>
      </c>
      <c r="C103" s="1">
        <v>3</v>
      </c>
      <c r="D103" s="1">
        <v>0.8</v>
      </c>
      <c r="E103" s="1">
        <v>-3.0396</v>
      </c>
      <c r="F103" s="1">
        <f>IF(AND(D103&gt;$J$3,E103&lt;0),E103+B103*(D103-$J$3),E103)</f>
        <v>-1.9668</v>
      </c>
      <c r="G103" s="1">
        <f t="shared" si="1"/>
        <v>1.0728</v>
      </c>
    </row>
    <row r="104" s="1" customFormat="1" spans="1:7">
      <c r="A104" s="1">
        <v>103</v>
      </c>
      <c r="B104" s="1">
        <v>23.92</v>
      </c>
      <c r="C104" s="1">
        <v>4</v>
      </c>
      <c r="D104" s="1">
        <v>0</v>
      </c>
      <c r="E104" s="1">
        <v>11.7208</v>
      </c>
      <c r="F104" s="1">
        <f>IF(AND(D104&gt;$J$3,E104&lt;0),E104+B104*(D104-$J$3),E104)</f>
        <v>11.7208</v>
      </c>
      <c r="G104" s="1">
        <f t="shared" si="1"/>
        <v>0</v>
      </c>
    </row>
    <row r="105" s="1" customFormat="1" spans="1:7">
      <c r="A105" s="1">
        <v>104</v>
      </c>
      <c r="B105" s="1">
        <v>238.896</v>
      </c>
      <c r="C105" s="1">
        <v>6</v>
      </c>
      <c r="D105" s="1">
        <v>0.2</v>
      </c>
      <c r="E105" s="1">
        <v>-26.8758</v>
      </c>
      <c r="F105" s="1">
        <f>IF(AND(D105&gt;$J$3,E105&lt;0),E105+B105*(D105-$J$3),E105)</f>
        <v>-26.8758</v>
      </c>
      <c r="G105" s="1">
        <f t="shared" si="1"/>
        <v>0</v>
      </c>
    </row>
    <row r="106" s="1" customFormat="1" spans="1:7">
      <c r="A106" s="1">
        <v>105</v>
      </c>
      <c r="B106" s="1">
        <v>102.36</v>
      </c>
      <c r="C106" s="1">
        <v>3</v>
      </c>
      <c r="D106" s="1">
        <v>0.2</v>
      </c>
      <c r="E106" s="1">
        <v>-3.8385</v>
      </c>
      <c r="F106" s="1">
        <f>IF(AND(D106&gt;$J$3,E106&lt;0),E106+B106*(D106-$J$3),E106)</f>
        <v>-3.8385</v>
      </c>
      <c r="G106" s="1">
        <f t="shared" si="1"/>
        <v>0</v>
      </c>
    </row>
    <row r="107" s="1" customFormat="1" spans="1:7">
      <c r="A107" s="1">
        <v>106</v>
      </c>
      <c r="B107" s="1">
        <v>36.882</v>
      </c>
      <c r="C107" s="1">
        <v>3</v>
      </c>
      <c r="D107" s="1">
        <v>0.7</v>
      </c>
      <c r="E107" s="1">
        <v>-25.8174</v>
      </c>
      <c r="F107" s="1">
        <f>IF(AND(D107&gt;$J$3,E107&lt;0),E107+B107*(D107-$J$3),E107)</f>
        <v>-7.3764</v>
      </c>
      <c r="G107" s="1">
        <f t="shared" si="1"/>
        <v>18.441</v>
      </c>
    </row>
    <row r="108" s="1" customFormat="1" spans="1:7">
      <c r="A108" s="1">
        <v>107</v>
      </c>
      <c r="B108" s="1">
        <v>74.112</v>
      </c>
      <c r="C108" s="1">
        <v>8</v>
      </c>
      <c r="D108" s="1">
        <v>0.2</v>
      </c>
      <c r="E108" s="1">
        <v>17.6016</v>
      </c>
      <c r="F108" s="1">
        <f>IF(AND(D108&gt;$J$3,E108&lt;0),E108+B108*(D108-$J$3),E108)</f>
        <v>17.6016</v>
      </c>
      <c r="G108" s="1">
        <f t="shared" si="1"/>
        <v>0</v>
      </c>
    </row>
    <row r="109" s="1" customFormat="1" spans="1:7">
      <c r="A109" s="1">
        <v>108</v>
      </c>
      <c r="B109" s="1">
        <v>27.992</v>
      </c>
      <c r="C109" s="1">
        <v>1</v>
      </c>
      <c r="D109" s="1">
        <v>0.2</v>
      </c>
      <c r="E109" s="1">
        <v>2.0994</v>
      </c>
      <c r="F109" s="1">
        <f>IF(AND(D109&gt;$J$3,E109&lt;0),E109+B109*(D109-$J$3),E109)</f>
        <v>2.0994</v>
      </c>
      <c r="G109" s="1">
        <f t="shared" si="1"/>
        <v>0</v>
      </c>
    </row>
    <row r="110" s="1" customFormat="1" spans="1:7">
      <c r="A110" s="1">
        <v>109</v>
      </c>
      <c r="B110" s="1">
        <v>3.304</v>
      </c>
      <c r="C110" s="1">
        <v>1</v>
      </c>
      <c r="D110" s="1">
        <v>0.2</v>
      </c>
      <c r="E110" s="1">
        <v>1.0738</v>
      </c>
      <c r="F110" s="1">
        <f>IF(AND(D110&gt;$J$3,E110&lt;0),E110+B110*(D110-$J$3),E110)</f>
        <v>1.0738</v>
      </c>
      <c r="G110" s="1">
        <f t="shared" si="1"/>
        <v>0</v>
      </c>
    </row>
    <row r="111" s="1" customFormat="1" spans="1:7">
      <c r="A111" s="1">
        <v>110</v>
      </c>
      <c r="B111" s="1">
        <v>339.96</v>
      </c>
      <c r="C111" s="1">
        <v>5</v>
      </c>
      <c r="D111" s="1">
        <v>0.2</v>
      </c>
      <c r="E111" s="1">
        <v>67.992</v>
      </c>
      <c r="F111" s="1">
        <f>IF(AND(D111&gt;$J$3,E111&lt;0),E111+B111*(D111-$J$3),E111)</f>
        <v>67.992</v>
      </c>
      <c r="G111" s="1">
        <f t="shared" si="1"/>
        <v>0</v>
      </c>
    </row>
    <row r="112" s="1" customFormat="1" spans="1:7">
      <c r="A112" s="1">
        <v>111</v>
      </c>
      <c r="B112" s="1">
        <v>41.96</v>
      </c>
      <c r="C112" s="1">
        <v>2</v>
      </c>
      <c r="D112" s="1">
        <v>0</v>
      </c>
      <c r="E112" s="1">
        <v>10.9096</v>
      </c>
      <c r="F112" s="1">
        <f>IF(AND(D112&gt;$J$3,E112&lt;0),E112+B112*(D112-$J$3),E112)</f>
        <v>10.9096</v>
      </c>
      <c r="G112" s="1">
        <f t="shared" si="1"/>
        <v>0</v>
      </c>
    </row>
    <row r="113" s="1" customFormat="1" spans="1:7">
      <c r="A113" s="1">
        <v>112</v>
      </c>
      <c r="B113" s="1">
        <v>75.96</v>
      </c>
      <c r="C113" s="1">
        <v>2</v>
      </c>
      <c r="D113" s="1">
        <v>0</v>
      </c>
      <c r="E113" s="1">
        <v>22.788</v>
      </c>
      <c r="F113" s="1">
        <f>IF(AND(D113&gt;$J$3,E113&lt;0),E113+B113*(D113-$J$3),E113)</f>
        <v>22.788</v>
      </c>
      <c r="G113" s="1">
        <f t="shared" si="1"/>
        <v>0</v>
      </c>
    </row>
    <row r="114" s="1" customFormat="1" spans="1:7">
      <c r="A114" s="1">
        <v>113</v>
      </c>
      <c r="B114" s="1">
        <v>27.24</v>
      </c>
      <c r="C114" s="1">
        <v>6</v>
      </c>
      <c r="D114" s="1">
        <v>0</v>
      </c>
      <c r="E114" s="1">
        <v>13.3476</v>
      </c>
      <c r="F114" s="1">
        <f>IF(AND(D114&gt;$J$3,E114&lt;0),E114+B114*(D114-$J$3),E114)</f>
        <v>13.3476</v>
      </c>
      <c r="G114" s="1">
        <f t="shared" si="1"/>
        <v>0</v>
      </c>
    </row>
    <row r="115" s="1" customFormat="1" spans="1:7">
      <c r="A115" s="1">
        <v>114</v>
      </c>
      <c r="B115" s="1">
        <v>40.096</v>
      </c>
      <c r="C115" s="1">
        <v>14</v>
      </c>
      <c r="D115" s="1">
        <v>0.2</v>
      </c>
      <c r="E115" s="1">
        <v>14.5348</v>
      </c>
      <c r="F115" s="1">
        <f>IF(AND(D115&gt;$J$3,E115&lt;0),E115+B115*(D115-$J$3),E115)</f>
        <v>14.5348</v>
      </c>
      <c r="G115" s="1">
        <f t="shared" si="1"/>
        <v>0</v>
      </c>
    </row>
    <row r="116" s="1" customFormat="1" spans="1:7">
      <c r="A116" s="1">
        <v>115</v>
      </c>
      <c r="B116" s="1">
        <v>4.72</v>
      </c>
      <c r="C116" s="1">
        <v>2</v>
      </c>
      <c r="D116" s="1">
        <v>0.2</v>
      </c>
      <c r="E116" s="1">
        <v>1.652</v>
      </c>
      <c r="F116" s="1">
        <f>IF(AND(D116&gt;$J$3,E116&lt;0),E116+B116*(D116-$J$3),E116)</f>
        <v>1.652</v>
      </c>
      <c r="G116" s="1">
        <f t="shared" si="1"/>
        <v>0</v>
      </c>
    </row>
    <row r="117" s="1" customFormat="1" spans="1:7">
      <c r="A117" s="1">
        <v>116</v>
      </c>
      <c r="B117" s="1">
        <v>23.976</v>
      </c>
      <c r="C117" s="1">
        <v>3</v>
      </c>
      <c r="D117" s="1">
        <v>0.2</v>
      </c>
      <c r="E117" s="1">
        <v>7.4925</v>
      </c>
      <c r="F117" s="1">
        <f>IF(AND(D117&gt;$J$3,E117&lt;0),E117+B117*(D117-$J$3),E117)</f>
        <v>7.4925</v>
      </c>
      <c r="G117" s="1">
        <f t="shared" si="1"/>
        <v>0</v>
      </c>
    </row>
    <row r="118" s="1" customFormat="1" spans="1:7">
      <c r="A118" s="1">
        <v>117</v>
      </c>
      <c r="B118" s="1">
        <v>130.464</v>
      </c>
      <c r="C118" s="1">
        <v>6</v>
      </c>
      <c r="D118" s="1">
        <v>0.2</v>
      </c>
      <c r="E118" s="1">
        <v>44.0316</v>
      </c>
      <c r="F118" s="1">
        <f>IF(AND(D118&gt;$J$3,E118&lt;0),E118+B118*(D118-$J$3),E118)</f>
        <v>44.0316</v>
      </c>
      <c r="G118" s="1">
        <f t="shared" si="1"/>
        <v>0</v>
      </c>
    </row>
    <row r="119" s="1" customFormat="1" spans="1:7">
      <c r="A119" s="1">
        <v>118</v>
      </c>
      <c r="B119" s="1">
        <v>787.53</v>
      </c>
      <c r="C119" s="1">
        <v>3</v>
      </c>
      <c r="D119" s="1">
        <v>0</v>
      </c>
      <c r="E119" s="1">
        <v>165.3813</v>
      </c>
      <c r="F119" s="1">
        <f>IF(AND(D119&gt;$J$3,E119&lt;0),E119+B119*(D119-$J$3),E119)</f>
        <v>165.3813</v>
      </c>
      <c r="G119" s="1">
        <f t="shared" si="1"/>
        <v>0</v>
      </c>
    </row>
    <row r="120" s="1" customFormat="1" spans="1:7">
      <c r="A120" s="1">
        <v>119</v>
      </c>
      <c r="B120" s="1">
        <v>157.794</v>
      </c>
      <c r="C120" s="1">
        <v>1</v>
      </c>
      <c r="D120" s="1">
        <v>0.7</v>
      </c>
      <c r="E120" s="1">
        <v>-115.7156</v>
      </c>
      <c r="F120" s="1">
        <f>IF(AND(D120&gt;$J$3,E120&lt;0),E120+B120*(D120-$J$3),E120)</f>
        <v>-36.8186</v>
      </c>
      <c r="G120" s="1">
        <f t="shared" si="1"/>
        <v>78.897</v>
      </c>
    </row>
    <row r="121" s="1" customFormat="1" spans="1:7">
      <c r="A121" s="1">
        <v>120</v>
      </c>
      <c r="B121" s="1">
        <v>47.04</v>
      </c>
      <c r="C121" s="1">
        <v>3</v>
      </c>
      <c r="D121" s="1">
        <v>0</v>
      </c>
      <c r="E121" s="1">
        <v>18.3456</v>
      </c>
      <c r="F121" s="1">
        <f>IF(AND(D121&gt;$J$3,E121&lt;0),E121+B121*(D121-$J$3),E121)</f>
        <v>18.3456</v>
      </c>
      <c r="G121" s="1">
        <f t="shared" si="1"/>
        <v>0</v>
      </c>
    </row>
    <row r="122" s="1" customFormat="1" spans="1:7">
      <c r="A122" s="1">
        <v>121</v>
      </c>
      <c r="B122" s="1">
        <v>30.84</v>
      </c>
      <c r="C122" s="1">
        <v>4</v>
      </c>
      <c r="D122" s="1">
        <v>0</v>
      </c>
      <c r="E122" s="1">
        <v>13.878</v>
      </c>
      <c r="F122" s="1">
        <f>IF(AND(D122&gt;$J$3,E122&lt;0),E122+B122*(D122-$J$3),E122)</f>
        <v>13.878</v>
      </c>
      <c r="G122" s="1">
        <f t="shared" si="1"/>
        <v>0</v>
      </c>
    </row>
    <row r="123" s="1" customFormat="1" spans="1:7">
      <c r="A123" s="1">
        <v>122</v>
      </c>
      <c r="B123" s="1">
        <v>226.56</v>
      </c>
      <c r="C123" s="1">
        <v>6</v>
      </c>
      <c r="D123" s="1">
        <v>0</v>
      </c>
      <c r="E123" s="1">
        <v>63.4368</v>
      </c>
      <c r="F123" s="1">
        <f>IF(AND(D123&gt;$J$3,E123&lt;0),E123+B123*(D123-$J$3),E123)</f>
        <v>63.4368</v>
      </c>
      <c r="G123" s="1">
        <f t="shared" si="1"/>
        <v>0</v>
      </c>
    </row>
    <row r="124" s="1" customFormat="1" spans="1:7">
      <c r="A124" s="1">
        <v>123</v>
      </c>
      <c r="B124" s="1">
        <v>115.02</v>
      </c>
      <c r="C124" s="1">
        <v>9</v>
      </c>
      <c r="D124" s="1">
        <v>0</v>
      </c>
      <c r="E124" s="1">
        <v>51.759</v>
      </c>
      <c r="F124" s="1">
        <f>IF(AND(D124&gt;$J$3,E124&lt;0),E124+B124*(D124-$J$3),E124)</f>
        <v>51.759</v>
      </c>
      <c r="G124" s="1">
        <f t="shared" si="1"/>
        <v>0</v>
      </c>
    </row>
    <row r="125" s="1" customFormat="1" spans="1:7">
      <c r="A125" s="1">
        <v>124</v>
      </c>
      <c r="B125" s="1">
        <v>68.04</v>
      </c>
      <c r="C125" s="1">
        <v>7</v>
      </c>
      <c r="D125" s="1">
        <v>0</v>
      </c>
      <c r="E125" s="1">
        <v>19.7316</v>
      </c>
      <c r="F125" s="1">
        <f>IF(AND(D125&gt;$J$3,E125&lt;0),E125+B125*(D125-$J$3),E125)</f>
        <v>19.7316</v>
      </c>
      <c r="G125" s="1">
        <f t="shared" si="1"/>
        <v>0</v>
      </c>
    </row>
    <row r="126" s="1" customFormat="1" spans="1:7">
      <c r="A126" s="1">
        <v>125</v>
      </c>
      <c r="B126" s="1">
        <v>600.558</v>
      </c>
      <c r="C126" s="1">
        <v>3</v>
      </c>
      <c r="D126" s="1">
        <v>0.3</v>
      </c>
      <c r="E126" s="1">
        <v>-8.5794</v>
      </c>
      <c r="F126" s="1">
        <f>IF(AND(D126&gt;$J$3,E126&lt;0),E126+B126*(D126-$J$3),E126)</f>
        <v>51.4764</v>
      </c>
      <c r="G126" s="1">
        <f t="shared" si="1"/>
        <v>60.0558</v>
      </c>
    </row>
    <row r="127" s="1" customFormat="1" spans="1:7">
      <c r="A127" s="1">
        <v>126</v>
      </c>
      <c r="B127" s="1">
        <v>617.7</v>
      </c>
      <c r="C127" s="1">
        <v>6</v>
      </c>
      <c r="D127" s="1">
        <v>0.5</v>
      </c>
      <c r="E127" s="1">
        <v>-407.682</v>
      </c>
      <c r="F127" s="1">
        <f>IF(AND(D127&gt;$J$3,E127&lt;0),E127+B127*(D127-$J$3),E127)</f>
        <v>-222.372</v>
      </c>
      <c r="G127" s="1">
        <f t="shared" si="1"/>
        <v>185.31</v>
      </c>
    </row>
    <row r="128" s="1" customFormat="1" spans="1:7">
      <c r="A128" s="1">
        <v>127</v>
      </c>
      <c r="B128" s="1">
        <v>2.388</v>
      </c>
      <c r="C128" s="1">
        <v>2</v>
      </c>
      <c r="D128" s="1">
        <v>0.7</v>
      </c>
      <c r="E128" s="1">
        <v>-1.8308</v>
      </c>
      <c r="F128" s="1">
        <f>IF(AND(D128&gt;$J$3,E128&lt;0),E128+B128*(D128-$J$3),E128)</f>
        <v>-0.6368</v>
      </c>
      <c r="G128" s="1">
        <f t="shared" si="1"/>
        <v>1.194</v>
      </c>
    </row>
    <row r="129" s="1" customFormat="1" spans="1:7">
      <c r="A129" s="1">
        <v>128</v>
      </c>
      <c r="B129" s="1">
        <v>243.992</v>
      </c>
      <c r="C129" s="1">
        <v>7</v>
      </c>
      <c r="D129" s="1">
        <v>0.2</v>
      </c>
      <c r="E129" s="1">
        <v>30.499</v>
      </c>
      <c r="F129" s="1">
        <f>IF(AND(D129&gt;$J$3,E129&lt;0),E129+B129*(D129-$J$3),E129)</f>
        <v>30.499</v>
      </c>
      <c r="G129" s="1">
        <f t="shared" si="1"/>
        <v>0</v>
      </c>
    </row>
    <row r="130" s="1" customFormat="1" spans="1:7">
      <c r="A130" s="1">
        <v>129</v>
      </c>
      <c r="B130" s="1">
        <v>81.424</v>
      </c>
      <c r="C130" s="1">
        <v>2</v>
      </c>
      <c r="D130" s="1">
        <v>0.2</v>
      </c>
      <c r="E130" s="1">
        <v>-9.1602</v>
      </c>
      <c r="F130" s="1">
        <f>IF(AND(D130&gt;$J$3,E130&lt;0),E130+B130*(D130-$J$3),E130)</f>
        <v>-9.1602</v>
      </c>
      <c r="G130" s="1">
        <f t="shared" ref="G130:G193" si="2">F130-E130</f>
        <v>0</v>
      </c>
    </row>
    <row r="131" s="1" customFormat="1" spans="1:7">
      <c r="A131" s="1">
        <v>130</v>
      </c>
      <c r="B131" s="1">
        <v>238.56</v>
      </c>
      <c r="C131" s="1">
        <v>3</v>
      </c>
      <c r="D131" s="1">
        <v>0</v>
      </c>
      <c r="E131" s="1">
        <v>26.2416</v>
      </c>
      <c r="F131" s="1">
        <f>IF(AND(D131&gt;$J$3,E131&lt;0),E131+B131*(D131-$J$3),E131)</f>
        <v>26.2416</v>
      </c>
      <c r="G131" s="1">
        <f t="shared" si="2"/>
        <v>0</v>
      </c>
    </row>
    <row r="132" s="1" customFormat="1" spans="1:7">
      <c r="A132" s="1">
        <v>131</v>
      </c>
      <c r="B132" s="1">
        <v>59.97</v>
      </c>
      <c r="C132" s="1">
        <v>5</v>
      </c>
      <c r="D132" s="1">
        <v>0.4</v>
      </c>
      <c r="E132" s="1">
        <v>-11.994</v>
      </c>
      <c r="F132" s="1">
        <f>IF(AND(D132&gt;$J$3,E132&lt;0),E132+B132*(D132-$J$3),E132)</f>
        <v>0</v>
      </c>
      <c r="G132" s="1">
        <f t="shared" si="2"/>
        <v>11.994</v>
      </c>
    </row>
    <row r="133" s="1" customFormat="1" spans="1:7">
      <c r="A133" s="1">
        <v>132</v>
      </c>
      <c r="B133" s="1">
        <v>78.304</v>
      </c>
      <c r="C133" s="1">
        <v>2</v>
      </c>
      <c r="D133" s="1">
        <v>0.2</v>
      </c>
      <c r="E133" s="1">
        <v>29.364</v>
      </c>
      <c r="F133" s="1">
        <f>IF(AND(D133&gt;$J$3,E133&lt;0),E133+B133*(D133-$J$3),E133)</f>
        <v>29.364</v>
      </c>
      <c r="G133" s="1">
        <f t="shared" si="2"/>
        <v>0</v>
      </c>
    </row>
    <row r="134" s="1" customFormat="1" spans="1:7">
      <c r="A134" s="1">
        <v>133</v>
      </c>
      <c r="B134" s="1">
        <v>21.456</v>
      </c>
      <c r="C134" s="1">
        <v>9</v>
      </c>
      <c r="D134" s="1">
        <v>0.2</v>
      </c>
      <c r="E134" s="1">
        <v>6.9732</v>
      </c>
      <c r="F134" s="1">
        <f>IF(AND(D134&gt;$J$3,E134&lt;0),E134+B134*(D134-$J$3),E134)</f>
        <v>6.9732</v>
      </c>
      <c r="G134" s="1">
        <f t="shared" si="2"/>
        <v>0</v>
      </c>
    </row>
    <row r="135" s="1" customFormat="1" spans="1:7">
      <c r="A135" s="1">
        <v>134</v>
      </c>
      <c r="B135" s="1">
        <v>20.04</v>
      </c>
      <c r="C135" s="1">
        <v>3</v>
      </c>
      <c r="D135" s="1">
        <v>0</v>
      </c>
      <c r="E135" s="1">
        <v>9.6192</v>
      </c>
      <c r="F135" s="1">
        <f>IF(AND(D135&gt;$J$3,E135&lt;0),E135+B135*(D135-$J$3),E135)</f>
        <v>9.6192</v>
      </c>
      <c r="G135" s="1">
        <f t="shared" si="2"/>
        <v>0</v>
      </c>
    </row>
    <row r="136" s="1" customFormat="1" spans="1:7">
      <c r="A136" s="1">
        <v>135</v>
      </c>
      <c r="B136" s="1">
        <v>35.44</v>
      </c>
      <c r="C136" s="1">
        <v>1</v>
      </c>
      <c r="D136" s="1">
        <v>0</v>
      </c>
      <c r="E136" s="1">
        <v>16.6568</v>
      </c>
      <c r="F136" s="1">
        <f>IF(AND(D136&gt;$J$3,E136&lt;0),E136+B136*(D136-$J$3),E136)</f>
        <v>16.6568</v>
      </c>
      <c r="G136" s="1">
        <f t="shared" si="2"/>
        <v>0</v>
      </c>
    </row>
    <row r="137" s="1" customFormat="1" spans="1:7">
      <c r="A137" s="1">
        <v>136</v>
      </c>
      <c r="B137" s="1">
        <v>11.52</v>
      </c>
      <c r="C137" s="1">
        <v>4</v>
      </c>
      <c r="D137" s="1">
        <v>0</v>
      </c>
      <c r="E137" s="1">
        <v>3.456</v>
      </c>
      <c r="F137" s="1">
        <f>IF(AND(D137&gt;$J$3,E137&lt;0),E137+B137*(D137-$J$3),E137)</f>
        <v>3.456</v>
      </c>
      <c r="G137" s="1">
        <f t="shared" si="2"/>
        <v>0</v>
      </c>
    </row>
    <row r="138" s="1" customFormat="1" spans="1:7">
      <c r="A138" s="1">
        <v>137</v>
      </c>
      <c r="B138" s="1">
        <v>4.02</v>
      </c>
      <c r="C138" s="1">
        <v>2</v>
      </c>
      <c r="D138" s="1">
        <v>0</v>
      </c>
      <c r="E138" s="1">
        <v>1.9698</v>
      </c>
      <c r="F138" s="1">
        <f>IF(AND(D138&gt;$J$3,E138&lt;0),E138+B138*(D138-$J$3),E138)</f>
        <v>1.9698</v>
      </c>
      <c r="G138" s="1">
        <f t="shared" si="2"/>
        <v>0</v>
      </c>
    </row>
    <row r="139" s="1" customFormat="1" spans="1:7">
      <c r="A139" s="1">
        <v>138</v>
      </c>
      <c r="B139" s="1">
        <v>76.176</v>
      </c>
      <c r="C139" s="1">
        <v>3</v>
      </c>
      <c r="D139" s="1">
        <v>0.2</v>
      </c>
      <c r="E139" s="1">
        <v>26.6616</v>
      </c>
      <c r="F139" s="1">
        <f>IF(AND(D139&gt;$J$3,E139&lt;0),E139+B139*(D139-$J$3),E139)</f>
        <v>26.6616</v>
      </c>
      <c r="G139" s="1">
        <f t="shared" si="2"/>
        <v>0</v>
      </c>
    </row>
    <row r="140" s="1" customFormat="1" spans="1:7">
      <c r="A140" s="1">
        <v>139</v>
      </c>
      <c r="B140" s="1">
        <v>65.88</v>
      </c>
      <c r="C140" s="1">
        <v>6</v>
      </c>
      <c r="D140" s="1">
        <v>0</v>
      </c>
      <c r="E140" s="1">
        <v>18.4464</v>
      </c>
      <c r="F140" s="1">
        <f>IF(AND(D140&gt;$J$3,E140&lt;0),E140+B140*(D140-$J$3),E140)</f>
        <v>18.4464</v>
      </c>
      <c r="G140" s="1">
        <f t="shared" si="2"/>
        <v>0</v>
      </c>
    </row>
    <row r="141" s="1" customFormat="1" spans="1:7">
      <c r="A141" s="1">
        <v>140</v>
      </c>
      <c r="B141" s="1">
        <v>43.12</v>
      </c>
      <c r="C141" s="1">
        <v>14</v>
      </c>
      <c r="D141" s="1">
        <v>0</v>
      </c>
      <c r="E141" s="1">
        <v>20.6976</v>
      </c>
      <c r="F141" s="1">
        <f>IF(AND(D141&gt;$J$3,E141&lt;0),E141+B141*(D141-$J$3),E141)</f>
        <v>20.6976</v>
      </c>
      <c r="G141" s="1">
        <f t="shared" si="2"/>
        <v>0</v>
      </c>
    </row>
    <row r="142" s="1" customFormat="1" spans="1:7">
      <c r="A142" s="1">
        <v>141</v>
      </c>
      <c r="B142" s="1">
        <v>82.8</v>
      </c>
      <c r="C142" s="1">
        <v>2</v>
      </c>
      <c r="D142" s="1">
        <v>0.2</v>
      </c>
      <c r="E142" s="1">
        <v>10.35</v>
      </c>
      <c r="F142" s="1">
        <f>IF(AND(D142&gt;$J$3,E142&lt;0),E142+B142*(D142-$J$3),E142)</f>
        <v>10.35</v>
      </c>
      <c r="G142" s="1">
        <f t="shared" si="2"/>
        <v>0</v>
      </c>
    </row>
    <row r="143" s="1" customFormat="1" spans="1:7">
      <c r="A143" s="1">
        <v>142</v>
      </c>
      <c r="B143" s="1">
        <v>8.82</v>
      </c>
      <c r="C143" s="1">
        <v>3</v>
      </c>
      <c r="D143" s="1">
        <v>0</v>
      </c>
      <c r="E143" s="1">
        <v>2.3814</v>
      </c>
      <c r="F143" s="1">
        <f>IF(AND(D143&gt;$J$3,E143&lt;0),E143+B143*(D143-$J$3),E143)</f>
        <v>2.3814</v>
      </c>
      <c r="G143" s="1">
        <f t="shared" si="2"/>
        <v>0</v>
      </c>
    </row>
    <row r="144" s="1" customFormat="1" spans="1:7">
      <c r="A144" s="1">
        <v>143</v>
      </c>
      <c r="B144" s="1">
        <v>10.86</v>
      </c>
      <c r="C144" s="1">
        <v>3</v>
      </c>
      <c r="D144" s="1">
        <v>0</v>
      </c>
      <c r="E144" s="1">
        <v>5.1042</v>
      </c>
      <c r="F144" s="1">
        <f>IF(AND(D144&gt;$J$3,E144&lt;0),E144+B144*(D144-$J$3),E144)</f>
        <v>5.1042</v>
      </c>
      <c r="G144" s="1">
        <f t="shared" si="2"/>
        <v>0</v>
      </c>
    </row>
    <row r="145" s="1" customFormat="1" spans="1:7">
      <c r="A145" s="1">
        <v>144</v>
      </c>
      <c r="B145" s="1">
        <v>143.7</v>
      </c>
      <c r="C145" s="1">
        <v>3</v>
      </c>
      <c r="D145" s="1">
        <v>0</v>
      </c>
      <c r="E145" s="1">
        <v>68.976</v>
      </c>
      <c r="F145" s="1">
        <f>IF(AND(D145&gt;$J$3,E145&lt;0),E145+B145*(D145-$J$3),E145)</f>
        <v>68.976</v>
      </c>
      <c r="G145" s="1">
        <f t="shared" si="2"/>
        <v>0</v>
      </c>
    </row>
    <row r="146" s="1" customFormat="1" spans="1:7">
      <c r="A146" s="1">
        <v>145</v>
      </c>
      <c r="B146" s="1">
        <v>839.43</v>
      </c>
      <c r="C146" s="1">
        <v>3</v>
      </c>
      <c r="D146" s="1">
        <v>0</v>
      </c>
      <c r="E146" s="1">
        <v>218.2518</v>
      </c>
      <c r="F146" s="1">
        <f>IF(AND(D146&gt;$J$3,E146&lt;0),E146+B146*(D146-$J$3),E146)</f>
        <v>218.2518</v>
      </c>
      <c r="G146" s="1">
        <f t="shared" si="2"/>
        <v>0</v>
      </c>
    </row>
    <row r="147" s="1" customFormat="1" spans="1:7">
      <c r="A147" s="1">
        <v>146</v>
      </c>
      <c r="B147" s="1">
        <v>671.93</v>
      </c>
      <c r="C147" s="1">
        <v>7</v>
      </c>
      <c r="D147" s="1">
        <v>0</v>
      </c>
      <c r="E147" s="1">
        <v>20.1579</v>
      </c>
      <c r="F147" s="1">
        <f>IF(AND(D147&gt;$J$3,E147&lt;0),E147+B147*(D147-$J$3),E147)</f>
        <v>20.1579</v>
      </c>
      <c r="G147" s="1">
        <f t="shared" si="2"/>
        <v>0</v>
      </c>
    </row>
    <row r="148" s="1" customFormat="1" spans="1:7">
      <c r="A148" s="1">
        <v>147</v>
      </c>
      <c r="B148" s="1">
        <v>93.888</v>
      </c>
      <c r="C148" s="1">
        <v>4</v>
      </c>
      <c r="D148" s="1">
        <v>0.2</v>
      </c>
      <c r="E148" s="1">
        <v>12.9096</v>
      </c>
      <c r="F148" s="1">
        <f>IF(AND(D148&gt;$J$3,E148&lt;0),E148+B148*(D148-$J$3),E148)</f>
        <v>12.9096</v>
      </c>
      <c r="G148" s="1">
        <f t="shared" si="2"/>
        <v>0</v>
      </c>
    </row>
    <row r="149" s="1" customFormat="1" spans="1:7">
      <c r="A149" s="1">
        <v>148</v>
      </c>
      <c r="B149" s="1">
        <v>384.45</v>
      </c>
      <c r="C149" s="1">
        <v>11</v>
      </c>
      <c r="D149" s="1">
        <v>0</v>
      </c>
      <c r="E149" s="1">
        <v>103.8015</v>
      </c>
      <c r="F149" s="1">
        <f>IF(AND(D149&gt;$J$3,E149&lt;0),E149+B149*(D149-$J$3),E149)</f>
        <v>103.8015</v>
      </c>
      <c r="G149" s="1">
        <f t="shared" si="2"/>
        <v>0</v>
      </c>
    </row>
    <row r="150" s="1" customFormat="1" spans="1:7">
      <c r="A150" s="1">
        <v>149</v>
      </c>
      <c r="B150" s="1">
        <v>149.97</v>
      </c>
      <c r="C150" s="1">
        <v>3</v>
      </c>
      <c r="D150" s="1">
        <v>0</v>
      </c>
      <c r="E150" s="1">
        <v>5.9988</v>
      </c>
      <c r="F150" s="1">
        <f>IF(AND(D150&gt;$J$3,E150&lt;0),E150+B150*(D150-$J$3),E150)</f>
        <v>5.9988</v>
      </c>
      <c r="G150" s="1">
        <f t="shared" si="2"/>
        <v>0</v>
      </c>
    </row>
    <row r="151" s="1" customFormat="1" spans="1:7">
      <c r="A151" s="1">
        <v>150</v>
      </c>
      <c r="B151" s="1">
        <v>1951.84</v>
      </c>
      <c r="C151" s="1">
        <v>8</v>
      </c>
      <c r="D151" s="1">
        <v>0</v>
      </c>
      <c r="E151" s="1">
        <v>585.552</v>
      </c>
      <c r="F151" s="1">
        <f>IF(AND(D151&gt;$J$3,E151&lt;0),E151+B151*(D151-$J$3),E151)</f>
        <v>585.552</v>
      </c>
      <c r="G151" s="1">
        <f t="shared" si="2"/>
        <v>0</v>
      </c>
    </row>
    <row r="152" s="1" customFormat="1" spans="1:7">
      <c r="A152" s="1">
        <v>151</v>
      </c>
      <c r="B152" s="1">
        <v>171.55</v>
      </c>
      <c r="C152" s="1">
        <v>5</v>
      </c>
      <c r="D152" s="1">
        <v>0</v>
      </c>
      <c r="E152" s="1">
        <v>80.6285</v>
      </c>
      <c r="F152" s="1">
        <f>IF(AND(D152&gt;$J$3,E152&lt;0),E152+B152*(D152-$J$3),E152)</f>
        <v>80.6285</v>
      </c>
      <c r="G152" s="1">
        <f t="shared" si="2"/>
        <v>0</v>
      </c>
    </row>
    <row r="153" s="1" customFormat="1" spans="1:7">
      <c r="A153" s="1">
        <v>152</v>
      </c>
      <c r="B153" s="1">
        <v>157.92</v>
      </c>
      <c r="C153" s="1">
        <v>5</v>
      </c>
      <c r="D153" s="1">
        <v>0.2</v>
      </c>
      <c r="E153" s="1">
        <v>17.766</v>
      </c>
      <c r="F153" s="1">
        <f>IF(AND(D153&gt;$J$3,E153&lt;0),E153+B153*(D153-$J$3),E153)</f>
        <v>17.766</v>
      </c>
      <c r="G153" s="1">
        <f t="shared" si="2"/>
        <v>0</v>
      </c>
    </row>
    <row r="154" s="1" customFormat="1" spans="1:7">
      <c r="A154" s="1">
        <v>153</v>
      </c>
      <c r="B154" s="1">
        <v>203.184</v>
      </c>
      <c r="C154" s="1">
        <v>2</v>
      </c>
      <c r="D154" s="1">
        <v>0.2</v>
      </c>
      <c r="E154" s="1">
        <v>15.2388</v>
      </c>
      <c r="F154" s="1">
        <f>IF(AND(D154&gt;$J$3,E154&lt;0),E154+B154*(D154-$J$3),E154)</f>
        <v>15.2388</v>
      </c>
      <c r="G154" s="1">
        <f t="shared" si="2"/>
        <v>0</v>
      </c>
    </row>
    <row r="155" s="1" customFormat="1" spans="1:7">
      <c r="A155" s="1">
        <v>154</v>
      </c>
      <c r="B155" s="1">
        <v>58.38</v>
      </c>
      <c r="C155" s="1">
        <v>7</v>
      </c>
      <c r="D155" s="1">
        <v>0</v>
      </c>
      <c r="E155" s="1">
        <v>26.271</v>
      </c>
      <c r="F155" s="1">
        <f>IF(AND(D155&gt;$J$3,E155&lt;0),E155+B155*(D155-$J$3),E155)</f>
        <v>26.271</v>
      </c>
      <c r="G155" s="1">
        <f t="shared" si="2"/>
        <v>0</v>
      </c>
    </row>
    <row r="156" s="1" customFormat="1" spans="1:7">
      <c r="A156" s="1">
        <v>155</v>
      </c>
      <c r="B156" s="1">
        <v>105.52</v>
      </c>
      <c r="C156" s="1">
        <v>4</v>
      </c>
      <c r="D156" s="1">
        <v>0</v>
      </c>
      <c r="E156" s="1">
        <v>48.5392</v>
      </c>
      <c r="F156" s="1">
        <f>IF(AND(D156&gt;$J$3,E156&lt;0),E156+B156*(D156-$J$3),E156)</f>
        <v>48.5392</v>
      </c>
      <c r="G156" s="1">
        <f t="shared" si="2"/>
        <v>0</v>
      </c>
    </row>
    <row r="157" s="1" customFormat="1" spans="1:7">
      <c r="A157" s="1">
        <v>156</v>
      </c>
      <c r="B157" s="1">
        <v>80.88</v>
      </c>
      <c r="C157" s="1">
        <v>6</v>
      </c>
      <c r="D157" s="1">
        <v>0</v>
      </c>
      <c r="E157" s="1">
        <v>21.0288</v>
      </c>
      <c r="F157" s="1">
        <f>IF(AND(D157&gt;$J$3,E157&lt;0),E157+B157*(D157-$J$3),E157)</f>
        <v>21.0288</v>
      </c>
      <c r="G157" s="1">
        <f t="shared" si="2"/>
        <v>0</v>
      </c>
    </row>
    <row r="158" s="1" customFormat="1" spans="1:7">
      <c r="A158" s="1">
        <v>157</v>
      </c>
      <c r="B158" s="1">
        <v>6.63</v>
      </c>
      <c r="C158" s="1">
        <v>3</v>
      </c>
      <c r="D158" s="1">
        <v>0</v>
      </c>
      <c r="E158" s="1">
        <v>1.7901</v>
      </c>
      <c r="F158" s="1">
        <f>IF(AND(D158&gt;$J$3,E158&lt;0),E158+B158*(D158-$J$3),E158)</f>
        <v>1.7901</v>
      </c>
      <c r="G158" s="1">
        <f t="shared" si="2"/>
        <v>0</v>
      </c>
    </row>
    <row r="159" s="1" customFormat="1" spans="1:7">
      <c r="A159" s="1">
        <v>158</v>
      </c>
      <c r="B159" s="1">
        <v>457.568</v>
      </c>
      <c r="C159" s="1">
        <v>2</v>
      </c>
      <c r="D159" s="1">
        <v>0.2</v>
      </c>
      <c r="E159" s="1">
        <v>51.4764</v>
      </c>
      <c r="F159" s="1">
        <f>IF(AND(D159&gt;$J$3,E159&lt;0),E159+B159*(D159-$J$3),E159)</f>
        <v>51.4764</v>
      </c>
      <c r="G159" s="1">
        <f t="shared" si="2"/>
        <v>0</v>
      </c>
    </row>
    <row r="160" s="1" customFormat="1" spans="1:7">
      <c r="A160" s="1">
        <v>159</v>
      </c>
      <c r="B160" s="1">
        <v>14.62</v>
      </c>
      <c r="C160" s="1">
        <v>2</v>
      </c>
      <c r="D160" s="1">
        <v>0</v>
      </c>
      <c r="E160" s="1">
        <v>6.8714</v>
      </c>
      <c r="F160" s="1">
        <f>IF(AND(D160&gt;$J$3,E160&lt;0),E160+B160*(D160-$J$3),E160)</f>
        <v>6.8714</v>
      </c>
      <c r="G160" s="1">
        <f t="shared" si="2"/>
        <v>0</v>
      </c>
    </row>
    <row r="161" s="1" customFormat="1" spans="1:7">
      <c r="A161" s="1">
        <v>160</v>
      </c>
      <c r="B161" s="1">
        <v>944.93</v>
      </c>
      <c r="C161" s="1">
        <v>7</v>
      </c>
      <c r="D161" s="1">
        <v>0</v>
      </c>
      <c r="E161" s="1">
        <v>236.2325</v>
      </c>
      <c r="F161" s="1">
        <f>IF(AND(D161&gt;$J$3,E161&lt;0),E161+B161*(D161-$J$3),E161)</f>
        <v>236.2325</v>
      </c>
      <c r="G161" s="1">
        <f t="shared" si="2"/>
        <v>0</v>
      </c>
    </row>
    <row r="162" s="1" customFormat="1" spans="1:7">
      <c r="A162" s="1">
        <v>161</v>
      </c>
      <c r="B162" s="1">
        <v>5.98</v>
      </c>
      <c r="C162" s="1">
        <v>1</v>
      </c>
      <c r="D162" s="1">
        <v>0</v>
      </c>
      <c r="E162" s="1">
        <v>2.691</v>
      </c>
      <c r="F162" s="1">
        <f>IF(AND(D162&gt;$J$3,E162&lt;0),E162+B162*(D162-$J$3),E162)</f>
        <v>2.691</v>
      </c>
      <c r="G162" s="1">
        <f t="shared" si="2"/>
        <v>0</v>
      </c>
    </row>
    <row r="163" s="1" customFormat="1" spans="1:7">
      <c r="A163" s="1">
        <v>162</v>
      </c>
      <c r="B163" s="1">
        <v>54.384</v>
      </c>
      <c r="C163" s="1">
        <v>2</v>
      </c>
      <c r="D163" s="1">
        <v>0.2</v>
      </c>
      <c r="E163" s="1">
        <v>1.3596</v>
      </c>
      <c r="F163" s="1">
        <f>IF(AND(D163&gt;$J$3,E163&lt;0),E163+B163*(D163-$J$3),E163)</f>
        <v>1.3596</v>
      </c>
      <c r="G163" s="1">
        <f t="shared" si="2"/>
        <v>0</v>
      </c>
    </row>
    <row r="164" s="1" customFormat="1" spans="1:7">
      <c r="A164" s="1">
        <v>163</v>
      </c>
      <c r="B164" s="1">
        <v>28.4</v>
      </c>
      <c r="C164" s="1">
        <v>5</v>
      </c>
      <c r="D164" s="1">
        <v>0</v>
      </c>
      <c r="E164" s="1">
        <v>13.348</v>
      </c>
      <c r="F164" s="1">
        <f>IF(AND(D164&gt;$J$3,E164&lt;0),E164+B164*(D164-$J$3),E164)</f>
        <v>13.348</v>
      </c>
      <c r="G164" s="1">
        <f t="shared" si="2"/>
        <v>0</v>
      </c>
    </row>
    <row r="165" s="1" customFormat="1" spans="1:7">
      <c r="A165" s="1">
        <v>164</v>
      </c>
      <c r="B165" s="1">
        <v>27.68</v>
      </c>
      <c r="C165" s="1">
        <v>2</v>
      </c>
      <c r="D165" s="1">
        <v>0.2</v>
      </c>
      <c r="E165" s="1">
        <v>9.688</v>
      </c>
      <c r="F165" s="1">
        <f>IF(AND(D165&gt;$J$3,E165&lt;0),E165+B165*(D165-$J$3),E165)</f>
        <v>9.688</v>
      </c>
      <c r="G165" s="1">
        <f t="shared" si="2"/>
        <v>0</v>
      </c>
    </row>
    <row r="166" s="1" customFormat="1" spans="1:7">
      <c r="A166" s="1">
        <v>165</v>
      </c>
      <c r="B166" s="1">
        <v>9.936</v>
      </c>
      <c r="C166" s="1">
        <v>3</v>
      </c>
      <c r="D166" s="1">
        <v>0.2</v>
      </c>
      <c r="E166" s="1">
        <v>2.7324</v>
      </c>
      <c r="F166" s="1">
        <f>IF(AND(D166&gt;$J$3,E166&lt;0),E166+B166*(D166-$J$3),E166)</f>
        <v>2.7324</v>
      </c>
      <c r="G166" s="1">
        <f t="shared" si="2"/>
        <v>0</v>
      </c>
    </row>
    <row r="167" s="1" customFormat="1" spans="1:7">
      <c r="A167" s="1">
        <v>166</v>
      </c>
      <c r="B167" s="1">
        <v>8159.952</v>
      </c>
      <c r="C167" s="1">
        <v>8</v>
      </c>
      <c r="D167" s="1">
        <v>0.4</v>
      </c>
      <c r="E167" s="1">
        <v>-1359.992</v>
      </c>
      <c r="F167" s="1">
        <f>IF(AND(D167&gt;$J$3,E167&lt;0),E167+B167*(D167-$J$3),E167)</f>
        <v>271.9984</v>
      </c>
      <c r="G167" s="1">
        <f t="shared" si="2"/>
        <v>1631.9904</v>
      </c>
    </row>
    <row r="168" s="1" customFormat="1" spans="1:7">
      <c r="A168" s="1">
        <v>167</v>
      </c>
      <c r="B168" s="1">
        <v>275.928</v>
      </c>
      <c r="C168" s="1">
        <v>3</v>
      </c>
      <c r="D168" s="1">
        <v>0.2</v>
      </c>
      <c r="E168" s="1">
        <v>-58.6347</v>
      </c>
      <c r="F168" s="1">
        <f>IF(AND(D168&gt;$J$3,E168&lt;0),E168+B168*(D168-$J$3),E168)</f>
        <v>-58.6347</v>
      </c>
      <c r="G168" s="1">
        <f t="shared" si="2"/>
        <v>0</v>
      </c>
    </row>
    <row r="169" s="1" customFormat="1" spans="1:7">
      <c r="A169" s="1">
        <v>168</v>
      </c>
      <c r="B169" s="1">
        <v>1740.06</v>
      </c>
      <c r="C169" s="1">
        <v>9</v>
      </c>
      <c r="D169" s="1">
        <v>0.3</v>
      </c>
      <c r="E169" s="1">
        <v>-24.858</v>
      </c>
      <c r="F169" s="1">
        <f>IF(AND(D169&gt;$J$3,E169&lt;0),E169+B169*(D169-$J$3),E169)</f>
        <v>149.148</v>
      </c>
      <c r="G169" s="1">
        <f t="shared" si="2"/>
        <v>174.006</v>
      </c>
    </row>
    <row r="170" s="1" customFormat="1" spans="1:7">
      <c r="A170" s="1">
        <v>169</v>
      </c>
      <c r="B170" s="1">
        <v>32.064</v>
      </c>
      <c r="C170" s="1">
        <v>6</v>
      </c>
      <c r="D170" s="1">
        <v>0.2</v>
      </c>
      <c r="E170" s="1">
        <v>6.8136</v>
      </c>
      <c r="F170" s="1">
        <f>IF(AND(D170&gt;$J$3,E170&lt;0),E170+B170*(D170-$J$3),E170)</f>
        <v>6.8136</v>
      </c>
      <c r="G170" s="1">
        <f t="shared" si="2"/>
        <v>0</v>
      </c>
    </row>
    <row r="171" s="1" customFormat="1" spans="1:7">
      <c r="A171" s="1">
        <v>170</v>
      </c>
      <c r="B171" s="1">
        <v>177.98</v>
      </c>
      <c r="C171" s="1">
        <v>5</v>
      </c>
      <c r="D171" s="1">
        <v>0.8</v>
      </c>
      <c r="E171" s="1">
        <v>-453.849</v>
      </c>
      <c r="F171" s="1">
        <f>IF(AND(D171&gt;$J$3,E171&lt;0),E171+B171*(D171-$J$3),E171)</f>
        <v>-347.061</v>
      </c>
      <c r="G171" s="1">
        <f t="shared" si="2"/>
        <v>106.788</v>
      </c>
    </row>
    <row r="172" s="1" customFormat="1" spans="1:7">
      <c r="A172" s="1">
        <v>171</v>
      </c>
      <c r="B172" s="1">
        <v>143.976</v>
      </c>
      <c r="C172" s="1">
        <v>3</v>
      </c>
      <c r="D172" s="1">
        <v>0.2</v>
      </c>
      <c r="E172" s="1">
        <v>8.9985</v>
      </c>
      <c r="F172" s="1">
        <f>IF(AND(D172&gt;$J$3,E172&lt;0),E172+B172*(D172-$J$3),E172)</f>
        <v>8.9985</v>
      </c>
      <c r="G172" s="1">
        <f t="shared" si="2"/>
        <v>0</v>
      </c>
    </row>
    <row r="173" s="1" customFormat="1" spans="1:7">
      <c r="A173" s="1">
        <v>172</v>
      </c>
      <c r="B173" s="1">
        <v>20.94</v>
      </c>
      <c r="C173" s="1">
        <v>3</v>
      </c>
      <c r="D173" s="1">
        <v>0</v>
      </c>
      <c r="E173" s="1">
        <v>9.8418</v>
      </c>
      <c r="F173" s="1">
        <f>IF(AND(D173&gt;$J$3,E173&lt;0),E173+B173*(D173-$J$3),E173)</f>
        <v>9.8418</v>
      </c>
      <c r="G173" s="1">
        <f t="shared" si="2"/>
        <v>0</v>
      </c>
    </row>
    <row r="174" s="1" customFormat="1" spans="1:7">
      <c r="A174" s="1">
        <v>173</v>
      </c>
      <c r="B174" s="1">
        <v>110.96</v>
      </c>
      <c r="C174" s="1">
        <v>2</v>
      </c>
      <c r="D174" s="1">
        <v>0</v>
      </c>
      <c r="E174" s="1">
        <v>53.2608</v>
      </c>
      <c r="F174" s="1">
        <f>IF(AND(D174&gt;$J$3,E174&lt;0),E174+B174*(D174-$J$3),E174)</f>
        <v>53.2608</v>
      </c>
      <c r="G174" s="1">
        <f t="shared" si="2"/>
        <v>0</v>
      </c>
    </row>
    <row r="175" s="1" customFormat="1" spans="1:7">
      <c r="A175" s="1">
        <v>174</v>
      </c>
      <c r="B175" s="1">
        <v>340.144</v>
      </c>
      <c r="C175" s="1">
        <v>7</v>
      </c>
      <c r="D175" s="1">
        <v>0.2</v>
      </c>
      <c r="E175" s="1">
        <v>21.259</v>
      </c>
      <c r="F175" s="1">
        <f>IF(AND(D175&gt;$J$3,E175&lt;0),E175+B175*(D175-$J$3),E175)</f>
        <v>21.259</v>
      </c>
      <c r="G175" s="1">
        <f t="shared" si="2"/>
        <v>0</v>
      </c>
    </row>
    <row r="176" s="1" customFormat="1" spans="1:7">
      <c r="A176" s="1">
        <v>175</v>
      </c>
      <c r="B176" s="1">
        <v>52.448</v>
      </c>
      <c r="C176" s="1">
        <v>2</v>
      </c>
      <c r="D176" s="1">
        <v>0.8</v>
      </c>
      <c r="E176" s="1">
        <v>-131.12</v>
      </c>
      <c r="F176" s="1">
        <f>IF(AND(D176&gt;$J$3,E176&lt;0),E176+B176*(D176-$J$3),E176)</f>
        <v>-99.6512</v>
      </c>
      <c r="G176" s="1">
        <f t="shared" si="2"/>
        <v>31.4688</v>
      </c>
    </row>
    <row r="177" s="1" customFormat="1" spans="1:7">
      <c r="A177" s="1">
        <v>176</v>
      </c>
      <c r="B177" s="1">
        <v>20.16</v>
      </c>
      <c r="C177" s="1">
        <v>4</v>
      </c>
      <c r="D177" s="1">
        <v>0.2</v>
      </c>
      <c r="E177" s="1">
        <v>6.552</v>
      </c>
      <c r="F177" s="1">
        <f>IF(AND(D177&gt;$J$3,E177&lt;0),E177+B177*(D177-$J$3),E177)</f>
        <v>6.552</v>
      </c>
      <c r="G177" s="1">
        <f t="shared" si="2"/>
        <v>0</v>
      </c>
    </row>
    <row r="178" s="1" customFormat="1" spans="1:7">
      <c r="A178" s="1">
        <v>177</v>
      </c>
      <c r="B178" s="1">
        <v>97.264</v>
      </c>
      <c r="C178" s="1">
        <v>4</v>
      </c>
      <c r="D178" s="1">
        <v>0.8</v>
      </c>
      <c r="E178" s="1">
        <v>-243.16</v>
      </c>
      <c r="F178" s="1">
        <f>IF(AND(D178&gt;$J$3,E178&lt;0),E178+B178*(D178-$J$3),E178)</f>
        <v>-184.8016</v>
      </c>
      <c r="G178" s="1">
        <f t="shared" si="2"/>
        <v>58.3584</v>
      </c>
    </row>
    <row r="179" s="1" customFormat="1" spans="1:7">
      <c r="A179" s="1">
        <v>178</v>
      </c>
      <c r="B179" s="1">
        <v>396.802</v>
      </c>
      <c r="C179" s="1">
        <v>7</v>
      </c>
      <c r="D179" s="1">
        <v>0.3</v>
      </c>
      <c r="E179" s="1">
        <v>-11.3372</v>
      </c>
      <c r="F179" s="1">
        <f>IF(AND(D179&gt;$J$3,E179&lt;0),E179+B179*(D179-$J$3),E179)</f>
        <v>28.343</v>
      </c>
      <c r="G179" s="1">
        <f t="shared" si="2"/>
        <v>39.6802</v>
      </c>
    </row>
    <row r="180" s="1" customFormat="1" spans="1:7">
      <c r="A180" s="1">
        <v>179</v>
      </c>
      <c r="B180" s="1">
        <v>15.88</v>
      </c>
      <c r="C180" s="1">
        <v>5</v>
      </c>
      <c r="D180" s="1">
        <v>0.2</v>
      </c>
      <c r="E180" s="1">
        <v>-3.7715</v>
      </c>
      <c r="F180" s="1">
        <f>IF(AND(D180&gt;$J$3,E180&lt;0),E180+B180*(D180-$J$3),E180)</f>
        <v>-3.7715</v>
      </c>
      <c r="G180" s="1">
        <f t="shared" si="2"/>
        <v>0</v>
      </c>
    </row>
    <row r="181" s="1" customFormat="1" spans="1:7">
      <c r="A181" s="1">
        <v>180</v>
      </c>
      <c r="B181" s="1">
        <v>3.28</v>
      </c>
      <c r="C181" s="1">
        <v>1</v>
      </c>
      <c r="D181" s="1">
        <v>0</v>
      </c>
      <c r="E181" s="1">
        <v>1.4104</v>
      </c>
      <c r="F181" s="1">
        <f>IF(AND(D181&gt;$J$3,E181&lt;0),E181+B181*(D181-$J$3),E181)</f>
        <v>1.4104</v>
      </c>
      <c r="G181" s="1">
        <f t="shared" si="2"/>
        <v>0</v>
      </c>
    </row>
    <row r="182" s="1" customFormat="1" spans="1:7">
      <c r="A182" s="1">
        <v>181</v>
      </c>
      <c r="B182" s="1">
        <v>24.816</v>
      </c>
      <c r="C182" s="1">
        <v>2</v>
      </c>
      <c r="D182" s="1">
        <v>0.2</v>
      </c>
      <c r="E182" s="1">
        <v>1.8612</v>
      </c>
      <c r="F182" s="1">
        <f>IF(AND(D182&gt;$J$3,E182&lt;0),E182+B182*(D182-$J$3),E182)</f>
        <v>1.8612</v>
      </c>
      <c r="G182" s="1">
        <f t="shared" si="2"/>
        <v>0</v>
      </c>
    </row>
    <row r="183" s="1" customFormat="1" spans="1:7">
      <c r="A183" s="1">
        <v>182</v>
      </c>
      <c r="B183" s="1">
        <v>408.744</v>
      </c>
      <c r="C183" s="1">
        <v>7</v>
      </c>
      <c r="D183" s="1">
        <v>0.2</v>
      </c>
      <c r="E183" s="1">
        <v>76.6395</v>
      </c>
      <c r="F183" s="1">
        <f>IF(AND(D183&gt;$J$3,E183&lt;0),E183+B183*(D183-$J$3),E183)</f>
        <v>76.6395</v>
      </c>
      <c r="G183" s="1">
        <f t="shared" si="2"/>
        <v>0</v>
      </c>
    </row>
    <row r="184" s="1" customFormat="1" spans="1:7">
      <c r="A184" s="1">
        <v>183</v>
      </c>
      <c r="B184" s="1">
        <v>503.96</v>
      </c>
      <c r="C184" s="1">
        <v>4</v>
      </c>
      <c r="D184" s="1">
        <v>0</v>
      </c>
      <c r="E184" s="1">
        <v>131.0296</v>
      </c>
      <c r="F184" s="1">
        <f>IF(AND(D184&gt;$J$3,E184&lt;0),E184+B184*(D184-$J$3),E184)</f>
        <v>131.0296</v>
      </c>
      <c r="G184" s="1">
        <f t="shared" si="2"/>
        <v>0</v>
      </c>
    </row>
    <row r="185" s="1" customFormat="1" spans="1:7">
      <c r="A185" s="1">
        <v>184</v>
      </c>
      <c r="B185" s="1">
        <v>149.95</v>
      </c>
      <c r="C185" s="1">
        <v>5</v>
      </c>
      <c r="D185" s="1">
        <v>0</v>
      </c>
      <c r="E185" s="1">
        <v>41.986</v>
      </c>
      <c r="F185" s="1">
        <f>IF(AND(D185&gt;$J$3,E185&lt;0),E185+B185*(D185-$J$3),E185)</f>
        <v>41.986</v>
      </c>
      <c r="G185" s="1">
        <f t="shared" si="2"/>
        <v>0</v>
      </c>
    </row>
    <row r="186" s="1" customFormat="1" spans="1:7">
      <c r="A186" s="1">
        <v>185</v>
      </c>
      <c r="B186" s="1">
        <v>29</v>
      </c>
      <c r="C186" s="1">
        <v>2</v>
      </c>
      <c r="D186" s="1">
        <v>0</v>
      </c>
      <c r="E186" s="1">
        <v>7.25</v>
      </c>
      <c r="F186" s="1">
        <f>IF(AND(D186&gt;$J$3,E186&lt;0),E186+B186*(D186-$J$3),E186)</f>
        <v>7.25</v>
      </c>
      <c r="G186" s="1">
        <f t="shared" si="2"/>
        <v>0</v>
      </c>
    </row>
    <row r="187" s="1" customFormat="1" spans="1:7">
      <c r="A187" s="1">
        <v>186</v>
      </c>
      <c r="B187" s="1">
        <v>7.16</v>
      </c>
      <c r="C187" s="1">
        <v>2</v>
      </c>
      <c r="D187" s="1">
        <v>0</v>
      </c>
      <c r="E187" s="1">
        <v>3.4368</v>
      </c>
      <c r="F187" s="1">
        <f>IF(AND(D187&gt;$J$3,E187&lt;0),E187+B187*(D187-$J$3),E187)</f>
        <v>3.4368</v>
      </c>
      <c r="G187" s="1">
        <f t="shared" si="2"/>
        <v>0</v>
      </c>
    </row>
    <row r="188" s="1" customFormat="1" spans="1:7">
      <c r="A188" s="1">
        <v>187</v>
      </c>
      <c r="B188" s="1">
        <v>176.8</v>
      </c>
      <c r="C188" s="1">
        <v>8</v>
      </c>
      <c r="D188" s="1">
        <v>0</v>
      </c>
      <c r="E188" s="1">
        <v>22.984</v>
      </c>
      <c r="F188" s="1">
        <f>IF(AND(D188&gt;$J$3,E188&lt;0),E188+B188*(D188-$J$3),E188)</f>
        <v>22.984</v>
      </c>
      <c r="G188" s="1">
        <f t="shared" si="2"/>
        <v>0</v>
      </c>
    </row>
    <row r="189" s="1" customFormat="1" spans="1:7">
      <c r="A189" s="1">
        <v>188</v>
      </c>
      <c r="B189" s="1">
        <v>37.224</v>
      </c>
      <c r="C189" s="1">
        <v>3</v>
      </c>
      <c r="D189" s="1">
        <v>0.2</v>
      </c>
      <c r="E189" s="1">
        <v>3.7224</v>
      </c>
      <c r="F189" s="1">
        <f>IF(AND(D189&gt;$J$3,E189&lt;0),E189+B189*(D189-$J$3),E189)</f>
        <v>3.7224</v>
      </c>
      <c r="G189" s="1">
        <f t="shared" si="2"/>
        <v>0</v>
      </c>
    </row>
    <row r="190" s="1" customFormat="1" spans="1:7">
      <c r="A190" s="1">
        <v>189</v>
      </c>
      <c r="B190" s="1">
        <v>20.016</v>
      </c>
      <c r="C190" s="1">
        <v>3</v>
      </c>
      <c r="D190" s="1">
        <v>0.2</v>
      </c>
      <c r="E190" s="1">
        <v>6.255</v>
      </c>
      <c r="F190" s="1">
        <f>IF(AND(D190&gt;$J$3,E190&lt;0),E190+B190*(D190-$J$3),E190)</f>
        <v>6.255</v>
      </c>
      <c r="G190" s="1">
        <f t="shared" si="2"/>
        <v>0</v>
      </c>
    </row>
    <row r="191" s="1" customFormat="1" spans="1:7">
      <c r="A191" s="1">
        <v>190</v>
      </c>
      <c r="B191" s="1">
        <v>899.136</v>
      </c>
      <c r="C191" s="1">
        <v>4</v>
      </c>
      <c r="D191" s="1">
        <v>0.2</v>
      </c>
      <c r="E191" s="1">
        <v>112.392</v>
      </c>
      <c r="F191" s="1">
        <f>IF(AND(D191&gt;$J$3,E191&lt;0),E191+B191*(D191-$J$3),E191)</f>
        <v>112.392</v>
      </c>
      <c r="G191" s="1">
        <f t="shared" si="2"/>
        <v>0</v>
      </c>
    </row>
    <row r="192" s="1" customFormat="1" spans="1:7">
      <c r="A192" s="1">
        <v>191</v>
      </c>
      <c r="B192" s="1">
        <v>71.76</v>
      </c>
      <c r="C192" s="1">
        <v>6</v>
      </c>
      <c r="D192" s="1">
        <v>0</v>
      </c>
      <c r="E192" s="1">
        <v>20.0928</v>
      </c>
      <c r="F192" s="1">
        <f>IF(AND(D192&gt;$J$3,E192&lt;0),E192+B192*(D192-$J$3),E192)</f>
        <v>20.0928</v>
      </c>
      <c r="G192" s="1">
        <f t="shared" si="2"/>
        <v>0</v>
      </c>
    </row>
    <row r="193" s="1" customFormat="1" spans="1:7">
      <c r="A193" s="1">
        <v>192</v>
      </c>
      <c r="B193" s="1">
        <v>51.84</v>
      </c>
      <c r="C193" s="1">
        <v>8</v>
      </c>
      <c r="D193" s="1">
        <v>0</v>
      </c>
      <c r="E193" s="1">
        <v>24.8832</v>
      </c>
      <c r="F193" s="1">
        <f>IF(AND(D193&gt;$J$3,E193&lt;0),E193+B193*(D193-$J$3),E193)</f>
        <v>24.8832</v>
      </c>
      <c r="G193" s="1">
        <f t="shared" si="2"/>
        <v>0</v>
      </c>
    </row>
    <row r="194" s="1" customFormat="1" spans="1:7">
      <c r="A194" s="1">
        <v>193</v>
      </c>
      <c r="B194" s="1">
        <v>626.352</v>
      </c>
      <c r="C194" s="1">
        <v>3</v>
      </c>
      <c r="D194" s="1">
        <v>0.2</v>
      </c>
      <c r="E194" s="1">
        <v>46.9764</v>
      </c>
      <c r="F194" s="1">
        <f>IF(AND(D194&gt;$J$3,E194&lt;0),E194+B194*(D194-$J$3),E194)</f>
        <v>46.9764</v>
      </c>
      <c r="G194" s="1">
        <f t="shared" ref="G194:G257" si="3">F194-E194</f>
        <v>0</v>
      </c>
    </row>
    <row r="195" s="1" customFormat="1" spans="1:7">
      <c r="A195" s="1">
        <v>194</v>
      </c>
      <c r="B195" s="1">
        <v>19.9</v>
      </c>
      <c r="C195" s="1">
        <v>5</v>
      </c>
      <c r="D195" s="1">
        <v>0</v>
      </c>
      <c r="E195" s="1">
        <v>6.567</v>
      </c>
      <c r="F195" s="1">
        <f>IF(AND(D195&gt;$J$3,E195&lt;0),E195+B195*(D195-$J$3),E195)</f>
        <v>6.567</v>
      </c>
      <c r="G195" s="1">
        <f t="shared" si="3"/>
        <v>0</v>
      </c>
    </row>
    <row r="196" s="1" customFormat="1" spans="1:7">
      <c r="A196" s="1">
        <v>195</v>
      </c>
      <c r="B196" s="1">
        <v>14.28</v>
      </c>
      <c r="C196" s="1">
        <v>7</v>
      </c>
      <c r="D196" s="1">
        <v>0</v>
      </c>
      <c r="E196" s="1">
        <v>6.7116</v>
      </c>
      <c r="F196" s="1">
        <f>IF(AND(D196&gt;$J$3,E196&lt;0),E196+B196*(D196-$J$3),E196)</f>
        <v>6.7116</v>
      </c>
      <c r="G196" s="1">
        <f t="shared" si="3"/>
        <v>0</v>
      </c>
    </row>
    <row r="197" s="1" customFormat="1" spans="1:7">
      <c r="A197" s="1">
        <v>196</v>
      </c>
      <c r="B197" s="1">
        <v>7.408</v>
      </c>
      <c r="C197" s="1">
        <v>2</v>
      </c>
      <c r="D197" s="1">
        <v>0.2</v>
      </c>
      <c r="E197" s="1">
        <v>1.2038</v>
      </c>
      <c r="F197" s="1">
        <f>IF(AND(D197&gt;$J$3,E197&lt;0),E197+B197*(D197-$J$3),E197)</f>
        <v>1.2038</v>
      </c>
      <c r="G197" s="1">
        <f t="shared" si="3"/>
        <v>0</v>
      </c>
    </row>
    <row r="198" s="1" customFormat="1" spans="1:7">
      <c r="A198" s="1">
        <v>197</v>
      </c>
      <c r="B198" s="1">
        <v>6.048</v>
      </c>
      <c r="C198" s="1">
        <v>3</v>
      </c>
      <c r="D198" s="1">
        <v>0.2</v>
      </c>
      <c r="E198" s="1">
        <v>1.5876</v>
      </c>
      <c r="F198" s="1">
        <f>IF(AND(D198&gt;$J$3,E198&lt;0),E198+B198*(D198-$J$3),E198)</f>
        <v>1.5876</v>
      </c>
      <c r="G198" s="1">
        <f t="shared" si="3"/>
        <v>0</v>
      </c>
    </row>
    <row r="199" s="1" customFormat="1" spans="1:7">
      <c r="A199" s="1">
        <v>198</v>
      </c>
      <c r="B199" s="1">
        <v>46.26</v>
      </c>
      <c r="C199" s="1">
        <v>3</v>
      </c>
      <c r="D199" s="1">
        <v>0</v>
      </c>
      <c r="E199" s="1">
        <v>12.0276</v>
      </c>
      <c r="F199" s="1">
        <f>IF(AND(D199&gt;$J$3,E199&lt;0),E199+B199*(D199-$J$3),E199)</f>
        <v>12.0276</v>
      </c>
      <c r="G199" s="1">
        <f t="shared" si="3"/>
        <v>0</v>
      </c>
    </row>
    <row r="200" s="1" customFormat="1" spans="1:7">
      <c r="A200" s="1">
        <v>199</v>
      </c>
      <c r="B200" s="1">
        <v>2.946</v>
      </c>
      <c r="C200" s="1">
        <v>2</v>
      </c>
      <c r="D200" s="1">
        <v>0.7</v>
      </c>
      <c r="E200" s="1">
        <v>-2.2586</v>
      </c>
      <c r="F200" s="1">
        <f>IF(AND(D200&gt;$J$3,E200&lt;0),E200+B200*(D200-$J$3),E200)</f>
        <v>-0.7856</v>
      </c>
      <c r="G200" s="1">
        <f t="shared" si="3"/>
        <v>1.473</v>
      </c>
    </row>
    <row r="201" s="1" customFormat="1" spans="1:7">
      <c r="A201" s="1">
        <v>200</v>
      </c>
      <c r="B201" s="1">
        <v>16.056</v>
      </c>
      <c r="C201" s="1">
        <v>3</v>
      </c>
      <c r="D201" s="1">
        <v>0.2</v>
      </c>
      <c r="E201" s="1">
        <v>5.8203</v>
      </c>
      <c r="F201" s="1">
        <f>IF(AND(D201&gt;$J$3,E201&lt;0),E201+B201*(D201-$J$3),E201)</f>
        <v>5.8203</v>
      </c>
      <c r="G201" s="1">
        <f t="shared" si="3"/>
        <v>0</v>
      </c>
    </row>
    <row r="202" s="1" customFormat="1" spans="1:7">
      <c r="A202" s="1">
        <v>201</v>
      </c>
      <c r="B202" s="1">
        <v>21.744</v>
      </c>
      <c r="C202" s="1">
        <v>3</v>
      </c>
      <c r="D202" s="1">
        <v>0.2</v>
      </c>
      <c r="E202" s="1">
        <v>6.795</v>
      </c>
      <c r="F202" s="1">
        <f>IF(AND(D202&gt;$J$3,E202&lt;0),E202+B202*(D202-$J$3),E202)</f>
        <v>6.795</v>
      </c>
      <c r="G202" s="1">
        <f t="shared" si="3"/>
        <v>0</v>
      </c>
    </row>
    <row r="203" s="1" customFormat="1" spans="1:7">
      <c r="A203" s="1">
        <v>202</v>
      </c>
      <c r="B203" s="1">
        <v>218.75</v>
      </c>
      <c r="C203" s="1">
        <v>2</v>
      </c>
      <c r="D203" s="1">
        <v>0.5</v>
      </c>
      <c r="E203" s="1">
        <v>-161.875</v>
      </c>
      <c r="F203" s="1">
        <f>IF(AND(D203&gt;$J$3,E203&lt;0),E203+B203*(D203-$J$3),E203)</f>
        <v>-96.25</v>
      </c>
      <c r="G203" s="1">
        <f t="shared" si="3"/>
        <v>65.625</v>
      </c>
    </row>
    <row r="204" s="1" customFormat="1" spans="1:7">
      <c r="A204" s="1">
        <v>203</v>
      </c>
      <c r="B204" s="1">
        <v>2.6</v>
      </c>
      <c r="C204" s="1">
        <v>1</v>
      </c>
      <c r="D204" s="1">
        <v>0.2</v>
      </c>
      <c r="E204" s="1">
        <v>0.2925</v>
      </c>
      <c r="F204" s="1">
        <f>IF(AND(D204&gt;$J$3,E204&lt;0),E204+B204*(D204-$J$3),E204)</f>
        <v>0.2925</v>
      </c>
      <c r="G204" s="1">
        <f t="shared" si="3"/>
        <v>0</v>
      </c>
    </row>
    <row r="205" s="1" customFormat="1" spans="1:7">
      <c r="A205" s="1">
        <v>204</v>
      </c>
      <c r="B205" s="1">
        <v>66.284</v>
      </c>
      <c r="C205" s="1">
        <v>2</v>
      </c>
      <c r="D205" s="1">
        <v>0.8</v>
      </c>
      <c r="E205" s="1">
        <v>-178.9668</v>
      </c>
      <c r="F205" s="1">
        <f>IF(AND(D205&gt;$J$3,E205&lt;0),E205+B205*(D205-$J$3),E205)</f>
        <v>-139.1964</v>
      </c>
      <c r="G205" s="1">
        <f t="shared" si="3"/>
        <v>39.7704</v>
      </c>
    </row>
    <row r="206" s="1" customFormat="1" spans="1:7">
      <c r="A206" s="1">
        <v>205</v>
      </c>
      <c r="B206" s="1">
        <v>35.168</v>
      </c>
      <c r="C206" s="1">
        <v>7</v>
      </c>
      <c r="D206" s="1">
        <v>0.2</v>
      </c>
      <c r="E206" s="1">
        <v>9.6712</v>
      </c>
      <c r="F206" s="1">
        <f>IF(AND(D206&gt;$J$3,E206&lt;0),E206+B206*(D206-$J$3),E206)</f>
        <v>9.6712</v>
      </c>
      <c r="G206" s="1">
        <f t="shared" si="3"/>
        <v>0</v>
      </c>
    </row>
    <row r="207" s="1" customFormat="1" spans="1:7">
      <c r="A207" s="1">
        <v>206</v>
      </c>
      <c r="B207" s="1">
        <v>444.768</v>
      </c>
      <c r="C207" s="1">
        <v>4</v>
      </c>
      <c r="D207" s="1">
        <v>0.2</v>
      </c>
      <c r="E207" s="1">
        <v>44.4768</v>
      </c>
      <c r="F207" s="1">
        <f>IF(AND(D207&gt;$J$3,E207&lt;0),E207+B207*(D207-$J$3),E207)</f>
        <v>44.4768</v>
      </c>
      <c r="G207" s="1">
        <f t="shared" si="3"/>
        <v>0</v>
      </c>
    </row>
    <row r="208" s="1" customFormat="1" spans="1:7">
      <c r="A208" s="1">
        <v>207</v>
      </c>
      <c r="B208" s="1">
        <v>83.92</v>
      </c>
      <c r="C208" s="1">
        <v>4</v>
      </c>
      <c r="D208" s="1">
        <v>0</v>
      </c>
      <c r="E208" s="1">
        <v>5.8744</v>
      </c>
      <c r="F208" s="1">
        <f>IF(AND(D208&gt;$J$3,E208&lt;0),E208+B208*(D208-$J$3),E208)</f>
        <v>5.8744</v>
      </c>
      <c r="G208" s="1">
        <f t="shared" si="3"/>
        <v>0</v>
      </c>
    </row>
    <row r="209" s="1" customFormat="1" spans="1:7">
      <c r="A209" s="1">
        <v>208</v>
      </c>
      <c r="B209" s="1">
        <v>131.98</v>
      </c>
      <c r="C209" s="1">
        <v>2</v>
      </c>
      <c r="D209" s="1">
        <v>0</v>
      </c>
      <c r="E209" s="1">
        <v>35.6346</v>
      </c>
      <c r="F209" s="1">
        <f>IF(AND(D209&gt;$J$3,E209&lt;0),E209+B209*(D209-$J$3),E209)</f>
        <v>35.6346</v>
      </c>
      <c r="G209" s="1">
        <f t="shared" si="3"/>
        <v>0</v>
      </c>
    </row>
    <row r="210" s="1" customFormat="1" spans="1:7">
      <c r="A210" s="1">
        <v>209</v>
      </c>
      <c r="B210" s="1">
        <v>15.92</v>
      </c>
      <c r="C210" s="1">
        <v>4</v>
      </c>
      <c r="D210" s="1">
        <v>0</v>
      </c>
      <c r="E210" s="1">
        <v>7.4824</v>
      </c>
      <c r="F210" s="1">
        <f>IF(AND(D210&gt;$J$3,E210&lt;0),E210+B210*(D210-$J$3),E210)</f>
        <v>7.4824</v>
      </c>
      <c r="G210" s="1">
        <f t="shared" si="3"/>
        <v>0</v>
      </c>
    </row>
    <row r="211" s="1" customFormat="1" spans="1:7">
      <c r="A211" s="1">
        <v>210</v>
      </c>
      <c r="B211" s="1">
        <v>52.29</v>
      </c>
      <c r="C211" s="1">
        <v>9</v>
      </c>
      <c r="D211" s="1">
        <v>0</v>
      </c>
      <c r="E211" s="1">
        <v>16.2099</v>
      </c>
      <c r="F211" s="1">
        <f>IF(AND(D211&gt;$J$3,E211&lt;0),E211+B211*(D211-$J$3),E211)</f>
        <v>16.2099</v>
      </c>
      <c r="G211" s="1">
        <f t="shared" si="3"/>
        <v>0</v>
      </c>
    </row>
    <row r="212" s="1" customFormat="1" spans="1:7">
      <c r="A212" s="1">
        <v>211</v>
      </c>
      <c r="B212" s="1">
        <v>91.99</v>
      </c>
      <c r="C212" s="1">
        <v>1</v>
      </c>
      <c r="D212" s="1">
        <v>0</v>
      </c>
      <c r="E212" s="1">
        <v>3.6796</v>
      </c>
      <c r="F212" s="1">
        <f>IF(AND(D212&gt;$J$3,E212&lt;0),E212+B212*(D212-$J$3),E212)</f>
        <v>3.6796</v>
      </c>
      <c r="G212" s="1">
        <f t="shared" si="3"/>
        <v>0</v>
      </c>
    </row>
    <row r="213" s="1" customFormat="1" spans="1:7">
      <c r="A213" s="1">
        <v>212</v>
      </c>
      <c r="B213" s="1">
        <v>20.8</v>
      </c>
      <c r="C213" s="1">
        <v>2</v>
      </c>
      <c r="D213" s="1">
        <v>0.2</v>
      </c>
      <c r="E213" s="1">
        <v>6.5</v>
      </c>
      <c r="F213" s="1">
        <f>IF(AND(D213&gt;$J$3,E213&lt;0),E213+B213*(D213-$J$3),E213)</f>
        <v>6.5</v>
      </c>
      <c r="G213" s="1">
        <f t="shared" si="3"/>
        <v>0</v>
      </c>
    </row>
    <row r="214" s="1" customFormat="1" spans="1:7">
      <c r="A214" s="1">
        <v>213</v>
      </c>
      <c r="B214" s="1">
        <v>23.68</v>
      </c>
      <c r="C214" s="1">
        <v>2</v>
      </c>
      <c r="D214" s="1">
        <v>0.2</v>
      </c>
      <c r="E214" s="1">
        <v>8.88</v>
      </c>
      <c r="F214" s="1">
        <f>IF(AND(D214&gt;$J$3,E214&lt;0),E214+B214*(D214-$J$3),E214)</f>
        <v>8.88</v>
      </c>
      <c r="G214" s="1">
        <f t="shared" si="3"/>
        <v>0</v>
      </c>
    </row>
    <row r="215" s="1" customFormat="1" spans="1:7">
      <c r="A215" s="1">
        <v>214</v>
      </c>
      <c r="B215" s="1">
        <v>452.45</v>
      </c>
      <c r="C215" s="1">
        <v>5</v>
      </c>
      <c r="D215" s="1">
        <v>0.5</v>
      </c>
      <c r="E215" s="1">
        <v>-244.323</v>
      </c>
      <c r="F215" s="1">
        <f>IF(AND(D215&gt;$J$3,E215&lt;0),E215+B215*(D215-$J$3),E215)</f>
        <v>-108.588</v>
      </c>
      <c r="G215" s="1">
        <f t="shared" si="3"/>
        <v>135.735</v>
      </c>
    </row>
    <row r="216" s="1" customFormat="1" spans="1:7">
      <c r="A216" s="1">
        <v>215</v>
      </c>
      <c r="B216" s="1">
        <v>62.982</v>
      </c>
      <c r="C216" s="1">
        <v>3</v>
      </c>
      <c r="D216" s="1">
        <v>0.4</v>
      </c>
      <c r="E216" s="1">
        <v>-14.6958</v>
      </c>
      <c r="F216" s="1">
        <f>IF(AND(D216&gt;$J$3,E216&lt;0),E216+B216*(D216-$J$3),E216)</f>
        <v>-2.0994</v>
      </c>
      <c r="G216" s="1">
        <f t="shared" si="3"/>
        <v>12.5964</v>
      </c>
    </row>
    <row r="217" s="1" customFormat="1" spans="1:7">
      <c r="A217" s="1">
        <v>216</v>
      </c>
      <c r="B217" s="1">
        <v>1188</v>
      </c>
      <c r="C217" s="1">
        <v>9</v>
      </c>
      <c r="D217" s="1">
        <v>0.7</v>
      </c>
      <c r="E217" s="1">
        <v>-950.4</v>
      </c>
      <c r="F217" s="1">
        <f>IF(AND(D217&gt;$J$3,E217&lt;0),E217+B217*(D217-$J$3),E217)</f>
        <v>-356.4</v>
      </c>
      <c r="G217" s="1">
        <f t="shared" si="3"/>
        <v>594</v>
      </c>
    </row>
    <row r="218" s="1" customFormat="1" spans="1:7">
      <c r="A218" s="1">
        <v>217</v>
      </c>
      <c r="B218" s="1">
        <v>89.584</v>
      </c>
      <c r="C218" s="1">
        <v>2</v>
      </c>
      <c r="D218" s="1">
        <v>0.2</v>
      </c>
      <c r="E218" s="1">
        <v>4.4792</v>
      </c>
      <c r="F218" s="1">
        <f>IF(AND(D218&gt;$J$3,E218&lt;0),E218+B218*(D218-$J$3),E218)</f>
        <v>4.4792</v>
      </c>
      <c r="G218" s="1">
        <f t="shared" si="3"/>
        <v>0</v>
      </c>
    </row>
    <row r="219" s="1" customFormat="1" spans="1:7">
      <c r="A219" s="1">
        <v>218</v>
      </c>
      <c r="B219" s="1">
        <v>93.06</v>
      </c>
      <c r="C219" s="1">
        <v>6</v>
      </c>
      <c r="D219" s="1">
        <v>0</v>
      </c>
      <c r="E219" s="1">
        <v>26.0568</v>
      </c>
      <c r="F219" s="1">
        <f>IF(AND(D219&gt;$J$3,E219&lt;0),E219+B219*(D219-$J$3),E219)</f>
        <v>26.0568</v>
      </c>
      <c r="G219" s="1">
        <f t="shared" si="3"/>
        <v>0</v>
      </c>
    </row>
    <row r="220" s="1" customFormat="1" spans="1:7">
      <c r="A220" s="1">
        <v>219</v>
      </c>
      <c r="B220" s="1">
        <v>302.376</v>
      </c>
      <c r="C220" s="1">
        <v>3</v>
      </c>
      <c r="D220" s="1">
        <v>0.2</v>
      </c>
      <c r="E220" s="1">
        <v>22.6782</v>
      </c>
      <c r="F220" s="1">
        <f>IF(AND(D220&gt;$J$3,E220&lt;0),E220+B220*(D220-$J$3),E220)</f>
        <v>22.6782</v>
      </c>
      <c r="G220" s="1">
        <f t="shared" si="3"/>
        <v>0</v>
      </c>
    </row>
    <row r="221" s="1" customFormat="1" spans="1:7">
      <c r="A221" s="1">
        <v>220</v>
      </c>
      <c r="B221" s="1">
        <v>5.584</v>
      </c>
      <c r="C221" s="1">
        <v>2</v>
      </c>
      <c r="D221" s="1">
        <v>0.2</v>
      </c>
      <c r="E221" s="1">
        <v>1.8148</v>
      </c>
      <c r="F221" s="1">
        <f>IF(AND(D221&gt;$J$3,E221&lt;0),E221+B221*(D221-$J$3),E221)</f>
        <v>1.8148</v>
      </c>
      <c r="G221" s="1">
        <f t="shared" si="3"/>
        <v>0</v>
      </c>
    </row>
    <row r="222" s="1" customFormat="1" spans="1:7">
      <c r="A222" s="1">
        <v>221</v>
      </c>
      <c r="B222" s="1">
        <v>22.704</v>
      </c>
      <c r="C222" s="1">
        <v>6</v>
      </c>
      <c r="D222" s="1">
        <v>0.2</v>
      </c>
      <c r="E222" s="1">
        <v>8.2302</v>
      </c>
      <c r="F222" s="1">
        <f>IF(AND(D222&gt;$J$3,E222&lt;0),E222+B222*(D222-$J$3),E222)</f>
        <v>8.2302</v>
      </c>
      <c r="G222" s="1">
        <f t="shared" si="3"/>
        <v>0</v>
      </c>
    </row>
    <row r="223" s="1" customFormat="1" spans="1:7">
      <c r="A223" s="1">
        <v>222</v>
      </c>
      <c r="B223" s="1">
        <v>19.776</v>
      </c>
      <c r="C223" s="1">
        <v>4</v>
      </c>
      <c r="D223" s="1">
        <v>0.7</v>
      </c>
      <c r="E223" s="1">
        <v>-13.8432</v>
      </c>
      <c r="F223" s="1">
        <f>IF(AND(D223&gt;$J$3,E223&lt;0),E223+B223*(D223-$J$3),E223)</f>
        <v>-3.9552</v>
      </c>
      <c r="G223" s="1">
        <f t="shared" si="3"/>
        <v>9.888</v>
      </c>
    </row>
    <row r="224" s="1" customFormat="1" spans="1:7">
      <c r="A224" s="1">
        <v>223</v>
      </c>
      <c r="B224" s="1">
        <v>72.704</v>
      </c>
      <c r="C224" s="1">
        <v>4</v>
      </c>
      <c r="D224" s="1">
        <v>0.2</v>
      </c>
      <c r="E224" s="1">
        <v>19.0848</v>
      </c>
      <c r="F224" s="1">
        <f>IF(AND(D224&gt;$J$3,E224&lt;0),E224+B224*(D224-$J$3),E224)</f>
        <v>19.0848</v>
      </c>
      <c r="G224" s="1">
        <f t="shared" si="3"/>
        <v>0</v>
      </c>
    </row>
    <row r="225" s="1" customFormat="1" spans="1:7">
      <c r="A225" s="1">
        <v>224</v>
      </c>
      <c r="B225" s="1">
        <v>479.988</v>
      </c>
      <c r="C225" s="1">
        <v>4</v>
      </c>
      <c r="D225" s="1">
        <v>0.7</v>
      </c>
      <c r="E225" s="1">
        <v>-383.9904</v>
      </c>
      <c r="F225" s="1">
        <f>IF(AND(D225&gt;$J$3,E225&lt;0),E225+B225*(D225-$J$3),E225)</f>
        <v>-143.9964</v>
      </c>
      <c r="G225" s="1">
        <f t="shared" si="3"/>
        <v>239.994</v>
      </c>
    </row>
    <row r="226" s="1" customFormat="1" spans="1:7">
      <c r="A226" s="1">
        <v>225</v>
      </c>
      <c r="B226" s="1">
        <v>27.168</v>
      </c>
      <c r="C226" s="1">
        <v>2</v>
      </c>
      <c r="D226" s="1">
        <v>0.2</v>
      </c>
      <c r="E226" s="1">
        <v>2.7168</v>
      </c>
      <c r="F226" s="1">
        <f>IF(AND(D226&gt;$J$3,E226&lt;0),E226+B226*(D226-$J$3),E226)</f>
        <v>2.7168</v>
      </c>
      <c r="G226" s="1">
        <f t="shared" si="3"/>
        <v>0</v>
      </c>
    </row>
    <row r="227" s="1" customFormat="1" spans="1:7">
      <c r="A227" s="1">
        <v>226</v>
      </c>
      <c r="B227" s="1">
        <v>2.2</v>
      </c>
      <c r="C227" s="1">
        <v>1</v>
      </c>
      <c r="D227" s="1">
        <v>0</v>
      </c>
      <c r="E227" s="1">
        <v>0.968</v>
      </c>
      <c r="F227" s="1">
        <f>IF(AND(D227&gt;$J$3,E227&lt;0),E227+B227*(D227-$J$3),E227)</f>
        <v>0.968</v>
      </c>
      <c r="G227" s="1">
        <f t="shared" si="3"/>
        <v>0</v>
      </c>
    </row>
    <row r="228" s="1" customFormat="1" spans="1:7">
      <c r="A228" s="1">
        <v>227</v>
      </c>
      <c r="B228" s="1">
        <v>622.45</v>
      </c>
      <c r="C228" s="1">
        <v>5</v>
      </c>
      <c r="D228" s="1">
        <v>0</v>
      </c>
      <c r="E228" s="1">
        <v>136.939</v>
      </c>
      <c r="F228" s="1">
        <f>IF(AND(D228&gt;$J$3,E228&lt;0),E228+B228*(D228-$J$3),E228)</f>
        <v>136.939</v>
      </c>
      <c r="G228" s="1">
        <f t="shared" si="3"/>
        <v>0</v>
      </c>
    </row>
    <row r="229" s="1" customFormat="1" spans="1:7">
      <c r="A229" s="1">
        <v>228</v>
      </c>
      <c r="B229" s="1">
        <v>21.98</v>
      </c>
      <c r="C229" s="1">
        <v>1</v>
      </c>
      <c r="D229" s="1">
        <v>0</v>
      </c>
      <c r="E229" s="1">
        <v>0.2198</v>
      </c>
      <c r="F229" s="1">
        <f>IF(AND(D229&gt;$J$3,E229&lt;0),E229+B229*(D229-$J$3),E229)</f>
        <v>0.2198</v>
      </c>
      <c r="G229" s="1">
        <f t="shared" si="3"/>
        <v>0</v>
      </c>
    </row>
    <row r="230" s="1" customFormat="1" spans="1:7">
      <c r="A230" s="1">
        <v>229</v>
      </c>
      <c r="B230" s="1">
        <v>161.568</v>
      </c>
      <c r="C230" s="1">
        <v>2</v>
      </c>
      <c r="D230" s="1">
        <v>0.2</v>
      </c>
      <c r="E230" s="1">
        <v>-28.2744</v>
      </c>
      <c r="F230" s="1">
        <f>IF(AND(D230&gt;$J$3,E230&lt;0),E230+B230*(D230-$J$3),E230)</f>
        <v>-28.2744</v>
      </c>
      <c r="G230" s="1">
        <f t="shared" si="3"/>
        <v>0</v>
      </c>
    </row>
    <row r="231" s="1" customFormat="1" spans="1:7">
      <c r="A231" s="1">
        <v>230</v>
      </c>
      <c r="B231" s="1">
        <v>389.696</v>
      </c>
      <c r="C231" s="1">
        <v>8</v>
      </c>
      <c r="D231" s="1">
        <v>0.2</v>
      </c>
      <c r="E231" s="1">
        <v>43.8408</v>
      </c>
      <c r="F231" s="1">
        <f>IF(AND(D231&gt;$J$3,E231&lt;0),E231+B231*(D231-$J$3),E231)</f>
        <v>43.8408</v>
      </c>
      <c r="G231" s="1">
        <f t="shared" si="3"/>
        <v>0</v>
      </c>
    </row>
    <row r="232" s="1" customFormat="1" spans="1:7">
      <c r="A232" s="1">
        <v>231</v>
      </c>
      <c r="B232" s="1">
        <v>18.648</v>
      </c>
      <c r="C232" s="1">
        <v>7</v>
      </c>
      <c r="D232" s="1">
        <v>0.7</v>
      </c>
      <c r="E232" s="1">
        <v>-12.432</v>
      </c>
      <c r="F232" s="1">
        <f>IF(AND(D232&gt;$J$3,E232&lt;0),E232+B232*(D232-$J$3),E232)</f>
        <v>-3.108</v>
      </c>
      <c r="G232" s="1">
        <f t="shared" si="3"/>
        <v>9.324</v>
      </c>
    </row>
    <row r="233" s="1" customFormat="1" spans="1:7">
      <c r="A233" s="1">
        <v>232</v>
      </c>
      <c r="B233" s="1">
        <v>233.86</v>
      </c>
      <c r="C233" s="1">
        <v>2</v>
      </c>
      <c r="D233" s="1">
        <v>0.45</v>
      </c>
      <c r="E233" s="1">
        <v>-102.048</v>
      </c>
      <c r="F233" s="1">
        <f>IF(AND(D233&gt;$J$3,E233&lt;0),E233+B233*(D233-$J$3),E233)</f>
        <v>-43.583</v>
      </c>
      <c r="G233" s="1">
        <f t="shared" si="3"/>
        <v>58.465</v>
      </c>
    </row>
    <row r="234" s="1" customFormat="1" spans="1:7">
      <c r="A234" s="1">
        <v>233</v>
      </c>
      <c r="B234" s="1">
        <v>620.6145</v>
      </c>
      <c r="C234" s="1">
        <v>3</v>
      </c>
      <c r="D234" s="1">
        <v>0.45</v>
      </c>
      <c r="E234" s="1">
        <v>-248.2458</v>
      </c>
      <c r="F234" s="1">
        <f>IF(AND(D234&gt;$J$3,E234&lt;0),E234+B234*(D234-$J$3),E234)</f>
        <v>-93.092175</v>
      </c>
      <c r="G234" s="1">
        <f t="shared" si="3"/>
        <v>155.153625</v>
      </c>
    </row>
    <row r="235" s="1" customFormat="1" spans="1:7">
      <c r="A235" s="1">
        <v>234</v>
      </c>
      <c r="B235" s="1">
        <v>5.328</v>
      </c>
      <c r="C235" s="1">
        <v>2</v>
      </c>
      <c r="D235" s="1">
        <v>0.7</v>
      </c>
      <c r="E235" s="1">
        <v>-3.552</v>
      </c>
      <c r="F235" s="1">
        <f>IF(AND(D235&gt;$J$3,E235&lt;0),E235+B235*(D235-$J$3),E235)</f>
        <v>-0.888</v>
      </c>
      <c r="G235" s="1">
        <f t="shared" si="3"/>
        <v>2.664</v>
      </c>
    </row>
    <row r="236" s="1" customFormat="1" spans="1:7">
      <c r="A236" s="1">
        <v>235</v>
      </c>
      <c r="B236" s="1">
        <v>258.072</v>
      </c>
      <c r="C236" s="1">
        <v>3</v>
      </c>
      <c r="D236" s="1">
        <v>0.2</v>
      </c>
      <c r="E236" s="1">
        <v>0</v>
      </c>
      <c r="F236" s="1">
        <f>IF(AND(D236&gt;$J$3,E236&lt;0),E236+B236*(D236-$J$3),E236)</f>
        <v>0</v>
      </c>
      <c r="G236" s="1">
        <f t="shared" si="3"/>
        <v>0</v>
      </c>
    </row>
    <row r="237" s="1" customFormat="1" spans="1:7">
      <c r="A237" s="1">
        <v>236</v>
      </c>
      <c r="B237" s="1">
        <v>617.976</v>
      </c>
      <c r="C237" s="1">
        <v>3</v>
      </c>
      <c r="D237" s="1">
        <v>0.2</v>
      </c>
      <c r="E237" s="1">
        <v>-7.7247</v>
      </c>
      <c r="F237" s="1">
        <f>IF(AND(D237&gt;$J$3,E237&lt;0),E237+B237*(D237-$J$3),E237)</f>
        <v>-7.7247</v>
      </c>
      <c r="G237" s="1">
        <f t="shared" si="3"/>
        <v>0</v>
      </c>
    </row>
    <row r="238" s="1" customFormat="1" spans="1:7">
      <c r="A238" s="1">
        <v>237</v>
      </c>
      <c r="B238" s="1">
        <v>10.56</v>
      </c>
      <c r="C238" s="1">
        <v>2</v>
      </c>
      <c r="D238" s="1">
        <v>0</v>
      </c>
      <c r="E238" s="1">
        <v>4.752</v>
      </c>
      <c r="F238" s="1">
        <f>IF(AND(D238&gt;$J$3,E238&lt;0),E238+B238*(D238-$J$3),E238)</f>
        <v>4.752</v>
      </c>
      <c r="G238" s="1">
        <f t="shared" si="3"/>
        <v>0</v>
      </c>
    </row>
    <row r="239" s="1" customFormat="1" spans="1:7">
      <c r="A239" s="1">
        <v>238</v>
      </c>
      <c r="B239" s="1">
        <v>25.92</v>
      </c>
      <c r="C239" s="1">
        <v>5</v>
      </c>
      <c r="D239" s="1">
        <v>0.2</v>
      </c>
      <c r="E239" s="1">
        <v>9.396</v>
      </c>
      <c r="F239" s="1">
        <f>IF(AND(D239&gt;$J$3,E239&lt;0),E239+B239*(D239-$J$3),E239)</f>
        <v>9.396</v>
      </c>
      <c r="G239" s="1">
        <f t="shared" si="3"/>
        <v>0</v>
      </c>
    </row>
    <row r="240" s="1" customFormat="1" spans="1:7">
      <c r="A240" s="1">
        <v>239</v>
      </c>
      <c r="B240" s="1">
        <v>419.68</v>
      </c>
      <c r="C240" s="1">
        <v>5</v>
      </c>
      <c r="D240" s="1">
        <v>0.6</v>
      </c>
      <c r="E240" s="1">
        <v>-356.728</v>
      </c>
      <c r="F240" s="1">
        <f>IF(AND(D240&gt;$J$3,E240&lt;0),E240+B240*(D240-$J$3),E240)</f>
        <v>-188.856</v>
      </c>
      <c r="G240" s="1">
        <f t="shared" si="3"/>
        <v>167.872</v>
      </c>
    </row>
    <row r="241" s="1" customFormat="1" spans="1:7">
      <c r="A241" s="1">
        <v>240</v>
      </c>
      <c r="B241" s="1">
        <v>11.688</v>
      </c>
      <c r="C241" s="1">
        <v>3</v>
      </c>
      <c r="D241" s="1">
        <v>0.6</v>
      </c>
      <c r="E241" s="1">
        <v>-4.6752</v>
      </c>
      <c r="F241" s="1">
        <f>IF(AND(D241&gt;$J$3,E241&lt;0),E241+B241*(D241-$J$3),E241)</f>
        <v>0</v>
      </c>
      <c r="G241" s="1">
        <f t="shared" si="3"/>
        <v>4.6752</v>
      </c>
    </row>
    <row r="242" s="1" customFormat="1" spans="1:7">
      <c r="A242" s="1">
        <v>241</v>
      </c>
      <c r="B242" s="1">
        <v>31.984</v>
      </c>
      <c r="C242" s="1">
        <v>2</v>
      </c>
      <c r="D242" s="1">
        <v>0.2</v>
      </c>
      <c r="E242" s="1">
        <v>11.1944</v>
      </c>
      <c r="F242" s="1">
        <f>IF(AND(D242&gt;$J$3,E242&lt;0),E242+B242*(D242-$J$3),E242)</f>
        <v>11.1944</v>
      </c>
      <c r="G242" s="1">
        <f t="shared" si="3"/>
        <v>0</v>
      </c>
    </row>
    <row r="243" s="1" customFormat="1" spans="1:7">
      <c r="A243" s="1">
        <v>242</v>
      </c>
      <c r="B243" s="1">
        <v>177.225</v>
      </c>
      <c r="C243" s="1">
        <v>5</v>
      </c>
      <c r="D243" s="1">
        <v>0.5</v>
      </c>
      <c r="E243" s="1">
        <v>-120.513</v>
      </c>
      <c r="F243" s="1">
        <f>IF(AND(D243&gt;$J$3,E243&lt;0),E243+B243*(D243-$J$3),E243)</f>
        <v>-67.3455</v>
      </c>
      <c r="G243" s="1">
        <f t="shared" si="3"/>
        <v>53.1675</v>
      </c>
    </row>
    <row r="244" s="1" customFormat="1" spans="1:7">
      <c r="A244" s="1">
        <v>243</v>
      </c>
      <c r="B244" s="1">
        <v>4.044</v>
      </c>
      <c r="C244" s="1">
        <v>3</v>
      </c>
      <c r="D244" s="1">
        <v>0.6</v>
      </c>
      <c r="E244" s="1">
        <v>-2.8308</v>
      </c>
      <c r="F244" s="1">
        <f>IF(AND(D244&gt;$J$3,E244&lt;0),E244+B244*(D244-$J$3),E244)</f>
        <v>-1.2132</v>
      </c>
      <c r="G244" s="1">
        <f t="shared" si="3"/>
        <v>1.6176</v>
      </c>
    </row>
    <row r="245" s="1" customFormat="1" spans="1:7">
      <c r="A245" s="1">
        <v>244</v>
      </c>
      <c r="B245" s="1">
        <v>7.408</v>
      </c>
      <c r="C245" s="1">
        <v>2</v>
      </c>
      <c r="D245" s="1">
        <v>0.2</v>
      </c>
      <c r="E245" s="1">
        <v>1.2038</v>
      </c>
      <c r="F245" s="1">
        <f>IF(AND(D245&gt;$J$3,E245&lt;0),E245+B245*(D245-$J$3),E245)</f>
        <v>1.2038</v>
      </c>
      <c r="G245" s="1">
        <f t="shared" si="3"/>
        <v>0</v>
      </c>
    </row>
    <row r="246" s="1" customFormat="1" spans="1:7">
      <c r="A246" s="1">
        <v>245</v>
      </c>
      <c r="B246" s="1">
        <v>2001.86</v>
      </c>
      <c r="C246" s="1">
        <v>7</v>
      </c>
      <c r="D246" s="1">
        <v>0</v>
      </c>
      <c r="E246" s="1">
        <v>580.5394</v>
      </c>
      <c r="F246" s="1">
        <f>IF(AND(D246&gt;$J$3,E246&lt;0),E246+B246*(D246-$J$3),E246)</f>
        <v>580.5394</v>
      </c>
      <c r="G246" s="1">
        <f t="shared" si="3"/>
        <v>0</v>
      </c>
    </row>
    <row r="247" s="1" customFormat="1" spans="1:7">
      <c r="A247" s="1">
        <v>246</v>
      </c>
      <c r="B247" s="1">
        <v>166.72</v>
      </c>
      <c r="C247" s="1">
        <v>2</v>
      </c>
      <c r="D247" s="1">
        <v>0</v>
      </c>
      <c r="E247" s="1">
        <v>41.68</v>
      </c>
      <c r="F247" s="1">
        <f>IF(AND(D247&gt;$J$3,E247&lt;0),E247+B247*(D247-$J$3),E247)</f>
        <v>41.68</v>
      </c>
      <c r="G247" s="1">
        <f t="shared" si="3"/>
        <v>0</v>
      </c>
    </row>
    <row r="248" s="1" customFormat="1" spans="1:7">
      <c r="A248" s="1">
        <v>247</v>
      </c>
      <c r="B248" s="1">
        <v>47.88</v>
      </c>
      <c r="C248" s="1">
        <v>6</v>
      </c>
      <c r="D248" s="1">
        <v>0</v>
      </c>
      <c r="E248" s="1">
        <v>23.94</v>
      </c>
      <c r="F248" s="1">
        <f>IF(AND(D248&gt;$J$3,E248&lt;0),E248+B248*(D248-$J$3),E248)</f>
        <v>23.94</v>
      </c>
      <c r="G248" s="1">
        <f t="shared" si="3"/>
        <v>0</v>
      </c>
    </row>
    <row r="249" s="1" customFormat="1" spans="1:7">
      <c r="A249" s="1">
        <v>248</v>
      </c>
      <c r="B249" s="1">
        <v>1503.25</v>
      </c>
      <c r="C249" s="1">
        <v>5</v>
      </c>
      <c r="D249" s="1">
        <v>0</v>
      </c>
      <c r="E249" s="1">
        <v>496.0725</v>
      </c>
      <c r="F249" s="1">
        <f>IF(AND(D249&gt;$J$3,E249&lt;0),E249+B249*(D249-$J$3),E249)</f>
        <v>496.0725</v>
      </c>
      <c r="G249" s="1">
        <f t="shared" si="3"/>
        <v>0</v>
      </c>
    </row>
    <row r="250" s="1" customFormat="1" spans="1:7">
      <c r="A250" s="1">
        <v>249</v>
      </c>
      <c r="B250" s="1">
        <v>25.92</v>
      </c>
      <c r="C250" s="1">
        <v>4</v>
      </c>
      <c r="D250" s="1">
        <v>0</v>
      </c>
      <c r="E250" s="1">
        <v>12.4416</v>
      </c>
      <c r="F250" s="1">
        <f>IF(AND(D250&gt;$J$3,E250&lt;0),E250+B250*(D250-$J$3),E250)</f>
        <v>12.4416</v>
      </c>
      <c r="G250" s="1">
        <f t="shared" si="3"/>
        <v>0</v>
      </c>
    </row>
    <row r="251" s="1" customFormat="1" spans="1:7">
      <c r="A251" s="1">
        <v>250</v>
      </c>
      <c r="B251" s="1">
        <v>321.568</v>
      </c>
      <c r="C251" s="1">
        <v>2</v>
      </c>
      <c r="D251" s="1">
        <v>0.2</v>
      </c>
      <c r="E251" s="1">
        <v>28.1372</v>
      </c>
      <c r="F251" s="1">
        <f>IF(AND(D251&gt;$J$3,E251&lt;0),E251+B251*(D251-$J$3),E251)</f>
        <v>28.1372</v>
      </c>
      <c r="G251" s="1">
        <f t="shared" si="3"/>
        <v>0</v>
      </c>
    </row>
    <row r="252" s="1" customFormat="1" spans="1:7">
      <c r="A252" s="1">
        <v>251</v>
      </c>
      <c r="B252" s="1">
        <v>7.61</v>
      </c>
      <c r="C252" s="1">
        <v>1</v>
      </c>
      <c r="D252" s="1">
        <v>0</v>
      </c>
      <c r="E252" s="1">
        <v>3.5767</v>
      </c>
      <c r="F252" s="1">
        <f>IF(AND(D252&gt;$J$3,E252&lt;0),E252+B252*(D252-$J$3),E252)</f>
        <v>3.5767</v>
      </c>
      <c r="G252" s="1">
        <f t="shared" si="3"/>
        <v>0</v>
      </c>
    </row>
    <row r="253" s="1" customFormat="1" spans="1:7">
      <c r="A253" s="1">
        <v>252</v>
      </c>
      <c r="B253" s="1">
        <v>3347.37</v>
      </c>
      <c r="C253" s="1">
        <v>13</v>
      </c>
      <c r="D253" s="1">
        <v>0</v>
      </c>
      <c r="E253" s="1">
        <v>636.0003</v>
      </c>
      <c r="F253" s="1">
        <f>IF(AND(D253&gt;$J$3,E253&lt;0),E253+B253*(D253-$J$3),E253)</f>
        <v>636.0003</v>
      </c>
      <c r="G253" s="1">
        <f t="shared" si="3"/>
        <v>0</v>
      </c>
    </row>
    <row r="254" s="1" customFormat="1" spans="1:7">
      <c r="A254" s="1">
        <v>253</v>
      </c>
      <c r="B254" s="1">
        <v>80.58</v>
      </c>
      <c r="C254" s="1">
        <v>6</v>
      </c>
      <c r="D254" s="1">
        <v>0</v>
      </c>
      <c r="E254" s="1">
        <v>22.5624</v>
      </c>
      <c r="F254" s="1">
        <f>IF(AND(D254&gt;$J$3,E254&lt;0),E254+B254*(D254-$J$3),E254)</f>
        <v>22.5624</v>
      </c>
      <c r="G254" s="1">
        <f t="shared" si="3"/>
        <v>0</v>
      </c>
    </row>
    <row r="255" s="1" customFormat="1" spans="1:7">
      <c r="A255" s="1">
        <v>254</v>
      </c>
      <c r="B255" s="1">
        <v>361.92</v>
      </c>
      <c r="C255" s="1">
        <v>4</v>
      </c>
      <c r="D255" s="1">
        <v>0</v>
      </c>
      <c r="E255" s="1">
        <v>162.864</v>
      </c>
      <c r="F255" s="1">
        <f>IF(AND(D255&gt;$J$3,E255&lt;0),E255+B255*(D255-$J$3),E255)</f>
        <v>162.864</v>
      </c>
      <c r="G255" s="1">
        <f t="shared" si="3"/>
        <v>0</v>
      </c>
    </row>
    <row r="256" s="1" customFormat="1" spans="1:7">
      <c r="A256" s="1">
        <v>255</v>
      </c>
      <c r="B256" s="1">
        <v>12.132</v>
      </c>
      <c r="C256" s="1">
        <v>9</v>
      </c>
      <c r="D256" s="1">
        <v>0.6</v>
      </c>
      <c r="E256" s="1">
        <v>-8.4924</v>
      </c>
      <c r="F256" s="1">
        <f>IF(AND(D256&gt;$J$3,E256&lt;0),E256+B256*(D256-$J$3),E256)</f>
        <v>-3.6396</v>
      </c>
      <c r="G256" s="1">
        <f t="shared" si="3"/>
        <v>4.8528</v>
      </c>
    </row>
    <row r="257" s="1" customFormat="1" spans="1:7">
      <c r="A257" s="1">
        <v>256</v>
      </c>
      <c r="B257" s="1">
        <v>82.368</v>
      </c>
      <c r="C257" s="1">
        <v>2</v>
      </c>
      <c r="D257" s="1">
        <v>0.2</v>
      </c>
      <c r="E257" s="1">
        <v>-19.5624</v>
      </c>
      <c r="F257" s="1">
        <f>IF(AND(D257&gt;$J$3,E257&lt;0),E257+B257*(D257-$J$3),E257)</f>
        <v>-19.5624</v>
      </c>
      <c r="G257" s="1">
        <f t="shared" si="3"/>
        <v>0</v>
      </c>
    </row>
    <row r="258" s="1" customFormat="1" spans="1:7">
      <c r="A258" s="1">
        <v>257</v>
      </c>
      <c r="B258" s="1">
        <v>53.92</v>
      </c>
      <c r="C258" s="1">
        <v>5</v>
      </c>
      <c r="D258" s="1">
        <v>0.2</v>
      </c>
      <c r="E258" s="1">
        <v>4.044</v>
      </c>
      <c r="F258" s="1">
        <f>IF(AND(D258&gt;$J$3,E258&lt;0),E258+B258*(D258-$J$3),E258)</f>
        <v>4.044</v>
      </c>
      <c r="G258" s="1">
        <f t="shared" ref="G258:G321" si="4">F258-E258</f>
        <v>0</v>
      </c>
    </row>
    <row r="259" s="1" customFormat="1" spans="1:7">
      <c r="A259" s="1">
        <v>258</v>
      </c>
      <c r="B259" s="1">
        <v>647.904</v>
      </c>
      <c r="C259" s="1">
        <v>6</v>
      </c>
      <c r="D259" s="1">
        <v>0.2</v>
      </c>
      <c r="E259" s="1">
        <v>56.6916</v>
      </c>
      <c r="F259" s="1">
        <f>IF(AND(D259&gt;$J$3,E259&lt;0),E259+B259*(D259-$J$3),E259)</f>
        <v>56.6916</v>
      </c>
      <c r="G259" s="1">
        <f t="shared" si="4"/>
        <v>0</v>
      </c>
    </row>
    <row r="260" s="1" customFormat="1" spans="1:7">
      <c r="A260" s="1">
        <v>259</v>
      </c>
      <c r="B260" s="1">
        <v>20.37</v>
      </c>
      <c r="C260" s="1">
        <v>3</v>
      </c>
      <c r="D260" s="1">
        <v>0</v>
      </c>
      <c r="E260" s="1">
        <v>6.9258</v>
      </c>
      <c r="F260" s="1">
        <f>IF(AND(D260&gt;$J$3,E260&lt;0),E260+B260*(D260-$J$3),E260)</f>
        <v>6.9258</v>
      </c>
      <c r="G260" s="1">
        <f t="shared" si="4"/>
        <v>0</v>
      </c>
    </row>
    <row r="261" s="1" customFormat="1" spans="1:7">
      <c r="A261" s="1">
        <v>260</v>
      </c>
      <c r="B261" s="1">
        <v>221.55</v>
      </c>
      <c r="C261" s="1">
        <v>3</v>
      </c>
      <c r="D261" s="1">
        <v>0</v>
      </c>
      <c r="E261" s="1">
        <v>6.6465</v>
      </c>
      <c r="F261" s="1">
        <f>IF(AND(D261&gt;$J$3,E261&lt;0),E261+B261*(D261-$J$3),E261)</f>
        <v>6.6465</v>
      </c>
      <c r="G261" s="1">
        <f t="shared" si="4"/>
        <v>0</v>
      </c>
    </row>
    <row r="262" s="1" customFormat="1" spans="1:7">
      <c r="A262" s="1">
        <v>261</v>
      </c>
      <c r="B262" s="1">
        <v>17.52</v>
      </c>
      <c r="C262" s="1">
        <v>5</v>
      </c>
      <c r="D262" s="1">
        <v>0.2</v>
      </c>
      <c r="E262" s="1">
        <v>6.132</v>
      </c>
      <c r="F262" s="1">
        <f>IF(AND(D262&gt;$J$3,E262&lt;0),E262+B262*(D262-$J$3),E262)</f>
        <v>6.132</v>
      </c>
      <c r="G262" s="1">
        <f t="shared" si="4"/>
        <v>0</v>
      </c>
    </row>
    <row r="263" s="1" customFormat="1" spans="1:7">
      <c r="A263" s="1">
        <v>262</v>
      </c>
      <c r="B263" s="1">
        <v>1.624</v>
      </c>
      <c r="C263" s="1">
        <v>2</v>
      </c>
      <c r="D263" s="1">
        <v>0.8</v>
      </c>
      <c r="E263" s="1">
        <v>-4.466</v>
      </c>
      <c r="F263" s="1">
        <f>IF(AND(D263&gt;$J$3,E263&lt;0),E263+B263*(D263-$J$3),E263)</f>
        <v>-3.4916</v>
      </c>
      <c r="G263" s="1">
        <f t="shared" si="4"/>
        <v>0.9744</v>
      </c>
    </row>
    <row r="264" s="1" customFormat="1" spans="1:7">
      <c r="A264" s="1">
        <v>263</v>
      </c>
      <c r="B264" s="1">
        <v>3059.982</v>
      </c>
      <c r="C264" s="1">
        <v>3</v>
      </c>
      <c r="D264" s="1">
        <v>0.4</v>
      </c>
      <c r="E264" s="1">
        <v>-509.997</v>
      </c>
      <c r="F264" s="1">
        <f>IF(AND(D264&gt;$J$3,E264&lt;0),E264+B264*(D264-$J$3),E264)</f>
        <v>101.9994</v>
      </c>
      <c r="G264" s="1">
        <f t="shared" si="4"/>
        <v>611.9964</v>
      </c>
    </row>
    <row r="265" s="1" customFormat="1" spans="1:7">
      <c r="A265" s="1">
        <v>264</v>
      </c>
      <c r="B265" s="1">
        <v>2519.958</v>
      </c>
      <c r="C265" s="1">
        <v>7</v>
      </c>
      <c r="D265" s="1">
        <v>0.4</v>
      </c>
      <c r="E265" s="1">
        <v>-251.9958</v>
      </c>
      <c r="F265" s="1">
        <f>IF(AND(D265&gt;$J$3,E265&lt;0),E265+B265*(D265-$J$3),E265)</f>
        <v>251.9958</v>
      </c>
      <c r="G265" s="1">
        <f t="shared" si="4"/>
        <v>503.9916</v>
      </c>
    </row>
    <row r="266" s="1" customFormat="1" spans="1:7">
      <c r="A266" s="1">
        <v>265</v>
      </c>
      <c r="B266" s="1">
        <v>328.224</v>
      </c>
      <c r="C266" s="1">
        <v>4</v>
      </c>
      <c r="D266" s="1">
        <v>0.2</v>
      </c>
      <c r="E266" s="1">
        <v>28.7196</v>
      </c>
      <c r="F266" s="1">
        <f>IF(AND(D266&gt;$J$3,E266&lt;0),E266+B266*(D266-$J$3),E266)</f>
        <v>28.7196</v>
      </c>
      <c r="G266" s="1">
        <f t="shared" si="4"/>
        <v>0</v>
      </c>
    </row>
    <row r="267" s="1" customFormat="1" spans="1:7">
      <c r="A267" s="1">
        <v>266</v>
      </c>
      <c r="B267" s="1">
        <v>79.9</v>
      </c>
      <c r="C267" s="1">
        <v>2</v>
      </c>
      <c r="D267" s="1">
        <v>0</v>
      </c>
      <c r="E267" s="1">
        <v>35.156</v>
      </c>
      <c r="F267" s="1">
        <f>IF(AND(D267&gt;$J$3,E267&lt;0),E267+B267*(D267-$J$3),E267)</f>
        <v>35.156</v>
      </c>
      <c r="G267" s="1">
        <f t="shared" si="4"/>
        <v>0</v>
      </c>
    </row>
    <row r="268" s="1" customFormat="1" spans="1:7">
      <c r="A268" s="1">
        <v>267</v>
      </c>
      <c r="B268" s="1">
        <v>14.016</v>
      </c>
      <c r="C268" s="1">
        <v>3</v>
      </c>
      <c r="D268" s="1">
        <v>0.2</v>
      </c>
      <c r="E268" s="1">
        <v>4.7304</v>
      </c>
      <c r="F268" s="1">
        <f>IF(AND(D268&gt;$J$3,E268&lt;0),E268+B268*(D268-$J$3),E268)</f>
        <v>4.7304</v>
      </c>
      <c r="G268" s="1">
        <f t="shared" si="4"/>
        <v>0</v>
      </c>
    </row>
    <row r="269" s="1" customFormat="1" spans="1:7">
      <c r="A269" s="1">
        <v>268</v>
      </c>
      <c r="B269" s="1">
        <v>7.56</v>
      </c>
      <c r="C269" s="1">
        <v>6</v>
      </c>
      <c r="D269" s="1">
        <v>0</v>
      </c>
      <c r="E269" s="1">
        <v>0.3024</v>
      </c>
      <c r="F269" s="1">
        <f>IF(AND(D269&gt;$J$3,E269&lt;0),E269+B269*(D269-$J$3),E269)</f>
        <v>0.3024</v>
      </c>
      <c r="G269" s="1">
        <f t="shared" si="4"/>
        <v>0</v>
      </c>
    </row>
    <row r="270" s="1" customFormat="1" spans="1:7">
      <c r="A270" s="1">
        <v>269</v>
      </c>
      <c r="B270" s="1">
        <v>37.208</v>
      </c>
      <c r="C270" s="1">
        <v>1</v>
      </c>
      <c r="D270" s="1">
        <v>0.2</v>
      </c>
      <c r="E270" s="1">
        <v>-7.4416</v>
      </c>
      <c r="F270" s="1">
        <f>IF(AND(D270&gt;$J$3,E270&lt;0),E270+B270*(D270-$J$3),E270)</f>
        <v>-7.4416</v>
      </c>
      <c r="G270" s="1">
        <f t="shared" si="4"/>
        <v>0</v>
      </c>
    </row>
    <row r="271" s="1" customFormat="1" spans="1:7">
      <c r="A271" s="1">
        <v>270</v>
      </c>
      <c r="B271" s="1">
        <v>57.576</v>
      </c>
      <c r="C271" s="1">
        <v>3</v>
      </c>
      <c r="D271" s="1">
        <v>0.2</v>
      </c>
      <c r="E271" s="1">
        <v>21.591</v>
      </c>
      <c r="F271" s="1">
        <f>IF(AND(D271&gt;$J$3,E271&lt;0),E271+B271*(D271-$J$3),E271)</f>
        <v>21.591</v>
      </c>
      <c r="G271" s="1">
        <f t="shared" si="4"/>
        <v>0</v>
      </c>
    </row>
    <row r="272" s="1" customFormat="1" spans="1:7">
      <c r="A272" s="1">
        <v>271</v>
      </c>
      <c r="B272" s="1">
        <v>725.84</v>
      </c>
      <c r="C272" s="1">
        <v>4</v>
      </c>
      <c r="D272" s="1">
        <v>0</v>
      </c>
      <c r="E272" s="1">
        <v>210.4936</v>
      </c>
      <c r="F272" s="1">
        <f>IF(AND(D272&gt;$J$3,E272&lt;0),E272+B272*(D272-$J$3),E272)</f>
        <v>210.4936</v>
      </c>
      <c r="G272" s="1">
        <f t="shared" si="4"/>
        <v>0</v>
      </c>
    </row>
    <row r="273" s="1" customFormat="1" spans="1:7">
      <c r="A273" s="1">
        <v>272</v>
      </c>
      <c r="B273" s="1">
        <v>209.93</v>
      </c>
      <c r="C273" s="1">
        <v>7</v>
      </c>
      <c r="D273" s="1">
        <v>0</v>
      </c>
      <c r="E273" s="1">
        <v>92.3692</v>
      </c>
      <c r="F273" s="1">
        <f>IF(AND(D273&gt;$J$3,E273&lt;0),E273+B273*(D273-$J$3),E273)</f>
        <v>92.3692</v>
      </c>
      <c r="G273" s="1">
        <f t="shared" si="4"/>
        <v>0</v>
      </c>
    </row>
    <row r="274" s="1" customFormat="1" spans="1:7">
      <c r="A274" s="1">
        <v>273</v>
      </c>
      <c r="B274" s="1">
        <v>5.28</v>
      </c>
      <c r="C274" s="1">
        <v>3</v>
      </c>
      <c r="D274" s="1">
        <v>0</v>
      </c>
      <c r="E274" s="1">
        <v>2.3232</v>
      </c>
      <c r="F274" s="1">
        <f>IF(AND(D274&gt;$J$3,E274&lt;0),E274+B274*(D274-$J$3),E274)</f>
        <v>2.3232</v>
      </c>
      <c r="G274" s="1">
        <f t="shared" si="4"/>
        <v>0</v>
      </c>
    </row>
    <row r="275" s="1" customFormat="1" spans="1:7">
      <c r="A275" s="1">
        <v>274</v>
      </c>
      <c r="B275" s="1">
        <v>10.92</v>
      </c>
      <c r="C275" s="1">
        <v>3</v>
      </c>
      <c r="D275" s="1">
        <v>0.2</v>
      </c>
      <c r="E275" s="1">
        <v>4.095</v>
      </c>
      <c r="F275" s="1">
        <f>IF(AND(D275&gt;$J$3,E275&lt;0),E275+B275*(D275-$J$3),E275)</f>
        <v>4.095</v>
      </c>
      <c r="G275" s="1">
        <f t="shared" si="4"/>
        <v>0</v>
      </c>
    </row>
    <row r="276" s="1" customFormat="1" spans="1:7">
      <c r="A276" s="1">
        <v>275</v>
      </c>
      <c r="B276" s="1">
        <v>8.82</v>
      </c>
      <c r="C276" s="1">
        <v>2</v>
      </c>
      <c r="D276" s="1">
        <v>0</v>
      </c>
      <c r="E276" s="1">
        <v>4.0572</v>
      </c>
      <c r="F276" s="1">
        <f>IF(AND(D276&gt;$J$3,E276&lt;0),E276+B276*(D276-$J$3),E276)</f>
        <v>4.0572</v>
      </c>
      <c r="G276" s="1">
        <f t="shared" si="4"/>
        <v>0</v>
      </c>
    </row>
    <row r="277" s="1" customFormat="1" spans="1:7">
      <c r="A277" s="1">
        <v>276</v>
      </c>
      <c r="B277" s="1">
        <v>5.98</v>
      </c>
      <c r="C277" s="1">
        <v>1</v>
      </c>
      <c r="D277" s="1">
        <v>0</v>
      </c>
      <c r="E277" s="1">
        <v>1.5548</v>
      </c>
      <c r="F277" s="1">
        <f>IF(AND(D277&gt;$J$3,E277&lt;0),E277+B277*(D277-$J$3),E277)</f>
        <v>1.5548</v>
      </c>
      <c r="G277" s="1">
        <f t="shared" si="4"/>
        <v>0</v>
      </c>
    </row>
    <row r="278" s="1" customFormat="1" spans="1:7">
      <c r="A278" s="1">
        <v>277</v>
      </c>
      <c r="B278" s="1">
        <v>11.648</v>
      </c>
      <c r="C278" s="1">
        <v>2</v>
      </c>
      <c r="D278" s="1">
        <v>0.2</v>
      </c>
      <c r="E278" s="1">
        <v>4.0768</v>
      </c>
      <c r="F278" s="1">
        <f>IF(AND(D278&gt;$J$3,E278&lt;0),E278+B278*(D278-$J$3),E278)</f>
        <v>4.0768</v>
      </c>
      <c r="G278" s="1">
        <f t="shared" si="4"/>
        <v>0</v>
      </c>
    </row>
    <row r="279" s="1" customFormat="1" spans="1:7">
      <c r="A279" s="1">
        <v>278</v>
      </c>
      <c r="B279" s="1">
        <v>18.176</v>
      </c>
      <c r="C279" s="1">
        <v>4</v>
      </c>
      <c r="D279" s="1">
        <v>0.2</v>
      </c>
      <c r="E279" s="1">
        <v>5.9072</v>
      </c>
      <c r="F279" s="1">
        <f>IF(AND(D279&gt;$J$3,E279&lt;0),E279+B279*(D279-$J$3),E279)</f>
        <v>5.9072</v>
      </c>
      <c r="G279" s="1">
        <f t="shared" si="4"/>
        <v>0</v>
      </c>
    </row>
    <row r="280" s="1" customFormat="1" spans="1:7">
      <c r="A280" s="1">
        <v>279</v>
      </c>
      <c r="B280" s="1">
        <v>59.712</v>
      </c>
      <c r="C280" s="1">
        <v>6</v>
      </c>
      <c r="D280" s="1">
        <v>0.2</v>
      </c>
      <c r="E280" s="1">
        <v>5.9712</v>
      </c>
      <c r="F280" s="1">
        <f>IF(AND(D280&gt;$J$3,E280&lt;0),E280+B280*(D280-$J$3),E280)</f>
        <v>5.9712</v>
      </c>
      <c r="G280" s="1">
        <f t="shared" si="4"/>
        <v>0</v>
      </c>
    </row>
    <row r="281" s="1" customFormat="1" spans="1:7">
      <c r="A281" s="1">
        <v>280</v>
      </c>
      <c r="B281" s="1">
        <v>24.84</v>
      </c>
      <c r="C281" s="1">
        <v>3</v>
      </c>
      <c r="D281" s="1">
        <v>0.2</v>
      </c>
      <c r="E281" s="1">
        <v>8.694</v>
      </c>
      <c r="F281" s="1">
        <f>IF(AND(D281&gt;$J$3,E281&lt;0),E281+B281*(D281-$J$3),E281)</f>
        <v>8.694</v>
      </c>
      <c r="G281" s="1">
        <f t="shared" si="4"/>
        <v>0</v>
      </c>
    </row>
    <row r="282" s="1" customFormat="1" spans="1:7">
      <c r="A282" s="1">
        <v>281</v>
      </c>
      <c r="B282" s="1">
        <v>2.08</v>
      </c>
      <c r="C282" s="1">
        <v>5</v>
      </c>
      <c r="D282" s="1">
        <v>0.8</v>
      </c>
      <c r="E282" s="1">
        <v>-3.432</v>
      </c>
      <c r="F282" s="1">
        <f>IF(AND(D282&gt;$J$3,E282&lt;0),E282+B282*(D282-$J$3),E282)</f>
        <v>-2.184</v>
      </c>
      <c r="G282" s="1">
        <f t="shared" si="4"/>
        <v>1.248</v>
      </c>
    </row>
    <row r="283" s="1" customFormat="1" spans="1:7">
      <c r="A283" s="1">
        <v>282</v>
      </c>
      <c r="B283" s="1">
        <v>1114.4</v>
      </c>
      <c r="C283" s="1">
        <v>7</v>
      </c>
      <c r="D283" s="1">
        <v>0.2</v>
      </c>
      <c r="E283" s="1">
        <v>376.11</v>
      </c>
      <c r="F283" s="1">
        <f>IF(AND(D283&gt;$J$3,E283&lt;0),E283+B283*(D283-$J$3),E283)</f>
        <v>376.11</v>
      </c>
      <c r="G283" s="1">
        <f t="shared" si="4"/>
        <v>0</v>
      </c>
    </row>
    <row r="284" s="1" customFormat="1" spans="1:7">
      <c r="A284" s="1">
        <v>283</v>
      </c>
      <c r="B284" s="1">
        <v>1038.84</v>
      </c>
      <c r="C284" s="1">
        <v>5</v>
      </c>
      <c r="D284" s="1">
        <v>0.2</v>
      </c>
      <c r="E284" s="1">
        <v>51.942</v>
      </c>
      <c r="F284" s="1">
        <f>IF(AND(D284&gt;$J$3,E284&lt;0),E284+B284*(D284-$J$3),E284)</f>
        <v>51.942</v>
      </c>
      <c r="G284" s="1">
        <f t="shared" si="4"/>
        <v>0</v>
      </c>
    </row>
    <row r="285" s="1" customFormat="1" spans="1:7">
      <c r="A285" s="1">
        <v>284</v>
      </c>
      <c r="B285" s="1">
        <v>141.76</v>
      </c>
      <c r="C285" s="1">
        <v>5</v>
      </c>
      <c r="D285" s="1">
        <v>0.2</v>
      </c>
      <c r="E285" s="1">
        <v>47.844</v>
      </c>
      <c r="F285" s="1">
        <f>IF(AND(D285&gt;$J$3,E285&lt;0),E285+B285*(D285-$J$3),E285)</f>
        <v>47.844</v>
      </c>
      <c r="G285" s="1">
        <f t="shared" si="4"/>
        <v>0</v>
      </c>
    </row>
    <row r="286" s="1" customFormat="1" spans="1:7">
      <c r="A286" s="1">
        <v>285</v>
      </c>
      <c r="B286" s="1">
        <v>239.8</v>
      </c>
      <c r="C286" s="1">
        <v>5</v>
      </c>
      <c r="D286" s="1">
        <v>0.2</v>
      </c>
      <c r="E286" s="1">
        <v>47.96</v>
      </c>
      <c r="F286" s="1">
        <f>IF(AND(D286&gt;$J$3,E286&lt;0),E286+B286*(D286-$J$3),E286)</f>
        <v>47.96</v>
      </c>
      <c r="G286" s="1">
        <f t="shared" si="4"/>
        <v>0</v>
      </c>
    </row>
    <row r="287" s="1" customFormat="1" spans="1:7">
      <c r="A287" s="1">
        <v>286</v>
      </c>
      <c r="B287" s="1">
        <v>31.104</v>
      </c>
      <c r="C287" s="1">
        <v>6</v>
      </c>
      <c r="D287" s="1">
        <v>0.2</v>
      </c>
      <c r="E287" s="1">
        <v>10.8864</v>
      </c>
      <c r="F287" s="1">
        <f>IF(AND(D287&gt;$J$3,E287&lt;0),E287+B287*(D287-$J$3),E287)</f>
        <v>10.8864</v>
      </c>
      <c r="G287" s="1">
        <f t="shared" si="4"/>
        <v>0</v>
      </c>
    </row>
    <row r="288" s="1" customFormat="1" spans="1:7">
      <c r="A288" s="1">
        <v>287</v>
      </c>
      <c r="B288" s="1">
        <v>254.058</v>
      </c>
      <c r="C288" s="1">
        <v>7</v>
      </c>
      <c r="D288" s="1">
        <v>0.7</v>
      </c>
      <c r="E288" s="1">
        <v>-169.372</v>
      </c>
      <c r="F288" s="1">
        <f>IF(AND(D288&gt;$J$3,E288&lt;0),E288+B288*(D288-$J$3),E288)</f>
        <v>-42.343</v>
      </c>
      <c r="G288" s="1">
        <f t="shared" si="4"/>
        <v>127.029</v>
      </c>
    </row>
    <row r="289" s="1" customFormat="1" spans="1:7">
      <c r="A289" s="1">
        <v>288</v>
      </c>
      <c r="B289" s="1">
        <v>194.528</v>
      </c>
      <c r="C289" s="1">
        <v>2</v>
      </c>
      <c r="D289" s="1">
        <v>0.2</v>
      </c>
      <c r="E289" s="1">
        <v>24.316</v>
      </c>
      <c r="F289" s="1">
        <f>IF(AND(D289&gt;$J$3,E289&lt;0),E289+B289*(D289-$J$3),E289)</f>
        <v>24.316</v>
      </c>
      <c r="G289" s="1">
        <f t="shared" si="4"/>
        <v>0</v>
      </c>
    </row>
    <row r="290" s="1" customFormat="1" spans="1:7">
      <c r="A290" s="1">
        <v>289</v>
      </c>
      <c r="B290" s="1">
        <v>961.48</v>
      </c>
      <c r="C290" s="1">
        <v>5</v>
      </c>
      <c r="D290" s="1">
        <v>0.2</v>
      </c>
      <c r="E290" s="1">
        <v>-204.3145</v>
      </c>
      <c r="F290" s="1">
        <f>IF(AND(D290&gt;$J$3,E290&lt;0),E290+B290*(D290-$J$3),E290)</f>
        <v>-204.3145</v>
      </c>
      <c r="G290" s="1">
        <f t="shared" si="4"/>
        <v>0</v>
      </c>
    </row>
    <row r="291" s="1" customFormat="1" spans="1:7">
      <c r="A291" s="1">
        <v>290</v>
      </c>
      <c r="B291" s="1">
        <v>19.096</v>
      </c>
      <c r="C291" s="1">
        <v>7</v>
      </c>
      <c r="D291" s="1">
        <v>0.2</v>
      </c>
      <c r="E291" s="1">
        <v>6.6836</v>
      </c>
      <c r="F291" s="1">
        <f>IF(AND(D291&gt;$J$3,E291&lt;0),E291+B291*(D291-$J$3),E291)</f>
        <v>6.6836</v>
      </c>
      <c r="G291" s="1">
        <f t="shared" si="4"/>
        <v>0</v>
      </c>
    </row>
    <row r="292" s="1" customFormat="1" spans="1:7">
      <c r="A292" s="1">
        <v>291</v>
      </c>
      <c r="B292" s="1">
        <v>18.496</v>
      </c>
      <c r="C292" s="1">
        <v>8</v>
      </c>
      <c r="D292" s="1">
        <v>0.2</v>
      </c>
      <c r="E292" s="1">
        <v>6.2424</v>
      </c>
      <c r="F292" s="1">
        <f>IF(AND(D292&gt;$J$3,E292&lt;0),E292+B292*(D292-$J$3),E292)</f>
        <v>6.2424</v>
      </c>
      <c r="G292" s="1">
        <f t="shared" si="4"/>
        <v>0</v>
      </c>
    </row>
    <row r="293" s="1" customFormat="1" spans="1:7">
      <c r="A293" s="1">
        <v>292</v>
      </c>
      <c r="B293" s="1">
        <v>255.984</v>
      </c>
      <c r="C293" s="1">
        <v>2</v>
      </c>
      <c r="D293" s="1">
        <v>0.2</v>
      </c>
      <c r="E293" s="1">
        <v>54.3966</v>
      </c>
      <c r="F293" s="1">
        <f>IF(AND(D293&gt;$J$3,E293&lt;0),E293+B293*(D293-$J$3),E293)</f>
        <v>54.3966</v>
      </c>
      <c r="G293" s="1">
        <f t="shared" si="4"/>
        <v>0</v>
      </c>
    </row>
    <row r="294" s="1" customFormat="1" spans="1:7">
      <c r="A294" s="1">
        <v>293</v>
      </c>
      <c r="B294" s="1">
        <v>86.97</v>
      </c>
      <c r="C294" s="1">
        <v>3</v>
      </c>
      <c r="D294" s="1">
        <v>0.5</v>
      </c>
      <c r="E294" s="1">
        <v>-48.7032</v>
      </c>
      <c r="F294" s="1">
        <f>IF(AND(D294&gt;$J$3,E294&lt;0),E294+B294*(D294-$J$3),E294)</f>
        <v>-22.6122</v>
      </c>
      <c r="G294" s="1">
        <f t="shared" si="4"/>
        <v>26.091</v>
      </c>
    </row>
    <row r="295" s="1" customFormat="1" spans="1:7">
      <c r="A295" s="1">
        <v>294</v>
      </c>
      <c r="B295" s="1">
        <v>300.416</v>
      </c>
      <c r="C295" s="1">
        <v>8</v>
      </c>
      <c r="D295" s="1">
        <v>0.2</v>
      </c>
      <c r="E295" s="1">
        <v>78.8592</v>
      </c>
      <c r="F295" s="1">
        <f>IF(AND(D295&gt;$J$3,E295&lt;0),E295+B295*(D295-$J$3),E295)</f>
        <v>78.8592</v>
      </c>
      <c r="G295" s="1">
        <f t="shared" si="4"/>
        <v>0</v>
      </c>
    </row>
    <row r="296" s="1" customFormat="1" spans="1:7">
      <c r="A296" s="1">
        <v>295</v>
      </c>
      <c r="B296" s="1">
        <v>230.352</v>
      </c>
      <c r="C296" s="1">
        <v>3</v>
      </c>
      <c r="D296" s="1">
        <v>0.2</v>
      </c>
      <c r="E296" s="1">
        <v>20.1558</v>
      </c>
      <c r="F296" s="1">
        <f>IF(AND(D296&gt;$J$3,E296&lt;0),E296+B296*(D296-$J$3),E296)</f>
        <v>20.1558</v>
      </c>
      <c r="G296" s="1">
        <f t="shared" si="4"/>
        <v>0</v>
      </c>
    </row>
    <row r="297" s="1" customFormat="1" spans="1:7">
      <c r="A297" s="1">
        <v>296</v>
      </c>
      <c r="B297" s="1">
        <v>218.352</v>
      </c>
      <c r="C297" s="1">
        <v>3</v>
      </c>
      <c r="D297" s="1">
        <v>0.2</v>
      </c>
      <c r="E297" s="1">
        <v>-24.5646</v>
      </c>
      <c r="F297" s="1">
        <f>IF(AND(D297&gt;$J$3,E297&lt;0),E297+B297*(D297-$J$3),E297)</f>
        <v>-24.5646</v>
      </c>
      <c r="G297" s="1">
        <f t="shared" si="4"/>
        <v>0</v>
      </c>
    </row>
    <row r="298" s="1" customFormat="1" spans="1:7">
      <c r="A298" s="1">
        <v>297</v>
      </c>
      <c r="B298" s="1">
        <v>78.6</v>
      </c>
      <c r="C298" s="1">
        <v>5</v>
      </c>
      <c r="D298" s="1">
        <v>0.7</v>
      </c>
      <c r="E298" s="1">
        <v>-62.88</v>
      </c>
      <c r="F298" s="1">
        <f>IF(AND(D298&gt;$J$3,E298&lt;0),E298+B298*(D298-$J$3),E298)</f>
        <v>-23.58</v>
      </c>
      <c r="G298" s="1">
        <f t="shared" si="4"/>
        <v>39.3</v>
      </c>
    </row>
    <row r="299" s="1" customFormat="1" spans="1:7">
      <c r="A299" s="1">
        <v>298</v>
      </c>
      <c r="B299" s="1">
        <v>27.552</v>
      </c>
      <c r="C299" s="1">
        <v>3</v>
      </c>
      <c r="D299" s="1">
        <v>0.2</v>
      </c>
      <c r="E299" s="1">
        <v>9.2988</v>
      </c>
      <c r="F299" s="1">
        <f>IF(AND(D299&gt;$J$3,E299&lt;0),E299+B299*(D299-$J$3),E299)</f>
        <v>9.2988</v>
      </c>
      <c r="G299" s="1">
        <f t="shared" si="4"/>
        <v>0</v>
      </c>
    </row>
    <row r="300" s="1" customFormat="1" spans="1:7">
      <c r="A300" s="1">
        <v>299</v>
      </c>
      <c r="B300" s="1">
        <v>32.4</v>
      </c>
      <c r="C300" s="1">
        <v>5</v>
      </c>
      <c r="D300" s="1">
        <v>0</v>
      </c>
      <c r="E300" s="1">
        <v>15.552</v>
      </c>
      <c r="F300" s="1">
        <f>IF(AND(D300&gt;$J$3,E300&lt;0),E300+B300*(D300-$J$3),E300)</f>
        <v>15.552</v>
      </c>
      <c r="G300" s="1">
        <f t="shared" si="4"/>
        <v>0</v>
      </c>
    </row>
    <row r="301" s="1" customFormat="1" spans="1:7">
      <c r="A301" s="1">
        <v>300</v>
      </c>
      <c r="B301" s="1">
        <v>1082.48</v>
      </c>
      <c r="C301" s="1">
        <v>8</v>
      </c>
      <c r="D301" s="1">
        <v>0</v>
      </c>
      <c r="E301" s="1">
        <v>10.8248</v>
      </c>
      <c r="F301" s="1">
        <f>IF(AND(D301&gt;$J$3,E301&lt;0),E301+B301*(D301-$J$3),E301)</f>
        <v>10.8248</v>
      </c>
      <c r="G301" s="1">
        <f t="shared" si="4"/>
        <v>0</v>
      </c>
    </row>
    <row r="302" s="1" customFormat="1" spans="1:7">
      <c r="A302" s="1">
        <v>301</v>
      </c>
      <c r="B302" s="1">
        <v>56.91</v>
      </c>
      <c r="C302" s="1">
        <v>3</v>
      </c>
      <c r="D302" s="1">
        <v>0</v>
      </c>
      <c r="E302" s="1">
        <v>27.3168</v>
      </c>
      <c r="F302" s="1">
        <f>IF(AND(D302&gt;$J$3,E302&lt;0),E302+B302*(D302-$J$3),E302)</f>
        <v>27.3168</v>
      </c>
      <c r="G302" s="1">
        <f t="shared" si="4"/>
        <v>0</v>
      </c>
    </row>
    <row r="303" s="1" customFormat="1" spans="1:7">
      <c r="A303" s="1">
        <v>302</v>
      </c>
      <c r="B303" s="1">
        <v>77.6</v>
      </c>
      <c r="C303" s="1">
        <v>4</v>
      </c>
      <c r="D303" s="1">
        <v>0</v>
      </c>
      <c r="E303" s="1">
        <v>38.024</v>
      </c>
      <c r="F303" s="1">
        <f>IF(AND(D303&gt;$J$3,E303&lt;0),E303+B303*(D303-$J$3),E303)</f>
        <v>38.024</v>
      </c>
      <c r="G303" s="1">
        <f t="shared" si="4"/>
        <v>0</v>
      </c>
    </row>
    <row r="304" s="1" customFormat="1" spans="1:7">
      <c r="A304" s="1">
        <v>303</v>
      </c>
      <c r="B304" s="1">
        <v>14.28</v>
      </c>
      <c r="C304" s="1">
        <v>1</v>
      </c>
      <c r="D304" s="1">
        <v>0</v>
      </c>
      <c r="E304" s="1">
        <v>6.5688</v>
      </c>
      <c r="F304" s="1">
        <f>IF(AND(D304&gt;$J$3,E304&lt;0),E304+B304*(D304-$J$3),E304)</f>
        <v>6.5688</v>
      </c>
      <c r="G304" s="1">
        <f t="shared" si="4"/>
        <v>0</v>
      </c>
    </row>
    <row r="305" s="1" customFormat="1" spans="1:7">
      <c r="A305" s="1">
        <v>304</v>
      </c>
      <c r="B305" s="1">
        <v>219.075</v>
      </c>
      <c r="C305" s="1">
        <v>3</v>
      </c>
      <c r="D305" s="1">
        <v>0.5</v>
      </c>
      <c r="E305" s="1">
        <v>-131.445</v>
      </c>
      <c r="F305" s="1">
        <f>IF(AND(D305&gt;$J$3,E305&lt;0),E305+B305*(D305-$J$3),E305)</f>
        <v>-65.7225</v>
      </c>
      <c r="G305" s="1">
        <f t="shared" si="4"/>
        <v>65.7225</v>
      </c>
    </row>
    <row r="306" s="1" customFormat="1" spans="1:7">
      <c r="A306" s="1">
        <v>305</v>
      </c>
      <c r="B306" s="1">
        <v>26.8</v>
      </c>
      <c r="C306" s="1">
        <v>2</v>
      </c>
      <c r="D306" s="1">
        <v>0</v>
      </c>
      <c r="E306" s="1">
        <v>12.864</v>
      </c>
      <c r="F306" s="1">
        <f>IF(AND(D306&gt;$J$3,E306&lt;0),E306+B306*(D306-$J$3),E306)</f>
        <v>12.864</v>
      </c>
      <c r="G306" s="1">
        <f t="shared" si="4"/>
        <v>0</v>
      </c>
    </row>
    <row r="307" s="1" customFormat="1" spans="1:7">
      <c r="A307" s="1">
        <v>306</v>
      </c>
      <c r="B307" s="1">
        <v>9.84</v>
      </c>
      <c r="C307" s="1">
        <v>3</v>
      </c>
      <c r="D307" s="1">
        <v>0</v>
      </c>
      <c r="E307" s="1">
        <v>2.8536</v>
      </c>
      <c r="F307" s="1">
        <f>IF(AND(D307&gt;$J$3,E307&lt;0),E307+B307*(D307-$J$3),E307)</f>
        <v>2.8536</v>
      </c>
      <c r="G307" s="1">
        <f t="shared" si="4"/>
        <v>0</v>
      </c>
    </row>
    <row r="308" s="1" customFormat="1" spans="1:7">
      <c r="A308" s="1">
        <v>307</v>
      </c>
      <c r="B308" s="1">
        <v>45.48</v>
      </c>
      <c r="C308" s="1">
        <v>3</v>
      </c>
      <c r="D308" s="1">
        <v>0</v>
      </c>
      <c r="E308" s="1">
        <v>20.9208</v>
      </c>
      <c r="F308" s="1">
        <f>IF(AND(D308&gt;$J$3,E308&lt;0),E308+B308*(D308-$J$3),E308)</f>
        <v>20.9208</v>
      </c>
      <c r="G308" s="1">
        <f t="shared" si="4"/>
        <v>0</v>
      </c>
    </row>
    <row r="309" s="1" customFormat="1" spans="1:7">
      <c r="A309" s="1">
        <v>308</v>
      </c>
      <c r="B309" s="1">
        <v>289.2</v>
      </c>
      <c r="C309" s="1">
        <v>6</v>
      </c>
      <c r="D309" s="1">
        <v>0</v>
      </c>
      <c r="E309" s="1">
        <v>83.868</v>
      </c>
      <c r="F309" s="1">
        <f>IF(AND(D309&gt;$J$3,E309&lt;0),E309+B309*(D309-$J$3),E309)</f>
        <v>83.868</v>
      </c>
      <c r="G309" s="1">
        <f t="shared" si="4"/>
        <v>0</v>
      </c>
    </row>
    <row r="310" s="1" customFormat="1" spans="1:7">
      <c r="A310" s="1">
        <v>309</v>
      </c>
      <c r="B310" s="1">
        <v>4.89</v>
      </c>
      <c r="C310" s="1">
        <v>1</v>
      </c>
      <c r="D310" s="1">
        <v>0</v>
      </c>
      <c r="E310" s="1">
        <v>2.0049</v>
      </c>
      <c r="F310" s="1">
        <f>IF(AND(D310&gt;$J$3,E310&lt;0),E310+B310*(D310-$J$3),E310)</f>
        <v>2.0049</v>
      </c>
      <c r="G310" s="1">
        <f t="shared" si="4"/>
        <v>0</v>
      </c>
    </row>
    <row r="311" s="1" customFormat="1" spans="1:7">
      <c r="A311" s="1">
        <v>310</v>
      </c>
      <c r="B311" s="1">
        <v>15.136</v>
      </c>
      <c r="C311" s="1">
        <v>4</v>
      </c>
      <c r="D311" s="1">
        <v>0.2</v>
      </c>
      <c r="E311" s="1">
        <v>3.5948</v>
      </c>
      <c r="F311" s="1">
        <f>IF(AND(D311&gt;$J$3,E311&lt;0),E311+B311*(D311-$J$3),E311)</f>
        <v>3.5948</v>
      </c>
      <c r="G311" s="1">
        <f t="shared" si="4"/>
        <v>0</v>
      </c>
    </row>
    <row r="312" s="1" customFormat="1" spans="1:7">
      <c r="A312" s="1">
        <v>311</v>
      </c>
      <c r="B312" s="1">
        <v>466.768</v>
      </c>
      <c r="C312" s="1">
        <v>2</v>
      </c>
      <c r="D312" s="1">
        <v>0.2</v>
      </c>
      <c r="E312" s="1">
        <v>52.5114</v>
      </c>
      <c r="F312" s="1">
        <f>IF(AND(D312&gt;$J$3,E312&lt;0),E312+B312*(D312-$J$3),E312)</f>
        <v>52.5114</v>
      </c>
      <c r="G312" s="1">
        <f t="shared" si="4"/>
        <v>0</v>
      </c>
    </row>
    <row r="313" s="1" customFormat="1" spans="1:7">
      <c r="A313" s="1">
        <v>312</v>
      </c>
      <c r="B313" s="1">
        <v>15.232</v>
      </c>
      <c r="C313" s="1">
        <v>1</v>
      </c>
      <c r="D313" s="1">
        <v>0.2</v>
      </c>
      <c r="E313" s="1">
        <v>1.7136</v>
      </c>
      <c r="F313" s="1">
        <f>IF(AND(D313&gt;$J$3,E313&lt;0),E313+B313*(D313-$J$3),E313)</f>
        <v>1.7136</v>
      </c>
      <c r="G313" s="1">
        <f t="shared" si="4"/>
        <v>0</v>
      </c>
    </row>
    <row r="314" s="1" customFormat="1" spans="1:7">
      <c r="A314" s="1">
        <v>313</v>
      </c>
      <c r="B314" s="1">
        <v>6.264</v>
      </c>
      <c r="C314" s="1">
        <v>3</v>
      </c>
      <c r="D314" s="1">
        <v>0.2</v>
      </c>
      <c r="E314" s="1">
        <v>2.0358</v>
      </c>
      <c r="F314" s="1">
        <f>IF(AND(D314&gt;$J$3,E314&lt;0),E314+B314*(D314-$J$3),E314)</f>
        <v>2.0358</v>
      </c>
      <c r="G314" s="1">
        <f t="shared" si="4"/>
        <v>0</v>
      </c>
    </row>
    <row r="315" s="1" customFormat="1" spans="1:7">
      <c r="A315" s="1">
        <v>314</v>
      </c>
      <c r="B315" s="1">
        <v>87.54</v>
      </c>
      <c r="C315" s="1">
        <v>3</v>
      </c>
      <c r="D315" s="1">
        <v>0</v>
      </c>
      <c r="E315" s="1">
        <v>37.6422</v>
      </c>
      <c r="F315" s="1">
        <f>IF(AND(D315&gt;$J$3,E315&lt;0),E315+B315*(D315-$J$3),E315)</f>
        <v>37.6422</v>
      </c>
      <c r="G315" s="1">
        <f t="shared" si="4"/>
        <v>0</v>
      </c>
    </row>
    <row r="316" s="1" customFormat="1" spans="1:7">
      <c r="A316" s="1">
        <v>315</v>
      </c>
      <c r="B316" s="1">
        <v>178.384</v>
      </c>
      <c r="C316" s="1">
        <v>2</v>
      </c>
      <c r="D316" s="1">
        <v>0.2</v>
      </c>
      <c r="E316" s="1">
        <v>22.298</v>
      </c>
      <c r="F316" s="1">
        <f>IF(AND(D316&gt;$J$3,E316&lt;0),E316+B316*(D316-$J$3),E316)</f>
        <v>22.298</v>
      </c>
      <c r="G316" s="1">
        <f t="shared" si="4"/>
        <v>0</v>
      </c>
    </row>
    <row r="317" s="1" customFormat="1" spans="1:7">
      <c r="A317" s="1">
        <v>316</v>
      </c>
      <c r="B317" s="1">
        <v>15.552</v>
      </c>
      <c r="C317" s="1">
        <v>3</v>
      </c>
      <c r="D317" s="1">
        <v>0.2</v>
      </c>
      <c r="E317" s="1">
        <v>5.4432</v>
      </c>
      <c r="F317" s="1">
        <f>IF(AND(D317&gt;$J$3,E317&lt;0),E317+B317*(D317-$J$3),E317)</f>
        <v>5.4432</v>
      </c>
      <c r="G317" s="1">
        <f t="shared" si="4"/>
        <v>0</v>
      </c>
    </row>
    <row r="318" s="1" customFormat="1" spans="1:7">
      <c r="A318" s="1">
        <v>317</v>
      </c>
      <c r="B318" s="1">
        <v>99.136</v>
      </c>
      <c r="C318" s="1">
        <v>4</v>
      </c>
      <c r="D318" s="1">
        <v>0.2</v>
      </c>
      <c r="E318" s="1">
        <v>8.6744</v>
      </c>
      <c r="F318" s="1">
        <f>IF(AND(D318&gt;$J$3,E318&lt;0),E318+B318*(D318-$J$3),E318)</f>
        <v>8.6744</v>
      </c>
      <c r="G318" s="1">
        <f t="shared" si="4"/>
        <v>0</v>
      </c>
    </row>
    <row r="319" s="1" customFormat="1" spans="1:7">
      <c r="A319" s="1">
        <v>318</v>
      </c>
      <c r="B319" s="1">
        <v>135.882</v>
      </c>
      <c r="C319" s="1">
        <v>1</v>
      </c>
      <c r="D319" s="1">
        <v>0.1</v>
      </c>
      <c r="E319" s="1">
        <v>24.1568</v>
      </c>
      <c r="F319" s="1">
        <f>IF(AND(D319&gt;$J$3,E319&lt;0),E319+B319*(D319-$J$3),E319)</f>
        <v>24.1568</v>
      </c>
      <c r="G319" s="1">
        <f t="shared" si="4"/>
        <v>0</v>
      </c>
    </row>
    <row r="320" s="1" customFormat="1" spans="1:7">
      <c r="A320" s="1">
        <v>319</v>
      </c>
      <c r="B320" s="1">
        <v>3991.98</v>
      </c>
      <c r="C320" s="1">
        <v>2</v>
      </c>
      <c r="D320" s="1">
        <v>0</v>
      </c>
      <c r="E320" s="1">
        <v>1995.99</v>
      </c>
      <c r="F320" s="1">
        <f>IF(AND(D320&gt;$J$3,E320&lt;0),E320+B320*(D320-$J$3),E320)</f>
        <v>1995.99</v>
      </c>
      <c r="G320" s="1">
        <f t="shared" si="4"/>
        <v>0</v>
      </c>
    </row>
    <row r="321" s="1" customFormat="1" spans="1:7">
      <c r="A321" s="1">
        <v>320</v>
      </c>
      <c r="B321" s="1">
        <v>275.94</v>
      </c>
      <c r="C321" s="1">
        <v>6</v>
      </c>
      <c r="D321" s="1">
        <v>0</v>
      </c>
      <c r="E321" s="1">
        <v>80.0226</v>
      </c>
      <c r="F321" s="1">
        <f>IF(AND(D321&gt;$J$3,E321&lt;0),E321+B321*(D321-$J$3),E321)</f>
        <v>80.0226</v>
      </c>
      <c r="G321" s="1">
        <f t="shared" si="4"/>
        <v>0</v>
      </c>
    </row>
    <row r="322" s="1" customFormat="1" spans="1:7">
      <c r="A322" s="1">
        <v>321</v>
      </c>
      <c r="B322" s="1">
        <v>360</v>
      </c>
      <c r="C322" s="1">
        <v>4</v>
      </c>
      <c r="D322" s="1">
        <v>0</v>
      </c>
      <c r="E322" s="1">
        <v>129.6</v>
      </c>
      <c r="F322" s="1">
        <f>IF(AND(D322&gt;$J$3,E322&lt;0),E322+B322*(D322-$J$3),E322)</f>
        <v>129.6</v>
      </c>
      <c r="G322" s="1">
        <f t="shared" ref="G322:G385" si="5">F322-E322</f>
        <v>0</v>
      </c>
    </row>
    <row r="323" s="1" customFormat="1" spans="1:7">
      <c r="A323" s="1">
        <v>322</v>
      </c>
      <c r="B323" s="1">
        <v>43.57</v>
      </c>
      <c r="C323" s="1">
        <v>1</v>
      </c>
      <c r="D323" s="1">
        <v>0</v>
      </c>
      <c r="E323" s="1">
        <v>13.071</v>
      </c>
      <c r="F323" s="1">
        <f>IF(AND(D323&gt;$J$3,E323&lt;0),E323+B323*(D323-$J$3),E323)</f>
        <v>13.071</v>
      </c>
      <c r="G323" s="1">
        <f t="shared" si="5"/>
        <v>0</v>
      </c>
    </row>
    <row r="324" s="1" customFormat="1" spans="1:7">
      <c r="A324" s="1">
        <v>323</v>
      </c>
      <c r="B324" s="1">
        <v>7.16</v>
      </c>
      <c r="C324" s="1">
        <v>2</v>
      </c>
      <c r="D324" s="1">
        <v>0</v>
      </c>
      <c r="E324" s="1">
        <v>3.58</v>
      </c>
      <c r="F324" s="1">
        <f>IF(AND(D324&gt;$J$3,E324&lt;0),E324+B324*(D324-$J$3),E324)</f>
        <v>3.58</v>
      </c>
      <c r="G324" s="1">
        <f t="shared" si="5"/>
        <v>0</v>
      </c>
    </row>
    <row r="325" s="1" customFormat="1" spans="1:7">
      <c r="A325" s="1">
        <v>324</v>
      </c>
      <c r="B325" s="1">
        <v>251.52</v>
      </c>
      <c r="C325" s="1">
        <v>6</v>
      </c>
      <c r="D325" s="1">
        <v>0.2</v>
      </c>
      <c r="E325" s="1">
        <v>81.744</v>
      </c>
      <c r="F325" s="1">
        <f>IF(AND(D325&gt;$J$3,E325&lt;0),E325+B325*(D325-$J$3),E325)</f>
        <v>81.744</v>
      </c>
      <c r="G325" s="1">
        <f t="shared" si="5"/>
        <v>0</v>
      </c>
    </row>
    <row r="326" s="1" customFormat="1" spans="1:7">
      <c r="A326" s="1">
        <v>325</v>
      </c>
      <c r="B326" s="1">
        <v>99.99</v>
      </c>
      <c r="C326" s="1">
        <v>1</v>
      </c>
      <c r="D326" s="1">
        <v>0</v>
      </c>
      <c r="E326" s="1">
        <v>34.9965</v>
      </c>
      <c r="F326" s="1">
        <f>IF(AND(D326&gt;$J$3,E326&lt;0),E326+B326*(D326-$J$3),E326)</f>
        <v>34.9965</v>
      </c>
      <c r="G326" s="1">
        <f t="shared" si="5"/>
        <v>0</v>
      </c>
    </row>
    <row r="327" s="1" customFormat="1" spans="1:7">
      <c r="A327" s="1">
        <v>326</v>
      </c>
      <c r="B327" s="1">
        <v>15.992</v>
      </c>
      <c r="C327" s="1">
        <v>1</v>
      </c>
      <c r="D327" s="1">
        <v>0.2</v>
      </c>
      <c r="E327" s="1">
        <v>0.9995</v>
      </c>
      <c r="F327" s="1">
        <f>IF(AND(D327&gt;$J$3,E327&lt;0),E327+B327*(D327-$J$3),E327)</f>
        <v>0.9995</v>
      </c>
      <c r="G327" s="1">
        <f t="shared" si="5"/>
        <v>0</v>
      </c>
    </row>
    <row r="328" s="1" customFormat="1" spans="1:7">
      <c r="A328" s="1">
        <v>327</v>
      </c>
      <c r="B328" s="1">
        <v>290.898</v>
      </c>
      <c r="C328" s="1">
        <v>3</v>
      </c>
      <c r="D328" s="1">
        <v>0.4</v>
      </c>
      <c r="E328" s="1">
        <v>-67.8762</v>
      </c>
      <c r="F328" s="1">
        <f>IF(AND(D328&gt;$J$3,E328&lt;0),E328+B328*(D328-$J$3),E328)</f>
        <v>-9.69659999999999</v>
      </c>
      <c r="G328" s="1">
        <f t="shared" si="5"/>
        <v>58.1796</v>
      </c>
    </row>
    <row r="329" s="1" customFormat="1" spans="1:7">
      <c r="A329" s="1">
        <v>328</v>
      </c>
      <c r="B329" s="1">
        <v>54.224</v>
      </c>
      <c r="C329" s="1">
        <v>2</v>
      </c>
      <c r="D329" s="1">
        <v>0.2</v>
      </c>
      <c r="E329" s="1">
        <v>3.389</v>
      </c>
      <c r="F329" s="1">
        <f>IF(AND(D329&gt;$J$3,E329&lt;0),E329+B329*(D329-$J$3),E329)</f>
        <v>3.389</v>
      </c>
      <c r="G329" s="1">
        <f t="shared" si="5"/>
        <v>0</v>
      </c>
    </row>
    <row r="330" s="1" customFormat="1" spans="1:7">
      <c r="A330" s="1">
        <v>329</v>
      </c>
      <c r="B330" s="1">
        <v>786.744</v>
      </c>
      <c r="C330" s="1">
        <v>4</v>
      </c>
      <c r="D330" s="1">
        <v>0.3</v>
      </c>
      <c r="E330" s="1">
        <v>-258.5016</v>
      </c>
      <c r="F330" s="1">
        <f>IF(AND(D330&gt;$J$3,E330&lt;0),E330+B330*(D330-$J$3),E330)</f>
        <v>-179.8272</v>
      </c>
      <c r="G330" s="1">
        <f t="shared" si="5"/>
        <v>78.6744</v>
      </c>
    </row>
    <row r="331" s="1" customFormat="1" spans="1:7">
      <c r="A331" s="1">
        <v>330</v>
      </c>
      <c r="B331" s="1">
        <v>100.24</v>
      </c>
      <c r="C331" s="1">
        <v>10</v>
      </c>
      <c r="D331" s="1">
        <v>0.2</v>
      </c>
      <c r="E331" s="1">
        <v>33.831</v>
      </c>
      <c r="F331" s="1">
        <f>IF(AND(D331&gt;$J$3,E331&lt;0),E331+B331*(D331-$J$3),E331)</f>
        <v>33.831</v>
      </c>
      <c r="G331" s="1">
        <f t="shared" si="5"/>
        <v>0</v>
      </c>
    </row>
    <row r="332" s="1" customFormat="1" spans="1:7">
      <c r="A332" s="1">
        <v>331</v>
      </c>
      <c r="B332" s="1">
        <v>37.764</v>
      </c>
      <c r="C332" s="1">
        <v>6</v>
      </c>
      <c r="D332" s="1">
        <v>0.7</v>
      </c>
      <c r="E332" s="1">
        <v>-27.6936</v>
      </c>
      <c r="F332" s="1">
        <f>IF(AND(D332&gt;$J$3,E332&lt;0),E332+B332*(D332-$J$3),E332)</f>
        <v>-8.8116</v>
      </c>
      <c r="G332" s="1">
        <f t="shared" si="5"/>
        <v>18.882</v>
      </c>
    </row>
    <row r="333" s="1" customFormat="1" spans="1:7">
      <c r="A333" s="1">
        <v>332</v>
      </c>
      <c r="B333" s="1">
        <v>82.8</v>
      </c>
      <c r="C333" s="1">
        <v>2</v>
      </c>
      <c r="D333" s="1">
        <v>0.4</v>
      </c>
      <c r="E333" s="1">
        <v>-20.7</v>
      </c>
      <c r="F333" s="1">
        <f>IF(AND(D333&gt;$J$3,E333&lt;0),E333+B333*(D333-$J$3),E333)</f>
        <v>-4.14</v>
      </c>
      <c r="G333" s="1">
        <f t="shared" si="5"/>
        <v>16.56</v>
      </c>
    </row>
    <row r="334" s="1" customFormat="1" spans="1:7">
      <c r="A334" s="1">
        <v>333</v>
      </c>
      <c r="B334" s="1">
        <v>20.724</v>
      </c>
      <c r="C334" s="1">
        <v>2</v>
      </c>
      <c r="D334" s="1">
        <v>0.7</v>
      </c>
      <c r="E334" s="1">
        <v>-13.816</v>
      </c>
      <c r="F334" s="1">
        <f>IF(AND(D334&gt;$J$3,E334&lt;0),E334+B334*(D334-$J$3),E334)</f>
        <v>-3.454</v>
      </c>
      <c r="G334" s="1">
        <f t="shared" si="5"/>
        <v>10.362</v>
      </c>
    </row>
    <row r="335" s="1" customFormat="1" spans="1:7">
      <c r="A335" s="1">
        <v>334</v>
      </c>
      <c r="B335" s="1">
        <v>4.896</v>
      </c>
      <c r="C335" s="1">
        <v>3</v>
      </c>
      <c r="D335" s="1">
        <v>0.7</v>
      </c>
      <c r="E335" s="1">
        <v>-3.4272</v>
      </c>
      <c r="F335" s="1">
        <f>IF(AND(D335&gt;$J$3,E335&lt;0),E335+B335*(D335-$J$3),E335)</f>
        <v>-0.979200000000001</v>
      </c>
      <c r="G335" s="1">
        <f t="shared" si="5"/>
        <v>2.448</v>
      </c>
    </row>
    <row r="336" s="1" customFormat="1" spans="1:7">
      <c r="A336" s="1">
        <v>335</v>
      </c>
      <c r="B336" s="1">
        <v>4.752</v>
      </c>
      <c r="C336" s="1">
        <v>1</v>
      </c>
      <c r="D336" s="1">
        <v>0.2</v>
      </c>
      <c r="E336" s="1">
        <v>1.6038</v>
      </c>
      <c r="F336" s="1">
        <f>IF(AND(D336&gt;$J$3,E336&lt;0),E336+B336*(D336-$J$3),E336)</f>
        <v>1.6038</v>
      </c>
      <c r="G336" s="1">
        <f t="shared" si="5"/>
        <v>0</v>
      </c>
    </row>
    <row r="337" s="1" customFormat="1" spans="1:7">
      <c r="A337" s="1">
        <v>336</v>
      </c>
      <c r="B337" s="1">
        <v>959.984</v>
      </c>
      <c r="C337" s="1">
        <v>2</v>
      </c>
      <c r="D337" s="1">
        <v>0.2</v>
      </c>
      <c r="E337" s="1">
        <v>335.9944</v>
      </c>
      <c r="F337" s="1">
        <f>IF(AND(D337&gt;$J$3,E337&lt;0),E337+B337*(D337-$J$3),E337)</f>
        <v>335.9944</v>
      </c>
      <c r="G337" s="1">
        <f t="shared" si="5"/>
        <v>0</v>
      </c>
    </row>
    <row r="338" s="1" customFormat="1" spans="1:7">
      <c r="A338" s="1">
        <v>337</v>
      </c>
      <c r="B338" s="1">
        <v>14.368</v>
      </c>
      <c r="C338" s="1">
        <v>4</v>
      </c>
      <c r="D338" s="1">
        <v>0.2</v>
      </c>
      <c r="E338" s="1">
        <v>4.49</v>
      </c>
      <c r="F338" s="1">
        <f>IF(AND(D338&gt;$J$3,E338&lt;0),E338+B338*(D338-$J$3),E338)</f>
        <v>4.49</v>
      </c>
      <c r="G338" s="1">
        <f t="shared" si="5"/>
        <v>0</v>
      </c>
    </row>
    <row r="339" s="1" customFormat="1" spans="1:7">
      <c r="A339" s="1">
        <v>338</v>
      </c>
      <c r="B339" s="1">
        <v>7.712</v>
      </c>
      <c r="C339" s="1">
        <v>2</v>
      </c>
      <c r="D339" s="1">
        <v>0.2</v>
      </c>
      <c r="E339" s="1">
        <v>2.7956</v>
      </c>
      <c r="F339" s="1">
        <f>IF(AND(D339&gt;$J$3,E339&lt;0),E339+B339*(D339-$J$3),E339)</f>
        <v>2.7956</v>
      </c>
      <c r="G339" s="1">
        <f t="shared" si="5"/>
        <v>0</v>
      </c>
    </row>
    <row r="340" s="1" customFormat="1" spans="1:7">
      <c r="A340" s="1">
        <v>339</v>
      </c>
      <c r="B340" s="1">
        <v>698.352</v>
      </c>
      <c r="C340" s="1">
        <v>3</v>
      </c>
      <c r="D340" s="1">
        <v>0.2</v>
      </c>
      <c r="E340" s="1">
        <v>-17.4588</v>
      </c>
      <c r="F340" s="1">
        <f>IF(AND(D340&gt;$J$3,E340&lt;0),E340+B340*(D340-$J$3),E340)</f>
        <v>-17.4588</v>
      </c>
      <c r="G340" s="1">
        <f t="shared" si="5"/>
        <v>0</v>
      </c>
    </row>
    <row r="341" s="1" customFormat="1" spans="1:7">
      <c r="A341" s="1">
        <v>340</v>
      </c>
      <c r="B341" s="1">
        <v>4.96</v>
      </c>
      <c r="C341" s="1">
        <v>4</v>
      </c>
      <c r="D341" s="1">
        <v>0</v>
      </c>
      <c r="E341" s="1">
        <v>2.3312</v>
      </c>
      <c r="F341" s="1">
        <f>IF(AND(D341&gt;$J$3,E341&lt;0),E341+B341*(D341-$J$3),E341)</f>
        <v>2.3312</v>
      </c>
      <c r="G341" s="1">
        <f t="shared" si="5"/>
        <v>0</v>
      </c>
    </row>
    <row r="342" s="1" customFormat="1" spans="1:7">
      <c r="A342" s="1">
        <v>341</v>
      </c>
      <c r="B342" s="1">
        <v>17.856</v>
      </c>
      <c r="C342" s="1">
        <v>4</v>
      </c>
      <c r="D342" s="1">
        <v>0.2</v>
      </c>
      <c r="E342" s="1">
        <v>1.116</v>
      </c>
      <c r="F342" s="1">
        <f>IF(AND(D342&gt;$J$3,E342&lt;0),E342+B342*(D342-$J$3),E342)</f>
        <v>1.116</v>
      </c>
      <c r="G342" s="1">
        <f t="shared" si="5"/>
        <v>0</v>
      </c>
    </row>
    <row r="343" s="1" customFormat="1" spans="1:7">
      <c r="A343" s="1">
        <v>342</v>
      </c>
      <c r="B343" s="1">
        <v>509.97</v>
      </c>
      <c r="C343" s="1">
        <v>10</v>
      </c>
      <c r="D343" s="1">
        <v>0.7</v>
      </c>
      <c r="E343" s="1">
        <v>-407.976</v>
      </c>
      <c r="F343" s="1">
        <f>IF(AND(D343&gt;$J$3,E343&lt;0),E343+B343*(D343-$J$3),E343)</f>
        <v>-152.991</v>
      </c>
      <c r="G343" s="1">
        <f t="shared" si="5"/>
        <v>254.985</v>
      </c>
    </row>
    <row r="344" s="1" customFormat="1" spans="1:7">
      <c r="A344" s="1">
        <v>343</v>
      </c>
      <c r="B344" s="1">
        <v>30.992</v>
      </c>
      <c r="C344" s="1">
        <v>13</v>
      </c>
      <c r="D344" s="1">
        <v>0.2</v>
      </c>
      <c r="E344" s="1">
        <v>10.0724</v>
      </c>
      <c r="F344" s="1">
        <f>IF(AND(D344&gt;$J$3,E344&lt;0),E344+B344*(D344-$J$3),E344)</f>
        <v>10.0724</v>
      </c>
      <c r="G344" s="1">
        <f t="shared" si="5"/>
        <v>0</v>
      </c>
    </row>
    <row r="345" s="1" customFormat="1" spans="1:7">
      <c r="A345" s="1">
        <v>344</v>
      </c>
      <c r="B345" s="1">
        <v>71.928</v>
      </c>
      <c r="C345" s="1">
        <v>12</v>
      </c>
      <c r="D345" s="1">
        <v>0.4</v>
      </c>
      <c r="E345" s="1">
        <v>8.3916</v>
      </c>
      <c r="F345" s="1">
        <f>IF(AND(D345&gt;$J$3,E345&lt;0),E345+B345*(D345-$J$3),E345)</f>
        <v>8.3916</v>
      </c>
      <c r="G345" s="1">
        <f t="shared" si="5"/>
        <v>0</v>
      </c>
    </row>
    <row r="346" s="1" customFormat="1" spans="1:7">
      <c r="A346" s="1">
        <v>345</v>
      </c>
      <c r="B346" s="1">
        <v>88.8</v>
      </c>
      <c r="C346" s="1">
        <v>4</v>
      </c>
      <c r="D346" s="1">
        <v>0.2</v>
      </c>
      <c r="E346" s="1">
        <v>-2.22</v>
      </c>
      <c r="F346" s="1">
        <f>IF(AND(D346&gt;$J$3,E346&lt;0),E346+B346*(D346-$J$3),E346)</f>
        <v>-2.22</v>
      </c>
      <c r="G346" s="1">
        <f t="shared" si="5"/>
        <v>0</v>
      </c>
    </row>
    <row r="347" s="1" customFormat="1" spans="1:7">
      <c r="A347" s="1">
        <v>346</v>
      </c>
      <c r="B347" s="1">
        <v>47.976</v>
      </c>
      <c r="C347" s="1">
        <v>3</v>
      </c>
      <c r="D347" s="1">
        <v>0.2</v>
      </c>
      <c r="E347" s="1">
        <v>4.7976</v>
      </c>
      <c r="F347" s="1">
        <f>IF(AND(D347&gt;$J$3,E347&lt;0),E347+B347*(D347-$J$3),E347)</f>
        <v>4.7976</v>
      </c>
      <c r="G347" s="1">
        <f t="shared" si="5"/>
        <v>0</v>
      </c>
    </row>
    <row r="348" s="1" customFormat="1" spans="1:7">
      <c r="A348" s="1">
        <v>347</v>
      </c>
      <c r="B348" s="1">
        <v>7.56</v>
      </c>
      <c r="C348" s="1">
        <v>3</v>
      </c>
      <c r="D348" s="1">
        <v>0</v>
      </c>
      <c r="E348" s="1">
        <v>3.0996</v>
      </c>
      <c r="F348" s="1">
        <f>IF(AND(D348&gt;$J$3,E348&lt;0),E348+B348*(D348-$J$3),E348)</f>
        <v>3.0996</v>
      </c>
      <c r="G348" s="1">
        <f t="shared" si="5"/>
        <v>0</v>
      </c>
    </row>
    <row r="349" s="1" customFormat="1" spans="1:7">
      <c r="A349" s="1">
        <v>348</v>
      </c>
      <c r="B349" s="1">
        <v>24.56</v>
      </c>
      <c r="C349" s="1">
        <v>2</v>
      </c>
      <c r="D349" s="1">
        <v>0</v>
      </c>
      <c r="E349" s="1">
        <v>11.5432</v>
      </c>
      <c r="F349" s="1">
        <f>IF(AND(D349&gt;$J$3,E349&lt;0),E349+B349*(D349-$J$3),E349)</f>
        <v>11.5432</v>
      </c>
      <c r="G349" s="1">
        <f t="shared" si="5"/>
        <v>0</v>
      </c>
    </row>
    <row r="350" s="1" customFormat="1" spans="1:7">
      <c r="A350" s="1">
        <v>349</v>
      </c>
      <c r="B350" s="1">
        <v>12.96</v>
      </c>
      <c r="C350" s="1">
        <v>2</v>
      </c>
      <c r="D350" s="1">
        <v>0</v>
      </c>
      <c r="E350" s="1">
        <v>4.1472</v>
      </c>
      <c r="F350" s="1">
        <f>IF(AND(D350&gt;$J$3,E350&lt;0),E350+B350*(D350-$J$3),E350)</f>
        <v>4.1472</v>
      </c>
      <c r="G350" s="1">
        <f t="shared" si="5"/>
        <v>0</v>
      </c>
    </row>
    <row r="351" s="1" customFormat="1" spans="1:7">
      <c r="A351" s="1">
        <v>350</v>
      </c>
      <c r="B351" s="1">
        <v>6.79</v>
      </c>
      <c r="C351" s="1">
        <v>1</v>
      </c>
      <c r="D351" s="1">
        <v>0</v>
      </c>
      <c r="E351" s="1">
        <v>2.3086</v>
      </c>
      <c r="F351" s="1">
        <f>IF(AND(D351&gt;$J$3,E351&lt;0),E351+B351*(D351-$J$3),E351)</f>
        <v>2.3086</v>
      </c>
      <c r="G351" s="1">
        <f t="shared" si="5"/>
        <v>0</v>
      </c>
    </row>
    <row r="352" s="1" customFormat="1" spans="1:7">
      <c r="A352" s="1">
        <v>351</v>
      </c>
      <c r="B352" s="1">
        <v>24.56</v>
      </c>
      <c r="C352" s="1">
        <v>2</v>
      </c>
      <c r="D352" s="1">
        <v>0</v>
      </c>
      <c r="E352" s="1">
        <v>11.5432</v>
      </c>
      <c r="F352" s="1">
        <f>IF(AND(D352&gt;$J$3,E352&lt;0),E352+B352*(D352-$J$3),E352)</f>
        <v>11.5432</v>
      </c>
      <c r="G352" s="1">
        <f t="shared" si="5"/>
        <v>0</v>
      </c>
    </row>
    <row r="353" s="1" customFormat="1" spans="1:7">
      <c r="A353" s="1">
        <v>352</v>
      </c>
      <c r="B353" s="1">
        <v>3.048</v>
      </c>
      <c r="C353" s="1">
        <v>1</v>
      </c>
      <c r="D353" s="1">
        <v>0.2</v>
      </c>
      <c r="E353" s="1">
        <v>1.0668</v>
      </c>
      <c r="F353" s="1">
        <f>IF(AND(D353&gt;$J$3,E353&lt;0),E353+B353*(D353-$J$3),E353)</f>
        <v>1.0668</v>
      </c>
      <c r="G353" s="1">
        <f t="shared" si="5"/>
        <v>0</v>
      </c>
    </row>
    <row r="354" s="1" customFormat="1" spans="1:7">
      <c r="A354" s="1">
        <v>353</v>
      </c>
      <c r="B354" s="1">
        <v>49.12</v>
      </c>
      <c r="C354" s="1">
        <v>4</v>
      </c>
      <c r="D354" s="1">
        <v>0</v>
      </c>
      <c r="E354" s="1">
        <v>23.0864</v>
      </c>
      <c r="F354" s="1">
        <f>IF(AND(D354&gt;$J$3,E354&lt;0),E354+B354*(D354-$J$3),E354)</f>
        <v>23.0864</v>
      </c>
      <c r="G354" s="1">
        <f t="shared" si="5"/>
        <v>0</v>
      </c>
    </row>
    <row r="355" s="1" customFormat="1" spans="1:7">
      <c r="A355" s="1">
        <v>354</v>
      </c>
      <c r="B355" s="1">
        <v>4355.168</v>
      </c>
      <c r="C355" s="1">
        <v>4</v>
      </c>
      <c r="D355" s="1">
        <v>0.2</v>
      </c>
      <c r="E355" s="1">
        <v>1415.4296</v>
      </c>
      <c r="F355" s="1">
        <f>IF(AND(D355&gt;$J$3,E355&lt;0),E355+B355*(D355-$J$3),E355)</f>
        <v>1415.4296</v>
      </c>
      <c r="G355" s="1">
        <f t="shared" si="5"/>
        <v>0</v>
      </c>
    </row>
    <row r="356" s="1" customFormat="1" spans="1:7">
      <c r="A356" s="1">
        <v>355</v>
      </c>
      <c r="B356" s="1">
        <v>388.704</v>
      </c>
      <c r="C356" s="1">
        <v>6</v>
      </c>
      <c r="D356" s="1">
        <v>0.2</v>
      </c>
      <c r="E356" s="1">
        <v>-4.8588</v>
      </c>
      <c r="F356" s="1">
        <f>IF(AND(D356&gt;$J$3,E356&lt;0),E356+B356*(D356-$J$3),E356)</f>
        <v>-4.8588</v>
      </c>
      <c r="G356" s="1">
        <f t="shared" si="5"/>
        <v>0</v>
      </c>
    </row>
    <row r="357" s="1" customFormat="1" spans="1:7">
      <c r="A357" s="1">
        <v>356</v>
      </c>
      <c r="B357" s="1">
        <v>8.26</v>
      </c>
      <c r="C357" s="1">
        <v>2</v>
      </c>
      <c r="D357" s="1">
        <v>0</v>
      </c>
      <c r="E357" s="1">
        <v>3.7996</v>
      </c>
      <c r="F357" s="1">
        <f>IF(AND(D357&gt;$J$3,E357&lt;0),E357+B357*(D357-$J$3),E357)</f>
        <v>3.7996</v>
      </c>
      <c r="G357" s="1">
        <f t="shared" si="5"/>
        <v>0</v>
      </c>
    </row>
    <row r="358" s="1" customFormat="1" spans="1:7">
      <c r="A358" s="1">
        <v>357</v>
      </c>
      <c r="B358" s="1">
        <v>17.04</v>
      </c>
      <c r="C358" s="1">
        <v>4</v>
      </c>
      <c r="D358" s="1">
        <v>0</v>
      </c>
      <c r="E358" s="1">
        <v>6.9864</v>
      </c>
      <c r="F358" s="1">
        <f>IF(AND(D358&gt;$J$3,E358&lt;0),E358+B358*(D358-$J$3),E358)</f>
        <v>6.9864</v>
      </c>
      <c r="G358" s="1">
        <f t="shared" si="5"/>
        <v>0</v>
      </c>
    </row>
    <row r="359" s="1" customFormat="1" spans="1:7">
      <c r="A359" s="1">
        <v>358</v>
      </c>
      <c r="B359" s="1">
        <v>34.4</v>
      </c>
      <c r="C359" s="1">
        <v>5</v>
      </c>
      <c r="D359" s="1">
        <v>0</v>
      </c>
      <c r="E359" s="1">
        <v>15.824</v>
      </c>
      <c r="F359" s="1">
        <f>IF(AND(D359&gt;$J$3,E359&lt;0),E359+B359*(D359-$J$3),E359)</f>
        <v>15.824</v>
      </c>
      <c r="G359" s="1">
        <f t="shared" si="5"/>
        <v>0</v>
      </c>
    </row>
    <row r="360" s="1" customFormat="1" spans="1:7">
      <c r="A360" s="1">
        <v>359</v>
      </c>
      <c r="B360" s="1">
        <v>36.24</v>
      </c>
      <c r="C360" s="1">
        <v>5</v>
      </c>
      <c r="D360" s="1">
        <v>0.2</v>
      </c>
      <c r="E360" s="1">
        <v>11.325</v>
      </c>
      <c r="F360" s="1">
        <f>IF(AND(D360&gt;$J$3,E360&lt;0),E360+B360*(D360-$J$3),E360)</f>
        <v>11.325</v>
      </c>
      <c r="G360" s="1">
        <f t="shared" si="5"/>
        <v>0</v>
      </c>
    </row>
    <row r="361" s="1" customFormat="1" spans="1:7">
      <c r="A361" s="1">
        <v>360</v>
      </c>
      <c r="B361" s="1">
        <v>647.84</v>
      </c>
      <c r="C361" s="1">
        <v>8</v>
      </c>
      <c r="D361" s="1">
        <v>0</v>
      </c>
      <c r="E361" s="1">
        <v>168.4384</v>
      </c>
      <c r="F361" s="1">
        <f>IF(AND(D361&gt;$J$3,E361&lt;0),E361+B361*(D361-$J$3),E361)</f>
        <v>168.4384</v>
      </c>
      <c r="G361" s="1">
        <f t="shared" si="5"/>
        <v>0</v>
      </c>
    </row>
    <row r="362" s="1" customFormat="1" spans="1:7">
      <c r="A362" s="1">
        <v>361</v>
      </c>
      <c r="B362" s="1">
        <v>20.7</v>
      </c>
      <c r="C362" s="1">
        <v>2</v>
      </c>
      <c r="D362" s="1">
        <v>0</v>
      </c>
      <c r="E362" s="1">
        <v>9.936</v>
      </c>
      <c r="F362" s="1">
        <f>IF(AND(D362&gt;$J$3,E362&lt;0),E362+B362*(D362-$J$3),E362)</f>
        <v>9.936</v>
      </c>
      <c r="G362" s="1">
        <f t="shared" si="5"/>
        <v>0</v>
      </c>
    </row>
    <row r="363" s="1" customFormat="1" spans="1:7">
      <c r="A363" s="1">
        <v>362</v>
      </c>
      <c r="B363" s="1">
        <v>20.7</v>
      </c>
      <c r="C363" s="1">
        <v>2</v>
      </c>
      <c r="D363" s="1">
        <v>0</v>
      </c>
      <c r="E363" s="1">
        <v>9.936</v>
      </c>
      <c r="F363" s="1">
        <f>IF(AND(D363&gt;$J$3,E363&lt;0),E363+B363*(D363-$J$3),E363)</f>
        <v>9.936</v>
      </c>
      <c r="G363" s="1">
        <f t="shared" si="5"/>
        <v>0</v>
      </c>
    </row>
    <row r="364" s="1" customFormat="1" spans="1:7">
      <c r="A364" s="1">
        <v>363</v>
      </c>
      <c r="B364" s="1">
        <v>488.646</v>
      </c>
      <c r="C364" s="1">
        <v>3</v>
      </c>
      <c r="D364" s="1">
        <v>0.1</v>
      </c>
      <c r="E364" s="1">
        <v>86.8704</v>
      </c>
      <c r="F364" s="1">
        <f>IF(AND(D364&gt;$J$3,E364&lt;0),E364+B364*(D364-$J$3),E364)</f>
        <v>86.8704</v>
      </c>
      <c r="G364" s="1">
        <f t="shared" si="5"/>
        <v>0</v>
      </c>
    </row>
    <row r="365" s="1" customFormat="1" spans="1:7">
      <c r="A365" s="1">
        <v>364</v>
      </c>
      <c r="B365" s="1">
        <v>5.56</v>
      </c>
      <c r="C365" s="1">
        <v>2</v>
      </c>
      <c r="D365" s="1">
        <v>0</v>
      </c>
      <c r="E365" s="1">
        <v>1.4456</v>
      </c>
      <c r="F365" s="1">
        <f>IF(AND(D365&gt;$J$3,E365&lt;0),E365+B365*(D365-$J$3),E365)</f>
        <v>1.4456</v>
      </c>
      <c r="G365" s="1">
        <f t="shared" si="5"/>
        <v>0</v>
      </c>
    </row>
    <row r="366" s="1" customFormat="1" spans="1:7">
      <c r="A366" s="1">
        <v>365</v>
      </c>
      <c r="B366" s="1">
        <v>47.12</v>
      </c>
      <c r="C366" s="1">
        <v>8</v>
      </c>
      <c r="D366" s="1">
        <v>0</v>
      </c>
      <c r="E366" s="1">
        <v>20.7328</v>
      </c>
      <c r="F366" s="1">
        <f>IF(AND(D366&gt;$J$3,E366&lt;0),E366+B366*(D366-$J$3),E366)</f>
        <v>20.7328</v>
      </c>
      <c r="G366" s="1">
        <f t="shared" si="5"/>
        <v>0</v>
      </c>
    </row>
    <row r="367" s="1" customFormat="1" spans="1:7">
      <c r="A367" s="1">
        <v>366</v>
      </c>
      <c r="B367" s="1">
        <v>211.96</v>
      </c>
      <c r="C367" s="1">
        <v>4</v>
      </c>
      <c r="D367" s="1">
        <v>0</v>
      </c>
      <c r="E367" s="1">
        <v>8.4784</v>
      </c>
      <c r="F367" s="1">
        <f>IF(AND(D367&gt;$J$3,E367&lt;0),E367+B367*(D367-$J$3),E367)</f>
        <v>8.4784</v>
      </c>
      <c r="G367" s="1">
        <f t="shared" si="5"/>
        <v>0</v>
      </c>
    </row>
    <row r="368" s="1" customFormat="1" spans="1:7">
      <c r="A368" s="1">
        <v>367</v>
      </c>
      <c r="B368" s="1">
        <v>23.2</v>
      </c>
      <c r="C368" s="1">
        <v>4</v>
      </c>
      <c r="D368" s="1">
        <v>0</v>
      </c>
      <c r="E368" s="1">
        <v>10.44</v>
      </c>
      <c r="F368" s="1">
        <f>IF(AND(D368&gt;$J$3,E368&lt;0),E368+B368*(D368-$J$3),E368)</f>
        <v>10.44</v>
      </c>
      <c r="G368" s="1">
        <f t="shared" si="5"/>
        <v>0</v>
      </c>
    </row>
    <row r="369" s="1" customFormat="1" spans="1:7">
      <c r="A369" s="1">
        <v>368</v>
      </c>
      <c r="B369" s="1">
        <v>7.36</v>
      </c>
      <c r="C369" s="1">
        <v>2</v>
      </c>
      <c r="D369" s="1">
        <v>0</v>
      </c>
      <c r="E369" s="1">
        <v>0.1472</v>
      </c>
      <c r="F369" s="1">
        <f>IF(AND(D369&gt;$J$3,E369&lt;0),E369+B369*(D369-$J$3),E369)</f>
        <v>0.1472</v>
      </c>
      <c r="G369" s="1">
        <f t="shared" si="5"/>
        <v>0</v>
      </c>
    </row>
    <row r="370" s="1" customFormat="1" spans="1:7">
      <c r="A370" s="1">
        <v>369</v>
      </c>
      <c r="B370" s="1">
        <v>104.79</v>
      </c>
      <c r="C370" s="1">
        <v>7</v>
      </c>
      <c r="D370" s="1">
        <v>0</v>
      </c>
      <c r="E370" s="1">
        <v>29.3412</v>
      </c>
      <c r="F370" s="1">
        <f>IF(AND(D370&gt;$J$3,E370&lt;0),E370+B370*(D370-$J$3),E370)</f>
        <v>29.3412</v>
      </c>
      <c r="G370" s="1">
        <f t="shared" si="5"/>
        <v>0</v>
      </c>
    </row>
    <row r="371" s="1" customFormat="1" spans="1:7">
      <c r="A371" s="1">
        <v>370</v>
      </c>
      <c r="B371" s="1">
        <v>1043.92</v>
      </c>
      <c r="C371" s="1">
        <v>4</v>
      </c>
      <c r="D371" s="1">
        <v>0</v>
      </c>
      <c r="E371" s="1">
        <v>271.4192</v>
      </c>
      <c r="F371" s="1">
        <f>IF(AND(D371&gt;$J$3,E371&lt;0),E371+B371*(D371-$J$3),E371)</f>
        <v>271.4192</v>
      </c>
      <c r="G371" s="1">
        <f t="shared" si="5"/>
        <v>0</v>
      </c>
    </row>
    <row r="372" s="1" customFormat="1" spans="1:7">
      <c r="A372" s="1">
        <v>371</v>
      </c>
      <c r="B372" s="1">
        <v>25.92</v>
      </c>
      <c r="C372" s="1">
        <v>5</v>
      </c>
      <c r="D372" s="1">
        <v>0.2</v>
      </c>
      <c r="E372" s="1">
        <v>9.396</v>
      </c>
      <c r="F372" s="1">
        <f>IF(AND(D372&gt;$J$3,E372&lt;0),E372+B372*(D372-$J$3),E372)</f>
        <v>9.396</v>
      </c>
      <c r="G372" s="1">
        <f t="shared" si="5"/>
        <v>0</v>
      </c>
    </row>
    <row r="373" s="1" customFormat="1" spans="1:7">
      <c r="A373" s="1">
        <v>372</v>
      </c>
      <c r="B373" s="1">
        <v>53.424</v>
      </c>
      <c r="C373" s="1">
        <v>3</v>
      </c>
      <c r="D373" s="1">
        <v>0.2</v>
      </c>
      <c r="E373" s="1">
        <v>4.6746</v>
      </c>
      <c r="F373" s="1">
        <f>IF(AND(D373&gt;$J$3,E373&lt;0),E373+B373*(D373-$J$3),E373)</f>
        <v>4.6746</v>
      </c>
      <c r="G373" s="1">
        <f t="shared" si="5"/>
        <v>0</v>
      </c>
    </row>
    <row r="374" s="1" customFormat="1" spans="1:7">
      <c r="A374" s="1">
        <v>373</v>
      </c>
      <c r="B374" s="1">
        <v>8.16</v>
      </c>
      <c r="C374" s="1">
        <v>5</v>
      </c>
      <c r="D374" s="1">
        <v>0.7</v>
      </c>
      <c r="E374" s="1">
        <v>-5.712</v>
      </c>
      <c r="F374" s="1">
        <f>IF(AND(D374&gt;$J$3,E374&lt;0),E374+B374*(D374-$J$3),E374)</f>
        <v>-1.632</v>
      </c>
      <c r="G374" s="1">
        <f t="shared" si="5"/>
        <v>4.08</v>
      </c>
    </row>
    <row r="375" s="1" customFormat="1" spans="1:7">
      <c r="A375" s="1">
        <v>374</v>
      </c>
      <c r="B375" s="1">
        <v>1023.936</v>
      </c>
      <c r="C375" s="1">
        <v>8</v>
      </c>
      <c r="D375" s="1">
        <v>0.2</v>
      </c>
      <c r="E375" s="1">
        <v>179.1888</v>
      </c>
      <c r="F375" s="1">
        <f>IF(AND(D375&gt;$J$3,E375&lt;0),E375+B375*(D375-$J$3),E375)</f>
        <v>179.1888</v>
      </c>
      <c r="G375" s="1">
        <f t="shared" si="5"/>
        <v>0</v>
      </c>
    </row>
    <row r="376" s="1" customFormat="1" spans="1:7">
      <c r="A376" s="1">
        <v>375</v>
      </c>
      <c r="B376" s="1">
        <v>9.24</v>
      </c>
      <c r="C376" s="1">
        <v>1</v>
      </c>
      <c r="D376" s="1">
        <v>0.2</v>
      </c>
      <c r="E376" s="1">
        <v>0.924</v>
      </c>
      <c r="F376" s="1">
        <f>IF(AND(D376&gt;$J$3,E376&lt;0),E376+B376*(D376-$J$3),E376)</f>
        <v>0.924</v>
      </c>
      <c r="G376" s="1">
        <f t="shared" si="5"/>
        <v>0</v>
      </c>
    </row>
    <row r="377" s="1" customFormat="1" spans="1:7">
      <c r="A377" s="1">
        <v>376</v>
      </c>
      <c r="B377" s="1">
        <v>479.04</v>
      </c>
      <c r="C377" s="1">
        <v>10</v>
      </c>
      <c r="D377" s="1">
        <v>0.2</v>
      </c>
      <c r="E377" s="1">
        <v>-29.94</v>
      </c>
      <c r="F377" s="1">
        <f>IF(AND(D377&gt;$J$3,E377&lt;0),E377+B377*(D377-$J$3),E377)</f>
        <v>-29.94</v>
      </c>
      <c r="G377" s="1">
        <f t="shared" si="5"/>
        <v>0</v>
      </c>
    </row>
    <row r="378" s="1" customFormat="1" spans="1:7">
      <c r="A378" s="1">
        <v>377</v>
      </c>
      <c r="B378" s="1">
        <v>99.136</v>
      </c>
      <c r="C378" s="1">
        <v>4</v>
      </c>
      <c r="D378" s="1">
        <v>0.2</v>
      </c>
      <c r="E378" s="1">
        <v>30.98</v>
      </c>
      <c r="F378" s="1">
        <f>IF(AND(D378&gt;$J$3,E378&lt;0),E378+B378*(D378-$J$3),E378)</f>
        <v>30.98</v>
      </c>
      <c r="G378" s="1">
        <f t="shared" si="5"/>
        <v>0</v>
      </c>
    </row>
    <row r="379" s="1" customFormat="1" spans="1:7">
      <c r="A379" s="1">
        <v>378</v>
      </c>
      <c r="B379" s="1">
        <v>1488.424</v>
      </c>
      <c r="C379" s="1">
        <v>7</v>
      </c>
      <c r="D379" s="1">
        <v>0.3</v>
      </c>
      <c r="E379" s="1">
        <v>-297.6848</v>
      </c>
      <c r="F379" s="1">
        <f>IF(AND(D379&gt;$J$3,E379&lt;0),E379+B379*(D379-$J$3),E379)</f>
        <v>-148.8424</v>
      </c>
      <c r="G379" s="1">
        <f t="shared" si="5"/>
        <v>148.8424</v>
      </c>
    </row>
    <row r="380" s="1" customFormat="1" spans="1:7">
      <c r="A380" s="1">
        <v>379</v>
      </c>
      <c r="B380" s="1">
        <v>8.652</v>
      </c>
      <c r="C380" s="1">
        <v>3</v>
      </c>
      <c r="D380" s="1">
        <v>0.8</v>
      </c>
      <c r="E380" s="1">
        <v>-20.3322</v>
      </c>
      <c r="F380" s="1">
        <f>IF(AND(D380&gt;$J$3,E380&lt;0),E380+B380*(D380-$J$3),E380)</f>
        <v>-15.141</v>
      </c>
      <c r="G380" s="1">
        <f t="shared" si="5"/>
        <v>5.1912</v>
      </c>
    </row>
    <row r="381" s="1" customFormat="1" spans="1:7">
      <c r="A381" s="1">
        <v>380</v>
      </c>
      <c r="B381" s="1">
        <v>23.832</v>
      </c>
      <c r="C381" s="1">
        <v>3</v>
      </c>
      <c r="D381" s="1">
        <v>0.2</v>
      </c>
      <c r="E381" s="1">
        <v>2.6811</v>
      </c>
      <c r="F381" s="1">
        <f>IF(AND(D381&gt;$J$3,E381&lt;0),E381+B381*(D381-$J$3),E381)</f>
        <v>2.6811</v>
      </c>
      <c r="G381" s="1">
        <f t="shared" si="5"/>
        <v>0</v>
      </c>
    </row>
    <row r="382" s="1" customFormat="1" spans="1:7">
      <c r="A382" s="1">
        <v>381</v>
      </c>
      <c r="B382" s="1">
        <v>12.176</v>
      </c>
      <c r="C382" s="1">
        <v>4</v>
      </c>
      <c r="D382" s="1">
        <v>0.8</v>
      </c>
      <c r="E382" s="1">
        <v>-18.8728</v>
      </c>
      <c r="F382" s="1">
        <f>IF(AND(D382&gt;$J$3,E382&lt;0),E382+B382*(D382-$J$3),E382)</f>
        <v>-11.5672</v>
      </c>
      <c r="G382" s="1">
        <f t="shared" si="5"/>
        <v>7.3056</v>
      </c>
    </row>
    <row r="383" s="1" customFormat="1" spans="1:7">
      <c r="A383" s="1">
        <v>382</v>
      </c>
      <c r="B383" s="1">
        <v>50.96</v>
      </c>
      <c r="C383" s="1">
        <v>7</v>
      </c>
      <c r="D383" s="1">
        <v>0</v>
      </c>
      <c r="E383" s="1">
        <v>25.48</v>
      </c>
      <c r="F383" s="1">
        <f>IF(AND(D383&gt;$J$3,E383&lt;0),E383+B383*(D383-$J$3),E383)</f>
        <v>25.48</v>
      </c>
      <c r="G383" s="1">
        <f t="shared" si="5"/>
        <v>0</v>
      </c>
    </row>
    <row r="384" s="1" customFormat="1" spans="1:7">
      <c r="A384" s="1">
        <v>383</v>
      </c>
      <c r="B384" s="1">
        <v>49.536</v>
      </c>
      <c r="C384" s="1">
        <v>3</v>
      </c>
      <c r="D384" s="1">
        <v>0.2</v>
      </c>
      <c r="E384" s="1">
        <v>17.3376</v>
      </c>
      <c r="F384" s="1">
        <f>IF(AND(D384&gt;$J$3,E384&lt;0),E384+B384*(D384-$J$3),E384)</f>
        <v>17.3376</v>
      </c>
      <c r="G384" s="1">
        <f t="shared" si="5"/>
        <v>0</v>
      </c>
    </row>
    <row r="385" s="1" customFormat="1" spans="1:7">
      <c r="A385" s="1">
        <v>384</v>
      </c>
      <c r="B385" s="1">
        <v>41.9</v>
      </c>
      <c r="C385" s="1">
        <v>2</v>
      </c>
      <c r="D385" s="1">
        <v>0</v>
      </c>
      <c r="E385" s="1">
        <v>8.799</v>
      </c>
      <c r="F385" s="1">
        <f>IF(AND(D385&gt;$J$3,E385&lt;0),E385+B385*(D385-$J$3),E385)</f>
        <v>8.799</v>
      </c>
      <c r="G385" s="1">
        <f t="shared" si="5"/>
        <v>0</v>
      </c>
    </row>
    <row r="386" s="1" customFormat="1" spans="1:7">
      <c r="A386" s="1">
        <v>385</v>
      </c>
      <c r="B386" s="1">
        <v>375.4575</v>
      </c>
      <c r="C386" s="1">
        <v>3</v>
      </c>
      <c r="D386" s="1">
        <v>0.45</v>
      </c>
      <c r="E386" s="1">
        <v>-157.0095</v>
      </c>
      <c r="F386" s="1">
        <f>IF(AND(D386&gt;$J$3,E386&lt;0),E386+B386*(D386-$J$3),E386)</f>
        <v>-63.145125</v>
      </c>
      <c r="G386" s="1">
        <f t="shared" ref="G386:G449" si="6">F386-E386</f>
        <v>93.864375</v>
      </c>
    </row>
    <row r="387" s="1" customFormat="1" spans="1:7">
      <c r="A387" s="1">
        <v>386</v>
      </c>
      <c r="B387" s="1">
        <v>83.976</v>
      </c>
      <c r="C387" s="1">
        <v>3</v>
      </c>
      <c r="D387" s="1">
        <v>0.2</v>
      </c>
      <c r="E387" s="1">
        <v>-1.0497</v>
      </c>
      <c r="F387" s="1">
        <f>IF(AND(D387&gt;$J$3,E387&lt;0),E387+B387*(D387-$J$3),E387)</f>
        <v>-1.0497</v>
      </c>
      <c r="G387" s="1">
        <f t="shared" si="6"/>
        <v>0</v>
      </c>
    </row>
    <row r="388" s="1" customFormat="1" spans="1:7">
      <c r="A388" s="1">
        <v>387</v>
      </c>
      <c r="B388" s="1">
        <v>482.34</v>
      </c>
      <c r="C388" s="1">
        <v>4</v>
      </c>
      <c r="D388" s="1">
        <v>0.7</v>
      </c>
      <c r="E388" s="1">
        <v>-337.638</v>
      </c>
      <c r="F388" s="1">
        <f>IF(AND(D388&gt;$J$3,E388&lt;0),E388+B388*(D388-$J$3),E388)</f>
        <v>-96.468</v>
      </c>
      <c r="G388" s="1">
        <f t="shared" si="6"/>
        <v>241.17</v>
      </c>
    </row>
    <row r="389" s="1" customFormat="1" spans="1:7">
      <c r="A389" s="1">
        <v>388</v>
      </c>
      <c r="B389" s="1">
        <v>2.96</v>
      </c>
      <c r="C389" s="1">
        <v>1</v>
      </c>
      <c r="D389" s="1">
        <v>0.2</v>
      </c>
      <c r="E389" s="1">
        <v>0.777</v>
      </c>
      <c r="F389" s="1">
        <f>IF(AND(D389&gt;$J$3,E389&lt;0),E389+B389*(D389-$J$3),E389)</f>
        <v>0.777</v>
      </c>
      <c r="G389" s="1">
        <f t="shared" si="6"/>
        <v>0</v>
      </c>
    </row>
    <row r="390" s="1" customFormat="1" spans="1:7">
      <c r="A390" s="1">
        <v>389</v>
      </c>
      <c r="B390" s="1">
        <v>2.624</v>
      </c>
      <c r="C390" s="1">
        <v>1</v>
      </c>
      <c r="D390" s="1">
        <v>0.2</v>
      </c>
      <c r="E390" s="1">
        <v>0.4264</v>
      </c>
      <c r="F390" s="1">
        <f>IF(AND(D390&gt;$J$3,E390&lt;0),E390+B390*(D390-$J$3),E390)</f>
        <v>0.4264</v>
      </c>
      <c r="G390" s="1">
        <f t="shared" si="6"/>
        <v>0</v>
      </c>
    </row>
    <row r="391" s="1" customFormat="1" spans="1:7">
      <c r="A391" s="1">
        <v>390</v>
      </c>
      <c r="B391" s="1">
        <v>23.36</v>
      </c>
      <c r="C391" s="1">
        <v>4</v>
      </c>
      <c r="D391" s="1">
        <v>0.2</v>
      </c>
      <c r="E391" s="1">
        <v>7.884</v>
      </c>
      <c r="F391" s="1">
        <f>IF(AND(D391&gt;$J$3,E391&lt;0),E391+B391*(D391-$J$3),E391)</f>
        <v>7.884</v>
      </c>
      <c r="G391" s="1">
        <f t="shared" si="6"/>
        <v>0</v>
      </c>
    </row>
    <row r="392" s="1" customFormat="1" spans="1:7">
      <c r="A392" s="1">
        <v>391</v>
      </c>
      <c r="B392" s="1">
        <v>39.98</v>
      </c>
      <c r="C392" s="1">
        <v>2</v>
      </c>
      <c r="D392" s="1">
        <v>0</v>
      </c>
      <c r="E392" s="1">
        <v>13.5932</v>
      </c>
      <c r="F392" s="1">
        <f>IF(AND(D392&gt;$J$3,E392&lt;0),E392+B392*(D392-$J$3),E392)</f>
        <v>13.5932</v>
      </c>
      <c r="G392" s="1">
        <f t="shared" si="6"/>
        <v>0</v>
      </c>
    </row>
    <row r="393" s="1" customFormat="1" spans="1:7">
      <c r="A393" s="1">
        <v>392</v>
      </c>
      <c r="B393" s="1">
        <v>246.384</v>
      </c>
      <c r="C393" s="1">
        <v>2</v>
      </c>
      <c r="D393" s="1">
        <v>0.2</v>
      </c>
      <c r="E393" s="1">
        <v>27.7182</v>
      </c>
      <c r="F393" s="1">
        <f>IF(AND(D393&gt;$J$3,E393&lt;0),E393+B393*(D393-$J$3),E393)</f>
        <v>27.7182</v>
      </c>
      <c r="G393" s="1">
        <f t="shared" si="6"/>
        <v>0</v>
      </c>
    </row>
    <row r="394" s="1" customFormat="1" spans="1:7">
      <c r="A394" s="1">
        <v>393</v>
      </c>
      <c r="B394" s="1">
        <v>1799.97</v>
      </c>
      <c r="C394" s="1">
        <v>3</v>
      </c>
      <c r="D394" s="1">
        <v>0</v>
      </c>
      <c r="E394" s="1">
        <v>701.9883</v>
      </c>
      <c r="F394" s="1">
        <f>IF(AND(D394&gt;$J$3,E394&lt;0),E394+B394*(D394-$J$3),E394)</f>
        <v>701.9883</v>
      </c>
      <c r="G394" s="1">
        <f t="shared" si="6"/>
        <v>0</v>
      </c>
    </row>
    <row r="395" s="1" customFormat="1" spans="1:7">
      <c r="A395" s="1">
        <v>394</v>
      </c>
      <c r="B395" s="1">
        <v>12.462</v>
      </c>
      <c r="C395" s="1">
        <v>3</v>
      </c>
      <c r="D395" s="1">
        <v>0.8</v>
      </c>
      <c r="E395" s="1">
        <v>-20.5623</v>
      </c>
      <c r="F395" s="1">
        <f>IF(AND(D395&gt;$J$3,E395&lt;0),E395+B395*(D395-$J$3),E395)</f>
        <v>-13.0851</v>
      </c>
      <c r="G395" s="1">
        <f t="shared" si="6"/>
        <v>7.4772</v>
      </c>
    </row>
    <row r="396" s="1" customFormat="1" spans="1:7">
      <c r="A396" s="1">
        <v>395</v>
      </c>
      <c r="B396" s="1">
        <v>75.792</v>
      </c>
      <c r="C396" s="1">
        <v>3</v>
      </c>
      <c r="D396" s="1">
        <v>0.2</v>
      </c>
      <c r="E396" s="1">
        <v>25.5798</v>
      </c>
      <c r="F396" s="1">
        <f>IF(AND(D396&gt;$J$3,E396&lt;0),E396+B396*(D396-$J$3),E396)</f>
        <v>25.5798</v>
      </c>
      <c r="G396" s="1">
        <f t="shared" si="6"/>
        <v>0</v>
      </c>
    </row>
    <row r="397" s="1" customFormat="1" spans="1:7">
      <c r="A397" s="1">
        <v>396</v>
      </c>
      <c r="B397" s="1">
        <v>49.96</v>
      </c>
      <c r="C397" s="1">
        <v>2</v>
      </c>
      <c r="D397" s="1">
        <v>0</v>
      </c>
      <c r="E397" s="1">
        <v>9.4924</v>
      </c>
      <c r="F397" s="1">
        <f>IF(AND(D397&gt;$J$3,E397&lt;0),E397+B397*(D397-$J$3),E397)</f>
        <v>9.4924</v>
      </c>
      <c r="G397" s="1">
        <f t="shared" si="6"/>
        <v>0</v>
      </c>
    </row>
    <row r="398" s="1" customFormat="1" spans="1:7">
      <c r="A398" s="1">
        <v>397</v>
      </c>
      <c r="B398" s="1">
        <v>12.96</v>
      </c>
      <c r="C398" s="1">
        <v>2</v>
      </c>
      <c r="D398" s="1">
        <v>0</v>
      </c>
      <c r="E398" s="1">
        <v>6.2208</v>
      </c>
      <c r="F398" s="1">
        <f>IF(AND(D398&gt;$J$3,E398&lt;0),E398+B398*(D398-$J$3),E398)</f>
        <v>6.2208</v>
      </c>
      <c r="G398" s="1">
        <f t="shared" si="6"/>
        <v>0</v>
      </c>
    </row>
    <row r="399" s="1" customFormat="1" spans="1:7">
      <c r="A399" s="1">
        <v>398</v>
      </c>
      <c r="B399" s="1">
        <v>70.12</v>
      </c>
      <c r="C399" s="1">
        <v>4</v>
      </c>
      <c r="D399" s="1">
        <v>0</v>
      </c>
      <c r="E399" s="1">
        <v>21.036</v>
      </c>
      <c r="F399" s="1">
        <f>IF(AND(D399&gt;$J$3,E399&lt;0),E399+B399*(D399-$J$3),E399)</f>
        <v>21.036</v>
      </c>
      <c r="G399" s="1">
        <f t="shared" si="6"/>
        <v>0</v>
      </c>
    </row>
    <row r="400" s="1" customFormat="1" spans="1:7">
      <c r="A400" s="1">
        <v>399</v>
      </c>
      <c r="B400" s="1">
        <v>35.952</v>
      </c>
      <c r="C400" s="1">
        <v>3</v>
      </c>
      <c r="D400" s="1">
        <v>0.2</v>
      </c>
      <c r="E400" s="1">
        <v>3.5952</v>
      </c>
      <c r="F400" s="1">
        <f>IF(AND(D400&gt;$J$3,E400&lt;0),E400+B400*(D400-$J$3),E400)</f>
        <v>3.5952</v>
      </c>
      <c r="G400" s="1">
        <f t="shared" si="6"/>
        <v>0</v>
      </c>
    </row>
    <row r="401" s="1" customFormat="1" spans="1:7">
      <c r="A401" s="1">
        <v>400</v>
      </c>
      <c r="B401" s="1">
        <v>2396.2656</v>
      </c>
      <c r="C401" s="1">
        <v>4</v>
      </c>
      <c r="D401" s="1">
        <v>0.32</v>
      </c>
      <c r="E401" s="1">
        <v>-317.1528</v>
      </c>
      <c r="F401" s="1">
        <f>IF(AND(D401&gt;$J$3,E401&lt;0),E401+B401*(D401-$J$3),E401)</f>
        <v>-29.600928</v>
      </c>
      <c r="G401" s="1">
        <f t="shared" si="6"/>
        <v>287.551872</v>
      </c>
    </row>
    <row r="402" s="1" customFormat="1" spans="1:7">
      <c r="A402" s="1">
        <v>401</v>
      </c>
      <c r="B402" s="1">
        <v>131.136</v>
      </c>
      <c r="C402" s="1">
        <v>4</v>
      </c>
      <c r="D402" s="1">
        <v>0.2</v>
      </c>
      <c r="E402" s="1">
        <v>-32.784</v>
      </c>
      <c r="F402" s="1">
        <f>IF(AND(D402&gt;$J$3,E402&lt;0),E402+B402*(D402-$J$3),E402)</f>
        <v>-32.784</v>
      </c>
      <c r="G402" s="1">
        <f t="shared" si="6"/>
        <v>0</v>
      </c>
    </row>
    <row r="403" s="1" customFormat="1" spans="1:7">
      <c r="A403" s="1">
        <v>402</v>
      </c>
      <c r="B403" s="1">
        <v>57.584</v>
      </c>
      <c r="C403" s="1">
        <v>2</v>
      </c>
      <c r="D403" s="1">
        <v>0.2</v>
      </c>
      <c r="E403" s="1">
        <v>0.7198</v>
      </c>
      <c r="F403" s="1">
        <f>IF(AND(D403&gt;$J$3,E403&lt;0),E403+B403*(D403-$J$3),E403)</f>
        <v>0.7198</v>
      </c>
      <c r="G403" s="1">
        <f t="shared" si="6"/>
        <v>0</v>
      </c>
    </row>
    <row r="404" s="1" customFormat="1" spans="1:7">
      <c r="A404" s="1">
        <v>403</v>
      </c>
      <c r="B404" s="1">
        <v>9.568</v>
      </c>
      <c r="C404" s="1">
        <v>2</v>
      </c>
      <c r="D404" s="1">
        <v>0.2</v>
      </c>
      <c r="E404" s="1">
        <v>3.4684</v>
      </c>
      <c r="F404" s="1">
        <f>IF(AND(D404&gt;$J$3,E404&lt;0),E404+B404*(D404-$J$3),E404)</f>
        <v>3.4684</v>
      </c>
      <c r="G404" s="1">
        <f t="shared" si="6"/>
        <v>0</v>
      </c>
    </row>
    <row r="405" s="1" customFormat="1" spans="1:7">
      <c r="A405" s="1">
        <v>404</v>
      </c>
      <c r="B405" s="1">
        <v>39.072</v>
      </c>
      <c r="C405" s="1">
        <v>6</v>
      </c>
      <c r="D405" s="1">
        <v>0.2</v>
      </c>
      <c r="E405" s="1">
        <v>9.768</v>
      </c>
      <c r="F405" s="1">
        <f>IF(AND(D405&gt;$J$3,E405&lt;0),E405+B405*(D405-$J$3),E405)</f>
        <v>9.768</v>
      </c>
      <c r="G405" s="1">
        <f t="shared" si="6"/>
        <v>0</v>
      </c>
    </row>
    <row r="406" s="1" customFormat="1" spans="1:7">
      <c r="A406" s="1">
        <v>405</v>
      </c>
      <c r="B406" s="1">
        <v>35.91</v>
      </c>
      <c r="C406" s="1">
        <v>3</v>
      </c>
      <c r="D406" s="1">
        <v>0</v>
      </c>
      <c r="E406" s="1">
        <v>9.6957</v>
      </c>
      <c r="F406" s="1">
        <f>IF(AND(D406&gt;$J$3,E406&lt;0),E406+B406*(D406-$J$3),E406)</f>
        <v>9.6957</v>
      </c>
      <c r="G406" s="1">
        <f t="shared" si="6"/>
        <v>0</v>
      </c>
    </row>
    <row r="407" s="1" customFormat="1" spans="1:7">
      <c r="A407" s="1">
        <v>406</v>
      </c>
      <c r="B407" s="1">
        <v>179.95</v>
      </c>
      <c r="C407" s="1">
        <v>5</v>
      </c>
      <c r="D407" s="1">
        <v>0</v>
      </c>
      <c r="E407" s="1">
        <v>37.7895</v>
      </c>
      <c r="F407" s="1">
        <f>IF(AND(D407&gt;$J$3,E407&lt;0),E407+B407*(D407-$J$3),E407)</f>
        <v>37.7895</v>
      </c>
      <c r="G407" s="1">
        <f t="shared" si="6"/>
        <v>0</v>
      </c>
    </row>
    <row r="408" s="1" customFormat="1" spans="1:7">
      <c r="A408" s="1">
        <v>407</v>
      </c>
      <c r="B408" s="1">
        <v>1199.976</v>
      </c>
      <c r="C408" s="1">
        <v>3</v>
      </c>
      <c r="D408" s="1">
        <v>0.2</v>
      </c>
      <c r="E408" s="1">
        <v>434.9913</v>
      </c>
      <c r="F408" s="1">
        <f>IF(AND(D408&gt;$J$3,E408&lt;0),E408+B408*(D408-$J$3),E408)</f>
        <v>434.9913</v>
      </c>
      <c r="G408" s="1">
        <f t="shared" si="6"/>
        <v>0</v>
      </c>
    </row>
    <row r="409" s="1" customFormat="1" spans="1:7">
      <c r="A409" s="1">
        <v>408</v>
      </c>
      <c r="B409" s="1">
        <v>27.15</v>
      </c>
      <c r="C409" s="1">
        <v>5</v>
      </c>
      <c r="D409" s="1">
        <v>0</v>
      </c>
      <c r="E409" s="1">
        <v>13.3035</v>
      </c>
      <c r="F409" s="1">
        <f>IF(AND(D409&gt;$J$3,E409&lt;0),E409+B409*(D409-$J$3),E409)</f>
        <v>13.3035</v>
      </c>
      <c r="G409" s="1">
        <f t="shared" si="6"/>
        <v>0</v>
      </c>
    </row>
    <row r="410" s="1" customFormat="1" spans="1:7">
      <c r="A410" s="1">
        <v>409</v>
      </c>
      <c r="B410" s="1">
        <v>1004.024</v>
      </c>
      <c r="C410" s="1">
        <v>7</v>
      </c>
      <c r="D410" s="1">
        <v>0.2</v>
      </c>
      <c r="E410" s="1">
        <v>-112.9527</v>
      </c>
      <c r="F410" s="1">
        <f>IF(AND(D410&gt;$J$3,E410&lt;0),E410+B410*(D410-$J$3),E410)</f>
        <v>-112.9527</v>
      </c>
      <c r="G410" s="1">
        <f t="shared" si="6"/>
        <v>0</v>
      </c>
    </row>
    <row r="411" s="1" customFormat="1" spans="1:7">
      <c r="A411" s="1">
        <v>410</v>
      </c>
      <c r="B411" s="1">
        <v>9.68</v>
      </c>
      <c r="C411" s="1">
        <v>1</v>
      </c>
      <c r="D411" s="1">
        <v>0</v>
      </c>
      <c r="E411" s="1">
        <v>4.6464</v>
      </c>
      <c r="F411" s="1">
        <f>IF(AND(D411&gt;$J$3,E411&lt;0),E411+B411*(D411-$J$3),E411)</f>
        <v>4.6464</v>
      </c>
      <c r="G411" s="1">
        <f t="shared" si="6"/>
        <v>0</v>
      </c>
    </row>
    <row r="412" s="1" customFormat="1" spans="1:7">
      <c r="A412" s="1">
        <v>411</v>
      </c>
      <c r="B412" s="1">
        <v>28.35</v>
      </c>
      <c r="C412" s="1">
        <v>9</v>
      </c>
      <c r="D412" s="1">
        <v>0</v>
      </c>
      <c r="E412" s="1">
        <v>13.608</v>
      </c>
      <c r="F412" s="1">
        <f>IF(AND(D412&gt;$J$3,E412&lt;0),E412+B412*(D412-$J$3),E412)</f>
        <v>13.608</v>
      </c>
      <c r="G412" s="1">
        <f t="shared" si="6"/>
        <v>0</v>
      </c>
    </row>
    <row r="413" s="1" customFormat="1" spans="1:7">
      <c r="A413" s="1">
        <v>412</v>
      </c>
      <c r="B413" s="1">
        <v>55.98</v>
      </c>
      <c r="C413" s="1">
        <v>1</v>
      </c>
      <c r="D413" s="1">
        <v>0</v>
      </c>
      <c r="E413" s="1">
        <v>27.4302</v>
      </c>
      <c r="F413" s="1">
        <f>IF(AND(D413&gt;$J$3,E413&lt;0),E413+B413*(D413-$J$3),E413)</f>
        <v>27.4302</v>
      </c>
      <c r="G413" s="1">
        <f t="shared" si="6"/>
        <v>0</v>
      </c>
    </row>
    <row r="414" s="1" customFormat="1" spans="1:7">
      <c r="A414" s="1">
        <v>413</v>
      </c>
      <c r="B414" s="1">
        <v>1336.829</v>
      </c>
      <c r="C414" s="1">
        <v>13</v>
      </c>
      <c r="D414" s="1">
        <v>0.15</v>
      </c>
      <c r="E414" s="1">
        <v>31.4548</v>
      </c>
      <c r="F414" s="1">
        <f>IF(AND(D414&gt;$J$3,E414&lt;0),E414+B414*(D414-$J$3),E414)</f>
        <v>31.4548</v>
      </c>
      <c r="G414" s="1">
        <f t="shared" si="6"/>
        <v>0</v>
      </c>
    </row>
    <row r="415" s="1" customFormat="1" spans="1:7">
      <c r="A415" s="1">
        <v>414</v>
      </c>
      <c r="B415" s="1">
        <v>113.568</v>
      </c>
      <c r="C415" s="1">
        <v>2</v>
      </c>
      <c r="D415" s="1">
        <v>0.2</v>
      </c>
      <c r="E415" s="1">
        <v>-18.4548</v>
      </c>
      <c r="F415" s="1">
        <f>IF(AND(D415&gt;$J$3,E415&lt;0),E415+B415*(D415-$J$3),E415)</f>
        <v>-18.4548</v>
      </c>
      <c r="G415" s="1">
        <f t="shared" si="6"/>
        <v>0</v>
      </c>
    </row>
    <row r="416" s="1" customFormat="1" spans="1:7">
      <c r="A416" s="1">
        <v>415</v>
      </c>
      <c r="B416" s="1">
        <v>139.86</v>
      </c>
      <c r="C416" s="1">
        <v>7</v>
      </c>
      <c r="D416" s="1">
        <v>0</v>
      </c>
      <c r="E416" s="1">
        <v>65.7342</v>
      </c>
      <c r="F416" s="1">
        <f>IF(AND(D416&gt;$J$3,E416&lt;0),E416+B416*(D416-$J$3),E416)</f>
        <v>65.7342</v>
      </c>
      <c r="G416" s="1">
        <f t="shared" si="6"/>
        <v>0</v>
      </c>
    </row>
    <row r="417" s="1" customFormat="1" spans="1:7">
      <c r="A417" s="1">
        <v>416</v>
      </c>
      <c r="B417" s="1">
        <v>307.136</v>
      </c>
      <c r="C417" s="1">
        <v>4</v>
      </c>
      <c r="D417" s="1">
        <v>0.2</v>
      </c>
      <c r="E417" s="1">
        <v>26.8744</v>
      </c>
      <c r="F417" s="1">
        <f>IF(AND(D417&gt;$J$3,E417&lt;0),E417+B417*(D417-$J$3),E417)</f>
        <v>26.8744</v>
      </c>
      <c r="G417" s="1">
        <f t="shared" si="6"/>
        <v>0</v>
      </c>
    </row>
    <row r="418" s="1" customFormat="1" spans="1:7">
      <c r="A418" s="1">
        <v>417</v>
      </c>
      <c r="B418" s="1">
        <v>95.92</v>
      </c>
      <c r="C418" s="1">
        <v>8</v>
      </c>
      <c r="D418" s="1">
        <v>0</v>
      </c>
      <c r="E418" s="1">
        <v>25.8984</v>
      </c>
      <c r="F418" s="1">
        <f>IF(AND(D418&gt;$J$3,E418&lt;0),E418+B418*(D418-$J$3),E418)</f>
        <v>25.8984</v>
      </c>
      <c r="G418" s="1">
        <f t="shared" si="6"/>
        <v>0</v>
      </c>
    </row>
    <row r="419" s="1" customFormat="1" spans="1:7">
      <c r="A419" s="1">
        <v>418</v>
      </c>
      <c r="B419" s="1">
        <v>383.8</v>
      </c>
      <c r="C419" s="1">
        <v>5</v>
      </c>
      <c r="D419" s="1">
        <v>0.2</v>
      </c>
      <c r="E419" s="1">
        <v>38.38</v>
      </c>
      <c r="F419" s="1">
        <f>IF(AND(D419&gt;$J$3,E419&lt;0),E419+B419*(D419-$J$3),E419)</f>
        <v>38.38</v>
      </c>
      <c r="G419" s="1">
        <f t="shared" si="6"/>
        <v>0</v>
      </c>
    </row>
    <row r="420" s="1" customFormat="1" spans="1:7">
      <c r="A420" s="1">
        <v>419</v>
      </c>
      <c r="B420" s="1">
        <v>5.78</v>
      </c>
      <c r="C420" s="1">
        <v>1</v>
      </c>
      <c r="D420" s="1">
        <v>0</v>
      </c>
      <c r="E420" s="1">
        <v>2.8322</v>
      </c>
      <c r="F420" s="1">
        <f>IF(AND(D420&gt;$J$3,E420&lt;0),E420+B420*(D420-$J$3),E420)</f>
        <v>2.8322</v>
      </c>
      <c r="G420" s="1">
        <f t="shared" si="6"/>
        <v>0</v>
      </c>
    </row>
    <row r="421" s="1" customFormat="1" spans="1:7">
      <c r="A421" s="1">
        <v>420</v>
      </c>
      <c r="B421" s="1">
        <v>9.32</v>
      </c>
      <c r="C421" s="1">
        <v>4</v>
      </c>
      <c r="D421" s="1">
        <v>0</v>
      </c>
      <c r="E421" s="1">
        <v>2.7028</v>
      </c>
      <c r="F421" s="1">
        <f>IF(AND(D421&gt;$J$3,E421&lt;0),E421+B421*(D421-$J$3),E421)</f>
        <v>2.7028</v>
      </c>
      <c r="G421" s="1">
        <f t="shared" si="6"/>
        <v>0</v>
      </c>
    </row>
    <row r="422" s="1" customFormat="1" spans="1:7">
      <c r="A422" s="1">
        <v>421</v>
      </c>
      <c r="B422" s="1">
        <v>15.25</v>
      </c>
      <c r="C422" s="1">
        <v>1</v>
      </c>
      <c r="D422" s="1">
        <v>0</v>
      </c>
      <c r="E422" s="1">
        <v>7.015</v>
      </c>
      <c r="F422" s="1">
        <f>IF(AND(D422&gt;$J$3,E422&lt;0),E422+B422*(D422-$J$3),E422)</f>
        <v>7.015</v>
      </c>
      <c r="G422" s="1">
        <f t="shared" si="6"/>
        <v>0</v>
      </c>
    </row>
    <row r="423" s="1" customFormat="1" spans="1:7">
      <c r="A423" s="1">
        <v>422</v>
      </c>
      <c r="B423" s="1">
        <v>196.752</v>
      </c>
      <c r="C423" s="1">
        <v>6</v>
      </c>
      <c r="D423" s="1">
        <v>0.2</v>
      </c>
      <c r="E423" s="1">
        <v>56.5662</v>
      </c>
      <c r="F423" s="1">
        <f>IF(AND(D423&gt;$J$3,E423&lt;0),E423+B423*(D423-$J$3),E423)</f>
        <v>56.5662</v>
      </c>
      <c r="G423" s="1">
        <f t="shared" si="6"/>
        <v>0</v>
      </c>
    </row>
    <row r="424" s="1" customFormat="1" spans="1:7">
      <c r="A424" s="1">
        <v>423</v>
      </c>
      <c r="B424" s="1">
        <v>56.56</v>
      </c>
      <c r="C424" s="1">
        <v>4</v>
      </c>
      <c r="D424" s="1">
        <v>0</v>
      </c>
      <c r="E424" s="1">
        <v>14.7056</v>
      </c>
      <c r="F424" s="1">
        <f>IF(AND(D424&gt;$J$3,E424&lt;0),E424+B424*(D424-$J$3),E424)</f>
        <v>14.7056</v>
      </c>
      <c r="G424" s="1">
        <f t="shared" si="6"/>
        <v>0</v>
      </c>
    </row>
    <row r="425" s="1" customFormat="1" spans="1:7">
      <c r="A425" s="1">
        <v>424</v>
      </c>
      <c r="B425" s="1">
        <v>32.7</v>
      </c>
      <c r="C425" s="1">
        <v>3</v>
      </c>
      <c r="D425" s="1">
        <v>0</v>
      </c>
      <c r="E425" s="1">
        <v>8.502</v>
      </c>
      <c r="F425" s="1">
        <f>IF(AND(D425&gt;$J$3,E425&lt;0),E425+B425*(D425-$J$3),E425)</f>
        <v>8.502</v>
      </c>
      <c r="G425" s="1">
        <f t="shared" si="6"/>
        <v>0</v>
      </c>
    </row>
    <row r="426" s="1" customFormat="1" spans="1:7">
      <c r="A426" s="1">
        <v>425</v>
      </c>
      <c r="B426" s="1">
        <v>866.4</v>
      </c>
      <c r="C426" s="1">
        <v>4</v>
      </c>
      <c r="D426" s="1">
        <v>0</v>
      </c>
      <c r="E426" s="1">
        <v>225.264</v>
      </c>
      <c r="F426" s="1">
        <f>IF(AND(D426&gt;$J$3,E426&lt;0),E426+B426*(D426-$J$3),E426)</f>
        <v>225.264</v>
      </c>
      <c r="G426" s="1">
        <f t="shared" si="6"/>
        <v>0</v>
      </c>
    </row>
    <row r="427" s="1" customFormat="1" spans="1:7">
      <c r="A427" s="1">
        <v>426</v>
      </c>
      <c r="B427" s="1">
        <v>28.4</v>
      </c>
      <c r="C427" s="1">
        <v>2</v>
      </c>
      <c r="D427" s="1">
        <v>0</v>
      </c>
      <c r="E427" s="1">
        <v>11.076</v>
      </c>
      <c r="F427" s="1">
        <f>IF(AND(D427&gt;$J$3,E427&lt;0),E427+B427*(D427-$J$3),E427)</f>
        <v>11.076</v>
      </c>
      <c r="G427" s="1">
        <f t="shared" si="6"/>
        <v>0</v>
      </c>
    </row>
    <row r="428" s="1" customFormat="1" spans="1:7">
      <c r="A428" s="1">
        <v>427</v>
      </c>
      <c r="B428" s="1">
        <v>287.92</v>
      </c>
      <c r="C428" s="1">
        <v>8</v>
      </c>
      <c r="D428" s="1">
        <v>0</v>
      </c>
      <c r="E428" s="1">
        <v>138.2016</v>
      </c>
      <c r="F428" s="1">
        <f>IF(AND(D428&gt;$J$3,E428&lt;0),E428+B428*(D428-$J$3),E428)</f>
        <v>138.2016</v>
      </c>
      <c r="G428" s="1">
        <f t="shared" si="6"/>
        <v>0</v>
      </c>
    </row>
    <row r="429" s="1" customFormat="1" spans="1:7">
      <c r="A429" s="1">
        <v>428</v>
      </c>
      <c r="B429" s="1">
        <v>69.99</v>
      </c>
      <c r="C429" s="1">
        <v>1</v>
      </c>
      <c r="D429" s="1">
        <v>0</v>
      </c>
      <c r="E429" s="1">
        <v>30.0957</v>
      </c>
      <c r="F429" s="1">
        <f>IF(AND(D429&gt;$J$3,E429&lt;0),E429+B429*(D429-$J$3),E429)</f>
        <v>30.0957</v>
      </c>
      <c r="G429" s="1">
        <f t="shared" si="6"/>
        <v>0</v>
      </c>
    </row>
    <row r="430" s="1" customFormat="1" spans="1:7">
      <c r="A430" s="1">
        <v>429</v>
      </c>
      <c r="B430" s="1">
        <v>6.672</v>
      </c>
      <c r="C430" s="1">
        <v>6</v>
      </c>
      <c r="D430" s="1">
        <v>0.2</v>
      </c>
      <c r="E430" s="1">
        <v>0.5004</v>
      </c>
      <c r="F430" s="1">
        <f>IF(AND(D430&gt;$J$3,E430&lt;0),E430+B430*(D430-$J$3),E430)</f>
        <v>0.5004</v>
      </c>
      <c r="G430" s="1">
        <f t="shared" si="6"/>
        <v>0</v>
      </c>
    </row>
    <row r="431" s="1" customFormat="1" spans="1:7">
      <c r="A431" s="1">
        <v>430</v>
      </c>
      <c r="B431" s="1">
        <v>189.588</v>
      </c>
      <c r="C431" s="1">
        <v>2</v>
      </c>
      <c r="D431" s="1">
        <v>0.7</v>
      </c>
      <c r="E431" s="1">
        <v>-145.3508</v>
      </c>
      <c r="F431" s="1">
        <f>IF(AND(D431&gt;$J$3,E431&lt;0),E431+B431*(D431-$J$3),E431)</f>
        <v>-50.5568</v>
      </c>
      <c r="G431" s="1">
        <f t="shared" si="6"/>
        <v>94.794</v>
      </c>
    </row>
    <row r="432" s="1" customFormat="1" spans="1:7">
      <c r="A432" s="1">
        <v>431</v>
      </c>
      <c r="B432" s="1">
        <v>408.744</v>
      </c>
      <c r="C432" s="1">
        <v>7</v>
      </c>
      <c r="D432" s="1">
        <v>0.2</v>
      </c>
      <c r="E432" s="1">
        <v>76.6395</v>
      </c>
      <c r="F432" s="1">
        <f>IF(AND(D432&gt;$J$3,E432&lt;0),E432+B432*(D432-$J$3),E432)</f>
        <v>76.6395</v>
      </c>
      <c r="G432" s="1">
        <f t="shared" si="6"/>
        <v>0</v>
      </c>
    </row>
    <row r="433" s="1" customFormat="1" spans="1:7">
      <c r="A433" s="1">
        <v>432</v>
      </c>
      <c r="B433" s="1">
        <v>291.96</v>
      </c>
      <c r="C433" s="1">
        <v>5</v>
      </c>
      <c r="D433" s="1">
        <v>0.2</v>
      </c>
      <c r="E433" s="1">
        <v>54.7425</v>
      </c>
      <c r="F433" s="1">
        <f>IF(AND(D433&gt;$J$3,E433&lt;0),E433+B433*(D433-$J$3),E433)</f>
        <v>54.7425</v>
      </c>
      <c r="G433" s="1">
        <f t="shared" si="6"/>
        <v>0</v>
      </c>
    </row>
    <row r="434" s="1" customFormat="1" spans="1:7">
      <c r="A434" s="1">
        <v>433</v>
      </c>
      <c r="B434" s="1">
        <v>4.768</v>
      </c>
      <c r="C434" s="1">
        <v>2</v>
      </c>
      <c r="D434" s="1">
        <v>0.2</v>
      </c>
      <c r="E434" s="1">
        <v>-0.7748</v>
      </c>
      <c r="F434" s="1">
        <f>IF(AND(D434&gt;$J$3,E434&lt;0),E434+B434*(D434-$J$3),E434)</f>
        <v>-0.7748</v>
      </c>
      <c r="G434" s="1">
        <f t="shared" si="6"/>
        <v>0</v>
      </c>
    </row>
    <row r="435" s="1" customFormat="1" spans="1:7">
      <c r="A435" s="1">
        <v>434</v>
      </c>
      <c r="B435" s="1">
        <v>714.3</v>
      </c>
      <c r="C435" s="1">
        <v>5</v>
      </c>
      <c r="D435" s="1">
        <v>0</v>
      </c>
      <c r="E435" s="1">
        <v>207.147</v>
      </c>
      <c r="F435" s="1">
        <f>IF(AND(D435&gt;$J$3,E435&lt;0),E435+B435*(D435-$J$3),E435)</f>
        <v>207.147</v>
      </c>
      <c r="G435" s="1">
        <f t="shared" si="6"/>
        <v>0</v>
      </c>
    </row>
    <row r="436" s="1" customFormat="1" spans="1:7">
      <c r="A436" s="1">
        <v>435</v>
      </c>
      <c r="B436" s="1">
        <v>4.812</v>
      </c>
      <c r="C436" s="1">
        <v>2</v>
      </c>
      <c r="D436" s="1">
        <v>0.7</v>
      </c>
      <c r="E436" s="1">
        <v>-3.6892</v>
      </c>
      <c r="F436" s="1">
        <f>IF(AND(D436&gt;$J$3,E436&lt;0),E436+B436*(D436-$J$3),E436)</f>
        <v>-1.2832</v>
      </c>
      <c r="G436" s="1">
        <f t="shared" si="6"/>
        <v>2.406</v>
      </c>
    </row>
    <row r="437" s="1" customFormat="1" spans="1:7">
      <c r="A437" s="1">
        <v>436</v>
      </c>
      <c r="B437" s="1">
        <v>247.8</v>
      </c>
      <c r="C437" s="1">
        <v>5</v>
      </c>
      <c r="D437" s="1">
        <v>0.2</v>
      </c>
      <c r="E437" s="1">
        <v>-18.585</v>
      </c>
      <c r="F437" s="1">
        <f>IF(AND(D437&gt;$J$3,E437&lt;0),E437+B437*(D437-$J$3),E437)</f>
        <v>-18.585</v>
      </c>
      <c r="G437" s="1">
        <f t="shared" si="6"/>
        <v>0</v>
      </c>
    </row>
    <row r="438" s="1" customFormat="1" spans="1:7">
      <c r="A438" s="1">
        <v>437</v>
      </c>
      <c r="B438" s="1">
        <v>1007.979</v>
      </c>
      <c r="C438" s="1">
        <v>3</v>
      </c>
      <c r="D438" s="1">
        <v>0.3</v>
      </c>
      <c r="E438" s="1">
        <v>43.1991</v>
      </c>
      <c r="F438" s="1">
        <f>IF(AND(D438&gt;$J$3,E438&lt;0),E438+B438*(D438-$J$3),E438)</f>
        <v>43.1991</v>
      </c>
      <c r="G438" s="1">
        <f t="shared" si="6"/>
        <v>0</v>
      </c>
    </row>
    <row r="439" s="1" customFormat="1" spans="1:7">
      <c r="A439" s="1">
        <v>438</v>
      </c>
      <c r="B439" s="1">
        <v>313.488</v>
      </c>
      <c r="C439" s="1">
        <v>7</v>
      </c>
      <c r="D439" s="1">
        <v>0.2</v>
      </c>
      <c r="E439" s="1">
        <v>113.6394</v>
      </c>
      <c r="F439" s="1">
        <f>IF(AND(D439&gt;$J$3,E439&lt;0),E439+B439*(D439-$J$3),E439)</f>
        <v>113.6394</v>
      </c>
      <c r="G439" s="1">
        <f t="shared" si="6"/>
        <v>0</v>
      </c>
    </row>
    <row r="440" s="1" customFormat="1" spans="1:7">
      <c r="A440" s="1">
        <v>439</v>
      </c>
      <c r="B440" s="1">
        <v>31.872</v>
      </c>
      <c r="C440" s="1">
        <v>8</v>
      </c>
      <c r="D440" s="1">
        <v>0.2</v>
      </c>
      <c r="E440" s="1">
        <v>11.5536</v>
      </c>
      <c r="F440" s="1">
        <f>IF(AND(D440&gt;$J$3,E440&lt;0),E440+B440*(D440-$J$3),E440)</f>
        <v>11.5536</v>
      </c>
      <c r="G440" s="1">
        <f t="shared" si="6"/>
        <v>0</v>
      </c>
    </row>
    <row r="441" s="1" customFormat="1" spans="1:7">
      <c r="A441" s="1">
        <v>440</v>
      </c>
      <c r="B441" s="1">
        <v>207.846</v>
      </c>
      <c r="C441" s="1">
        <v>3</v>
      </c>
      <c r="D441" s="1">
        <v>0.1</v>
      </c>
      <c r="E441" s="1">
        <v>2.3094</v>
      </c>
      <c r="F441" s="1">
        <f>IF(AND(D441&gt;$J$3,E441&lt;0),E441+B441*(D441-$J$3),E441)</f>
        <v>2.3094</v>
      </c>
      <c r="G441" s="1">
        <f t="shared" si="6"/>
        <v>0</v>
      </c>
    </row>
    <row r="442" s="1" customFormat="1" spans="1:7">
      <c r="A442" s="1">
        <v>441</v>
      </c>
      <c r="B442" s="1">
        <v>12.22</v>
      </c>
      <c r="C442" s="1">
        <v>1</v>
      </c>
      <c r="D442" s="1">
        <v>0</v>
      </c>
      <c r="E442" s="1">
        <v>3.666</v>
      </c>
      <c r="F442" s="1">
        <f>IF(AND(D442&gt;$J$3,E442&lt;0),E442+B442*(D442-$J$3),E442)</f>
        <v>3.666</v>
      </c>
      <c r="G442" s="1">
        <f t="shared" si="6"/>
        <v>0</v>
      </c>
    </row>
    <row r="443" s="1" customFormat="1" spans="1:7">
      <c r="A443" s="1">
        <v>442</v>
      </c>
      <c r="B443" s="1">
        <v>194.94</v>
      </c>
      <c r="C443" s="1">
        <v>3</v>
      </c>
      <c r="D443" s="1">
        <v>0</v>
      </c>
      <c r="E443" s="1">
        <v>23.3928</v>
      </c>
      <c r="F443" s="1">
        <f>IF(AND(D443&gt;$J$3,E443&lt;0),E443+B443*(D443-$J$3),E443)</f>
        <v>23.3928</v>
      </c>
      <c r="G443" s="1">
        <f t="shared" si="6"/>
        <v>0</v>
      </c>
    </row>
    <row r="444" s="1" customFormat="1" spans="1:7">
      <c r="A444" s="1">
        <v>443</v>
      </c>
      <c r="B444" s="1">
        <v>70.95</v>
      </c>
      <c r="C444" s="1">
        <v>3</v>
      </c>
      <c r="D444" s="1">
        <v>0</v>
      </c>
      <c r="E444" s="1">
        <v>20.5755</v>
      </c>
      <c r="F444" s="1">
        <f>IF(AND(D444&gt;$J$3,E444&lt;0),E444+B444*(D444-$J$3),E444)</f>
        <v>20.5755</v>
      </c>
      <c r="G444" s="1">
        <f t="shared" si="6"/>
        <v>0</v>
      </c>
    </row>
    <row r="445" s="1" customFormat="1" spans="1:7">
      <c r="A445" s="1">
        <v>444</v>
      </c>
      <c r="B445" s="1">
        <v>91.36</v>
      </c>
      <c r="C445" s="1">
        <v>4</v>
      </c>
      <c r="D445" s="1">
        <v>0</v>
      </c>
      <c r="E445" s="1">
        <v>42.0256</v>
      </c>
      <c r="F445" s="1">
        <f>IF(AND(D445&gt;$J$3,E445&lt;0),E445+B445*(D445-$J$3),E445)</f>
        <v>42.0256</v>
      </c>
      <c r="G445" s="1">
        <f t="shared" si="6"/>
        <v>0</v>
      </c>
    </row>
    <row r="446" s="1" customFormat="1" spans="1:7">
      <c r="A446" s="1">
        <v>445</v>
      </c>
      <c r="B446" s="1">
        <v>242.94</v>
      </c>
      <c r="C446" s="1">
        <v>3</v>
      </c>
      <c r="D446" s="1">
        <v>0</v>
      </c>
      <c r="E446" s="1">
        <v>29.1528</v>
      </c>
      <c r="F446" s="1">
        <f>IF(AND(D446&gt;$J$3,E446&lt;0),E446+B446*(D446-$J$3),E446)</f>
        <v>29.1528</v>
      </c>
      <c r="G446" s="1">
        <f t="shared" si="6"/>
        <v>0</v>
      </c>
    </row>
    <row r="447" s="1" customFormat="1" spans="1:7">
      <c r="A447" s="1">
        <v>446</v>
      </c>
      <c r="B447" s="1">
        <v>22.05</v>
      </c>
      <c r="C447" s="1">
        <v>7</v>
      </c>
      <c r="D447" s="1">
        <v>0</v>
      </c>
      <c r="E447" s="1">
        <v>10.584</v>
      </c>
      <c r="F447" s="1">
        <f>IF(AND(D447&gt;$J$3,E447&lt;0),E447+B447*(D447-$J$3),E447)</f>
        <v>10.584</v>
      </c>
      <c r="G447" s="1">
        <f t="shared" si="6"/>
        <v>0</v>
      </c>
    </row>
    <row r="448" s="1" customFormat="1" spans="1:7">
      <c r="A448" s="1">
        <v>447</v>
      </c>
      <c r="B448" s="1">
        <v>2.91</v>
      </c>
      <c r="C448" s="1">
        <v>1</v>
      </c>
      <c r="D448" s="1">
        <v>0</v>
      </c>
      <c r="E448" s="1">
        <v>1.3677</v>
      </c>
      <c r="F448" s="1">
        <f>IF(AND(D448&gt;$J$3,E448&lt;0),E448+B448*(D448-$J$3),E448)</f>
        <v>1.3677</v>
      </c>
      <c r="G448" s="1">
        <f t="shared" si="6"/>
        <v>0</v>
      </c>
    </row>
    <row r="449" s="1" customFormat="1" spans="1:7">
      <c r="A449" s="1">
        <v>448</v>
      </c>
      <c r="B449" s="1">
        <v>59.52</v>
      </c>
      <c r="C449" s="1">
        <v>3</v>
      </c>
      <c r="D449" s="1">
        <v>0</v>
      </c>
      <c r="E449" s="1">
        <v>15.4752</v>
      </c>
      <c r="F449" s="1">
        <f>IF(AND(D449&gt;$J$3,E449&lt;0),E449+B449*(D449-$J$3),E449)</f>
        <v>15.4752</v>
      </c>
      <c r="G449" s="1">
        <f t="shared" si="6"/>
        <v>0</v>
      </c>
    </row>
    <row r="450" s="1" customFormat="1" spans="1:7">
      <c r="A450" s="1">
        <v>449</v>
      </c>
      <c r="B450" s="1">
        <v>161.94</v>
      </c>
      <c r="C450" s="1">
        <v>3</v>
      </c>
      <c r="D450" s="1">
        <v>0</v>
      </c>
      <c r="E450" s="1">
        <v>9.7164</v>
      </c>
      <c r="F450" s="1">
        <f>IF(AND(D450&gt;$J$3,E450&lt;0),E450+B450*(D450-$J$3),E450)</f>
        <v>9.7164</v>
      </c>
      <c r="G450" s="1">
        <f t="shared" ref="G450:G513" si="7">F450-E450</f>
        <v>0</v>
      </c>
    </row>
    <row r="451" s="1" customFormat="1" spans="1:7">
      <c r="A451" s="1">
        <v>450</v>
      </c>
      <c r="B451" s="1">
        <v>263.88</v>
      </c>
      <c r="C451" s="1">
        <v>6</v>
      </c>
      <c r="D451" s="1">
        <v>0</v>
      </c>
      <c r="E451" s="1">
        <v>71.2476</v>
      </c>
      <c r="F451" s="1">
        <f>IF(AND(D451&gt;$J$3,E451&lt;0),E451+B451*(D451-$J$3),E451)</f>
        <v>71.2476</v>
      </c>
      <c r="G451" s="1">
        <f t="shared" si="7"/>
        <v>0</v>
      </c>
    </row>
    <row r="452" s="1" customFormat="1" spans="1:7">
      <c r="A452" s="1">
        <v>451</v>
      </c>
      <c r="B452" s="1">
        <v>30.48</v>
      </c>
      <c r="C452" s="1">
        <v>3</v>
      </c>
      <c r="D452" s="1">
        <v>0</v>
      </c>
      <c r="E452" s="1">
        <v>7.9248</v>
      </c>
      <c r="F452" s="1">
        <f>IF(AND(D452&gt;$J$3,E452&lt;0),E452+B452*(D452-$J$3),E452)</f>
        <v>7.9248</v>
      </c>
      <c r="G452" s="1">
        <f t="shared" si="7"/>
        <v>0</v>
      </c>
    </row>
    <row r="453" s="1" customFormat="1" spans="1:7">
      <c r="A453" s="1">
        <v>452</v>
      </c>
      <c r="B453" s="1">
        <v>9.84</v>
      </c>
      <c r="C453" s="1">
        <v>3</v>
      </c>
      <c r="D453" s="1">
        <v>0</v>
      </c>
      <c r="E453" s="1">
        <v>2.8536</v>
      </c>
      <c r="F453" s="1">
        <f>IF(AND(D453&gt;$J$3,E453&lt;0),E453+B453*(D453-$J$3),E453)</f>
        <v>2.8536</v>
      </c>
      <c r="G453" s="1">
        <f t="shared" si="7"/>
        <v>0</v>
      </c>
    </row>
    <row r="454" s="1" customFormat="1" spans="1:7">
      <c r="A454" s="1">
        <v>453</v>
      </c>
      <c r="B454" s="1">
        <v>35.12</v>
      </c>
      <c r="C454" s="1">
        <v>4</v>
      </c>
      <c r="D454" s="1">
        <v>0</v>
      </c>
      <c r="E454" s="1">
        <v>9.1312</v>
      </c>
      <c r="F454" s="1">
        <f>IF(AND(D454&gt;$J$3,E454&lt;0),E454+B454*(D454-$J$3),E454)</f>
        <v>9.1312</v>
      </c>
      <c r="G454" s="1">
        <f t="shared" si="7"/>
        <v>0</v>
      </c>
    </row>
    <row r="455" s="1" customFormat="1" spans="1:7">
      <c r="A455" s="1">
        <v>454</v>
      </c>
      <c r="B455" s="1">
        <v>284.364</v>
      </c>
      <c r="C455" s="1">
        <v>2</v>
      </c>
      <c r="D455" s="1">
        <v>0.4</v>
      </c>
      <c r="E455" s="1">
        <v>-75.8304</v>
      </c>
      <c r="F455" s="1">
        <f>IF(AND(D455&gt;$J$3,E455&lt;0),E455+B455*(D455-$J$3),E455)</f>
        <v>-18.9576</v>
      </c>
      <c r="G455" s="1">
        <f t="shared" si="7"/>
        <v>56.8728</v>
      </c>
    </row>
    <row r="456" s="1" customFormat="1" spans="1:7">
      <c r="A456" s="1">
        <v>455</v>
      </c>
      <c r="B456" s="1">
        <v>665.408</v>
      </c>
      <c r="C456" s="1">
        <v>2</v>
      </c>
      <c r="D456" s="1">
        <v>0.2</v>
      </c>
      <c r="E456" s="1">
        <v>66.5408</v>
      </c>
      <c r="F456" s="1">
        <f>IF(AND(D456&gt;$J$3,E456&lt;0),E456+B456*(D456-$J$3),E456)</f>
        <v>66.5408</v>
      </c>
      <c r="G456" s="1">
        <f t="shared" si="7"/>
        <v>0</v>
      </c>
    </row>
    <row r="457" s="1" customFormat="1" spans="1:7">
      <c r="A457" s="1">
        <v>456</v>
      </c>
      <c r="B457" s="1">
        <v>63.88</v>
      </c>
      <c r="C457" s="1">
        <v>4</v>
      </c>
      <c r="D457" s="1">
        <v>0</v>
      </c>
      <c r="E457" s="1">
        <v>24.9132</v>
      </c>
      <c r="F457" s="1">
        <f>IF(AND(D457&gt;$J$3,E457&lt;0),E457+B457*(D457-$J$3),E457)</f>
        <v>24.9132</v>
      </c>
      <c r="G457" s="1">
        <f t="shared" si="7"/>
        <v>0</v>
      </c>
    </row>
    <row r="458" s="1" customFormat="1" spans="1:7">
      <c r="A458" s="1">
        <v>457</v>
      </c>
      <c r="B458" s="1">
        <v>129.568</v>
      </c>
      <c r="C458" s="1">
        <v>2</v>
      </c>
      <c r="D458" s="1">
        <v>0.2</v>
      </c>
      <c r="E458" s="1">
        <v>-24.294</v>
      </c>
      <c r="F458" s="1">
        <f>IF(AND(D458&gt;$J$3,E458&lt;0),E458+B458*(D458-$J$3),E458)</f>
        <v>-24.294</v>
      </c>
      <c r="G458" s="1">
        <f t="shared" si="7"/>
        <v>0</v>
      </c>
    </row>
    <row r="459" s="1" customFormat="1" spans="1:7">
      <c r="A459" s="1">
        <v>458</v>
      </c>
      <c r="B459" s="1">
        <v>747.558</v>
      </c>
      <c r="C459" s="1">
        <v>3</v>
      </c>
      <c r="D459" s="1">
        <v>0.3</v>
      </c>
      <c r="E459" s="1">
        <v>-96.1146</v>
      </c>
      <c r="F459" s="1">
        <f>IF(AND(D459&gt;$J$3,E459&lt;0),E459+B459*(D459-$J$3),E459)</f>
        <v>-21.3588</v>
      </c>
      <c r="G459" s="1">
        <f t="shared" si="7"/>
        <v>74.7558</v>
      </c>
    </row>
    <row r="460" s="1" customFormat="1" spans="1:7">
      <c r="A460" s="1">
        <v>459</v>
      </c>
      <c r="B460" s="1">
        <v>8.928</v>
      </c>
      <c r="C460" s="1">
        <v>2</v>
      </c>
      <c r="D460" s="1">
        <v>0.2</v>
      </c>
      <c r="E460" s="1">
        <v>3.348</v>
      </c>
      <c r="F460" s="1">
        <f>IF(AND(D460&gt;$J$3,E460&lt;0),E460+B460*(D460-$J$3),E460)</f>
        <v>3.348</v>
      </c>
      <c r="G460" s="1">
        <f t="shared" si="7"/>
        <v>0</v>
      </c>
    </row>
    <row r="461" s="1" customFormat="1" spans="1:7">
      <c r="A461" s="1">
        <v>460</v>
      </c>
      <c r="B461" s="1">
        <v>103.92</v>
      </c>
      <c r="C461" s="1">
        <v>4</v>
      </c>
      <c r="D461" s="1">
        <v>0</v>
      </c>
      <c r="E461" s="1">
        <v>36.372</v>
      </c>
      <c r="F461" s="1">
        <f>IF(AND(D461&gt;$J$3,E461&lt;0),E461+B461*(D461-$J$3),E461)</f>
        <v>36.372</v>
      </c>
      <c r="G461" s="1">
        <f t="shared" si="7"/>
        <v>0</v>
      </c>
    </row>
    <row r="462" s="1" customFormat="1" spans="1:7">
      <c r="A462" s="1">
        <v>461</v>
      </c>
      <c r="B462" s="1">
        <v>899.91</v>
      </c>
      <c r="C462" s="1">
        <v>9</v>
      </c>
      <c r="D462" s="1">
        <v>0</v>
      </c>
      <c r="E462" s="1">
        <v>377.9622</v>
      </c>
      <c r="F462" s="1">
        <f>IF(AND(D462&gt;$J$3,E462&lt;0),E462+B462*(D462-$J$3),E462)</f>
        <v>377.9622</v>
      </c>
      <c r="G462" s="1">
        <f t="shared" si="7"/>
        <v>0</v>
      </c>
    </row>
    <row r="463" s="1" customFormat="1" spans="1:7">
      <c r="A463" s="1">
        <v>462</v>
      </c>
      <c r="B463" s="1">
        <v>51.312</v>
      </c>
      <c r="C463" s="1">
        <v>3</v>
      </c>
      <c r="D463" s="1">
        <v>0.2</v>
      </c>
      <c r="E463" s="1">
        <v>18.6006</v>
      </c>
      <c r="F463" s="1">
        <f>IF(AND(D463&gt;$J$3,E463&lt;0),E463+B463*(D463-$J$3),E463)</f>
        <v>18.6006</v>
      </c>
      <c r="G463" s="1">
        <f t="shared" si="7"/>
        <v>0</v>
      </c>
    </row>
    <row r="464" s="1" customFormat="1" spans="1:7">
      <c r="A464" s="1">
        <v>463</v>
      </c>
      <c r="B464" s="1">
        <v>23.56</v>
      </c>
      <c r="C464" s="1">
        <v>5</v>
      </c>
      <c r="D464" s="1">
        <v>0.2</v>
      </c>
      <c r="E464" s="1">
        <v>7.068</v>
      </c>
      <c r="F464" s="1">
        <f>IF(AND(D464&gt;$J$3,E464&lt;0),E464+B464*(D464-$J$3),E464)</f>
        <v>7.068</v>
      </c>
      <c r="G464" s="1">
        <f t="shared" si="7"/>
        <v>0</v>
      </c>
    </row>
    <row r="465" s="1" customFormat="1" spans="1:7">
      <c r="A465" s="1">
        <v>464</v>
      </c>
      <c r="B465" s="1">
        <v>1272.63</v>
      </c>
      <c r="C465" s="1">
        <v>6</v>
      </c>
      <c r="D465" s="1">
        <v>0.5</v>
      </c>
      <c r="E465" s="1">
        <v>-814.4832</v>
      </c>
      <c r="F465" s="1">
        <f>IF(AND(D465&gt;$J$3,E465&lt;0),E465+B465*(D465-$J$3),E465)</f>
        <v>-432.6942</v>
      </c>
      <c r="G465" s="1">
        <f t="shared" si="7"/>
        <v>381.789</v>
      </c>
    </row>
    <row r="466" s="1" customFormat="1" spans="1:7">
      <c r="A466" s="1">
        <v>465</v>
      </c>
      <c r="B466" s="1">
        <v>28.485</v>
      </c>
      <c r="C466" s="1">
        <v>5</v>
      </c>
      <c r="D466" s="1">
        <v>0.7</v>
      </c>
      <c r="E466" s="1">
        <v>-20.889</v>
      </c>
      <c r="F466" s="1">
        <f>IF(AND(D466&gt;$J$3,E466&lt;0),E466+B466*(D466-$J$3),E466)</f>
        <v>-6.6465</v>
      </c>
      <c r="G466" s="1">
        <f t="shared" si="7"/>
        <v>14.2425</v>
      </c>
    </row>
    <row r="467" s="1" customFormat="1" spans="1:7">
      <c r="A467" s="1">
        <v>466</v>
      </c>
      <c r="B467" s="1">
        <v>185.376</v>
      </c>
      <c r="C467" s="1">
        <v>2</v>
      </c>
      <c r="D467" s="1">
        <v>0.2</v>
      </c>
      <c r="E467" s="1">
        <v>-34.758</v>
      </c>
      <c r="F467" s="1">
        <f>IF(AND(D467&gt;$J$3,E467&lt;0),E467+B467*(D467-$J$3),E467)</f>
        <v>-34.758</v>
      </c>
      <c r="G467" s="1">
        <f t="shared" si="7"/>
        <v>0</v>
      </c>
    </row>
    <row r="468" s="1" customFormat="1" spans="1:7">
      <c r="A468" s="1">
        <v>467</v>
      </c>
      <c r="B468" s="1">
        <v>78.272</v>
      </c>
      <c r="C468" s="1">
        <v>2</v>
      </c>
      <c r="D468" s="1">
        <v>0.2</v>
      </c>
      <c r="E468" s="1">
        <v>5.8704</v>
      </c>
      <c r="F468" s="1">
        <f>IF(AND(D468&gt;$J$3,E468&lt;0),E468+B468*(D468-$J$3),E468)</f>
        <v>5.8704</v>
      </c>
      <c r="G468" s="1">
        <f t="shared" si="7"/>
        <v>0</v>
      </c>
    </row>
    <row r="469" s="1" customFormat="1" spans="1:7">
      <c r="A469" s="1">
        <v>468</v>
      </c>
      <c r="B469" s="1">
        <v>254.744</v>
      </c>
      <c r="C469" s="1">
        <v>7</v>
      </c>
      <c r="D469" s="1">
        <v>0.6</v>
      </c>
      <c r="E469" s="1">
        <v>-312.0614</v>
      </c>
      <c r="F469" s="1">
        <f>IF(AND(D469&gt;$J$3,E469&lt;0),E469+B469*(D469-$J$3),E469)</f>
        <v>-210.1638</v>
      </c>
      <c r="G469" s="1">
        <f t="shared" si="7"/>
        <v>101.8976</v>
      </c>
    </row>
    <row r="470" s="1" customFormat="1" spans="1:7">
      <c r="A470" s="1">
        <v>469</v>
      </c>
      <c r="B470" s="1">
        <v>205.3328</v>
      </c>
      <c r="C470" s="1">
        <v>2</v>
      </c>
      <c r="D470" s="1">
        <v>0.32</v>
      </c>
      <c r="E470" s="1">
        <v>-36.2352</v>
      </c>
      <c r="F470" s="1">
        <f>IF(AND(D470&gt;$J$3,E470&lt;0),E470+B470*(D470-$J$3),E470)</f>
        <v>-11.595264</v>
      </c>
      <c r="G470" s="1">
        <f t="shared" si="7"/>
        <v>24.639936</v>
      </c>
    </row>
    <row r="471" s="1" customFormat="1" spans="1:7">
      <c r="A471" s="1">
        <v>470</v>
      </c>
      <c r="B471" s="1">
        <v>4.788</v>
      </c>
      <c r="C471" s="1">
        <v>3</v>
      </c>
      <c r="D471" s="1">
        <v>0.8</v>
      </c>
      <c r="E471" s="1">
        <v>-7.9002</v>
      </c>
      <c r="F471" s="1">
        <f>IF(AND(D471&gt;$J$3,E471&lt;0),E471+B471*(D471-$J$3),E471)</f>
        <v>-5.0274</v>
      </c>
      <c r="G471" s="1">
        <f t="shared" si="7"/>
        <v>2.8728</v>
      </c>
    </row>
    <row r="472" s="1" customFormat="1" spans="1:7">
      <c r="A472" s="1">
        <v>471</v>
      </c>
      <c r="B472" s="1">
        <v>55.48</v>
      </c>
      <c r="C472" s="1">
        <v>1</v>
      </c>
      <c r="D472" s="1">
        <v>0</v>
      </c>
      <c r="E472" s="1">
        <v>26.6304</v>
      </c>
      <c r="F472" s="1">
        <f>IF(AND(D472&gt;$J$3,E472&lt;0),E472+B472*(D472-$J$3),E472)</f>
        <v>26.6304</v>
      </c>
      <c r="G472" s="1">
        <f t="shared" si="7"/>
        <v>0</v>
      </c>
    </row>
    <row r="473" s="1" customFormat="1" spans="1:7">
      <c r="A473" s="1">
        <v>472</v>
      </c>
      <c r="B473" s="1">
        <v>340.92</v>
      </c>
      <c r="C473" s="1">
        <v>3</v>
      </c>
      <c r="D473" s="1">
        <v>0</v>
      </c>
      <c r="E473" s="1">
        <v>3.4092</v>
      </c>
      <c r="F473" s="1">
        <f>IF(AND(D473&gt;$J$3,E473&lt;0),E473+B473*(D473-$J$3),E473)</f>
        <v>3.4092</v>
      </c>
      <c r="G473" s="1">
        <f t="shared" si="7"/>
        <v>0</v>
      </c>
    </row>
    <row r="474" s="1" customFormat="1" spans="1:7">
      <c r="A474" s="1">
        <v>473</v>
      </c>
      <c r="B474" s="1">
        <v>222.666</v>
      </c>
      <c r="C474" s="1">
        <v>2</v>
      </c>
      <c r="D474" s="1">
        <v>0.15</v>
      </c>
      <c r="E474" s="1">
        <v>10.4784</v>
      </c>
      <c r="F474" s="1">
        <f>IF(AND(D474&gt;$J$3,E474&lt;0),E474+B474*(D474-$J$3),E474)</f>
        <v>10.4784</v>
      </c>
      <c r="G474" s="1">
        <f t="shared" si="7"/>
        <v>0</v>
      </c>
    </row>
    <row r="475" s="1" customFormat="1" spans="1:7">
      <c r="A475" s="1">
        <v>474</v>
      </c>
      <c r="B475" s="1">
        <v>703.968</v>
      </c>
      <c r="C475" s="1">
        <v>4</v>
      </c>
      <c r="D475" s="1">
        <v>0.2</v>
      </c>
      <c r="E475" s="1">
        <v>87.996</v>
      </c>
      <c r="F475" s="1">
        <f>IF(AND(D475&gt;$J$3,E475&lt;0),E475+B475*(D475-$J$3),E475)</f>
        <v>87.996</v>
      </c>
      <c r="G475" s="1">
        <f t="shared" si="7"/>
        <v>0</v>
      </c>
    </row>
    <row r="476" s="1" customFormat="1" spans="1:7">
      <c r="A476" s="1">
        <v>475</v>
      </c>
      <c r="B476" s="1">
        <v>92.52</v>
      </c>
      <c r="C476" s="1">
        <v>6</v>
      </c>
      <c r="D476" s="1">
        <v>0</v>
      </c>
      <c r="E476" s="1">
        <v>24.9804</v>
      </c>
      <c r="F476" s="1">
        <f>IF(AND(D476&gt;$J$3,E476&lt;0),E476+B476*(D476-$J$3),E476)</f>
        <v>24.9804</v>
      </c>
      <c r="G476" s="1">
        <f t="shared" si="7"/>
        <v>0</v>
      </c>
    </row>
    <row r="477" s="1" customFormat="1" spans="1:7">
      <c r="A477" s="1">
        <v>476</v>
      </c>
      <c r="B477" s="1">
        <v>62.65</v>
      </c>
      <c r="C477" s="1">
        <v>7</v>
      </c>
      <c r="D477" s="1">
        <v>0</v>
      </c>
      <c r="E477" s="1">
        <v>28.819</v>
      </c>
      <c r="F477" s="1">
        <f>IF(AND(D477&gt;$J$3,E477&lt;0),E477+B477*(D477-$J$3),E477)</f>
        <v>28.819</v>
      </c>
      <c r="G477" s="1">
        <f t="shared" si="7"/>
        <v>0</v>
      </c>
    </row>
    <row r="478" s="1" customFormat="1" spans="1:7">
      <c r="A478" s="1">
        <v>477</v>
      </c>
      <c r="B478" s="1">
        <v>94.85</v>
      </c>
      <c r="C478" s="1">
        <v>5</v>
      </c>
      <c r="D478" s="1">
        <v>0</v>
      </c>
      <c r="E478" s="1">
        <v>45.528</v>
      </c>
      <c r="F478" s="1">
        <f>IF(AND(D478&gt;$J$3,E478&lt;0),E478+B478*(D478-$J$3),E478)</f>
        <v>45.528</v>
      </c>
      <c r="G478" s="1">
        <f t="shared" si="7"/>
        <v>0</v>
      </c>
    </row>
    <row r="479" s="1" customFormat="1" spans="1:7">
      <c r="A479" s="1">
        <v>478</v>
      </c>
      <c r="B479" s="1">
        <v>95.76</v>
      </c>
      <c r="C479" s="1">
        <v>6</v>
      </c>
      <c r="D479" s="1">
        <v>0.2</v>
      </c>
      <c r="E479" s="1">
        <v>7.182</v>
      </c>
      <c r="F479" s="1">
        <f>IF(AND(D479&gt;$J$3,E479&lt;0),E479+B479*(D479-$J$3),E479)</f>
        <v>7.182</v>
      </c>
      <c r="G479" s="1">
        <f t="shared" si="7"/>
        <v>0</v>
      </c>
    </row>
    <row r="480" s="1" customFormat="1" spans="1:7">
      <c r="A480" s="1">
        <v>479</v>
      </c>
      <c r="B480" s="1">
        <v>40.2</v>
      </c>
      <c r="C480" s="1">
        <v>3</v>
      </c>
      <c r="D480" s="1">
        <v>0</v>
      </c>
      <c r="E480" s="1">
        <v>19.296</v>
      </c>
      <c r="F480" s="1">
        <f>IF(AND(D480&gt;$J$3,E480&lt;0),E480+B480*(D480-$J$3),E480)</f>
        <v>19.296</v>
      </c>
      <c r="G480" s="1">
        <f t="shared" si="7"/>
        <v>0</v>
      </c>
    </row>
    <row r="481" s="1" customFormat="1" spans="1:7">
      <c r="A481" s="1">
        <v>480</v>
      </c>
      <c r="B481" s="1">
        <v>14.7</v>
      </c>
      <c r="C481" s="1">
        <v>5</v>
      </c>
      <c r="D481" s="1">
        <v>0</v>
      </c>
      <c r="E481" s="1">
        <v>6.615</v>
      </c>
      <c r="F481" s="1">
        <f>IF(AND(D481&gt;$J$3,E481&lt;0),E481+B481*(D481-$J$3),E481)</f>
        <v>6.615</v>
      </c>
      <c r="G481" s="1">
        <f t="shared" si="7"/>
        <v>0</v>
      </c>
    </row>
    <row r="482" s="1" customFormat="1" spans="1:7">
      <c r="A482" s="1">
        <v>481</v>
      </c>
      <c r="B482" s="1">
        <v>704.25</v>
      </c>
      <c r="C482" s="1">
        <v>5</v>
      </c>
      <c r="D482" s="1">
        <v>0</v>
      </c>
      <c r="E482" s="1">
        <v>84.51</v>
      </c>
      <c r="F482" s="1">
        <f>IF(AND(D482&gt;$J$3,E482&lt;0),E482+B482*(D482-$J$3),E482)</f>
        <v>84.51</v>
      </c>
      <c r="G482" s="1">
        <f t="shared" si="7"/>
        <v>0</v>
      </c>
    </row>
    <row r="483" s="1" customFormat="1" spans="1:7">
      <c r="A483" s="1">
        <v>482</v>
      </c>
      <c r="B483" s="1">
        <v>9.09</v>
      </c>
      <c r="C483" s="1">
        <v>3</v>
      </c>
      <c r="D483" s="1">
        <v>0</v>
      </c>
      <c r="E483" s="1">
        <v>1.9089</v>
      </c>
      <c r="F483" s="1">
        <f>IF(AND(D483&gt;$J$3,E483&lt;0),E483+B483*(D483-$J$3),E483)</f>
        <v>1.9089</v>
      </c>
      <c r="G483" s="1">
        <f t="shared" si="7"/>
        <v>0</v>
      </c>
    </row>
    <row r="484" s="1" customFormat="1" spans="1:7">
      <c r="A484" s="1">
        <v>483</v>
      </c>
      <c r="B484" s="1">
        <v>5.96</v>
      </c>
      <c r="C484" s="1">
        <v>2</v>
      </c>
      <c r="D484" s="1">
        <v>0</v>
      </c>
      <c r="E484" s="1">
        <v>1.6688</v>
      </c>
      <c r="F484" s="1">
        <f>IF(AND(D484&gt;$J$3,E484&lt;0),E484+B484*(D484-$J$3),E484)</f>
        <v>1.6688</v>
      </c>
      <c r="G484" s="1">
        <f t="shared" si="7"/>
        <v>0</v>
      </c>
    </row>
    <row r="485" s="1" customFormat="1" spans="1:7">
      <c r="A485" s="1">
        <v>484</v>
      </c>
      <c r="B485" s="1">
        <v>159.98</v>
      </c>
      <c r="C485" s="1">
        <v>2</v>
      </c>
      <c r="D485" s="1">
        <v>0</v>
      </c>
      <c r="E485" s="1">
        <v>57.5928</v>
      </c>
      <c r="F485" s="1">
        <f>IF(AND(D485&gt;$J$3,E485&lt;0),E485+B485*(D485-$J$3),E485)</f>
        <v>57.5928</v>
      </c>
      <c r="G485" s="1">
        <f t="shared" si="7"/>
        <v>0</v>
      </c>
    </row>
    <row r="486" s="1" customFormat="1" spans="1:7">
      <c r="A486" s="1">
        <v>485</v>
      </c>
      <c r="B486" s="1">
        <v>29.6</v>
      </c>
      <c r="C486" s="1">
        <v>2</v>
      </c>
      <c r="D486" s="1">
        <v>0</v>
      </c>
      <c r="E486" s="1">
        <v>14.8</v>
      </c>
      <c r="F486" s="1">
        <f>IF(AND(D486&gt;$J$3,E486&lt;0),E486+B486*(D486-$J$3),E486)</f>
        <v>14.8</v>
      </c>
      <c r="G486" s="1">
        <f t="shared" si="7"/>
        <v>0</v>
      </c>
    </row>
    <row r="487" s="1" customFormat="1" spans="1:7">
      <c r="A487" s="1">
        <v>486</v>
      </c>
      <c r="B487" s="1">
        <v>514.165</v>
      </c>
      <c r="C487" s="1">
        <v>5</v>
      </c>
      <c r="D487" s="1">
        <v>0.15</v>
      </c>
      <c r="E487" s="1">
        <v>-30.245</v>
      </c>
      <c r="F487" s="1">
        <f>IF(AND(D487&gt;$J$3,E487&lt;0),E487+B487*(D487-$J$3),E487)</f>
        <v>-30.245</v>
      </c>
      <c r="G487" s="1">
        <f t="shared" si="7"/>
        <v>0</v>
      </c>
    </row>
    <row r="488" s="1" customFormat="1" spans="1:7">
      <c r="A488" s="1">
        <v>487</v>
      </c>
      <c r="B488" s="1">
        <v>279.96</v>
      </c>
      <c r="C488" s="1">
        <v>5</v>
      </c>
      <c r="D488" s="1">
        <v>0.2</v>
      </c>
      <c r="E488" s="1">
        <v>17.4975</v>
      </c>
      <c r="F488" s="1">
        <f>IF(AND(D488&gt;$J$3,E488&lt;0),E488+B488*(D488-$J$3),E488)</f>
        <v>17.4975</v>
      </c>
      <c r="G488" s="1">
        <f t="shared" si="7"/>
        <v>0</v>
      </c>
    </row>
    <row r="489" s="1" customFormat="1" spans="1:7">
      <c r="A489" s="1">
        <v>488</v>
      </c>
      <c r="B489" s="1">
        <v>2735.952</v>
      </c>
      <c r="C489" s="1">
        <v>6</v>
      </c>
      <c r="D489" s="1">
        <v>0.2</v>
      </c>
      <c r="E489" s="1">
        <v>341.994</v>
      </c>
      <c r="F489" s="1">
        <f>IF(AND(D489&gt;$J$3,E489&lt;0),E489+B489*(D489-$J$3),E489)</f>
        <v>341.994</v>
      </c>
      <c r="G489" s="1">
        <f t="shared" si="7"/>
        <v>0</v>
      </c>
    </row>
    <row r="490" s="1" customFormat="1" spans="1:7">
      <c r="A490" s="1">
        <v>489</v>
      </c>
      <c r="B490" s="1">
        <v>7.992</v>
      </c>
      <c r="C490" s="1">
        <v>1</v>
      </c>
      <c r="D490" s="1">
        <v>0.2</v>
      </c>
      <c r="E490" s="1">
        <v>0.5994</v>
      </c>
      <c r="F490" s="1">
        <f>IF(AND(D490&gt;$J$3,E490&lt;0),E490+B490*(D490-$J$3),E490)</f>
        <v>0.5994</v>
      </c>
      <c r="G490" s="1">
        <f t="shared" si="7"/>
        <v>0</v>
      </c>
    </row>
    <row r="491" s="1" customFormat="1" spans="1:7">
      <c r="A491" s="1">
        <v>490</v>
      </c>
      <c r="B491" s="1">
        <v>63.984</v>
      </c>
      <c r="C491" s="1">
        <v>2</v>
      </c>
      <c r="D491" s="1">
        <v>0.2</v>
      </c>
      <c r="E491" s="1">
        <v>10.3974</v>
      </c>
      <c r="F491" s="1">
        <f>IF(AND(D491&gt;$J$3,E491&lt;0),E491+B491*(D491-$J$3),E491)</f>
        <v>10.3974</v>
      </c>
      <c r="G491" s="1">
        <f t="shared" si="7"/>
        <v>0</v>
      </c>
    </row>
    <row r="492" s="1" customFormat="1" spans="1:7">
      <c r="A492" s="1">
        <v>491</v>
      </c>
      <c r="B492" s="1">
        <v>70.368</v>
      </c>
      <c r="C492" s="1">
        <v>2</v>
      </c>
      <c r="D492" s="1">
        <v>0.2</v>
      </c>
      <c r="E492" s="1">
        <v>6.1572</v>
      </c>
      <c r="F492" s="1">
        <f>IF(AND(D492&gt;$J$3,E492&lt;0),E492+B492*(D492-$J$3),E492)</f>
        <v>6.1572</v>
      </c>
      <c r="G492" s="1">
        <f t="shared" si="7"/>
        <v>0</v>
      </c>
    </row>
    <row r="493" s="1" customFormat="1" spans="1:7">
      <c r="A493" s="1">
        <v>492</v>
      </c>
      <c r="B493" s="1">
        <v>449.15</v>
      </c>
      <c r="C493" s="1">
        <v>5</v>
      </c>
      <c r="D493" s="1">
        <v>0</v>
      </c>
      <c r="E493" s="1">
        <v>8.983</v>
      </c>
      <c r="F493" s="1">
        <f>IF(AND(D493&gt;$J$3,E493&lt;0),E493+B493*(D493-$J$3),E493)</f>
        <v>8.983</v>
      </c>
      <c r="G493" s="1">
        <f t="shared" si="7"/>
        <v>0</v>
      </c>
    </row>
    <row r="494" s="1" customFormat="1" spans="1:7">
      <c r="A494" s="1">
        <v>493</v>
      </c>
      <c r="B494" s="1">
        <v>11.07</v>
      </c>
      <c r="C494" s="1">
        <v>3</v>
      </c>
      <c r="D494" s="1">
        <v>0</v>
      </c>
      <c r="E494" s="1">
        <v>5.0922</v>
      </c>
      <c r="F494" s="1">
        <f>IF(AND(D494&gt;$J$3,E494&lt;0),E494+B494*(D494-$J$3),E494)</f>
        <v>5.0922</v>
      </c>
      <c r="G494" s="1">
        <f t="shared" si="7"/>
        <v>0</v>
      </c>
    </row>
    <row r="495" s="1" customFormat="1" spans="1:7">
      <c r="A495" s="1">
        <v>494</v>
      </c>
      <c r="B495" s="1">
        <v>93.98</v>
      </c>
      <c r="C495" s="1">
        <v>2</v>
      </c>
      <c r="D495" s="1">
        <v>0</v>
      </c>
      <c r="E495" s="1">
        <v>13.1572</v>
      </c>
      <c r="F495" s="1">
        <f>IF(AND(D495&gt;$J$3,E495&lt;0),E495+B495*(D495-$J$3),E495)</f>
        <v>13.1572</v>
      </c>
      <c r="G495" s="1">
        <f t="shared" si="7"/>
        <v>0</v>
      </c>
    </row>
    <row r="496" s="1" customFormat="1" spans="1:7">
      <c r="A496" s="1">
        <v>495</v>
      </c>
      <c r="B496" s="1">
        <v>189.882</v>
      </c>
      <c r="C496" s="1">
        <v>3</v>
      </c>
      <c r="D496" s="1">
        <v>0.4</v>
      </c>
      <c r="E496" s="1">
        <v>-94.941</v>
      </c>
      <c r="F496" s="1">
        <f>IF(AND(D496&gt;$J$3,E496&lt;0),E496+B496*(D496-$J$3),E496)</f>
        <v>-56.9646</v>
      </c>
      <c r="G496" s="1">
        <f t="shared" si="7"/>
        <v>37.9764</v>
      </c>
    </row>
    <row r="497" s="1" customFormat="1" spans="1:7">
      <c r="A497" s="1">
        <v>496</v>
      </c>
      <c r="B497" s="1">
        <v>105.42</v>
      </c>
      <c r="C497" s="1">
        <v>2</v>
      </c>
      <c r="D497" s="1">
        <v>0</v>
      </c>
      <c r="E497" s="1">
        <v>51.6558</v>
      </c>
      <c r="F497" s="1">
        <f>IF(AND(D497&gt;$J$3,E497&lt;0),E497+B497*(D497-$J$3),E497)</f>
        <v>51.6558</v>
      </c>
      <c r="G497" s="1">
        <f t="shared" si="7"/>
        <v>0</v>
      </c>
    </row>
    <row r="498" s="1" customFormat="1" spans="1:7">
      <c r="A498" s="1">
        <v>497</v>
      </c>
      <c r="B498" s="1">
        <v>119.616</v>
      </c>
      <c r="C498" s="1">
        <v>8</v>
      </c>
      <c r="D498" s="1">
        <v>0.2</v>
      </c>
      <c r="E498" s="1">
        <v>40.3704</v>
      </c>
      <c r="F498" s="1">
        <f>IF(AND(D498&gt;$J$3,E498&lt;0),E498+B498*(D498-$J$3),E498)</f>
        <v>40.3704</v>
      </c>
      <c r="G498" s="1">
        <f t="shared" si="7"/>
        <v>0</v>
      </c>
    </row>
    <row r="499" s="1" customFormat="1" spans="1:7">
      <c r="A499" s="1">
        <v>498</v>
      </c>
      <c r="B499" s="1">
        <v>255.76</v>
      </c>
      <c r="C499" s="1">
        <v>4</v>
      </c>
      <c r="D499" s="1">
        <v>0</v>
      </c>
      <c r="E499" s="1">
        <v>81.8432</v>
      </c>
      <c r="F499" s="1">
        <f>IF(AND(D499&gt;$J$3,E499&lt;0),E499+B499*(D499-$J$3),E499)</f>
        <v>81.8432</v>
      </c>
      <c r="G499" s="1">
        <f t="shared" si="7"/>
        <v>0</v>
      </c>
    </row>
    <row r="500" s="1" customFormat="1" spans="1:7">
      <c r="A500" s="1">
        <v>499</v>
      </c>
      <c r="B500" s="1">
        <v>241.568</v>
      </c>
      <c r="C500" s="1">
        <v>2</v>
      </c>
      <c r="D500" s="1">
        <v>0.2</v>
      </c>
      <c r="E500" s="1">
        <v>18.1176</v>
      </c>
      <c r="F500" s="1">
        <f>IF(AND(D500&gt;$J$3,E500&lt;0),E500+B500*(D500-$J$3),E500)</f>
        <v>18.1176</v>
      </c>
      <c r="G500" s="1">
        <f t="shared" si="7"/>
        <v>0</v>
      </c>
    </row>
    <row r="501" s="1" customFormat="1" spans="1:7">
      <c r="A501" s="1">
        <v>500</v>
      </c>
      <c r="B501" s="1">
        <v>69.3</v>
      </c>
      <c r="C501" s="1">
        <v>9</v>
      </c>
      <c r="D501" s="1">
        <v>0</v>
      </c>
      <c r="E501" s="1">
        <v>22.869</v>
      </c>
      <c r="F501" s="1">
        <f>IF(AND(D501&gt;$J$3,E501&lt;0),E501+B501*(D501-$J$3),E501)</f>
        <v>22.869</v>
      </c>
      <c r="G501" s="1">
        <f t="shared" si="7"/>
        <v>0</v>
      </c>
    </row>
    <row r="502" s="1" customFormat="1" spans="1:7">
      <c r="A502" s="1">
        <v>501</v>
      </c>
      <c r="B502" s="1">
        <v>22.62</v>
      </c>
      <c r="C502" s="1">
        <v>2</v>
      </c>
      <c r="D502" s="1">
        <v>0.7</v>
      </c>
      <c r="E502" s="1">
        <v>-15.08</v>
      </c>
      <c r="F502" s="1">
        <f>IF(AND(D502&gt;$J$3,E502&lt;0),E502+B502*(D502-$J$3),E502)</f>
        <v>-3.77</v>
      </c>
      <c r="G502" s="1">
        <f t="shared" si="7"/>
        <v>11.31</v>
      </c>
    </row>
    <row r="503" s="1" customFormat="1" spans="1:7">
      <c r="A503" s="1">
        <v>502</v>
      </c>
      <c r="B503" s="1">
        <v>14.952</v>
      </c>
      <c r="C503" s="1">
        <v>2</v>
      </c>
      <c r="D503" s="1">
        <v>0.7</v>
      </c>
      <c r="E503" s="1">
        <v>-11.9616</v>
      </c>
      <c r="F503" s="1">
        <f>IF(AND(D503&gt;$J$3,E503&lt;0),E503+B503*(D503-$J$3),E503)</f>
        <v>-4.4856</v>
      </c>
      <c r="G503" s="1">
        <f t="shared" si="7"/>
        <v>7.476</v>
      </c>
    </row>
    <row r="504" s="1" customFormat="1" spans="1:7">
      <c r="A504" s="1">
        <v>503</v>
      </c>
      <c r="B504" s="1">
        <v>801.568</v>
      </c>
      <c r="C504" s="1">
        <v>2</v>
      </c>
      <c r="D504" s="1">
        <v>0.2</v>
      </c>
      <c r="E504" s="1">
        <v>50.098</v>
      </c>
      <c r="F504" s="1">
        <f>IF(AND(D504&gt;$J$3,E504&lt;0),E504+B504*(D504-$J$3),E504)</f>
        <v>50.098</v>
      </c>
      <c r="G504" s="1">
        <f t="shared" si="7"/>
        <v>0</v>
      </c>
    </row>
    <row r="505" s="1" customFormat="1" spans="1:7">
      <c r="A505" s="1">
        <v>504</v>
      </c>
      <c r="B505" s="1">
        <v>2.376</v>
      </c>
      <c r="C505" s="1">
        <v>3</v>
      </c>
      <c r="D505" s="1">
        <v>0.7</v>
      </c>
      <c r="E505" s="1">
        <v>-1.9008</v>
      </c>
      <c r="F505" s="1">
        <f>IF(AND(D505&gt;$J$3,E505&lt;0),E505+B505*(D505-$J$3),E505)</f>
        <v>-0.7128</v>
      </c>
      <c r="G505" s="1">
        <f t="shared" si="7"/>
        <v>1.188</v>
      </c>
    </row>
    <row r="506" s="1" customFormat="1" spans="1:7">
      <c r="A506" s="1">
        <v>505</v>
      </c>
      <c r="B506" s="1">
        <v>32.792</v>
      </c>
      <c r="C506" s="1">
        <v>1</v>
      </c>
      <c r="D506" s="1">
        <v>0.2</v>
      </c>
      <c r="E506" s="1">
        <v>11.8871</v>
      </c>
      <c r="F506" s="1">
        <f>IF(AND(D506&gt;$J$3,E506&lt;0),E506+B506*(D506-$J$3),E506)</f>
        <v>11.8871</v>
      </c>
      <c r="G506" s="1">
        <f t="shared" si="7"/>
        <v>0</v>
      </c>
    </row>
    <row r="507" s="1" customFormat="1" spans="1:7">
      <c r="A507" s="1">
        <v>506</v>
      </c>
      <c r="B507" s="1">
        <v>15.92</v>
      </c>
      <c r="C507" s="1">
        <v>5</v>
      </c>
      <c r="D507" s="1">
        <v>0.2</v>
      </c>
      <c r="E507" s="1">
        <v>5.373</v>
      </c>
      <c r="F507" s="1">
        <f>IF(AND(D507&gt;$J$3,E507&lt;0),E507+B507*(D507-$J$3),E507)</f>
        <v>5.373</v>
      </c>
      <c r="G507" s="1">
        <f t="shared" si="7"/>
        <v>0</v>
      </c>
    </row>
    <row r="508" s="1" customFormat="1" spans="1:7">
      <c r="A508" s="1">
        <v>507</v>
      </c>
      <c r="B508" s="1">
        <v>2.74</v>
      </c>
      <c r="C508" s="1">
        <v>1</v>
      </c>
      <c r="D508" s="1">
        <v>0</v>
      </c>
      <c r="E508" s="1">
        <v>0.7398</v>
      </c>
      <c r="F508" s="1">
        <f>IF(AND(D508&gt;$J$3,E508&lt;0),E508+B508*(D508-$J$3),E508)</f>
        <v>0.7398</v>
      </c>
      <c r="G508" s="1">
        <f t="shared" si="7"/>
        <v>0</v>
      </c>
    </row>
    <row r="509" s="1" customFormat="1" spans="1:7">
      <c r="A509" s="1">
        <v>508</v>
      </c>
      <c r="B509" s="1">
        <v>8.34</v>
      </c>
      <c r="C509" s="1">
        <v>3</v>
      </c>
      <c r="D509" s="1">
        <v>0</v>
      </c>
      <c r="E509" s="1">
        <v>2.1684</v>
      </c>
      <c r="F509" s="1">
        <f>IF(AND(D509&gt;$J$3,E509&lt;0),E509+B509*(D509-$J$3),E509)</f>
        <v>2.1684</v>
      </c>
      <c r="G509" s="1">
        <f t="shared" si="7"/>
        <v>0</v>
      </c>
    </row>
    <row r="510" s="1" customFormat="1" spans="1:7">
      <c r="A510" s="1">
        <v>509</v>
      </c>
      <c r="B510" s="1">
        <v>46.74</v>
      </c>
      <c r="C510" s="1">
        <v>3</v>
      </c>
      <c r="D510" s="1">
        <v>0</v>
      </c>
      <c r="E510" s="1">
        <v>11.685</v>
      </c>
      <c r="F510" s="1">
        <f>IF(AND(D510&gt;$J$3,E510&lt;0),E510+B510*(D510-$J$3),E510)</f>
        <v>11.685</v>
      </c>
      <c r="G510" s="1">
        <f t="shared" si="7"/>
        <v>0</v>
      </c>
    </row>
    <row r="511" s="1" customFormat="1" spans="1:7">
      <c r="A511" s="1">
        <v>510</v>
      </c>
      <c r="B511" s="1">
        <v>6354.95</v>
      </c>
      <c r="C511" s="1">
        <v>5</v>
      </c>
      <c r="D511" s="1">
        <v>0</v>
      </c>
      <c r="E511" s="1">
        <v>3177.475</v>
      </c>
      <c r="F511" s="1">
        <f>IF(AND(D511&gt;$J$3,E511&lt;0),E511+B511*(D511-$J$3),E511)</f>
        <v>3177.475</v>
      </c>
      <c r="G511" s="1">
        <f t="shared" si="7"/>
        <v>0</v>
      </c>
    </row>
    <row r="512" s="1" customFormat="1" spans="1:7">
      <c r="A512" s="1">
        <v>511</v>
      </c>
      <c r="B512" s="1">
        <v>126.3</v>
      </c>
      <c r="C512" s="1">
        <v>3</v>
      </c>
      <c r="D512" s="1">
        <v>0</v>
      </c>
      <c r="E512" s="1">
        <v>40.416</v>
      </c>
      <c r="F512" s="1">
        <f>IF(AND(D512&gt;$J$3,E512&lt;0),E512+B512*(D512-$J$3),E512)</f>
        <v>40.416</v>
      </c>
      <c r="G512" s="1">
        <f t="shared" si="7"/>
        <v>0</v>
      </c>
    </row>
    <row r="513" s="1" customFormat="1" spans="1:7">
      <c r="A513" s="1">
        <v>512</v>
      </c>
      <c r="B513" s="1">
        <v>38.04</v>
      </c>
      <c r="C513" s="1">
        <v>2</v>
      </c>
      <c r="D513" s="1">
        <v>0</v>
      </c>
      <c r="E513" s="1">
        <v>12.1728</v>
      </c>
      <c r="F513" s="1">
        <f>IF(AND(D513&gt;$J$3,E513&lt;0),E513+B513*(D513-$J$3),E513)</f>
        <v>12.1728</v>
      </c>
      <c r="G513" s="1">
        <f t="shared" si="7"/>
        <v>0</v>
      </c>
    </row>
    <row r="514" s="1" customFormat="1" spans="1:7">
      <c r="A514" s="1">
        <v>513</v>
      </c>
      <c r="B514" s="1">
        <v>7.152</v>
      </c>
      <c r="C514" s="1">
        <v>3</v>
      </c>
      <c r="D514" s="1">
        <v>0.2</v>
      </c>
      <c r="E514" s="1">
        <v>0.7152</v>
      </c>
      <c r="F514" s="1">
        <f>IF(AND(D514&gt;$J$3,E514&lt;0),E514+B514*(D514-$J$3),E514)</f>
        <v>0.7152</v>
      </c>
      <c r="G514" s="1">
        <f t="shared" ref="G514:G577" si="8">F514-E514</f>
        <v>0</v>
      </c>
    </row>
    <row r="515" s="1" customFormat="1" spans="1:7">
      <c r="A515" s="1">
        <v>514</v>
      </c>
      <c r="B515" s="1">
        <v>6.63</v>
      </c>
      <c r="C515" s="1">
        <v>3</v>
      </c>
      <c r="D515" s="1">
        <v>0</v>
      </c>
      <c r="E515" s="1">
        <v>1.7901</v>
      </c>
      <c r="F515" s="1">
        <f>IF(AND(D515&gt;$J$3,E515&lt;0),E515+B515*(D515-$J$3),E515)</f>
        <v>1.7901</v>
      </c>
      <c r="G515" s="1">
        <f t="shared" si="8"/>
        <v>0</v>
      </c>
    </row>
    <row r="516" s="1" customFormat="1" spans="1:7">
      <c r="A516" s="1">
        <v>515</v>
      </c>
      <c r="B516" s="1">
        <v>5.88</v>
      </c>
      <c r="C516" s="1">
        <v>2</v>
      </c>
      <c r="D516" s="1">
        <v>0</v>
      </c>
      <c r="E516" s="1">
        <v>1.7052</v>
      </c>
      <c r="F516" s="1">
        <f>IF(AND(D516&gt;$J$3,E516&lt;0),E516+B516*(D516-$J$3),E516)</f>
        <v>1.7052</v>
      </c>
      <c r="G516" s="1">
        <f t="shared" si="8"/>
        <v>0</v>
      </c>
    </row>
    <row r="517" s="1" customFormat="1" spans="1:7">
      <c r="A517" s="1">
        <v>516</v>
      </c>
      <c r="B517" s="1">
        <v>2999.95</v>
      </c>
      <c r="C517" s="1">
        <v>5</v>
      </c>
      <c r="D517" s="1">
        <v>0</v>
      </c>
      <c r="E517" s="1">
        <v>1379.977</v>
      </c>
      <c r="F517" s="1">
        <f>IF(AND(D517&gt;$J$3,E517&lt;0),E517+B517*(D517-$J$3),E517)</f>
        <v>1379.977</v>
      </c>
      <c r="G517" s="1">
        <f t="shared" si="8"/>
        <v>0</v>
      </c>
    </row>
    <row r="518" s="1" customFormat="1" spans="1:7">
      <c r="A518" s="1">
        <v>517</v>
      </c>
      <c r="B518" s="1">
        <v>51.45</v>
      </c>
      <c r="C518" s="1">
        <v>3</v>
      </c>
      <c r="D518" s="1">
        <v>0</v>
      </c>
      <c r="E518" s="1">
        <v>13.8915</v>
      </c>
      <c r="F518" s="1">
        <f>IF(AND(D518&gt;$J$3,E518&lt;0),E518+B518*(D518-$J$3),E518)</f>
        <v>13.8915</v>
      </c>
      <c r="G518" s="1">
        <f t="shared" si="8"/>
        <v>0</v>
      </c>
    </row>
    <row r="519" s="1" customFormat="1" spans="1:7">
      <c r="A519" s="1">
        <v>518</v>
      </c>
      <c r="B519" s="1">
        <v>11.96</v>
      </c>
      <c r="C519" s="1">
        <v>2</v>
      </c>
      <c r="D519" s="1">
        <v>0</v>
      </c>
      <c r="E519" s="1">
        <v>5.382</v>
      </c>
      <c r="F519" s="1">
        <f>IF(AND(D519&gt;$J$3,E519&lt;0),E519+B519*(D519-$J$3),E519)</f>
        <v>5.382</v>
      </c>
      <c r="G519" s="1">
        <f t="shared" si="8"/>
        <v>0</v>
      </c>
    </row>
    <row r="520" s="1" customFormat="1" spans="1:7">
      <c r="A520" s="1">
        <v>519</v>
      </c>
      <c r="B520" s="1">
        <v>1126.02</v>
      </c>
      <c r="C520" s="1">
        <v>3</v>
      </c>
      <c r="D520" s="1">
        <v>0</v>
      </c>
      <c r="E520" s="1">
        <v>56.301</v>
      </c>
      <c r="F520" s="1">
        <f>IF(AND(D520&gt;$J$3,E520&lt;0),E520+B520*(D520-$J$3),E520)</f>
        <v>56.301</v>
      </c>
      <c r="G520" s="1">
        <f t="shared" si="8"/>
        <v>0</v>
      </c>
    </row>
    <row r="521" s="1" customFormat="1" spans="1:7">
      <c r="A521" s="1">
        <v>520</v>
      </c>
      <c r="B521" s="1">
        <v>18.392</v>
      </c>
      <c r="C521" s="1">
        <v>1</v>
      </c>
      <c r="D521" s="1">
        <v>0.2</v>
      </c>
      <c r="E521" s="1">
        <v>5.2877</v>
      </c>
      <c r="F521" s="1">
        <f>IF(AND(D521&gt;$J$3,E521&lt;0),E521+B521*(D521-$J$3),E521)</f>
        <v>5.2877</v>
      </c>
      <c r="G521" s="1">
        <f t="shared" si="8"/>
        <v>0</v>
      </c>
    </row>
    <row r="522" s="1" customFormat="1" spans="1:7">
      <c r="A522" s="1">
        <v>521</v>
      </c>
      <c r="B522" s="1">
        <v>129.568</v>
      </c>
      <c r="C522" s="1">
        <v>2</v>
      </c>
      <c r="D522" s="1">
        <v>0.2</v>
      </c>
      <c r="E522" s="1">
        <v>-25.9136</v>
      </c>
      <c r="F522" s="1">
        <f>IF(AND(D522&gt;$J$3,E522&lt;0),E522+B522*(D522-$J$3),E522)</f>
        <v>-25.9136</v>
      </c>
      <c r="G522" s="1">
        <f t="shared" si="8"/>
        <v>0</v>
      </c>
    </row>
    <row r="523" s="1" customFormat="1" spans="1:7">
      <c r="A523" s="1">
        <v>522</v>
      </c>
      <c r="B523" s="1">
        <v>14.112</v>
      </c>
      <c r="C523" s="1">
        <v>9</v>
      </c>
      <c r="D523" s="1">
        <v>0.8</v>
      </c>
      <c r="E523" s="1">
        <v>-21.168</v>
      </c>
      <c r="F523" s="1">
        <f>IF(AND(D523&gt;$J$3,E523&lt;0),E523+B523*(D523-$J$3),E523)</f>
        <v>-12.7008</v>
      </c>
      <c r="G523" s="1">
        <f t="shared" si="8"/>
        <v>8.4672</v>
      </c>
    </row>
    <row r="524" s="1" customFormat="1" spans="1:7">
      <c r="A524" s="1">
        <v>523</v>
      </c>
      <c r="B524" s="1">
        <v>210.98</v>
      </c>
      <c r="C524" s="1">
        <v>2</v>
      </c>
      <c r="D524" s="1">
        <v>0</v>
      </c>
      <c r="E524" s="1">
        <v>21.098</v>
      </c>
      <c r="F524" s="1">
        <f>IF(AND(D524&gt;$J$3,E524&lt;0),E524+B524*(D524-$J$3),E524)</f>
        <v>21.098</v>
      </c>
      <c r="G524" s="1">
        <f t="shared" si="8"/>
        <v>0</v>
      </c>
    </row>
    <row r="525" s="1" customFormat="1" spans="1:7">
      <c r="A525" s="1">
        <v>524</v>
      </c>
      <c r="B525" s="1">
        <v>55.176</v>
      </c>
      <c r="C525" s="1">
        <v>3</v>
      </c>
      <c r="D525" s="1">
        <v>0.2</v>
      </c>
      <c r="E525" s="1">
        <v>-12.4146</v>
      </c>
      <c r="F525" s="1">
        <f>IF(AND(D525&gt;$J$3,E525&lt;0),E525+B525*(D525-$J$3),E525)</f>
        <v>-12.4146</v>
      </c>
      <c r="G525" s="1">
        <f t="shared" si="8"/>
        <v>0</v>
      </c>
    </row>
    <row r="526" s="1" customFormat="1" spans="1:7">
      <c r="A526" s="1">
        <v>525</v>
      </c>
      <c r="B526" s="1">
        <v>66.26</v>
      </c>
      <c r="C526" s="1">
        <v>2</v>
      </c>
      <c r="D526" s="1">
        <v>0</v>
      </c>
      <c r="E526" s="1">
        <v>27.1666</v>
      </c>
      <c r="F526" s="1">
        <f>IF(AND(D526&gt;$J$3,E526&lt;0),E526+B526*(D526-$J$3),E526)</f>
        <v>27.1666</v>
      </c>
      <c r="G526" s="1">
        <f t="shared" si="8"/>
        <v>0</v>
      </c>
    </row>
    <row r="527" s="1" customFormat="1" spans="1:7">
      <c r="A527" s="1">
        <v>526</v>
      </c>
      <c r="B527" s="1">
        <v>22.2</v>
      </c>
      <c r="C527" s="1">
        <v>5</v>
      </c>
      <c r="D527" s="1">
        <v>0</v>
      </c>
      <c r="E527" s="1">
        <v>10.434</v>
      </c>
      <c r="F527" s="1">
        <f>IF(AND(D527&gt;$J$3,E527&lt;0),E527+B527*(D527-$J$3),E527)</f>
        <v>10.434</v>
      </c>
      <c r="G527" s="1">
        <f t="shared" si="8"/>
        <v>0</v>
      </c>
    </row>
    <row r="528" s="1" customFormat="1" spans="1:7">
      <c r="A528" s="1">
        <v>527</v>
      </c>
      <c r="B528" s="1">
        <v>683.952</v>
      </c>
      <c r="C528" s="1">
        <v>3</v>
      </c>
      <c r="D528" s="1">
        <v>0.2</v>
      </c>
      <c r="E528" s="1">
        <v>42.747</v>
      </c>
      <c r="F528" s="1">
        <f>IF(AND(D528&gt;$J$3,E528&lt;0),E528+B528*(D528-$J$3),E528)</f>
        <v>42.747</v>
      </c>
      <c r="G528" s="1">
        <f t="shared" si="8"/>
        <v>0</v>
      </c>
    </row>
    <row r="529" s="1" customFormat="1" spans="1:7">
      <c r="A529" s="1">
        <v>528</v>
      </c>
      <c r="B529" s="1">
        <v>45.696</v>
      </c>
      <c r="C529" s="1">
        <v>3</v>
      </c>
      <c r="D529" s="1">
        <v>0.2</v>
      </c>
      <c r="E529" s="1">
        <v>5.1408</v>
      </c>
      <c r="F529" s="1">
        <f>IF(AND(D529&gt;$J$3,E529&lt;0),E529+B529*(D529-$J$3),E529)</f>
        <v>5.1408</v>
      </c>
      <c r="G529" s="1">
        <f t="shared" si="8"/>
        <v>0</v>
      </c>
    </row>
    <row r="530" s="1" customFormat="1" spans="1:7">
      <c r="A530" s="1">
        <v>529</v>
      </c>
      <c r="B530" s="1">
        <v>36.336</v>
      </c>
      <c r="C530" s="1">
        <v>3</v>
      </c>
      <c r="D530" s="1">
        <v>0.2</v>
      </c>
      <c r="E530" s="1">
        <v>-7.2672</v>
      </c>
      <c r="F530" s="1">
        <f>IF(AND(D530&gt;$J$3,E530&lt;0),E530+B530*(D530-$J$3),E530)</f>
        <v>-7.2672</v>
      </c>
      <c r="G530" s="1">
        <f t="shared" si="8"/>
        <v>0</v>
      </c>
    </row>
    <row r="531" s="1" customFormat="1" spans="1:7">
      <c r="A531" s="1">
        <v>530</v>
      </c>
      <c r="B531" s="1">
        <v>666.248</v>
      </c>
      <c r="C531" s="1">
        <v>1</v>
      </c>
      <c r="D531" s="1">
        <v>0.2</v>
      </c>
      <c r="E531" s="1">
        <v>-149.9058</v>
      </c>
      <c r="F531" s="1">
        <f>IF(AND(D531&gt;$J$3,E531&lt;0),E531+B531*(D531-$J$3),E531)</f>
        <v>-149.9058</v>
      </c>
      <c r="G531" s="1">
        <f t="shared" si="8"/>
        <v>0</v>
      </c>
    </row>
    <row r="532" s="1" customFormat="1" spans="1:7">
      <c r="A532" s="1">
        <v>531</v>
      </c>
      <c r="B532" s="1">
        <v>52.512</v>
      </c>
      <c r="C532" s="1">
        <v>6</v>
      </c>
      <c r="D532" s="1">
        <v>0.2</v>
      </c>
      <c r="E532" s="1">
        <v>19.692</v>
      </c>
      <c r="F532" s="1">
        <f>IF(AND(D532&gt;$J$3,E532&lt;0),E532+B532*(D532-$J$3),E532)</f>
        <v>19.692</v>
      </c>
      <c r="G532" s="1">
        <f t="shared" si="8"/>
        <v>0</v>
      </c>
    </row>
    <row r="533" s="1" customFormat="1" spans="1:7">
      <c r="A533" s="1">
        <v>532</v>
      </c>
      <c r="B533" s="1">
        <v>190.72</v>
      </c>
      <c r="C533" s="1">
        <v>1</v>
      </c>
      <c r="D533" s="1">
        <v>0.2</v>
      </c>
      <c r="E533" s="1">
        <v>11.92</v>
      </c>
      <c r="F533" s="1">
        <f>IF(AND(D533&gt;$J$3,E533&lt;0),E533+B533*(D533-$J$3),E533)</f>
        <v>11.92</v>
      </c>
      <c r="G533" s="1">
        <f t="shared" si="8"/>
        <v>0</v>
      </c>
    </row>
    <row r="534" s="1" customFormat="1" spans="1:7">
      <c r="A534" s="1">
        <v>533</v>
      </c>
      <c r="B534" s="1">
        <v>47.94</v>
      </c>
      <c r="C534" s="1">
        <v>3</v>
      </c>
      <c r="D534" s="1">
        <v>0</v>
      </c>
      <c r="E534" s="1">
        <v>2.397</v>
      </c>
      <c r="F534" s="1">
        <f>IF(AND(D534&gt;$J$3,E534&lt;0),E534+B534*(D534-$J$3),E534)</f>
        <v>2.397</v>
      </c>
      <c r="G534" s="1">
        <f t="shared" si="8"/>
        <v>0</v>
      </c>
    </row>
    <row r="535" s="1" customFormat="1" spans="1:7">
      <c r="A535" s="1">
        <v>534</v>
      </c>
      <c r="B535" s="1">
        <v>979.95</v>
      </c>
      <c r="C535" s="1">
        <v>5</v>
      </c>
      <c r="D535" s="1">
        <v>0</v>
      </c>
      <c r="E535" s="1">
        <v>274.386</v>
      </c>
      <c r="F535" s="1">
        <f>IF(AND(D535&gt;$J$3,E535&lt;0),E535+B535*(D535-$J$3),E535)</f>
        <v>274.386</v>
      </c>
      <c r="G535" s="1">
        <f t="shared" si="8"/>
        <v>0</v>
      </c>
    </row>
    <row r="536" s="1" customFormat="1" spans="1:7">
      <c r="A536" s="1">
        <v>535</v>
      </c>
      <c r="B536" s="1">
        <v>22.75</v>
      </c>
      <c r="C536" s="1">
        <v>5</v>
      </c>
      <c r="D536" s="1">
        <v>0</v>
      </c>
      <c r="E536" s="1">
        <v>11.375</v>
      </c>
      <c r="F536" s="1">
        <f>IF(AND(D536&gt;$J$3,E536&lt;0),E536+B536*(D536-$J$3),E536)</f>
        <v>11.375</v>
      </c>
      <c r="G536" s="1">
        <f t="shared" si="8"/>
        <v>0</v>
      </c>
    </row>
    <row r="537" s="1" customFormat="1" spans="1:7">
      <c r="A537" s="1">
        <v>536</v>
      </c>
      <c r="B537" s="1">
        <v>16.768</v>
      </c>
      <c r="C537" s="1">
        <v>2</v>
      </c>
      <c r="D537" s="1">
        <v>0.2</v>
      </c>
      <c r="E537" s="1">
        <v>1.4672</v>
      </c>
      <c r="F537" s="1">
        <f>IF(AND(D537&gt;$J$3,E537&lt;0),E537+B537*(D537-$J$3),E537)</f>
        <v>1.4672</v>
      </c>
      <c r="G537" s="1">
        <f t="shared" si="8"/>
        <v>0</v>
      </c>
    </row>
    <row r="538" s="1" customFormat="1" spans="1:7">
      <c r="A538" s="1">
        <v>537</v>
      </c>
      <c r="B538" s="1">
        <v>42.616</v>
      </c>
      <c r="C538" s="1">
        <v>7</v>
      </c>
      <c r="D538" s="1">
        <v>0.8</v>
      </c>
      <c r="E538" s="1">
        <v>-68.1856</v>
      </c>
      <c r="F538" s="1">
        <f>IF(AND(D538&gt;$J$3,E538&lt;0),E538+B538*(D538-$J$3),E538)</f>
        <v>-42.616</v>
      </c>
      <c r="G538" s="1">
        <f t="shared" si="8"/>
        <v>25.5696</v>
      </c>
    </row>
    <row r="539" s="1" customFormat="1" spans="1:7">
      <c r="A539" s="1">
        <v>538</v>
      </c>
      <c r="B539" s="1">
        <v>10.752</v>
      </c>
      <c r="C539" s="1">
        <v>4</v>
      </c>
      <c r="D539" s="1">
        <v>0.2</v>
      </c>
      <c r="E539" s="1">
        <v>3.36</v>
      </c>
      <c r="F539" s="1">
        <f>IF(AND(D539&gt;$J$3,E539&lt;0),E539+B539*(D539-$J$3),E539)</f>
        <v>3.36</v>
      </c>
      <c r="G539" s="1">
        <f t="shared" si="8"/>
        <v>0</v>
      </c>
    </row>
    <row r="540" s="1" customFormat="1" spans="1:7">
      <c r="A540" s="1">
        <v>539</v>
      </c>
      <c r="B540" s="1">
        <v>152.94</v>
      </c>
      <c r="C540" s="1">
        <v>3</v>
      </c>
      <c r="D540" s="1">
        <v>0</v>
      </c>
      <c r="E540" s="1">
        <v>41.2938</v>
      </c>
      <c r="F540" s="1">
        <f>IF(AND(D540&gt;$J$3,E540&lt;0),E540+B540*(D540-$J$3),E540)</f>
        <v>41.2938</v>
      </c>
      <c r="G540" s="1">
        <f t="shared" si="8"/>
        <v>0</v>
      </c>
    </row>
    <row r="541" s="1" customFormat="1" spans="1:7">
      <c r="A541" s="1">
        <v>540</v>
      </c>
      <c r="B541" s="1">
        <v>283.92</v>
      </c>
      <c r="C541" s="1">
        <v>4</v>
      </c>
      <c r="D541" s="1">
        <v>0</v>
      </c>
      <c r="E541" s="1">
        <v>70.98</v>
      </c>
      <c r="F541" s="1">
        <f>IF(AND(D541&gt;$J$3,E541&lt;0),E541+B541*(D541-$J$3),E541)</f>
        <v>70.98</v>
      </c>
      <c r="G541" s="1">
        <f t="shared" si="8"/>
        <v>0</v>
      </c>
    </row>
    <row r="542" s="1" customFormat="1" spans="1:7">
      <c r="A542" s="1">
        <v>541</v>
      </c>
      <c r="B542" s="1">
        <v>468.9</v>
      </c>
      <c r="C542" s="1">
        <v>6</v>
      </c>
      <c r="D542" s="1">
        <v>0</v>
      </c>
      <c r="E542" s="1">
        <v>206.316</v>
      </c>
      <c r="F542" s="1">
        <f>IF(AND(D542&gt;$J$3,E542&lt;0),E542+B542*(D542-$J$3),E542)</f>
        <v>206.316</v>
      </c>
      <c r="G542" s="1">
        <f t="shared" si="8"/>
        <v>0</v>
      </c>
    </row>
    <row r="543" s="1" customFormat="1" spans="1:7">
      <c r="A543" s="1">
        <v>542</v>
      </c>
      <c r="B543" s="1">
        <v>380.864</v>
      </c>
      <c r="C543" s="1">
        <v>8</v>
      </c>
      <c r="D543" s="1">
        <v>0.2</v>
      </c>
      <c r="E543" s="1">
        <v>38.0864</v>
      </c>
      <c r="F543" s="1">
        <f>IF(AND(D543&gt;$J$3,E543&lt;0),E543+B543*(D543-$J$3),E543)</f>
        <v>38.0864</v>
      </c>
      <c r="G543" s="1">
        <f t="shared" si="8"/>
        <v>0</v>
      </c>
    </row>
    <row r="544" s="1" customFormat="1" spans="1:7">
      <c r="A544" s="1">
        <v>543</v>
      </c>
      <c r="B544" s="1">
        <v>646.776</v>
      </c>
      <c r="C544" s="1">
        <v>9</v>
      </c>
      <c r="D544" s="1">
        <v>0.2</v>
      </c>
      <c r="E544" s="1">
        <v>-145.5246</v>
      </c>
      <c r="F544" s="1">
        <f>IF(AND(D544&gt;$J$3,E544&lt;0),E544+B544*(D544-$J$3),E544)</f>
        <v>-145.5246</v>
      </c>
      <c r="G544" s="1">
        <f t="shared" si="8"/>
        <v>0</v>
      </c>
    </row>
    <row r="545" s="1" customFormat="1" spans="1:7">
      <c r="A545" s="1">
        <v>544</v>
      </c>
      <c r="B545" s="1">
        <v>58.112</v>
      </c>
      <c r="C545" s="1">
        <v>2</v>
      </c>
      <c r="D545" s="1">
        <v>0.2</v>
      </c>
      <c r="E545" s="1">
        <v>7.264</v>
      </c>
      <c r="F545" s="1">
        <f>IF(AND(D545&gt;$J$3,E545&lt;0),E545+B545*(D545-$J$3),E545)</f>
        <v>7.264</v>
      </c>
      <c r="G545" s="1">
        <f t="shared" si="8"/>
        <v>0</v>
      </c>
    </row>
    <row r="546" s="1" customFormat="1" spans="1:7">
      <c r="A546" s="1">
        <v>545</v>
      </c>
      <c r="B546" s="1">
        <v>100.792</v>
      </c>
      <c r="C546" s="1">
        <v>1</v>
      </c>
      <c r="D546" s="1">
        <v>0.2</v>
      </c>
      <c r="E546" s="1">
        <v>6.2995</v>
      </c>
      <c r="F546" s="1">
        <f>IF(AND(D546&gt;$J$3,E546&lt;0),E546+B546*(D546-$J$3),E546)</f>
        <v>6.2995</v>
      </c>
      <c r="G546" s="1">
        <f t="shared" si="8"/>
        <v>0</v>
      </c>
    </row>
    <row r="547" s="1" customFormat="1" spans="1:7">
      <c r="A547" s="1">
        <v>546</v>
      </c>
      <c r="B547" s="1">
        <v>66.112</v>
      </c>
      <c r="C547" s="1">
        <v>4</v>
      </c>
      <c r="D547" s="1">
        <v>0.6</v>
      </c>
      <c r="E547" s="1">
        <v>-84.2928</v>
      </c>
      <c r="F547" s="1">
        <f>IF(AND(D547&gt;$J$3,E547&lt;0),E547+B547*(D547-$J$3),E547)</f>
        <v>-57.848</v>
      </c>
      <c r="G547" s="1">
        <f t="shared" si="8"/>
        <v>26.4448</v>
      </c>
    </row>
    <row r="548" s="1" customFormat="1" spans="1:7">
      <c r="A548" s="1">
        <v>547</v>
      </c>
      <c r="B548" s="1">
        <v>41.28</v>
      </c>
      <c r="C548" s="1">
        <v>6</v>
      </c>
      <c r="D548" s="1">
        <v>0.2</v>
      </c>
      <c r="E548" s="1">
        <v>13.932</v>
      </c>
      <c r="F548" s="1">
        <f>IF(AND(D548&gt;$J$3,E548&lt;0),E548+B548*(D548-$J$3),E548)</f>
        <v>13.932</v>
      </c>
      <c r="G548" s="1">
        <f t="shared" si="8"/>
        <v>0</v>
      </c>
    </row>
    <row r="549" s="1" customFormat="1" spans="1:7">
      <c r="A549" s="1">
        <v>548</v>
      </c>
      <c r="B549" s="1">
        <v>13.36</v>
      </c>
      <c r="C549" s="1">
        <v>2</v>
      </c>
      <c r="D549" s="1">
        <v>0</v>
      </c>
      <c r="E549" s="1">
        <v>6.4128</v>
      </c>
      <c r="F549" s="1">
        <f>IF(AND(D549&gt;$J$3,E549&lt;0),E549+B549*(D549-$J$3),E549)</f>
        <v>6.4128</v>
      </c>
      <c r="G549" s="1">
        <f t="shared" si="8"/>
        <v>0</v>
      </c>
    </row>
    <row r="550" s="1" customFormat="1" spans="1:7">
      <c r="A550" s="1">
        <v>549</v>
      </c>
      <c r="B550" s="1">
        <v>250.272</v>
      </c>
      <c r="C550" s="1">
        <v>9</v>
      </c>
      <c r="D550" s="1">
        <v>0.2</v>
      </c>
      <c r="E550" s="1">
        <v>15.642</v>
      </c>
      <c r="F550" s="1">
        <f>IF(AND(D550&gt;$J$3,E550&lt;0),E550+B550*(D550-$J$3),E550)</f>
        <v>15.642</v>
      </c>
      <c r="G550" s="1">
        <f t="shared" si="8"/>
        <v>0</v>
      </c>
    </row>
    <row r="551" s="1" customFormat="1" spans="1:7">
      <c r="A551" s="1">
        <v>550</v>
      </c>
      <c r="B551" s="1">
        <v>11.364</v>
      </c>
      <c r="C551" s="1">
        <v>3</v>
      </c>
      <c r="D551" s="1">
        <v>0.8</v>
      </c>
      <c r="E551" s="1">
        <v>-17.046</v>
      </c>
      <c r="F551" s="1">
        <f>IF(AND(D551&gt;$J$3,E551&lt;0),E551+B551*(D551-$J$3),E551)</f>
        <v>-10.2276</v>
      </c>
      <c r="G551" s="1">
        <f t="shared" si="8"/>
        <v>6.8184</v>
      </c>
    </row>
    <row r="552" s="1" customFormat="1" spans="1:7">
      <c r="A552" s="1">
        <v>551</v>
      </c>
      <c r="B552" s="1">
        <v>8.72</v>
      </c>
      <c r="C552" s="1">
        <v>5</v>
      </c>
      <c r="D552" s="1">
        <v>0.2</v>
      </c>
      <c r="E552" s="1">
        <v>-1.744</v>
      </c>
      <c r="F552" s="1">
        <f>IF(AND(D552&gt;$J$3,E552&lt;0),E552+B552*(D552-$J$3),E552)</f>
        <v>-1.744</v>
      </c>
      <c r="G552" s="1">
        <f t="shared" si="8"/>
        <v>0</v>
      </c>
    </row>
    <row r="553" s="1" customFormat="1" spans="1:7">
      <c r="A553" s="1">
        <v>552</v>
      </c>
      <c r="B553" s="1">
        <v>1121.568</v>
      </c>
      <c r="C553" s="1">
        <v>2</v>
      </c>
      <c r="D553" s="1">
        <v>0.2</v>
      </c>
      <c r="E553" s="1">
        <v>0</v>
      </c>
      <c r="F553" s="1">
        <f>IF(AND(D553&gt;$J$3,E553&lt;0),E553+B553*(D553-$J$3),E553)</f>
        <v>0</v>
      </c>
      <c r="G553" s="1">
        <f t="shared" si="8"/>
        <v>0</v>
      </c>
    </row>
    <row r="554" s="1" customFormat="1" spans="1:7">
      <c r="A554" s="1">
        <v>553</v>
      </c>
      <c r="B554" s="1">
        <v>34.504</v>
      </c>
      <c r="C554" s="1">
        <v>1</v>
      </c>
      <c r="D554" s="1">
        <v>0.2</v>
      </c>
      <c r="E554" s="1">
        <v>6.0382</v>
      </c>
      <c r="F554" s="1">
        <f>IF(AND(D554&gt;$J$3,E554&lt;0),E554+B554*(D554-$J$3),E554)</f>
        <v>6.0382</v>
      </c>
      <c r="G554" s="1">
        <f t="shared" si="8"/>
        <v>0</v>
      </c>
    </row>
    <row r="555" s="1" customFormat="1" spans="1:7">
      <c r="A555" s="1">
        <v>554</v>
      </c>
      <c r="B555" s="1">
        <v>10.824</v>
      </c>
      <c r="C555" s="1">
        <v>3</v>
      </c>
      <c r="D555" s="1">
        <v>0.2</v>
      </c>
      <c r="E555" s="1">
        <v>2.5707</v>
      </c>
      <c r="F555" s="1">
        <f>IF(AND(D555&gt;$J$3,E555&lt;0),E555+B555*(D555-$J$3),E555)</f>
        <v>2.5707</v>
      </c>
      <c r="G555" s="1">
        <f t="shared" si="8"/>
        <v>0</v>
      </c>
    </row>
    <row r="556" s="1" customFormat="1" spans="1:7">
      <c r="A556" s="1">
        <v>555</v>
      </c>
      <c r="B556" s="1">
        <v>1295.78</v>
      </c>
      <c r="C556" s="1">
        <v>2</v>
      </c>
      <c r="D556" s="1">
        <v>0</v>
      </c>
      <c r="E556" s="1">
        <v>310.9872</v>
      </c>
      <c r="F556" s="1">
        <f>IF(AND(D556&gt;$J$3,E556&lt;0),E556+B556*(D556-$J$3),E556)</f>
        <v>310.9872</v>
      </c>
      <c r="G556" s="1">
        <f t="shared" si="8"/>
        <v>0</v>
      </c>
    </row>
    <row r="557" s="1" customFormat="1" spans="1:7">
      <c r="A557" s="1">
        <v>556</v>
      </c>
      <c r="B557" s="1">
        <v>19.456</v>
      </c>
      <c r="C557" s="1">
        <v>4</v>
      </c>
      <c r="D557" s="1">
        <v>0.2</v>
      </c>
      <c r="E557" s="1">
        <v>3.4048</v>
      </c>
      <c r="F557" s="1">
        <f>IF(AND(D557&gt;$J$3,E557&lt;0),E557+B557*(D557-$J$3),E557)</f>
        <v>3.4048</v>
      </c>
      <c r="G557" s="1">
        <f t="shared" si="8"/>
        <v>0</v>
      </c>
    </row>
    <row r="558" s="1" customFormat="1" spans="1:7">
      <c r="A558" s="1">
        <v>557</v>
      </c>
      <c r="B558" s="1">
        <v>20.7</v>
      </c>
      <c r="C558" s="1">
        <v>2</v>
      </c>
      <c r="D558" s="1">
        <v>0</v>
      </c>
      <c r="E558" s="1">
        <v>9.936</v>
      </c>
      <c r="F558" s="1">
        <f>IF(AND(D558&gt;$J$3,E558&lt;0),E558+B558*(D558-$J$3),E558)</f>
        <v>9.936</v>
      </c>
      <c r="G558" s="1">
        <f t="shared" si="8"/>
        <v>0</v>
      </c>
    </row>
    <row r="559" s="1" customFormat="1" spans="1:7">
      <c r="A559" s="1">
        <v>558</v>
      </c>
      <c r="B559" s="1">
        <v>1335.68</v>
      </c>
      <c r="C559" s="1">
        <v>4</v>
      </c>
      <c r="D559" s="1">
        <v>0.2</v>
      </c>
      <c r="E559" s="1">
        <v>-217.048</v>
      </c>
      <c r="F559" s="1">
        <f>IF(AND(D559&gt;$J$3,E559&lt;0),E559+B559*(D559-$J$3),E559)</f>
        <v>-217.048</v>
      </c>
      <c r="G559" s="1">
        <f t="shared" si="8"/>
        <v>0</v>
      </c>
    </row>
    <row r="560" s="1" customFormat="1" spans="1:7">
      <c r="A560" s="1">
        <v>559</v>
      </c>
      <c r="B560" s="1">
        <v>32.4</v>
      </c>
      <c r="C560" s="1">
        <v>5</v>
      </c>
      <c r="D560" s="1">
        <v>0</v>
      </c>
      <c r="E560" s="1">
        <v>15.552</v>
      </c>
      <c r="F560" s="1">
        <f>IF(AND(D560&gt;$J$3,E560&lt;0),E560+B560*(D560-$J$3),E560)</f>
        <v>15.552</v>
      </c>
      <c r="G560" s="1">
        <f t="shared" si="8"/>
        <v>0</v>
      </c>
    </row>
    <row r="561" s="1" customFormat="1" spans="1:7">
      <c r="A561" s="1">
        <v>560</v>
      </c>
      <c r="B561" s="1">
        <v>42.6</v>
      </c>
      <c r="C561" s="1">
        <v>3</v>
      </c>
      <c r="D561" s="1">
        <v>0</v>
      </c>
      <c r="E561" s="1">
        <v>16.614</v>
      </c>
      <c r="F561" s="1">
        <f>IF(AND(D561&gt;$J$3,E561&lt;0),E561+B561*(D561-$J$3),E561)</f>
        <v>16.614</v>
      </c>
      <c r="G561" s="1">
        <f t="shared" si="8"/>
        <v>0</v>
      </c>
    </row>
    <row r="562" s="1" customFormat="1" spans="1:7">
      <c r="A562" s="1">
        <v>561</v>
      </c>
      <c r="B562" s="1">
        <v>84.056</v>
      </c>
      <c r="C562" s="1">
        <v>7</v>
      </c>
      <c r="D562" s="1">
        <v>0.2</v>
      </c>
      <c r="E562" s="1">
        <v>27.3182</v>
      </c>
      <c r="F562" s="1">
        <f>IF(AND(D562&gt;$J$3,E562&lt;0),E562+B562*(D562-$J$3),E562)</f>
        <v>27.3182</v>
      </c>
      <c r="G562" s="1">
        <f t="shared" si="8"/>
        <v>0</v>
      </c>
    </row>
    <row r="563" s="1" customFormat="1" spans="1:7">
      <c r="A563" s="1">
        <v>562</v>
      </c>
      <c r="B563" s="1">
        <v>13</v>
      </c>
      <c r="C563" s="1">
        <v>5</v>
      </c>
      <c r="D563" s="1">
        <v>0.2</v>
      </c>
      <c r="E563" s="1">
        <v>1.3</v>
      </c>
      <c r="F563" s="1">
        <f>IF(AND(D563&gt;$J$3,E563&lt;0),E563+B563*(D563-$J$3),E563)</f>
        <v>1.3</v>
      </c>
      <c r="G563" s="1">
        <f t="shared" si="8"/>
        <v>0</v>
      </c>
    </row>
    <row r="564" s="1" customFormat="1" spans="1:7">
      <c r="A564" s="1">
        <v>563</v>
      </c>
      <c r="B564" s="1">
        <v>13.128</v>
      </c>
      <c r="C564" s="1">
        <v>3</v>
      </c>
      <c r="D564" s="1">
        <v>0.2</v>
      </c>
      <c r="E564" s="1">
        <v>3.7743</v>
      </c>
      <c r="F564" s="1">
        <f>IF(AND(D564&gt;$J$3,E564&lt;0),E564+B564*(D564-$J$3),E564)</f>
        <v>3.7743</v>
      </c>
      <c r="G564" s="1">
        <f t="shared" si="8"/>
        <v>0</v>
      </c>
    </row>
    <row r="565" s="1" customFormat="1" spans="1:7">
      <c r="A565" s="1">
        <v>564</v>
      </c>
      <c r="B565" s="1">
        <v>3.96</v>
      </c>
      <c r="C565" s="1">
        <v>2</v>
      </c>
      <c r="D565" s="1">
        <v>0</v>
      </c>
      <c r="E565" s="1">
        <v>0</v>
      </c>
      <c r="F565" s="1">
        <f>IF(AND(D565&gt;$J$3,E565&lt;0),E565+B565*(D565-$J$3),E565)</f>
        <v>0</v>
      </c>
      <c r="G565" s="1">
        <f t="shared" si="8"/>
        <v>0</v>
      </c>
    </row>
    <row r="566" s="1" customFormat="1" spans="1:7">
      <c r="A566" s="1">
        <v>565</v>
      </c>
      <c r="B566" s="1">
        <v>2.61</v>
      </c>
      <c r="C566" s="1">
        <v>1</v>
      </c>
      <c r="D566" s="1">
        <v>0</v>
      </c>
      <c r="E566" s="1">
        <v>1.2006</v>
      </c>
      <c r="F566" s="1">
        <f>IF(AND(D566&gt;$J$3,E566&lt;0),E566+B566*(D566-$J$3),E566)</f>
        <v>1.2006</v>
      </c>
      <c r="G566" s="1">
        <f t="shared" si="8"/>
        <v>0</v>
      </c>
    </row>
    <row r="567" s="1" customFormat="1" spans="1:7">
      <c r="A567" s="1">
        <v>566</v>
      </c>
      <c r="B567" s="1">
        <v>374.376</v>
      </c>
      <c r="C567" s="1">
        <v>3</v>
      </c>
      <c r="D567" s="1">
        <v>0.2</v>
      </c>
      <c r="E567" s="1">
        <v>46.797</v>
      </c>
      <c r="F567" s="1">
        <f>IF(AND(D567&gt;$J$3,E567&lt;0),E567+B567*(D567-$J$3),E567)</f>
        <v>46.797</v>
      </c>
      <c r="G567" s="1">
        <f t="shared" si="8"/>
        <v>0</v>
      </c>
    </row>
    <row r="568" s="1" customFormat="1" spans="1:7">
      <c r="A568" s="1">
        <v>567</v>
      </c>
      <c r="B568" s="1">
        <v>91.84</v>
      </c>
      <c r="C568" s="1">
        <v>8</v>
      </c>
      <c r="D568" s="1">
        <v>0</v>
      </c>
      <c r="E568" s="1">
        <v>45.0016</v>
      </c>
      <c r="F568" s="1">
        <f>IF(AND(D568&gt;$J$3,E568&lt;0),E568+B568*(D568-$J$3),E568)</f>
        <v>45.0016</v>
      </c>
      <c r="G568" s="1">
        <f t="shared" si="8"/>
        <v>0</v>
      </c>
    </row>
    <row r="569" s="1" customFormat="1" spans="1:7">
      <c r="A569" s="1">
        <v>568</v>
      </c>
      <c r="B569" s="1">
        <v>81.088</v>
      </c>
      <c r="C569" s="1">
        <v>7</v>
      </c>
      <c r="D569" s="1">
        <v>0.2</v>
      </c>
      <c r="E569" s="1">
        <v>27.3672</v>
      </c>
      <c r="F569" s="1">
        <f>IF(AND(D569&gt;$J$3,E569&lt;0),E569+B569*(D569-$J$3),E569)</f>
        <v>27.3672</v>
      </c>
      <c r="G569" s="1">
        <f t="shared" si="8"/>
        <v>0</v>
      </c>
    </row>
    <row r="570" s="1" customFormat="1" spans="1:7">
      <c r="A570" s="1">
        <v>569</v>
      </c>
      <c r="B570" s="1">
        <v>19.44</v>
      </c>
      <c r="C570" s="1">
        <v>3</v>
      </c>
      <c r="D570" s="1">
        <v>0</v>
      </c>
      <c r="E570" s="1">
        <v>9.3312</v>
      </c>
      <c r="F570" s="1">
        <f>IF(AND(D570&gt;$J$3,E570&lt;0),E570+B570*(D570-$J$3),E570)</f>
        <v>9.3312</v>
      </c>
      <c r="G570" s="1">
        <f t="shared" si="8"/>
        <v>0</v>
      </c>
    </row>
    <row r="571" s="1" customFormat="1" spans="1:7">
      <c r="A571" s="1">
        <v>570</v>
      </c>
      <c r="B571" s="1">
        <v>451.152</v>
      </c>
      <c r="C571" s="1">
        <v>3</v>
      </c>
      <c r="D571" s="1">
        <v>0.2</v>
      </c>
      <c r="E571" s="1">
        <v>0</v>
      </c>
      <c r="F571" s="1">
        <f>IF(AND(D571&gt;$J$3,E571&lt;0),E571+B571*(D571-$J$3),E571)</f>
        <v>0</v>
      </c>
      <c r="G571" s="1">
        <f t="shared" si="8"/>
        <v>0</v>
      </c>
    </row>
    <row r="572" s="1" customFormat="1" spans="1:7">
      <c r="A572" s="1">
        <v>571</v>
      </c>
      <c r="B572" s="1">
        <v>72.45</v>
      </c>
      <c r="C572" s="1">
        <v>7</v>
      </c>
      <c r="D572" s="1">
        <v>0</v>
      </c>
      <c r="E572" s="1">
        <v>34.776</v>
      </c>
      <c r="F572" s="1">
        <f>IF(AND(D572&gt;$J$3,E572&lt;0),E572+B572*(D572-$J$3),E572)</f>
        <v>34.776</v>
      </c>
      <c r="G572" s="1">
        <f t="shared" si="8"/>
        <v>0</v>
      </c>
    </row>
    <row r="573" s="1" customFormat="1" spans="1:7">
      <c r="A573" s="1">
        <v>572</v>
      </c>
      <c r="B573" s="1">
        <v>13.96</v>
      </c>
      <c r="C573" s="1">
        <v>4</v>
      </c>
      <c r="D573" s="1">
        <v>0</v>
      </c>
      <c r="E573" s="1">
        <v>6.4216</v>
      </c>
      <c r="F573" s="1">
        <f>IF(AND(D573&gt;$J$3,E573&lt;0),E573+B573*(D573-$J$3),E573)</f>
        <v>6.4216</v>
      </c>
      <c r="G573" s="1">
        <f t="shared" si="8"/>
        <v>0</v>
      </c>
    </row>
    <row r="574" s="1" customFormat="1" spans="1:7">
      <c r="A574" s="1">
        <v>573</v>
      </c>
      <c r="B574" s="1">
        <v>33.264</v>
      </c>
      <c r="C574" s="1">
        <v>7</v>
      </c>
      <c r="D574" s="1">
        <v>0.2</v>
      </c>
      <c r="E574" s="1">
        <v>11.2266</v>
      </c>
      <c r="F574" s="1">
        <f>IF(AND(D574&gt;$J$3,E574&lt;0),E574+B574*(D574-$J$3),E574)</f>
        <v>11.2266</v>
      </c>
      <c r="G574" s="1">
        <f t="shared" si="8"/>
        <v>0</v>
      </c>
    </row>
    <row r="575" s="1" customFormat="1" spans="1:7">
      <c r="A575" s="1">
        <v>574</v>
      </c>
      <c r="B575" s="1">
        <v>14.85</v>
      </c>
      <c r="C575" s="1">
        <v>3</v>
      </c>
      <c r="D575" s="1">
        <v>0</v>
      </c>
      <c r="E575" s="1">
        <v>4.0095</v>
      </c>
      <c r="F575" s="1">
        <f>IF(AND(D575&gt;$J$3,E575&lt;0),E575+B575*(D575-$J$3),E575)</f>
        <v>4.0095</v>
      </c>
      <c r="G575" s="1">
        <f t="shared" si="8"/>
        <v>0</v>
      </c>
    </row>
    <row r="576" s="1" customFormat="1" spans="1:7">
      <c r="A576" s="1">
        <v>575</v>
      </c>
      <c r="B576" s="1">
        <v>8.82</v>
      </c>
      <c r="C576" s="1">
        <v>3</v>
      </c>
      <c r="D576" s="1">
        <v>0</v>
      </c>
      <c r="E576" s="1">
        <v>2.3814</v>
      </c>
      <c r="F576" s="1">
        <f>IF(AND(D576&gt;$J$3,E576&lt;0),E576+B576*(D576-$J$3),E576)</f>
        <v>2.3814</v>
      </c>
      <c r="G576" s="1">
        <f t="shared" si="8"/>
        <v>0</v>
      </c>
    </row>
    <row r="577" s="1" customFormat="1" spans="1:7">
      <c r="A577" s="1">
        <v>576</v>
      </c>
      <c r="B577" s="1">
        <v>160.72</v>
      </c>
      <c r="C577" s="1">
        <v>14</v>
      </c>
      <c r="D577" s="1">
        <v>0</v>
      </c>
      <c r="E577" s="1">
        <v>78.7528</v>
      </c>
      <c r="F577" s="1">
        <f>IF(AND(D577&gt;$J$3,E577&lt;0),E577+B577*(D577-$J$3),E577)</f>
        <v>78.7528</v>
      </c>
      <c r="G577" s="1">
        <f t="shared" si="8"/>
        <v>0</v>
      </c>
    </row>
    <row r="578" s="1" customFormat="1" spans="1:7">
      <c r="A578" s="1">
        <v>577</v>
      </c>
      <c r="B578" s="1">
        <v>19.92</v>
      </c>
      <c r="C578" s="1">
        <v>4</v>
      </c>
      <c r="D578" s="1">
        <v>0</v>
      </c>
      <c r="E578" s="1">
        <v>9.7608</v>
      </c>
      <c r="F578" s="1">
        <f>IF(AND(D578&gt;$J$3,E578&lt;0),E578+B578*(D578-$J$3),E578)</f>
        <v>9.7608</v>
      </c>
      <c r="G578" s="1">
        <f t="shared" ref="G578:G641" si="9">F578-E578</f>
        <v>0</v>
      </c>
    </row>
    <row r="579" s="1" customFormat="1" spans="1:7">
      <c r="A579" s="1">
        <v>578</v>
      </c>
      <c r="B579" s="1">
        <v>7.3</v>
      </c>
      <c r="C579" s="1">
        <v>2</v>
      </c>
      <c r="D579" s="1">
        <v>0</v>
      </c>
      <c r="E579" s="1">
        <v>2.19</v>
      </c>
      <c r="F579" s="1">
        <f>IF(AND(D579&gt;$J$3,E579&lt;0),E579+B579*(D579-$J$3),E579)</f>
        <v>2.19</v>
      </c>
      <c r="G579" s="1">
        <f t="shared" si="9"/>
        <v>0</v>
      </c>
    </row>
    <row r="580" s="1" customFormat="1" spans="1:7">
      <c r="A580" s="1">
        <v>579</v>
      </c>
      <c r="B580" s="1">
        <v>69.712</v>
      </c>
      <c r="C580" s="1">
        <v>2</v>
      </c>
      <c r="D580" s="1">
        <v>0.2</v>
      </c>
      <c r="E580" s="1">
        <v>8.714</v>
      </c>
      <c r="F580" s="1">
        <f>IF(AND(D580&gt;$J$3,E580&lt;0),E580+B580*(D580-$J$3),E580)</f>
        <v>8.714</v>
      </c>
      <c r="G580" s="1">
        <f t="shared" si="9"/>
        <v>0</v>
      </c>
    </row>
    <row r="581" s="1" customFormat="1" spans="1:7">
      <c r="A581" s="1">
        <v>580</v>
      </c>
      <c r="B581" s="1">
        <v>8.792</v>
      </c>
      <c r="C581" s="1">
        <v>1</v>
      </c>
      <c r="D581" s="1">
        <v>0.6</v>
      </c>
      <c r="E581" s="1">
        <v>-5.7148</v>
      </c>
      <c r="F581" s="1">
        <f>IF(AND(D581&gt;$J$3,E581&lt;0),E581+B581*(D581-$J$3),E581)</f>
        <v>-2.198</v>
      </c>
      <c r="G581" s="1">
        <f t="shared" si="9"/>
        <v>3.5168</v>
      </c>
    </row>
    <row r="582" s="1" customFormat="1" spans="1:7">
      <c r="A582" s="1">
        <v>581</v>
      </c>
      <c r="B582" s="1">
        <v>51.52</v>
      </c>
      <c r="C582" s="1">
        <v>4</v>
      </c>
      <c r="D582" s="1">
        <v>0</v>
      </c>
      <c r="E582" s="1">
        <v>1.5456</v>
      </c>
      <c r="F582" s="1">
        <f>IF(AND(D582&gt;$J$3,E582&lt;0),E582+B582*(D582-$J$3),E582)</f>
        <v>1.5456</v>
      </c>
      <c r="G582" s="1">
        <f t="shared" si="9"/>
        <v>0</v>
      </c>
    </row>
    <row r="583" s="1" customFormat="1" spans="1:7">
      <c r="A583" s="1">
        <v>582</v>
      </c>
      <c r="B583" s="1">
        <v>470.376</v>
      </c>
      <c r="C583" s="1">
        <v>3</v>
      </c>
      <c r="D583" s="1">
        <v>0.2</v>
      </c>
      <c r="E583" s="1">
        <v>52.9173</v>
      </c>
      <c r="F583" s="1">
        <f>IF(AND(D583&gt;$J$3,E583&lt;0),E583+B583*(D583-$J$3),E583)</f>
        <v>52.9173</v>
      </c>
      <c r="G583" s="1">
        <f t="shared" si="9"/>
        <v>0</v>
      </c>
    </row>
    <row r="584" s="1" customFormat="1" spans="1:7">
      <c r="A584" s="1">
        <v>583</v>
      </c>
      <c r="B584" s="1">
        <v>105.584</v>
      </c>
      <c r="C584" s="1">
        <v>2</v>
      </c>
      <c r="D584" s="1">
        <v>0.2</v>
      </c>
      <c r="E584" s="1">
        <v>9.2386</v>
      </c>
      <c r="F584" s="1">
        <f>IF(AND(D584&gt;$J$3,E584&lt;0),E584+B584*(D584-$J$3),E584)</f>
        <v>9.2386</v>
      </c>
      <c r="G584" s="1">
        <f t="shared" si="9"/>
        <v>0</v>
      </c>
    </row>
    <row r="585" s="1" customFormat="1" spans="1:7">
      <c r="A585" s="1">
        <v>584</v>
      </c>
      <c r="B585" s="1">
        <v>31.152</v>
      </c>
      <c r="C585" s="1">
        <v>3</v>
      </c>
      <c r="D585" s="1">
        <v>0.2</v>
      </c>
      <c r="E585" s="1">
        <v>3.5046</v>
      </c>
      <c r="F585" s="1">
        <f>IF(AND(D585&gt;$J$3,E585&lt;0),E585+B585*(D585-$J$3),E585)</f>
        <v>3.5046</v>
      </c>
      <c r="G585" s="1">
        <f t="shared" si="9"/>
        <v>0</v>
      </c>
    </row>
    <row r="586" s="1" customFormat="1" spans="1:7">
      <c r="A586" s="1">
        <v>585</v>
      </c>
      <c r="B586" s="1">
        <v>6.783</v>
      </c>
      <c r="C586" s="1">
        <v>7</v>
      </c>
      <c r="D586" s="1">
        <v>0.7</v>
      </c>
      <c r="E586" s="1">
        <v>-4.7481</v>
      </c>
      <c r="F586" s="1">
        <f>IF(AND(D586&gt;$J$3,E586&lt;0),E586+B586*(D586-$J$3),E586)</f>
        <v>-1.3566</v>
      </c>
      <c r="G586" s="1">
        <f t="shared" si="9"/>
        <v>3.3915</v>
      </c>
    </row>
    <row r="587" s="1" customFormat="1" spans="1:7">
      <c r="A587" s="1">
        <v>586</v>
      </c>
      <c r="B587" s="1">
        <v>406.368</v>
      </c>
      <c r="C587" s="1">
        <v>4</v>
      </c>
      <c r="D587" s="1">
        <v>0.2</v>
      </c>
      <c r="E587" s="1">
        <v>30.4776</v>
      </c>
      <c r="F587" s="1">
        <f>IF(AND(D587&gt;$J$3,E587&lt;0),E587+B587*(D587-$J$3),E587)</f>
        <v>30.4776</v>
      </c>
      <c r="G587" s="1">
        <f t="shared" si="9"/>
        <v>0</v>
      </c>
    </row>
    <row r="588" s="1" customFormat="1" spans="1:7">
      <c r="A588" s="1">
        <v>587</v>
      </c>
      <c r="B588" s="1">
        <v>70.98</v>
      </c>
      <c r="C588" s="1">
        <v>1</v>
      </c>
      <c r="D588" s="1">
        <v>0</v>
      </c>
      <c r="E588" s="1">
        <v>4.9686</v>
      </c>
      <c r="F588" s="1">
        <f>IF(AND(D588&gt;$J$3,E588&lt;0),E588+B588*(D588-$J$3),E588)</f>
        <v>4.9686</v>
      </c>
      <c r="G588" s="1">
        <f t="shared" si="9"/>
        <v>0</v>
      </c>
    </row>
    <row r="589" s="1" customFormat="1" spans="1:7">
      <c r="A589" s="1">
        <v>588</v>
      </c>
      <c r="B589" s="1">
        <v>294.93</v>
      </c>
      <c r="C589" s="1">
        <v>3</v>
      </c>
      <c r="D589" s="1">
        <v>0</v>
      </c>
      <c r="E589" s="1">
        <v>144.5157</v>
      </c>
      <c r="F589" s="1">
        <f>IF(AND(D589&gt;$J$3,E589&lt;0),E589+B589*(D589-$J$3),E589)</f>
        <v>144.5157</v>
      </c>
      <c r="G589" s="1">
        <f t="shared" si="9"/>
        <v>0</v>
      </c>
    </row>
    <row r="590" s="1" customFormat="1" spans="1:7">
      <c r="A590" s="1">
        <v>589</v>
      </c>
      <c r="B590" s="1">
        <v>84.784</v>
      </c>
      <c r="C590" s="1">
        <v>2</v>
      </c>
      <c r="D590" s="1">
        <v>0.2</v>
      </c>
      <c r="E590" s="1">
        <v>-20.1362</v>
      </c>
      <c r="F590" s="1">
        <f>IF(AND(D590&gt;$J$3,E590&lt;0),E590+B590*(D590-$J$3),E590)</f>
        <v>-20.1362</v>
      </c>
      <c r="G590" s="1">
        <f t="shared" si="9"/>
        <v>0</v>
      </c>
    </row>
    <row r="591" s="1" customFormat="1" spans="1:7">
      <c r="A591" s="1">
        <v>590</v>
      </c>
      <c r="B591" s="1">
        <v>20.736</v>
      </c>
      <c r="C591" s="1">
        <v>4</v>
      </c>
      <c r="D591" s="1">
        <v>0.2</v>
      </c>
      <c r="E591" s="1">
        <v>7.2576</v>
      </c>
      <c r="F591" s="1">
        <f>IF(AND(D591&gt;$J$3,E591&lt;0),E591+B591*(D591-$J$3),E591)</f>
        <v>7.2576</v>
      </c>
      <c r="G591" s="1">
        <f t="shared" si="9"/>
        <v>0</v>
      </c>
    </row>
    <row r="592" s="1" customFormat="1" spans="1:7">
      <c r="A592" s="1">
        <v>591</v>
      </c>
      <c r="B592" s="1">
        <v>16.821</v>
      </c>
      <c r="C592" s="1">
        <v>3</v>
      </c>
      <c r="D592" s="1">
        <v>0.7</v>
      </c>
      <c r="E592" s="1">
        <v>-12.8961</v>
      </c>
      <c r="F592" s="1">
        <f>IF(AND(D592&gt;$J$3,E592&lt;0),E592+B592*(D592-$J$3),E592)</f>
        <v>-4.4856</v>
      </c>
      <c r="G592" s="1">
        <f t="shared" si="9"/>
        <v>8.4105</v>
      </c>
    </row>
    <row r="593" s="1" customFormat="1" spans="1:7">
      <c r="A593" s="1">
        <v>592</v>
      </c>
      <c r="B593" s="1">
        <v>10.368</v>
      </c>
      <c r="C593" s="1">
        <v>2</v>
      </c>
      <c r="D593" s="1">
        <v>0.2</v>
      </c>
      <c r="E593" s="1">
        <v>3.6288</v>
      </c>
      <c r="F593" s="1">
        <f>IF(AND(D593&gt;$J$3,E593&lt;0),E593+B593*(D593-$J$3),E593)</f>
        <v>3.6288</v>
      </c>
      <c r="G593" s="1">
        <f t="shared" si="9"/>
        <v>0</v>
      </c>
    </row>
    <row r="594" s="1" customFormat="1" spans="1:7">
      <c r="A594" s="1">
        <v>593</v>
      </c>
      <c r="B594" s="1">
        <v>9.344</v>
      </c>
      <c r="C594" s="1">
        <v>2</v>
      </c>
      <c r="D594" s="1">
        <v>0.2</v>
      </c>
      <c r="E594" s="1">
        <v>1.168</v>
      </c>
      <c r="F594" s="1">
        <f>IF(AND(D594&gt;$J$3,E594&lt;0),E594+B594*(D594-$J$3),E594)</f>
        <v>1.168</v>
      </c>
      <c r="G594" s="1">
        <f t="shared" si="9"/>
        <v>0</v>
      </c>
    </row>
    <row r="595" s="1" customFormat="1" spans="1:7">
      <c r="A595" s="1">
        <v>594</v>
      </c>
      <c r="B595" s="1">
        <v>31.2</v>
      </c>
      <c r="C595" s="1">
        <v>3</v>
      </c>
      <c r="D595" s="1">
        <v>0.2</v>
      </c>
      <c r="E595" s="1">
        <v>9.75</v>
      </c>
      <c r="F595" s="1">
        <f>IF(AND(D595&gt;$J$3,E595&lt;0),E595+B595*(D595-$J$3),E595)</f>
        <v>9.75</v>
      </c>
      <c r="G595" s="1">
        <f t="shared" si="9"/>
        <v>0</v>
      </c>
    </row>
    <row r="596" s="1" customFormat="1" spans="1:7">
      <c r="A596" s="1">
        <v>595</v>
      </c>
      <c r="B596" s="1">
        <v>76.12</v>
      </c>
      <c r="C596" s="1">
        <v>2</v>
      </c>
      <c r="D596" s="1">
        <v>0</v>
      </c>
      <c r="E596" s="1">
        <v>22.0748</v>
      </c>
      <c r="F596" s="1">
        <f>IF(AND(D596&gt;$J$3,E596&lt;0),E596+B596*(D596-$J$3),E596)</f>
        <v>22.0748</v>
      </c>
      <c r="G596" s="1">
        <f t="shared" si="9"/>
        <v>0</v>
      </c>
    </row>
    <row r="597" s="1" customFormat="1" spans="1:7">
      <c r="A597" s="1">
        <v>596</v>
      </c>
      <c r="B597" s="1">
        <v>1199.976</v>
      </c>
      <c r="C597" s="1">
        <v>3</v>
      </c>
      <c r="D597" s="1">
        <v>0.2</v>
      </c>
      <c r="E597" s="1">
        <v>434.9913</v>
      </c>
      <c r="F597" s="1">
        <f>IF(AND(D597&gt;$J$3,E597&lt;0),E597+B597*(D597-$J$3),E597)</f>
        <v>434.9913</v>
      </c>
      <c r="G597" s="1">
        <f t="shared" si="9"/>
        <v>0</v>
      </c>
    </row>
    <row r="598" s="1" customFormat="1" spans="1:7">
      <c r="A598" s="1">
        <v>597</v>
      </c>
      <c r="B598" s="1">
        <v>445.96</v>
      </c>
      <c r="C598" s="1">
        <v>5</v>
      </c>
      <c r="D598" s="1">
        <v>0.2</v>
      </c>
      <c r="E598" s="1">
        <v>55.745</v>
      </c>
      <c r="F598" s="1">
        <f>IF(AND(D598&gt;$J$3,E598&lt;0),E598+B598*(D598-$J$3),E598)</f>
        <v>55.745</v>
      </c>
      <c r="G598" s="1">
        <f t="shared" si="9"/>
        <v>0</v>
      </c>
    </row>
    <row r="599" s="1" customFormat="1" spans="1:7">
      <c r="A599" s="1">
        <v>598</v>
      </c>
      <c r="B599" s="1">
        <v>327.76</v>
      </c>
      <c r="C599" s="1">
        <v>8</v>
      </c>
      <c r="D599" s="1">
        <v>0</v>
      </c>
      <c r="E599" s="1">
        <v>91.7728</v>
      </c>
      <c r="F599" s="1">
        <f>IF(AND(D599&gt;$J$3,E599&lt;0),E599+B599*(D599-$J$3),E599)</f>
        <v>91.7728</v>
      </c>
      <c r="G599" s="1">
        <f t="shared" si="9"/>
        <v>0</v>
      </c>
    </row>
    <row r="600" s="1" customFormat="1" spans="1:7">
      <c r="A600" s="1">
        <v>599</v>
      </c>
      <c r="B600" s="1">
        <v>11.632</v>
      </c>
      <c r="C600" s="1">
        <v>2</v>
      </c>
      <c r="D600" s="1">
        <v>0.2</v>
      </c>
      <c r="E600" s="1">
        <v>1.0178</v>
      </c>
      <c r="F600" s="1">
        <f>IF(AND(D600&gt;$J$3,E600&lt;0),E600+B600*(D600-$J$3),E600)</f>
        <v>1.0178</v>
      </c>
      <c r="G600" s="1">
        <f t="shared" si="9"/>
        <v>0</v>
      </c>
    </row>
    <row r="601" s="1" customFormat="1" spans="1:7">
      <c r="A601" s="1">
        <v>600</v>
      </c>
      <c r="B601" s="1">
        <v>143.982</v>
      </c>
      <c r="C601" s="1">
        <v>3</v>
      </c>
      <c r="D601" s="1">
        <v>0.4</v>
      </c>
      <c r="E601" s="1">
        <v>-28.7964</v>
      </c>
      <c r="F601" s="1">
        <f>IF(AND(D601&gt;$J$3,E601&lt;0),E601+B601*(D601-$J$3),E601)</f>
        <v>0</v>
      </c>
      <c r="G601" s="1">
        <f t="shared" si="9"/>
        <v>28.7964</v>
      </c>
    </row>
    <row r="602" s="1" customFormat="1" spans="1:7">
      <c r="A602" s="1">
        <v>601</v>
      </c>
      <c r="B602" s="1">
        <v>494.376</v>
      </c>
      <c r="C602" s="1">
        <v>4</v>
      </c>
      <c r="D602" s="1">
        <v>0.4</v>
      </c>
      <c r="E602" s="1">
        <v>-115.3544</v>
      </c>
      <c r="F602" s="1">
        <f>IF(AND(D602&gt;$J$3,E602&lt;0),E602+B602*(D602-$J$3),E602)</f>
        <v>-16.4792</v>
      </c>
      <c r="G602" s="1">
        <f t="shared" si="9"/>
        <v>98.8752</v>
      </c>
    </row>
    <row r="603" s="1" customFormat="1" spans="1:7">
      <c r="A603" s="1">
        <v>602</v>
      </c>
      <c r="B603" s="1">
        <v>5.84</v>
      </c>
      <c r="C603" s="1">
        <v>2</v>
      </c>
      <c r="D603" s="1">
        <v>0.2</v>
      </c>
      <c r="E603" s="1">
        <v>0.73</v>
      </c>
      <c r="F603" s="1">
        <f>IF(AND(D603&gt;$J$3,E603&lt;0),E603+B603*(D603-$J$3),E603)</f>
        <v>0.73</v>
      </c>
      <c r="G603" s="1">
        <f t="shared" si="9"/>
        <v>0</v>
      </c>
    </row>
    <row r="604" s="1" customFormat="1" spans="1:7">
      <c r="A604" s="1">
        <v>603</v>
      </c>
      <c r="B604" s="1">
        <v>142.776</v>
      </c>
      <c r="C604" s="1">
        <v>1</v>
      </c>
      <c r="D604" s="1">
        <v>0.2</v>
      </c>
      <c r="E604" s="1">
        <v>17.847</v>
      </c>
      <c r="F604" s="1">
        <f>IF(AND(D604&gt;$J$3,E604&lt;0),E604+B604*(D604-$J$3),E604)</f>
        <v>17.847</v>
      </c>
      <c r="G604" s="1">
        <f t="shared" si="9"/>
        <v>0</v>
      </c>
    </row>
    <row r="605" s="1" customFormat="1" spans="1:7">
      <c r="A605" s="1">
        <v>604</v>
      </c>
      <c r="B605" s="1">
        <v>45.696</v>
      </c>
      <c r="C605" s="1">
        <v>3</v>
      </c>
      <c r="D605" s="1">
        <v>0.2</v>
      </c>
      <c r="E605" s="1">
        <v>5.1408</v>
      </c>
      <c r="F605" s="1">
        <f>IF(AND(D605&gt;$J$3,E605&lt;0),E605+B605*(D605-$J$3),E605)</f>
        <v>5.1408</v>
      </c>
      <c r="G605" s="1">
        <f t="shared" si="9"/>
        <v>0</v>
      </c>
    </row>
    <row r="606" s="1" customFormat="1" spans="1:7">
      <c r="A606" s="1">
        <v>605</v>
      </c>
      <c r="B606" s="1">
        <v>7.218</v>
      </c>
      <c r="C606" s="1">
        <v>3</v>
      </c>
      <c r="D606" s="1">
        <v>0.7</v>
      </c>
      <c r="E606" s="1">
        <v>-5.5338</v>
      </c>
      <c r="F606" s="1">
        <f>IF(AND(D606&gt;$J$3,E606&lt;0),E606+B606*(D606-$J$3),E606)</f>
        <v>-1.9248</v>
      </c>
      <c r="G606" s="1">
        <f t="shared" si="9"/>
        <v>3.609</v>
      </c>
    </row>
    <row r="607" s="1" customFormat="1" spans="1:7">
      <c r="A607" s="1">
        <v>606</v>
      </c>
      <c r="B607" s="1">
        <v>43.188</v>
      </c>
      <c r="C607" s="1">
        <v>4</v>
      </c>
      <c r="D607" s="1">
        <v>0.7</v>
      </c>
      <c r="E607" s="1">
        <v>-31.6712</v>
      </c>
      <c r="F607" s="1">
        <f>IF(AND(D607&gt;$J$3,E607&lt;0),E607+B607*(D607-$J$3),E607)</f>
        <v>-10.0772</v>
      </c>
      <c r="G607" s="1">
        <f t="shared" si="9"/>
        <v>21.594</v>
      </c>
    </row>
    <row r="608" s="1" customFormat="1" spans="1:7">
      <c r="A608" s="1">
        <v>607</v>
      </c>
      <c r="B608" s="1">
        <v>131.904</v>
      </c>
      <c r="C608" s="1">
        <v>3</v>
      </c>
      <c r="D608" s="1">
        <v>0.2</v>
      </c>
      <c r="E608" s="1">
        <v>47.8152</v>
      </c>
      <c r="F608" s="1">
        <f>IF(AND(D608&gt;$J$3,E608&lt;0),E608+B608*(D608-$J$3),E608)</f>
        <v>47.8152</v>
      </c>
      <c r="G608" s="1">
        <f t="shared" si="9"/>
        <v>0</v>
      </c>
    </row>
    <row r="609" s="1" customFormat="1" spans="1:7">
      <c r="A609" s="1">
        <v>608</v>
      </c>
      <c r="B609" s="1">
        <v>3.282</v>
      </c>
      <c r="C609" s="1">
        <v>2</v>
      </c>
      <c r="D609" s="1">
        <v>0.7</v>
      </c>
      <c r="E609" s="1">
        <v>-2.6256</v>
      </c>
      <c r="F609" s="1">
        <f>IF(AND(D609&gt;$J$3,E609&lt;0),E609+B609*(D609-$J$3),E609)</f>
        <v>-0.9846</v>
      </c>
      <c r="G609" s="1">
        <f t="shared" si="9"/>
        <v>1.641</v>
      </c>
    </row>
    <row r="610" s="1" customFormat="1" spans="1:7">
      <c r="A610" s="1">
        <v>609</v>
      </c>
      <c r="B610" s="1">
        <v>21.168</v>
      </c>
      <c r="C610" s="1">
        <v>9</v>
      </c>
      <c r="D610" s="1">
        <v>0.2</v>
      </c>
      <c r="E610" s="1">
        <v>2.3814</v>
      </c>
      <c r="F610" s="1">
        <f>IF(AND(D610&gt;$J$3,E610&lt;0),E610+B610*(D610-$J$3),E610)</f>
        <v>2.3814</v>
      </c>
      <c r="G610" s="1">
        <f t="shared" si="9"/>
        <v>0</v>
      </c>
    </row>
    <row r="611" s="1" customFormat="1" spans="1:7">
      <c r="A611" s="1">
        <v>610</v>
      </c>
      <c r="B611" s="1">
        <v>55.188</v>
      </c>
      <c r="C611" s="1">
        <v>2</v>
      </c>
      <c r="D611" s="1">
        <v>0.4</v>
      </c>
      <c r="E611" s="1">
        <v>-10.1178</v>
      </c>
      <c r="F611" s="1">
        <f>IF(AND(D611&gt;$J$3,E611&lt;0),E611+B611*(D611-$J$3),E611)</f>
        <v>0.9198</v>
      </c>
      <c r="G611" s="1">
        <f t="shared" si="9"/>
        <v>11.0376</v>
      </c>
    </row>
    <row r="612" s="1" customFormat="1" spans="1:7">
      <c r="A612" s="1">
        <v>611</v>
      </c>
      <c r="B612" s="1">
        <v>369.576</v>
      </c>
      <c r="C612" s="1">
        <v>3</v>
      </c>
      <c r="D612" s="1">
        <v>0.2</v>
      </c>
      <c r="E612" s="1">
        <v>41.5773</v>
      </c>
      <c r="F612" s="1">
        <f>IF(AND(D612&gt;$J$3,E612&lt;0),E612+B612*(D612-$J$3),E612)</f>
        <v>41.5773</v>
      </c>
      <c r="G612" s="1">
        <f t="shared" si="9"/>
        <v>0</v>
      </c>
    </row>
    <row r="613" s="1" customFormat="1" spans="1:7">
      <c r="A613" s="1">
        <v>612</v>
      </c>
      <c r="B613" s="1">
        <v>15.712</v>
      </c>
      <c r="C613" s="1">
        <v>4</v>
      </c>
      <c r="D613" s="1">
        <v>0.2</v>
      </c>
      <c r="E613" s="1">
        <v>5.6956</v>
      </c>
      <c r="F613" s="1">
        <f>IF(AND(D613&gt;$J$3,E613&lt;0),E613+B613*(D613-$J$3),E613)</f>
        <v>5.6956</v>
      </c>
      <c r="G613" s="1">
        <f t="shared" si="9"/>
        <v>0</v>
      </c>
    </row>
    <row r="614" s="1" customFormat="1" spans="1:7">
      <c r="A614" s="1">
        <v>613</v>
      </c>
      <c r="B614" s="1">
        <v>8.448</v>
      </c>
      <c r="C614" s="1">
        <v>2</v>
      </c>
      <c r="D614" s="1">
        <v>0.2</v>
      </c>
      <c r="E614" s="1">
        <v>2.64</v>
      </c>
      <c r="F614" s="1">
        <f>IF(AND(D614&gt;$J$3,E614&lt;0),E614+B614*(D614-$J$3),E614)</f>
        <v>2.64</v>
      </c>
      <c r="G614" s="1">
        <f t="shared" si="9"/>
        <v>0</v>
      </c>
    </row>
    <row r="615" s="1" customFormat="1" spans="1:7">
      <c r="A615" s="1">
        <v>614</v>
      </c>
      <c r="B615" s="1">
        <v>728.946</v>
      </c>
      <c r="C615" s="1">
        <v>9</v>
      </c>
      <c r="D615" s="1">
        <v>0.4</v>
      </c>
      <c r="E615" s="1">
        <v>-157.9383</v>
      </c>
      <c r="F615" s="1">
        <f>IF(AND(D615&gt;$J$3,E615&lt;0),E615+B615*(D615-$J$3),E615)</f>
        <v>-12.1491</v>
      </c>
      <c r="G615" s="1">
        <f t="shared" si="9"/>
        <v>145.7892</v>
      </c>
    </row>
    <row r="616" s="1" customFormat="1" spans="1:7">
      <c r="A616" s="1">
        <v>615</v>
      </c>
      <c r="B616" s="1">
        <v>119.94</v>
      </c>
      <c r="C616" s="1">
        <v>10</v>
      </c>
      <c r="D616" s="1">
        <v>0.4</v>
      </c>
      <c r="E616" s="1">
        <v>15.992</v>
      </c>
      <c r="F616" s="1">
        <f>IF(AND(D616&gt;$J$3,E616&lt;0),E616+B616*(D616-$J$3),E616)</f>
        <v>15.992</v>
      </c>
      <c r="G616" s="1">
        <f t="shared" si="9"/>
        <v>0</v>
      </c>
    </row>
    <row r="617" s="1" customFormat="1" spans="1:7">
      <c r="A617" s="1">
        <v>616</v>
      </c>
      <c r="B617" s="1">
        <v>3.648</v>
      </c>
      <c r="C617" s="1">
        <v>2</v>
      </c>
      <c r="D617" s="1">
        <v>0.7</v>
      </c>
      <c r="E617" s="1">
        <v>-2.7968</v>
      </c>
      <c r="F617" s="1">
        <f>IF(AND(D617&gt;$J$3,E617&lt;0),E617+B617*(D617-$J$3),E617)</f>
        <v>-0.9728</v>
      </c>
      <c r="G617" s="1">
        <f t="shared" si="9"/>
        <v>1.824</v>
      </c>
    </row>
    <row r="618" s="1" customFormat="1" spans="1:7">
      <c r="A618" s="1">
        <v>617</v>
      </c>
      <c r="B618" s="1">
        <v>40.48</v>
      </c>
      <c r="C618" s="1">
        <v>2</v>
      </c>
      <c r="D618" s="1">
        <v>0</v>
      </c>
      <c r="E618" s="1">
        <v>15.7872</v>
      </c>
      <c r="F618" s="1">
        <f>IF(AND(D618&gt;$J$3,E618&lt;0),E618+B618*(D618-$J$3),E618)</f>
        <v>15.7872</v>
      </c>
      <c r="G618" s="1">
        <f t="shared" si="9"/>
        <v>0</v>
      </c>
    </row>
    <row r="619" s="1" customFormat="1" spans="1:7">
      <c r="A619" s="1">
        <v>618</v>
      </c>
      <c r="B619" s="1">
        <v>9.94</v>
      </c>
      <c r="C619" s="1">
        <v>2</v>
      </c>
      <c r="D619" s="1">
        <v>0</v>
      </c>
      <c r="E619" s="1">
        <v>3.0814</v>
      </c>
      <c r="F619" s="1">
        <f>IF(AND(D619&gt;$J$3,E619&lt;0),E619+B619*(D619-$J$3),E619)</f>
        <v>3.0814</v>
      </c>
      <c r="G619" s="1">
        <f t="shared" si="9"/>
        <v>0</v>
      </c>
    </row>
    <row r="620" s="1" customFormat="1" spans="1:7">
      <c r="A620" s="1">
        <v>619</v>
      </c>
      <c r="B620" s="1">
        <v>107.424</v>
      </c>
      <c r="C620" s="1">
        <v>9</v>
      </c>
      <c r="D620" s="1">
        <v>0.2</v>
      </c>
      <c r="E620" s="1">
        <v>33.57</v>
      </c>
      <c r="F620" s="1">
        <f>IF(AND(D620&gt;$J$3,E620&lt;0),E620+B620*(D620-$J$3),E620)</f>
        <v>33.57</v>
      </c>
      <c r="G620" s="1">
        <f t="shared" si="9"/>
        <v>0</v>
      </c>
    </row>
    <row r="621" s="1" customFormat="1" spans="1:7">
      <c r="A621" s="1">
        <v>620</v>
      </c>
      <c r="B621" s="1">
        <v>37.91</v>
      </c>
      <c r="C621" s="1">
        <v>1</v>
      </c>
      <c r="D621" s="1">
        <v>0</v>
      </c>
      <c r="E621" s="1">
        <v>10.9939</v>
      </c>
      <c r="F621" s="1">
        <f>IF(AND(D621&gt;$J$3,E621&lt;0),E621+B621*(D621-$J$3),E621)</f>
        <v>10.9939</v>
      </c>
      <c r="G621" s="1">
        <f t="shared" si="9"/>
        <v>0</v>
      </c>
    </row>
    <row r="622" s="1" customFormat="1" spans="1:7">
      <c r="A622" s="1">
        <v>621</v>
      </c>
      <c r="B622" s="1">
        <v>88.02</v>
      </c>
      <c r="C622" s="1">
        <v>3</v>
      </c>
      <c r="D622" s="1">
        <v>0</v>
      </c>
      <c r="E622" s="1">
        <v>27.2862</v>
      </c>
      <c r="F622" s="1">
        <f>IF(AND(D622&gt;$J$3,E622&lt;0),E622+B622*(D622-$J$3),E622)</f>
        <v>27.2862</v>
      </c>
      <c r="G622" s="1">
        <f t="shared" si="9"/>
        <v>0</v>
      </c>
    </row>
    <row r="623" s="1" customFormat="1" spans="1:7">
      <c r="A623" s="1">
        <v>622</v>
      </c>
      <c r="B623" s="1">
        <v>8.69</v>
      </c>
      <c r="C623" s="1">
        <v>5</v>
      </c>
      <c r="D623" s="1">
        <v>0.8</v>
      </c>
      <c r="E623" s="1">
        <v>-14.773</v>
      </c>
      <c r="F623" s="1">
        <f>IF(AND(D623&gt;$J$3,E623&lt;0),E623+B623*(D623-$J$3),E623)</f>
        <v>-9.559</v>
      </c>
      <c r="G623" s="1">
        <f t="shared" si="9"/>
        <v>5.214</v>
      </c>
    </row>
    <row r="624" s="1" customFormat="1" spans="1:7">
      <c r="A624" s="1">
        <v>623</v>
      </c>
      <c r="B624" s="1">
        <v>301.96</v>
      </c>
      <c r="C624" s="1">
        <v>2</v>
      </c>
      <c r="D624" s="1">
        <v>0</v>
      </c>
      <c r="E624" s="1">
        <v>87.5684</v>
      </c>
      <c r="F624" s="1">
        <f>IF(AND(D624&gt;$J$3,E624&lt;0),E624+B624*(D624-$J$3),E624)</f>
        <v>87.5684</v>
      </c>
      <c r="G624" s="1">
        <f t="shared" si="9"/>
        <v>0</v>
      </c>
    </row>
    <row r="625" s="1" customFormat="1" spans="1:7">
      <c r="A625" s="1">
        <v>624</v>
      </c>
      <c r="B625" s="1">
        <v>555.21</v>
      </c>
      <c r="C625" s="1">
        <v>5</v>
      </c>
      <c r="D625" s="1">
        <v>0.1</v>
      </c>
      <c r="E625" s="1">
        <v>178.901</v>
      </c>
      <c r="F625" s="1">
        <f>IF(AND(D625&gt;$J$3,E625&lt;0),E625+B625*(D625-$J$3),E625)</f>
        <v>178.901</v>
      </c>
      <c r="G625" s="1">
        <f t="shared" si="9"/>
        <v>0</v>
      </c>
    </row>
    <row r="626" s="1" customFormat="1" spans="1:7">
      <c r="A626" s="1">
        <v>625</v>
      </c>
      <c r="B626" s="1">
        <v>523.48</v>
      </c>
      <c r="C626" s="1">
        <v>4</v>
      </c>
      <c r="D626" s="1">
        <v>0</v>
      </c>
      <c r="E626" s="1">
        <v>130.87</v>
      </c>
      <c r="F626" s="1">
        <f>IF(AND(D626&gt;$J$3,E626&lt;0),E626+B626*(D626-$J$3),E626)</f>
        <v>130.87</v>
      </c>
      <c r="G626" s="1">
        <f t="shared" si="9"/>
        <v>0</v>
      </c>
    </row>
    <row r="627" s="1" customFormat="1" spans="1:7">
      <c r="A627" s="1">
        <v>626</v>
      </c>
      <c r="B627" s="1">
        <v>161.82</v>
      </c>
      <c r="C627" s="1">
        <v>9</v>
      </c>
      <c r="D627" s="1">
        <v>0</v>
      </c>
      <c r="E627" s="1">
        <v>46.9278</v>
      </c>
      <c r="F627" s="1">
        <f>IF(AND(D627&gt;$J$3,E627&lt;0),E627+B627*(D627-$J$3),E627)</f>
        <v>46.9278</v>
      </c>
      <c r="G627" s="1">
        <f t="shared" si="9"/>
        <v>0</v>
      </c>
    </row>
    <row r="628" s="1" customFormat="1" spans="1:7">
      <c r="A628" s="1">
        <v>627</v>
      </c>
      <c r="B628" s="1">
        <v>35.56</v>
      </c>
      <c r="C628" s="1">
        <v>7</v>
      </c>
      <c r="D628" s="1">
        <v>0</v>
      </c>
      <c r="E628" s="1">
        <v>12.0904</v>
      </c>
      <c r="F628" s="1">
        <f>IF(AND(D628&gt;$J$3,E628&lt;0),E628+B628*(D628-$J$3),E628)</f>
        <v>12.0904</v>
      </c>
      <c r="G628" s="1">
        <f t="shared" si="9"/>
        <v>0</v>
      </c>
    </row>
    <row r="629" s="1" customFormat="1" spans="1:7">
      <c r="A629" s="1">
        <v>628</v>
      </c>
      <c r="B629" s="1">
        <v>97.16</v>
      </c>
      <c r="C629" s="1">
        <v>2</v>
      </c>
      <c r="D629" s="1">
        <v>0</v>
      </c>
      <c r="E629" s="1">
        <v>28.1764</v>
      </c>
      <c r="F629" s="1">
        <f>IF(AND(D629&gt;$J$3,E629&lt;0),E629+B629*(D629-$J$3),E629)</f>
        <v>28.1764</v>
      </c>
      <c r="G629" s="1">
        <f t="shared" si="9"/>
        <v>0</v>
      </c>
    </row>
    <row r="630" s="1" customFormat="1" spans="1:7">
      <c r="A630" s="1">
        <v>629</v>
      </c>
      <c r="B630" s="1">
        <v>15.24</v>
      </c>
      <c r="C630" s="1">
        <v>5</v>
      </c>
      <c r="D630" s="1">
        <v>0.2</v>
      </c>
      <c r="E630" s="1">
        <v>5.1435</v>
      </c>
      <c r="F630" s="1">
        <f>IF(AND(D630&gt;$J$3,E630&lt;0),E630+B630*(D630-$J$3),E630)</f>
        <v>5.1435</v>
      </c>
      <c r="G630" s="1">
        <f t="shared" si="9"/>
        <v>0</v>
      </c>
    </row>
    <row r="631" s="1" customFormat="1" spans="1:7">
      <c r="A631" s="1">
        <v>630</v>
      </c>
      <c r="B631" s="1">
        <v>13.23</v>
      </c>
      <c r="C631" s="1">
        <v>3</v>
      </c>
      <c r="D631" s="1">
        <v>0</v>
      </c>
      <c r="E631" s="1">
        <v>6.0858</v>
      </c>
      <c r="F631" s="1">
        <f>IF(AND(D631&gt;$J$3,E631&lt;0),E631+B631*(D631-$J$3),E631)</f>
        <v>6.0858</v>
      </c>
      <c r="G631" s="1">
        <f t="shared" si="9"/>
        <v>0</v>
      </c>
    </row>
    <row r="632" s="1" customFormat="1" spans="1:7">
      <c r="A632" s="1">
        <v>631</v>
      </c>
      <c r="B632" s="1">
        <v>243.384</v>
      </c>
      <c r="C632" s="1">
        <v>3</v>
      </c>
      <c r="D632" s="1">
        <v>0.2</v>
      </c>
      <c r="E632" s="1">
        <v>-51.7191</v>
      </c>
      <c r="F632" s="1">
        <f>IF(AND(D632&gt;$J$3,E632&lt;0),E632+B632*(D632-$J$3),E632)</f>
        <v>-51.7191</v>
      </c>
      <c r="G632" s="1">
        <f t="shared" si="9"/>
        <v>0</v>
      </c>
    </row>
    <row r="633" s="1" customFormat="1" spans="1:7">
      <c r="A633" s="1">
        <v>632</v>
      </c>
      <c r="B633" s="1">
        <v>119.8</v>
      </c>
      <c r="C633" s="1">
        <v>5</v>
      </c>
      <c r="D633" s="1">
        <v>0.2</v>
      </c>
      <c r="E633" s="1">
        <v>29.95</v>
      </c>
      <c r="F633" s="1">
        <f>IF(AND(D633&gt;$J$3,E633&lt;0),E633+B633*(D633-$J$3),E633)</f>
        <v>29.95</v>
      </c>
      <c r="G633" s="1">
        <f t="shared" si="9"/>
        <v>0</v>
      </c>
    </row>
    <row r="634" s="1" customFormat="1" spans="1:7">
      <c r="A634" s="1">
        <v>633</v>
      </c>
      <c r="B634" s="1">
        <v>300.768</v>
      </c>
      <c r="C634" s="1">
        <v>4</v>
      </c>
      <c r="D634" s="1">
        <v>0.2</v>
      </c>
      <c r="E634" s="1">
        <v>30.0768</v>
      </c>
      <c r="F634" s="1">
        <f>IF(AND(D634&gt;$J$3,E634&lt;0),E634+B634*(D634-$J$3),E634)</f>
        <v>30.0768</v>
      </c>
      <c r="G634" s="1">
        <f t="shared" si="9"/>
        <v>0</v>
      </c>
    </row>
    <row r="635" s="1" customFormat="1" spans="1:7">
      <c r="A635" s="1">
        <v>634</v>
      </c>
      <c r="B635" s="1">
        <v>17.88</v>
      </c>
      <c r="C635" s="1">
        <v>3</v>
      </c>
      <c r="D635" s="1">
        <v>0.2</v>
      </c>
      <c r="E635" s="1">
        <v>2.4585</v>
      </c>
      <c r="F635" s="1">
        <f>IF(AND(D635&gt;$J$3,E635&lt;0),E635+B635*(D635-$J$3),E635)</f>
        <v>2.4585</v>
      </c>
      <c r="G635" s="1">
        <f t="shared" si="9"/>
        <v>0</v>
      </c>
    </row>
    <row r="636" s="1" customFormat="1" spans="1:7">
      <c r="A636" s="1">
        <v>635</v>
      </c>
      <c r="B636" s="1">
        <v>235.944</v>
      </c>
      <c r="C636" s="1">
        <v>3</v>
      </c>
      <c r="D636" s="1">
        <v>0.2</v>
      </c>
      <c r="E636" s="1">
        <v>85.5297</v>
      </c>
      <c r="F636" s="1">
        <f>IF(AND(D636&gt;$J$3,E636&lt;0),E636+B636*(D636-$J$3),E636)</f>
        <v>85.5297</v>
      </c>
      <c r="G636" s="1">
        <f t="shared" si="9"/>
        <v>0</v>
      </c>
    </row>
    <row r="637" s="1" customFormat="1" spans="1:7">
      <c r="A637" s="1">
        <v>636</v>
      </c>
      <c r="B637" s="1">
        <v>392.94</v>
      </c>
      <c r="C637" s="1">
        <v>3</v>
      </c>
      <c r="D637" s="1">
        <v>0</v>
      </c>
      <c r="E637" s="1">
        <v>43.2234</v>
      </c>
      <c r="F637" s="1">
        <f>IF(AND(D637&gt;$J$3,E637&lt;0),E637+B637*(D637-$J$3),E637)</f>
        <v>43.2234</v>
      </c>
      <c r="G637" s="1">
        <f t="shared" si="9"/>
        <v>0</v>
      </c>
    </row>
    <row r="638" s="1" customFormat="1" spans="1:7">
      <c r="A638" s="1">
        <v>637</v>
      </c>
      <c r="B638" s="1">
        <v>18.882</v>
      </c>
      <c r="C638" s="1">
        <v>3</v>
      </c>
      <c r="D638" s="1">
        <v>0.7</v>
      </c>
      <c r="E638" s="1">
        <v>-13.8468</v>
      </c>
      <c r="F638" s="1">
        <f>IF(AND(D638&gt;$J$3,E638&lt;0),E638+B638*(D638-$J$3),E638)</f>
        <v>-4.4058</v>
      </c>
      <c r="G638" s="1">
        <f t="shared" si="9"/>
        <v>9.441</v>
      </c>
    </row>
    <row r="639" s="1" customFormat="1" spans="1:7">
      <c r="A639" s="1">
        <v>638</v>
      </c>
      <c r="B639" s="1">
        <v>122.328</v>
      </c>
      <c r="C639" s="1">
        <v>3</v>
      </c>
      <c r="D639" s="1">
        <v>0.2</v>
      </c>
      <c r="E639" s="1">
        <v>12.2328</v>
      </c>
      <c r="F639" s="1">
        <f>IF(AND(D639&gt;$J$3,E639&lt;0),E639+B639*(D639-$J$3),E639)</f>
        <v>12.2328</v>
      </c>
      <c r="G639" s="1">
        <f t="shared" si="9"/>
        <v>0</v>
      </c>
    </row>
    <row r="640" s="1" customFormat="1" spans="1:7">
      <c r="A640" s="1">
        <v>639</v>
      </c>
      <c r="B640" s="1">
        <v>1049.2</v>
      </c>
      <c r="C640" s="1">
        <v>5</v>
      </c>
      <c r="D640" s="1">
        <v>0</v>
      </c>
      <c r="E640" s="1">
        <v>272.792</v>
      </c>
      <c r="F640" s="1">
        <f>IF(AND(D640&gt;$J$3,E640&lt;0),E640+B640*(D640-$J$3),E640)</f>
        <v>272.792</v>
      </c>
      <c r="G640" s="1">
        <f t="shared" si="9"/>
        <v>0</v>
      </c>
    </row>
    <row r="641" s="1" customFormat="1" spans="1:7">
      <c r="A641" s="1">
        <v>640</v>
      </c>
      <c r="B641" s="1">
        <v>15.424</v>
      </c>
      <c r="C641" s="1">
        <v>4</v>
      </c>
      <c r="D641" s="1">
        <v>0.2</v>
      </c>
      <c r="E641" s="1">
        <v>5.0128</v>
      </c>
      <c r="F641" s="1">
        <f>IF(AND(D641&gt;$J$3,E641&lt;0),E641+B641*(D641-$J$3),E641)</f>
        <v>5.0128</v>
      </c>
      <c r="G641" s="1">
        <f t="shared" si="9"/>
        <v>0</v>
      </c>
    </row>
    <row r="642" s="1" customFormat="1" spans="1:7">
      <c r="A642" s="1">
        <v>641</v>
      </c>
      <c r="B642" s="1">
        <v>18.84</v>
      </c>
      <c r="C642" s="1">
        <v>3</v>
      </c>
      <c r="D642" s="1">
        <v>0</v>
      </c>
      <c r="E642" s="1">
        <v>6.0288</v>
      </c>
      <c r="F642" s="1">
        <f>IF(AND(D642&gt;$J$3,E642&lt;0),E642+B642*(D642-$J$3),E642)</f>
        <v>6.0288</v>
      </c>
      <c r="G642" s="1">
        <f t="shared" ref="G642:G705" si="10">F642-E642</f>
        <v>0</v>
      </c>
    </row>
    <row r="643" s="1" customFormat="1" spans="1:7">
      <c r="A643" s="1">
        <v>642</v>
      </c>
      <c r="B643" s="1">
        <v>330.4</v>
      </c>
      <c r="C643" s="1">
        <v>2</v>
      </c>
      <c r="D643" s="1">
        <v>0</v>
      </c>
      <c r="E643" s="1">
        <v>85.904</v>
      </c>
      <c r="F643" s="1">
        <f>IF(AND(D643&gt;$J$3,E643&lt;0),E643+B643*(D643-$J$3),E643)</f>
        <v>85.904</v>
      </c>
      <c r="G643" s="1">
        <f t="shared" si="10"/>
        <v>0</v>
      </c>
    </row>
    <row r="644" s="1" customFormat="1" spans="1:7">
      <c r="A644" s="1">
        <v>643</v>
      </c>
      <c r="B644" s="1">
        <v>26.25</v>
      </c>
      <c r="C644" s="1">
        <v>7</v>
      </c>
      <c r="D644" s="1">
        <v>0</v>
      </c>
      <c r="E644" s="1">
        <v>12.6</v>
      </c>
      <c r="F644" s="1">
        <f>IF(AND(D644&gt;$J$3,E644&lt;0),E644+B644*(D644-$J$3),E644)</f>
        <v>12.6</v>
      </c>
      <c r="G644" s="1">
        <f t="shared" si="10"/>
        <v>0</v>
      </c>
    </row>
    <row r="645" s="1" customFormat="1" spans="1:7">
      <c r="A645" s="1">
        <v>644</v>
      </c>
      <c r="B645" s="1">
        <v>132.52</v>
      </c>
      <c r="C645" s="1">
        <v>4</v>
      </c>
      <c r="D645" s="1">
        <v>0</v>
      </c>
      <c r="E645" s="1">
        <v>54.3332</v>
      </c>
      <c r="F645" s="1">
        <f>IF(AND(D645&gt;$J$3,E645&lt;0),E645+B645*(D645-$J$3),E645)</f>
        <v>54.3332</v>
      </c>
      <c r="G645" s="1">
        <f t="shared" si="10"/>
        <v>0</v>
      </c>
    </row>
    <row r="646" s="1" customFormat="1" spans="1:7">
      <c r="A646" s="1">
        <v>645</v>
      </c>
      <c r="B646" s="1">
        <v>6.48</v>
      </c>
      <c r="C646" s="1">
        <v>1</v>
      </c>
      <c r="D646" s="1">
        <v>0</v>
      </c>
      <c r="E646" s="1">
        <v>3.1752</v>
      </c>
      <c r="F646" s="1">
        <f>IF(AND(D646&gt;$J$3,E646&lt;0),E646+B646*(D646-$J$3),E646)</f>
        <v>3.1752</v>
      </c>
      <c r="G646" s="1">
        <f t="shared" si="10"/>
        <v>0</v>
      </c>
    </row>
    <row r="647" s="1" customFormat="1" spans="1:7">
      <c r="A647" s="1">
        <v>646</v>
      </c>
      <c r="B647" s="1">
        <v>209.3</v>
      </c>
      <c r="C647" s="1">
        <v>2</v>
      </c>
      <c r="D647" s="1">
        <v>0</v>
      </c>
      <c r="E647" s="1">
        <v>56.511</v>
      </c>
      <c r="F647" s="1">
        <f>IF(AND(D647&gt;$J$3,E647&lt;0),E647+B647*(D647-$J$3),E647)</f>
        <v>56.511</v>
      </c>
      <c r="G647" s="1">
        <f t="shared" si="10"/>
        <v>0</v>
      </c>
    </row>
    <row r="648" s="1" customFormat="1" spans="1:7">
      <c r="A648" s="1">
        <v>647</v>
      </c>
      <c r="B648" s="1">
        <v>31.56</v>
      </c>
      <c r="C648" s="1">
        <v>5</v>
      </c>
      <c r="D648" s="1">
        <v>0.2</v>
      </c>
      <c r="E648" s="1">
        <v>9.8625</v>
      </c>
      <c r="F648" s="1">
        <f>IF(AND(D648&gt;$J$3,E648&lt;0),E648+B648*(D648-$J$3),E648)</f>
        <v>9.8625</v>
      </c>
      <c r="G648" s="1">
        <f t="shared" si="10"/>
        <v>0</v>
      </c>
    </row>
    <row r="649" s="1" customFormat="1" spans="1:7">
      <c r="A649" s="1">
        <v>648</v>
      </c>
      <c r="B649" s="1">
        <v>30.144</v>
      </c>
      <c r="C649" s="1">
        <v>2</v>
      </c>
      <c r="D649" s="1">
        <v>0.2</v>
      </c>
      <c r="E649" s="1">
        <v>3.0144</v>
      </c>
      <c r="F649" s="1">
        <f>IF(AND(D649&gt;$J$3,E649&lt;0),E649+B649*(D649-$J$3),E649)</f>
        <v>3.0144</v>
      </c>
      <c r="G649" s="1">
        <f t="shared" si="10"/>
        <v>0</v>
      </c>
    </row>
    <row r="650" s="1" customFormat="1" spans="1:7">
      <c r="A650" s="1">
        <v>649</v>
      </c>
      <c r="B650" s="1">
        <v>14.8</v>
      </c>
      <c r="C650" s="1">
        <v>4</v>
      </c>
      <c r="D650" s="1">
        <v>0</v>
      </c>
      <c r="E650" s="1">
        <v>6.068</v>
      </c>
      <c r="F650" s="1">
        <f>IF(AND(D650&gt;$J$3,E650&lt;0),E650+B650*(D650-$J$3),E650)</f>
        <v>6.068</v>
      </c>
      <c r="G650" s="1">
        <f t="shared" si="10"/>
        <v>0</v>
      </c>
    </row>
    <row r="651" s="1" customFormat="1" spans="1:7">
      <c r="A651" s="1">
        <v>650</v>
      </c>
      <c r="B651" s="1">
        <v>302.376</v>
      </c>
      <c r="C651" s="1">
        <v>3</v>
      </c>
      <c r="D651" s="1">
        <v>0.2</v>
      </c>
      <c r="E651" s="1">
        <v>22.6782</v>
      </c>
      <c r="F651" s="1">
        <f>IF(AND(D651&gt;$J$3,E651&lt;0),E651+B651*(D651-$J$3),E651)</f>
        <v>22.6782</v>
      </c>
      <c r="G651" s="1">
        <f t="shared" si="10"/>
        <v>0</v>
      </c>
    </row>
    <row r="652" s="1" customFormat="1" spans="1:7">
      <c r="A652" s="1">
        <v>651</v>
      </c>
      <c r="B652" s="1">
        <v>316</v>
      </c>
      <c r="C652" s="1">
        <v>4</v>
      </c>
      <c r="D652" s="1">
        <v>0</v>
      </c>
      <c r="E652" s="1">
        <v>31.6</v>
      </c>
      <c r="F652" s="1">
        <f>IF(AND(D652&gt;$J$3,E652&lt;0),E652+B652*(D652-$J$3),E652)</f>
        <v>31.6</v>
      </c>
      <c r="G652" s="1">
        <f t="shared" si="10"/>
        <v>0</v>
      </c>
    </row>
    <row r="653" s="1" customFormat="1" spans="1:7">
      <c r="A653" s="1">
        <v>652</v>
      </c>
      <c r="B653" s="1">
        <v>379.4</v>
      </c>
      <c r="C653" s="1">
        <v>10</v>
      </c>
      <c r="D653" s="1">
        <v>0</v>
      </c>
      <c r="E653" s="1">
        <v>178.318</v>
      </c>
      <c r="F653" s="1">
        <f>IF(AND(D653&gt;$J$3,E653&lt;0),E653+B653*(D653-$J$3),E653)</f>
        <v>178.318</v>
      </c>
      <c r="G653" s="1">
        <f t="shared" si="10"/>
        <v>0</v>
      </c>
    </row>
    <row r="654" s="1" customFormat="1" spans="1:7">
      <c r="A654" s="1">
        <v>653</v>
      </c>
      <c r="B654" s="1">
        <v>97.82</v>
      </c>
      <c r="C654" s="1">
        <v>2</v>
      </c>
      <c r="D654" s="1">
        <v>0</v>
      </c>
      <c r="E654" s="1">
        <v>45.9754</v>
      </c>
      <c r="F654" s="1">
        <f>IF(AND(D654&gt;$J$3,E654&lt;0),E654+B654*(D654-$J$3),E654)</f>
        <v>45.9754</v>
      </c>
      <c r="G654" s="1">
        <f t="shared" si="10"/>
        <v>0</v>
      </c>
    </row>
    <row r="655" s="1" customFormat="1" spans="1:7">
      <c r="A655" s="1">
        <v>654</v>
      </c>
      <c r="B655" s="1">
        <v>103.12</v>
      </c>
      <c r="C655" s="1">
        <v>8</v>
      </c>
      <c r="D655" s="1">
        <v>0</v>
      </c>
      <c r="E655" s="1">
        <v>10.312</v>
      </c>
      <c r="F655" s="1">
        <f>IF(AND(D655&gt;$J$3,E655&lt;0),E655+B655*(D655-$J$3),E655)</f>
        <v>10.312</v>
      </c>
      <c r="G655" s="1">
        <f t="shared" si="10"/>
        <v>0</v>
      </c>
    </row>
    <row r="656" s="1" customFormat="1" spans="1:7">
      <c r="A656" s="1">
        <v>655</v>
      </c>
      <c r="B656" s="1">
        <v>113.552</v>
      </c>
      <c r="C656" s="1">
        <v>2</v>
      </c>
      <c r="D656" s="1">
        <v>0.2</v>
      </c>
      <c r="E656" s="1">
        <v>8.5164</v>
      </c>
      <c r="F656" s="1">
        <f>IF(AND(D656&gt;$J$3,E656&lt;0),E656+B656*(D656-$J$3),E656)</f>
        <v>8.5164</v>
      </c>
      <c r="G656" s="1">
        <f t="shared" si="10"/>
        <v>0</v>
      </c>
    </row>
    <row r="657" s="1" customFormat="1" spans="1:7">
      <c r="A657" s="1">
        <v>656</v>
      </c>
      <c r="B657" s="1">
        <v>3.318</v>
      </c>
      <c r="C657" s="1">
        <v>2</v>
      </c>
      <c r="D657" s="1">
        <v>0.7</v>
      </c>
      <c r="E657" s="1">
        <v>-2.6544</v>
      </c>
      <c r="F657" s="1">
        <f>IF(AND(D657&gt;$J$3,E657&lt;0),E657+B657*(D657-$J$3),E657)</f>
        <v>-0.9954</v>
      </c>
      <c r="G657" s="1">
        <f t="shared" si="10"/>
        <v>1.659</v>
      </c>
    </row>
    <row r="658" s="1" customFormat="1" spans="1:7">
      <c r="A658" s="1">
        <v>657</v>
      </c>
      <c r="B658" s="1">
        <v>134.288</v>
      </c>
      <c r="C658" s="1">
        <v>2</v>
      </c>
      <c r="D658" s="1">
        <v>0.2</v>
      </c>
      <c r="E658" s="1">
        <v>45.3222</v>
      </c>
      <c r="F658" s="1">
        <f>IF(AND(D658&gt;$J$3,E658&lt;0),E658+B658*(D658-$J$3),E658)</f>
        <v>45.3222</v>
      </c>
      <c r="G658" s="1">
        <f t="shared" si="10"/>
        <v>0</v>
      </c>
    </row>
    <row r="659" s="1" customFormat="1" spans="1:7">
      <c r="A659" s="1">
        <v>658</v>
      </c>
      <c r="B659" s="1">
        <v>701.372</v>
      </c>
      <c r="C659" s="1">
        <v>2</v>
      </c>
      <c r="D659" s="1">
        <v>0.3</v>
      </c>
      <c r="E659" s="1">
        <v>-50.098</v>
      </c>
      <c r="F659" s="1">
        <f>IF(AND(D659&gt;$J$3,E659&lt;0),E659+B659*(D659-$J$3),E659)</f>
        <v>20.0392</v>
      </c>
      <c r="G659" s="1">
        <f t="shared" si="10"/>
        <v>70.1372</v>
      </c>
    </row>
    <row r="660" s="1" customFormat="1" spans="1:7">
      <c r="A660" s="1">
        <v>659</v>
      </c>
      <c r="B660" s="1">
        <v>2.308</v>
      </c>
      <c r="C660" s="1">
        <v>2</v>
      </c>
      <c r="D660" s="1">
        <v>0.8</v>
      </c>
      <c r="E660" s="1">
        <v>-3.462</v>
      </c>
      <c r="F660" s="1">
        <f>IF(AND(D660&gt;$J$3,E660&lt;0),E660+B660*(D660-$J$3),E660)</f>
        <v>-2.0772</v>
      </c>
      <c r="G660" s="1">
        <f t="shared" si="10"/>
        <v>1.3848</v>
      </c>
    </row>
    <row r="661" s="1" customFormat="1" spans="1:7">
      <c r="A661" s="1">
        <v>660</v>
      </c>
      <c r="B661" s="1">
        <v>999.432</v>
      </c>
      <c r="C661" s="1">
        <v>7</v>
      </c>
      <c r="D661" s="1">
        <v>0.2</v>
      </c>
      <c r="E661" s="1">
        <v>124.929</v>
      </c>
      <c r="F661" s="1">
        <f>IF(AND(D661&gt;$J$3,E661&lt;0),E661+B661*(D661-$J$3),E661)</f>
        <v>124.929</v>
      </c>
      <c r="G661" s="1">
        <f t="shared" si="10"/>
        <v>0</v>
      </c>
    </row>
    <row r="662" s="1" customFormat="1" spans="1:7">
      <c r="A662" s="1">
        <v>661</v>
      </c>
      <c r="B662" s="1">
        <v>724.08</v>
      </c>
      <c r="C662" s="1">
        <v>14</v>
      </c>
      <c r="D662" s="1">
        <v>0.2</v>
      </c>
      <c r="E662" s="1">
        <v>-135.765</v>
      </c>
      <c r="F662" s="1">
        <f>IF(AND(D662&gt;$J$3,E662&lt;0),E662+B662*(D662-$J$3),E662)</f>
        <v>-135.765</v>
      </c>
      <c r="G662" s="1">
        <f t="shared" si="10"/>
        <v>0</v>
      </c>
    </row>
    <row r="663" s="1" customFormat="1" spans="1:7">
      <c r="A663" s="1">
        <v>662</v>
      </c>
      <c r="B663" s="1">
        <v>918.785</v>
      </c>
      <c r="C663" s="1">
        <v>5</v>
      </c>
      <c r="D663" s="1">
        <v>0.3</v>
      </c>
      <c r="E663" s="1">
        <v>-118.1295</v>
      </c>
      <c r="F663" s="1">
        <f>IF(AND(D663&gt;$J$3,E663&lt;0),E663+B663*(D663-$J$3),E663)</f>
        <v>-26.251</v>
      </c>
      <c r="G663" s="1">
        <f t="shared" si="10"/>
        <v>91.8785</v>
      </c>
    </row>
    <row r="664" s="1" customFormat="1" spans="1:7">
      <c r="A664" s="1">
        <v>663</v>
      </c>
      <c r="B664" s="1">
        <v>2.724</v>
      </c>
      <c r="C664" s="1">
        <v>3</v>
      </c>
      <c r="D664" s="1">
        <v>0.8</v>
      </c>
      <c r="E664" s="1">
        <v>-4.2222</v>
      </c>
      <c r="F664" s="1">
        <f>IF(AND(D664&gt;$J$3,E664&lt;0),E664+B664*(D664-$J$3),E664)</f>
        <v>-2.5878</v>
      </c>
      <c r="G664" s="1">
        <f t="shared" si="10"/>
        <v>1.6344</v>
      </c>
    </row>
    <row r="665" s="1" customFormat="1" spans="1:7">
      <c r="A665" s="1">
        <v>664</v>
      </c>
      <c r="B665" s="1">
        <v>459.95</v>
      </c>
      <c r="C665" s="1">
        <v>5</v>
      </c>
      <c r="D665" s="1">
        <v>0</v>
      </c>
      <c r="E665" s="1">
        <v>18.398</v>
      </c>
      <c r="F665" s="1">
        <f>IF(AND(D665&gt;$J$3,E665&lt;0),E665+B665*(D665-$J$3),E665)</f>
        <v>18.398</v>
      </c>
      <c r="G665" s="1">
        <f t="shared" si="10"/>
        <v>0</v>
      </c>
    </row>
    <row r="666" s="1" customFormat="1" spans="1:7">
      <c r="A666" s="1">
        <v>665</v>
      </c>
      <c r="B666" s="1">
        <v>10.74</v>
      </c>
      <c r="C666" s="1">
        <v>3</v>
      </c>
      <c r="D666" s="1">
        <v>0</v>
      </c>
      <c r="E666" s="1">
        <v>5.2626</v>
      </c>
      <c r="F666" s="1">
        <f>IF(AND(D666&gt;$J$3,E666&lt;0),E666+B666*(D666-$J$3),E666)</f>
        <v>5.2626</v>
      </c>
      <c r="G666" s="1">
        <f t="shared" si="10"/>
        <v>0</v>
      </c>
    </row>
    <row r="667" s="1" customFormat="1" spans="1:7">
      <c r="A667" s="1">
        <v>666</v>
      </c>
      <c r="B667" s="1">
        <v>23.76</v>
      </c>
      <c r="C667" s="1">
        <v>3</v>
      </c>
      <c r="D667" s="1">
        <v>0.2</v>
      </c>
      <c r="E667" s="1">
        <v>2.079</v>
      </c>
      <c r="F667" s="1">
        <f>IF(AND(D667&gt;$J$3,E667&lt;0),E667+B667*(D667-$J$3),E667)</f>
        <v>2.079</v>
      </c>
      <c r="G667" s="1">
        <f t="shared" si="10"/>
        <v>0</v>
      </c>
    </row>
    <row r="668" s="1" customFormat="1" spans="1:7">
      <c r="A668" s="1">
        <v>667</v>
      </c>
      <c r="B668" s="1">
        <v>85.056</v>
      </c>
      <c r="C668" s="1">
        <v>3</v>
      </c>
      <c r="D668" s="1">
        <v>0.2</v>
      </c>
      <c r="E668" s="1">
        <v>28.7064</v>
      </c>
      <c r="F668" s="1">
        <f>IF(AND(D668&gt;$J$3,E668&lt;0),E668+B668*(D668-$J$3),E668)</f>
        <v>28.7064</v>
      </c>
      <c r="G668" s="1">
        <f t="shared" si="10"/>
        <v>0</v>
      </c>
    </row>
    <row r="669" s="1" customFormat="1" spans="1:7">
      <c r="A669" s="1">
        <v>668</v>
      </c>
      <c r="B669" s="1">
        <v>381.576</v>
      </c>
      <c r="C669" s="1">
        <v>3</v>
      </c>
      <c r="D669" s="1">
        <v>0.2</v>
      </c>
      <c r="E669" s="1">
        <v>28.6182</v>
      </c>
      <c r="F669" s="1">
        <f>IF(AND(D669&gt;$J$3,E669&lt;0),E669+B669*(D669-$J$3),E669)</f>
        <v>28.6182</v>
      </c>
      <c r="G669" s="1">
        <f t="shared" si="10"/>
        <v>0</v>
      </c>
    </row>
    <row r="670" s="1" customFormat="1" spans="1:7">
      <c r="A670" s="1">
        <v>669</v>
      </c>
      <c r="B670" s="1">
        <v>30.36</v>
      </c>
      <c r="C670" s="1">
        <v>5</v>
      </c>
      <c r="D670" s="1">
        <v>0.2</v>
      </c>
      <c r="E670" s="1">
        <v>8.7285</v>
      </c>
      <c r="F670" s="1">
        <f>IF(AND(D670&gt;$J$3,E670&lt;0),E670+B670*(D670-$J$3),E670)</f>
        <v>8.7285</v>
      </c>
      <c r="G670" s="1">
        <f t="shared" si="10"/>
        <v>0</v>
      </c>
    </row>
    <row r="671" s="1" customFormat="1" spans="1:7">
      <c r="A671" s="1">
        <v>670</v>
      </c>
      <c r="B671" s="1">
        <v>23.976</v>
      </c>
      <c r="C671" s="1">
        <v>3</v>
      </c>
      <c r="D671" s="1">
        <v>0.6</v>
      </c>
      <c r="E671" s="1">
        <v>-14.3856</v>
      </c>
      <c r="F671" s="1">
        <f>IF(AND(D671&gt;$J$3,E671&lt;0),E671+B671*(D671-$J$3),E671)</f>
        <v>-4.7952</v>
      </c>
      <c r="G671" s="1">
        <f t="shared" si="10"/>
        <v>9.5904</v>
      </c>
    </row>
    <row r="672" s="1" customFormat="1" spans="1:7">
      <c r="A672" s="1">
        <v>671</v>
      </c>
      <c r="B672" s="1">
        <v>108.925</v>
      </c>
      <c r="C672" s="1">
        <v>1</v>
      </c>
      <c r="D672" s="1">
        <v>0.5</v>
      </c>
      <c r="E672" s="1">
        <v>-71.8905</v>
      </c>
      <c r="F672" s="1">
        <f>IF(AND(D672&gt;$J$3,E672&lt;0),E672+B672*(D672-$J$3),E672)</f>
        <v>-39.213</v>
      </c>
      <c r="G672" s="1">
        <f t="shared" si="10"/>
        <v>32.6775</v>
      </c>
    </row>
    <row r="673" s="1" customFormat="1" spans="1:7">
      <c r="A673" s="1">
        <v>672</v>
      </c>
      <c r="B673" s="1">
        <v>36.352</v>
      </c>
      <c r="C673" s="1">
        <v>8</v>
      </c>
      <c r="D673" s="1">
        <v>0.2</v>
      </c>
      <c r="E673" s="1">
        <v>11.36</v>
      </c>
      <c r="F673" s="1">
        <f>IF(AND(D673&gt;$J$3,E673&lt;0),E673+B673*(D673-$J$3),E673)</f>
        <v>11.36</v>
      </c>
      <c r="G673" s="1">
        <f t="shared" si="10"/>
        <v>0</v>
      </c>
    </row>
    <row r="674" s="1" customFormat="1" spans="1:7">
      <c r="A674" s="1">
        <v>673</v>
      </c>
      <c r="B674" s="1">
        <v>19.56</v>
      </c>
      <c r="C674" s="1">
        <v>5</v>
      </c>
      <c r="D674" s="1">
        <v>0.2</v>
      </c>
      <c r="E674" s="1">
        <v>1.7115</v>
      </c>
      <c r="F674" s="1">
        <f>IF(AND(D674&gt;$J$3,E674&lt;0),E674+B674*(D674-$J$3),E674)</f>
        <v>1.7115</v>
      </c>
      <c r="G674" s="1">
        <f t="shared" si="10"/>
        <v>0</v>
      </c>
    </row>
    <row r="675" s="1" customFormat="1" spans="1:7">
      <c r="A675" s="1">
        <v>674</v>
      </c>
      <c r="B675" s="1">
        <v>61.44</v>
      </c>
      <c r="C675" s="1">
        <v>3</v>
      </c>
      <c r="D675" s="1">
        <v>0</v>
      </c>
      <c r="E675" s="1">
        <v>16.5888</v>
      </c>
      <c r="F675" s="1">
        <f>IF(AND(D675&gt;$J$3,E675&lt;0),E675+B675*(D675-$J$3),E675)</f>
        <v>16.5888</v>
      </c>
      <c r="G675" s="1">
        <f t="shared" si="10"/>
        <v>0</v>
      </c>
    </row>
    <row r="676" s="1" customFormat="1" spans="1:7">
      <c r="A676" s="1">
        <v>675</v>
      </c>
      <c r="B676" s="1">
        <v>38.9</v>
      </c>
      <c r="C676" s="1">
        <v>5</v>
      </c>
      <c r="D676" s="1">
        <v>0</v>
      </c>
      <c r="E676" s="1">
        <v>17.505</v>
      </c>
      <c r="F676" s="1">
        <f>IF(AND(D676&gt;$J$3,E676&lt;0),E676+B676*(D676-$J$3),E676)</f>
        <v>17.505</v>
      </c>
      <c r="G676" s="1">
        <f t="shared" si="10"/>
        <v>0</v>
      </c>
    </row>
    <row r="677" s="1" customFormat="1" spans="1:7">
      <c r="A677" s="1">
        <v>676</v>
      </c>
      <c r="B677" s="1">
        <v>99.39</v>
      </c>
      <c r="C677" s="1">
        <v>3</v>
      </c>
      <c r="D677" s="1">
        <v>0</v>
      </c>
      <c r="E677" s="1">
        <v>40.7499</v>
      </c>
      <c r="F677" s="1">
        <f>IF(AND(D677&gt;$J$3,E677&lt;0),E677+B677*(D677-$J$3),E677)</f>
        <v>40.7499</v>
      </c>
      <c r="G677" s="1">
        <f t="shared" si="10"/>
        <v>0</v>
      </c>
    </row>
    <row r="678" s="1" customFormat="1" spans="1:7">
      <c r="A678" s="1">
        <v>677</v>
      </c>
      <c r="B678" s="1">
        <v>2.688</v>
      </c>
      <c r="C678" s="1">
        <v>3</v>
      </c>
      <c r="D678" s="1">
        <v>0.8</v>
      </c>
      <c r="E678" s="1">
        <v>-7.392</v>
      </c>
      <c r="F678" s="1">
        <f>IF(AND(D678&gt;$J$3,E678&lt;0),E678+B678*(D678-$J$3),E678)</f>
        <v>-5.7792</v>
      </c>
      <c r="G678" s="1">
        <f t="shared" si="10"/>
        <v>1.6128</v>
      </c>
    </row>
    <row r="679" s="1" customFormat="1" spans="1:7">
      <c r="A679" s="1">
        <v>678</v>
      </c>
      <c r="B679" s="1">
        <v>27.816</v>
      </c>
      <c r="C679" s="1">
        <v>3</v>
      </c>
      <c r="D679" s="1">
        <v>0.2</v>
      </c>
      <c r="E679" s="1">
        <v>4.5201</v>
      </c>
      <c r="F679" s="1">
        <f>IF(AND(D679&gt;$J$3,E679&lt;0),E679+B679*(D679-$J$3),E679)</f>
        <v>4.5201</v>
      </c>
      <c r="G679" s="1">
        <f t="shared" si="10"/>
        <v>0</v>
      </c>
    </row>
    <row r="680" s="1" customFormat="1" spans="1:7">
      <c r="A680" s="1">
        <v>679</v>
      </c>
      <c r="B680" s="1">
        <v>82.524</v>
      </c>
      <c r="C680" s="1">
        <v>3</v>
      </c>
      <c r="D680" s="1">
        <v>0.6</v>
      </c>
      <c r="E680" s="1">
        <v>-41.262</v>
      </c>
      <c r="F680" s="1">
        <f>IF(AND(D680&gt;$J$3,E680&lt;0),E680+B680*(D680-$J$3),E680)</f>
        <v>-8.2524</v>
      </c>
      <c r="G680" s="1">
        <f t="shared" si="10"/>
        <v>33.0096</v>
      </c>
    </row>
    <row r="681" s="1" customFormat="1" spans="1:7">
      <c r="A681" s="1">
        <v>680</v>
      </c>
      <c r="B681" s="1">
        <v>182.994</v>
      </c>
      <c r="C681" s="1">
        <v>3</v>
      </c>
      <c r="D681" s="1">
        <v>0.8</v>
      </c>
      <c r="E681" s="1">
        <v>-320.2395</v>
      </c>
      <c r="F681" s="1">
        <f>IF(AND(D681&gt;$J$3,E681&lt;0),E681+B681*(D681-$J$3),E681)</f>
        <v>-210.4431</v>
      </c>
      <c r="G681" s="1">
        <f t="shared" si="10"/>
        <v>109.7964</v>
      </c>
    </row>
    <row r="682" s="1" customFormat="1" spans="1:7">
      <c r="A682" s="1">
        <v>681</v>
      </c>
      <c r="B682" s="1">
        <v>14.352</v>
      </c>
      <c r="C682" s="1">
        <v>3</v>
      </c>
      <c r="D682" s="1">
        <v>0.2</v>
      </c>
      <c r="E682" s="1">
        <v>4.6644</v>
      </c>
      <c r="F682" s="1">
        <f>IF(AND(D682&gt;$J$3,E682&lt;0),E682+B682*(D682-$J$3),E682)</f>
        <v>4.6644</v>
      </c>
      <c r="G682" s="1">
        <f t="shared" si="10"/>
        <v>0</v>
      </c>
    </row>
    <row r="683" s="1" customFormat="1" spans="1:7">
      <c r="A683" s="1">
        <v>682</v>
      </c>
      <c r="B683" s="1">
        <v>64.96</v>
      </c>
      <c r="C683" s="1">
        <v>2</v>
      </c>
      <c r="D683" s="1">
        <v>0</v>
      </c>
      <c r="E683" s="1">
        <v>2.5984</v>
      </c>
      <c r="F683" s="1">
        <f>IF(AND(D683&gt;$J$3,E683&lt;0),E683+B683*(D683-$J$3),E683)</f>
        <v>2.5984</v>
      </c>
      <c r="G683" s="1">
        <f t="shared" si="10"/>
        <v>0</v>
      </c>
    </row>
    <row r="684" s="1" customFormat="1" spans="1:7">
      <c r="A684" s="1">
        <v>683</v>
      </c>
      <c r="B684" s="1">
        <v>68.6</v>
      </c>
      <c r="C684" s="1">
        <v>4</v>
      </c>
      <c r="D684" s="1">
        <v>0</v>
      </c>
      <c r="E684" s="1">
        <v>18.522</v>
      </c>
      <c r="F684" s="1">
        <f>IF(AND(D684&gt;$J$3,E684&lt;0),E684+B684*(D684-$J$3),E684)</f>
        <v>18.522</v>
      </c>
      <c r="G684" s="1">
        <f t="shared" si="10"/>
        <v>0</v>
      </c>
    </row>
    <row r="685" s="1" customFormat="1" spans="1:7">
      <c r="A685" s="1">
        <v>684</v>
      </c>
      <c r="B685" s="1">
        <v>7999.98</v>
      </c>
      <c r="C685" s="1">
        <v>4</v>
      </c>
      <c r="D685" s="1">
        <v>0.5</v>
      </c>
      <c r="E685" s="1">
        <v>-3839.9904</v>
      </c>
      <c r="F685" s="1">
        <f>IF(AND(D685&gt;$J$3,E685&lt;0),E685+B685*(D685-$J$3),E685)</f>
        <v>-1439.9964</v>
      </c>
      <c r="G685" s="1">
        <f t="shared" si="10"/>
        <v>2399.994</v>
      </c>
    </row>
    <row r="686" s="1" customFormat="1" spans="1:7">
      <c r="A686" s="1">
        <v>685</v>
      </c>
      <c r="B686" s="1">
        <v>167.44</v>
      </c>
      <c r="C686" s="1">
        <v>2</v>
      </c>
      <c r="D686" s="1">
        <v>0.2</v>
      </c>
      <c r="E686" s="1">
        <v>14.651</v>
      </c>
      <c r="F686" s="1">
        <f>IF(AND(D686&gt;$J$3,E686&lt;0),E686+B686*(D686-$J$3),E686)</f>
        <v>14.651</v>
      </c>
      <c r="G686" s="1">
        <f t="shared" si="10"/>
        <v>0</v>
      </c>
    </row>
    <row r="687" s="1" customFormat="1" spans="1:7">
      <c r="A687" s="1">
        <v>686</v>
      </c>
      <c r="B687" s="1">
        <v>479.97</v>
      </c>
      <c r="C687" s="1">
        <v>3</v>
      </c>
      <c r="D687" s="1">
        <v>0</v>
      </c>
      <c r="E687" s="1">
        <v>163.1898</v>
      </c>
      <c r="F687" s="1">
        <f>IF(AND(D687&gt;$J$3,E687&lt;0),E687+B687*(D687-$J$3),E687)</f>
        <v>163.1898</v>
      </c>
      <c r="G687" s="1">
        <f t="shared" si="10"/>
        <v>0</v>
      </c>
    </row>
    <row r="688" s="1" customFormat="1" spans="1:7">
      <c r="A688" s="1">
        <v>687</v>
      </c>
      <c r="B688" s="1">
        <v>14.62</v>
      </c>
      <c r="C688" s="1">
        <v>2</v>
      </c>
      <c r="D688" s="1">
        <v>0</v>
      </c>
      <c r="E688" s="1">
        <v>6.8714</v>
      </c>
      <c r="F688" s="1">
        <f>IF(AND(D688&gt;$J$3,E688&lt;0),E688+B688*(D688-$J$3),E688)</f>
        <v>6.8714</v>
      </c>
      <c r="G688" s="1">
        <f t="shared" si="10"/>
        <v>0</v>
      </c>
    </row>
    <row r="689" s="1" customFormat="1" spans="1:7">
      <c r="A689" s="1">
        <v>688</v>
      </c>
      <c r="B689" s="1">
        <v>19.44</v>
      </c>
      <c r="C689" s="1">
        <v>3</v>
      </c>
      <c r="D689" s="1">
        <v>0</v>
      </c>
      <c r="E689" s="1">
        <v>9.3312</v>
      </c>
      <c r="F689" s="1">
        <f>IF(AND(D689&gt;$J$3,E689&lt;0),E689+B689*(D689-$J$3),E689)</f>
        <v>9.3312</v>
      </c>
      <c r="G689" s="1">
        <f t="shared" si="10"/>
        <v>0</v>
      </c>
    </row>
    <row r="690" s="1" customFormat="1" spans="1:7">
      <c r="A690" s="1">
        <v>689</v>
      </c>
      <c r="B690" s="1">
        <v>191.984</v>
      </c>
      <c r="C690" s="1">
        <v>2</v>
      </c>
      <c r="D690" s="1">
        <v>0.2</v>
      </c>
      <c r="E690" s="1">
        <v>4.7996</v>
      </c>
      <c r="F690" s="1">
        <f>IF(AND(D690&gt;$J$3,E690&lt;0),E690+B690*(D690-$J$3),E690)</f>
        <v>4.7996</v>
      </c>
      <c r="G690" s="1">
        <f t="shared" si="10"/>
        <v>0</v>
      </c>
    </row>
    <row r="691" s="1" customFormat="1" spans="1:7">
      <c r="A691" s="1">
        <v>690</v>
      </c>
      <c r="B691" s="1">
        <v>104.01</v>
      </c>
      <c r="C691" s="1">
        <v>1</v>
      </c>
      <c r="D691" s="1">
        <v>0</v>
      </c>
      <c r="E691" s="1">
        <v>14.5614</v>
      </c>
      <c r="F691" s="1">
        <f>IF(AND(D691&gt;$J$3,E691&lt;0),E691+B691*(D691-$J$3),E691)</f>
        <v>14.5614</v>
      </c>
      <c r="G691" s="1">
        <f t="shared" si="10"/>
        <v>0</v>
      </c>
    </row>
    <row r="692" s="1" customFormat="1" spans="1:7">
      <c r="A692" s="1">
        <v>691</v>
      </c>
      <c r="B692" s="1">
        <v>284.82</v>
      </c>
      <c r="C692" s="1">
        <v>1</v>
      </c>
      <c r="D692" s="1">
        <v>0</v>
      </c>
      <c r="E692" s="1">
        <v>74.0532</v>
      </c>
      <c r="F692" s="1">
        <f>IF(AND(D692&gt;$J$3,E692&lt;0),E692+B692*(D692-$J$3),E692)</f>
        <v>74.0532</v>
      </c>
      <c r="G692" s="1">
        <f t="shared" si="10"/>
        <v>0</v>
      </c>
    </row>
    <row r="693" s="1" customFormat="1" spans="1:7">
      <c r="A693" s="1">
        <v>692</v>
      </c>
      <c r="B693" s="1">
        <v>36.84</v>
      </c>
      <c r="C693" s="1">
        <v>3</v>
      </c>
      <c r="D693" s="1">
        <v>0</v>
      </c>
      <c r="E693" s="1">
        <v>10.3152</v>
      </c>
      <c r="F693" s="1">
        <f>IF(AND(D693&gt;$J$3,E693&lt;0),E693+B693*(D693-$J$3),E693)</f>
        <v>10.3152</v>
      </c>
      <c r="G693" s="1">
        <f t="shared" si="10"/>
        <v>0</v>
      </c>
    </row>
    <row r="694" s="1" customFormat="1" spans="1:7">
      <c r="A694" s="1">
        <v>693</v>
      </c>
      <c r="B694" s="1">
        <v>166.24</v>
      </c>
      <c r="C694" s="1">
        <v>1</v>
      </c>
      <c r="D694" s="1">
        <v>0</v>
      </c>
      <c r="E694" s="1">
        <v>24.936</v>
      </c>
      <c r="F694" s="1">
        <f>IF(AND(D694&gt;$J$3,E694&lt;0),E694+B694*(D694-$J$3),E694)</f>
        <v>24.936</v>
      </c>
      <c r="G694" s="1">
        <f t="shared" si="10"/>
        <v>0</v>
      </c>
    </row>
    <row r="695" s="1" customFormat="1" spans="1:7">
      <c r="A695" s="1">
        <v>694</v>
      </c>
      <c r="B695" s="1">
        <v>33.4</v>
      </c>
      <c r="C695" s="1">
        <v>5</v>
      </c>
      <c r="D695" s="1">
        <v>0</v>
      </c>
      <c r="E695" s="1">
        <v>16.032</v>
      </c>
      <c r="F695" s="1">
        <f>IF(AND(D695&gt;$J$3,E695&lt;0),E695+B695*(D695-$J$3),E695)</f>
        <v>16.032</v>
      </c>
      <c r="G695" s="1">
        <f t="shared" si="10"/>
        <v>0</v>
      </c>
    </row>
    <row r="696" s="1" customFormat="1" spans="1:7">
      <c r="A696" s="1">
        <v>695</v>
      </c>
      <c r="B696" s="1">
        <v>198.272</v>
      </c>
      <c r="C696" s="1">
        <v>8</v>
      </c>
      <c r="D696" s="1">
        <v>0.2</v>
      </c>
      <c r="E696" s="1">
        <v>17.3488</v>
      </c>
      <c r="F696" s="1">
        <f>IF(AND(D696&gt;$J$3,E696&lt;0),E696+B696*(D696-$J$3),E696)</f>
        <v>17.3488</v>
      </c>
      <c r="G696" s="1">
        <f t="shared" si="10"/>
        <v>0</v>
      </c>
    </row>
    <row r="697" s="1" customFormat="1" spans="1:7">
      <c r="A697" s="1">
        <v>696</v>
      </c>
      <c r="B697" s="1">
        <v>47.36</v>
      </c>
      <c r="C697" s="1">
        <v>4</v>
      </c>
      <c r="D697" s="1">
        <v>0.2</v>
      </c>
      <c r="E697" s="1">
        <v>17.76</v>
      </c>
      <c r="F697" s="1">
        <f>IF(AND(D697&gt;$J$3,E697&lt;0),E697+B697*(D697-$J$3),E697)</f>
        <v>17.76</v>
      </c>
      <c r="G697" s="1">
        <f t="shared" si="10"/>
        <v>0</v>
      </c>
    </row>
    <row r="698" s="1" customFormat="1" spans="1:7">
      <c r="A698" s="1">
        <v>697</v>
      </c>
      <c r="B698" s="1">
        <v>200.984</v>
      </c>
      <c r="C698" s="1">
        <v>7</v>
      </c>
      <c r="D698" s="1">
        <v>0.2</v>
      </c>
      <c r="E698" s="1">
        <v>62.8075</v>
      </c>
      <c r="F698" s="1">
        <f>IF(AND(D698&gt;$J$3,E698&lt;0),E698+B698*(D698-$J$3),E698)</f>
        <v>62.8075</v>
      </c>
      <c r="G698" s="1">
        <f t="shared" si="10"/>
        <v>0</v>
      </c>
    </row>
    <row r="699" s="1" customFormat="1" spans="1:7">
      <c r="A699" s="1">
        <v>698</v>
      </c>
      <c r="B699" s="1">
        <v>97.696</v>
      </c>
      <c r="C699" s="1">
        <v>4</v>
      </c>
      <c r="D699" s="1">
        <v>0.2</v>
      </c>
      <c r="E699" s="1">
        <v>31.7512</v>
      </c>
      <c r="F699" s="1">
        <f>IF(AND(D699&gt;$J$3,E699&lt;0),E699+B699*(D699-$J$3),E699)</f>
        <v>31.7512</v>
      </c>
      <c r="G699" s="1">
        <f t="shared" si="10"/>
        <v>0</v>
      </c>
    </row>
    <row r="700" s="1" customFormat="1" spans="1:7">
      <c r="A700" s="1">
        <v>699</v>
      </c>
      <c r="B700" s="1">
        <v>2.696</v>
      </c>
      <c r="C700" s="1">
        <v>1</v>
      </c>
      <c r="D700" s="1">
        <v>0.2</v>
      </c>
      <c r="E700" s="1">
        <v>0.8088</v>
      </c>
      <c r="F700" s="1">
        <f>IF(AND(D700&gt;$J$3,E700&lt;0),E700+B700*(D700-$J$3),E700)</f>
        <v>0.8088</v>
      </c>
      <c r="G700" s="1">
        <f t="shared" si="10"/>
        <v>0</v>
      </c>
    </row>
    <row r="701" s="1" customFormat="1" spans="1:7">
      <c r="A701" s="1">
        <v>700</v>
      </c>
      <c r="B701" s="1">
        <v>18.588</v>
      </c>
      <c r="C701" s="1">
        <v>2</v>
      </c>
      <c r="D701" s="1">
        <v>0.7</v>
      </c>
      <c r="E701" s="1">
        <v>-13.6312</v>
      </c>
      <c r="F701" s="1">
        <f>IF(AND(D701&gt;$J$3,E701&lt;0),E701+B701*(D701-$J$3),E701)</f>
        <v>-4.3372</v>
      </c>
      <c r="G701" s="1">
        <f t="shared" si="10"/>
        <v>9.294</v>
      </c>
    </row>
    <row r="702" s="1" customFormat="1" spans="1:7">
      <c r="A702" s="1">
        <v>701</v>
      </c>
      <c r="B702" s="1">
        <v>4.896</v>
      </c>
      <c r="C702" s="1">
        <v>3</v>
      </c>
      <c r="D702" s="1">
        <v>0.7</v>
      </c>
      <c r="E702" s="1">
        <v>-3.4272</v>
      </c>
      <c r="F702" s="1">
        <f>IF(AND(D702&gt;$J$3,E702&lt;0),E702+B702*(D702-$J$3),E702)</f>
        <v>-0.979200000000001</v>
      </c>
      <c r="G702" s="1">
        <f t="shared" si="10"/>
        <v>2.448</v>
      </c>
    </row>
    <row r="703" s="1" customFormat="1" spans="1:7">
      <c r="A703" s="1">
        <v>702</v>
      </c>
      <c r="B703" s="1">
        <v>15.072</v>
      </c>
      <c r="C703" s="1">
        <v>3</v>
      </c>
      <c r="D703" s="1">
        <v>0.2</v>
      </c>
      <c r="E703" s="1">
        <v>4.1448</v>
      </c>
      <c r="F703" s="1">
        <f>IF(AND(D703&gt;$J$3,E703&lt;0),E703+B703*(D703-$J$3),E703)</f>
        <v>4.1448</v>
      </c>
      <c r="G703" s="1">
        <f t="shared" si="10"/>
        <v>0</v>
      </c>
    </row>
    <row r="704" s="1" customFormat="1" spans="1:7">
      <c r="A704" s="1">
        <v>703</v>
      </c>
      <c r="B704" s="1">
        <v>209.88</v>
      </c>
      <c r="C704" s="1">
        <v>3</v>
      </c>
      <c r="D704" s="1">
        <v>0</v>
      </c>
      <c r="E704" s="1">
        <v>35.6796</v>
      </c>
      <c r="F704" s="1">
        <f>IF(AND(D704&gt;$J$3,E704&lt;0),E704+B704*(D704-$J$3),E704)</f>
        <v>35.6796</v>
      </c>
      <c r="G704" s="1">
        <f t="shared" si="10"/>
        <v>0</v>
      </c>
    </row>
    <row r="705" s="1" customFormat="1" spans="1:7">
      <c r="A705" s="1">
        <v>704</v>
      </c>
      <c r="B705" s="1">
        <v>369.912</v>
      </c>
      <c r="C705" s="1">
        <v>3</v>
      </c>
      <c r="D705" s="1">
        <v>0.2</v>
      </c>
      <c r="E705" s="1">
        <v>-13.8717</v>
      </c>
      <c r="F705" s="1">
        <f>IF(AND(D705&gt;$J$3,E705&lt;0),E705+B705*(D705-$J$3),E705)</f>
        <v>-13.8717</v>
      </c>
      <c r="G705" s="1">
        <f t="shared" si="10"/>
        <v>0</v>
      </c>
    </row>
    <row r="706" s="1" customFormat="1" spans="1:7">
      <c r="A706" s="1">
        <v>705</v>
      </c>
      <c r="B706" s="1">
        <v>10.368</v>
      </c>
      <c r="C706" s="1">
        <v>2</v>
      </c>
      <c r="D706" s="1">
        <v>0.2</v>
      </c>
      <c r="E706" s="1">
        <v>3.6288</v>
      </c>
      <c r="F706" s="1">
        <f>IF(AND(D706&gt;$J$3,E706&lt;0),E706+B706*(D706-$J$3),E706)</f>
        <v>3.6288</v>
      </c>
      <c r="G706" s="1">
        <f t="shared" ref="G706:G769" si="11">F706-E706</f>
        <v>0</v>
      </c>
    </row>
    <row r="707" s="1" customFormat="1" spans="1:7">
      <c r="A707" s="1">
        <v>706</v>
      </c>
      <c r="B707" s="1">
        <v>166.84</v>
      </c>
      <c r="C707" s="1">
        <v>5</v>
      </c>
      <c r="D707" s="1">
        <v>0.2</v>
      </c>
      <c r="E707" s="1">
        <v>18.7695</v>
      </c>
      <c r="F707" s="1">
        <f>IF(AND(D707&gt;$J$3,E707&lt;0),E707+B707*(D707-$J$3),E707)</f>
        <v>18.7695</v>
      </c>
      <c r="G707" s="1">
        <f t="shared" si="11"/>
        <v>0</v>
      </c>
    </row>
    <row r="708" s="1" customFormat="1" spans="1:7">
      <c r="A708" s="1">
        <v>707</v>
      </c>
      <c r="B708" s="1">
        <v>15.216</v>
      </c>
      <c r="C708" s="1">
        <v>1</v>
      </c>
      <c r="D708" s="1">
        <v>0.2</v>
      </c>
      <c r="E708" s="1">
        <v>2.2824</v>
      </c>
      <c r="F708" s="1">
        <f>IF(AND(D708&gt;$J$3,E708&lt;0),E708+B708*(D708-$J$3),E708)</f>
        <v>2.2824</v>
      </c>
      <c r="G708" s="1">
        <f t="shared" si="11"/>
        <v>0</v>
      </c>
    </row>
    <row r="709" s="1" customFormat="1" spans="1:7">
      <c r="A709" s="1">
        <v>708</v>
      </c>
      <c r="B709" s="1">
        <v>119.96</v>
      </c>
      <c r="C709" s="1">
        <v>4</v>
      </c>
      <c r="D709" s="1">
        <v>0</v>
      </c>
      <c r="E709" s="1">
        <v>52.7824</v>
      </c>
      <c r="F709" s="1">
        <f>IF(AND(D709&gt;$J$3,E709&lt;0),E709+B709*(D709-$J$3),E709)</f>
        <v>52.7824</v>
      </c>
      <c r="G709" s="1">
        <f t="shared" si="11"/>
        <v>0</v>
      </c>
    </row>
    <row r="710" s="1" customFormat="1" spans="1:7">
      <c r="A710" s="1">
        <v>709</v>
      </c>
      <c r="B710" s="1">
        <v>883.92</v>
      </c>
      <c r="C710" s="1">
        <v>5</v>
      </c>
      <c r="D710" s="1">
        <v>0.2</v>
      </c>
      <c r="E710" s="1">
        <v>-110.49</v>
      </c>
      <c r="F710" s="1">
        <f>IF(AND(D710&gt;$J$3,E710&lt;0),E710+B710*(D710-$J$3),E710)</f>
        <v>-110.49</v>
      </c>
      <c r="G710" s="1">
        <f t="shared" si="11"/>
        <v>0</v>
      </c>
    </row>
    <row r="711" s="1" customFormat="1" spans="1:7">
      <c r="A711" s="1">
        <v>710</v>
      </c>
      <c r="B711" s="1">
        <v>46.72</v>
      </c>
      <c r="C711" s="1">
        <v>8</v>
      </c>
      <c r="D711" s="1">
        <v>0.2</v>
      </c>
      <c r="E711" s="1">
        <v>15.768</v>
      </c>
      <c r="F711" s="1">
        <f>IF(AND(D711&gt;$J$3,E711&lt;0),E711+B711*(D711-$J$3),E711)</f>
        <v>15.768</v>
      </c>
      <c r="G711" s="1">
        <f t="shared" si="11"/>
        <v>0</v>
      </c>
    </row>
    <row r="712" s="1" customFormat="1" spans="1:7">
      <c r="A712" s="1">
        <v>711</v>
      </c>
      <c r="B712" s="1">
        <v>55.48</v>
      </c>
      <c r="C712" s="1">
        <v>1</v>
      </c>
      <c r="D712" s="1">
        <v>0</v>
      </c>
      <c r="E712" s="1">
        <v>26.6304</v>
      </c>
      <c r="F712" s="1">
        <f>IF(AND(D712&gt;$J$3,E712&lt;0),E712+B712*(D712-$J$3),E712)</f>
        <v>26.6304</v>
      </c>
      <c r="G712" s="1">
        <f t="shared" si="11"/>
        <v>0</v>
      </c>
    </row>
    <row r="713" s="1" customFormat="1" spans="1:7">
      <c r="A713" s="1">
        <v>712</v>
      </c>
      <c r="B713" s="1">
        <v>24.448</v>
      </c>
      <c r="C713" s="1">
        <v>4</v>
      </c>
      <c r="D713" s="1">
        <v>0.2</v>
      </c>
      <c r="E713" s="1">
        <v>8.8624</v>
      </c>
      <c r="F713" s="1">
        <f>IF(AND(D713&gt;$J$3,E713&lt;0),E713+B713*(D713-$J$3),E713)</f>
        <v>8.8624</v>
      </c>
      <c r="G713" s="1">
        <f t="shared" si="11"/>
        <v>0</v>
      </c>
    </row>
    <row r="714" s="1" customFormat="1" spans="1:7">
      <c r="A714" s="1">
        <v>713</v>
      </c>
      <c r="B714" s="1">
        <v>281.34</v>
      </c>
      <c r="C714" s="1">
        <v>6</v>
      </c>
      <c r="D714" s="1">
        <v>0</v>
      </c>
      <c r="E714" s="1">
        <v>109.7226</v>
      </c>
      <c r="F714" s="1">
        <f>IF(AND(D714&gt;$J$3,E714&lt;0),E714+B714*(D714-$J$3),E714)</f>
        <v>109.7226</v>
      </c>
      <c r="G714" s="1">
        <f t="shared" si="11"/>
        <v>0</v>
      </c>
    </row>
    <row r="715" s="1" customFormat="1" spans="1:7">
      <c r="A715" s="1">
        <v>714</v>
      </c>
      <c r="B715" s="1">
        <v>307.98</v>
      </c>
      <c r="C715" s="1">
        <v>2</v>
      </c>
      <c r="D715" s="1">
        <v>0</v>
      </c>
      <c r="E715" s="1">
        <v>89.3142</v>
      </c>
      <c r="F715" s="1">
        <f>IF(AND(D715&gt;$J$3,E715&lt;0),E715+B715*(D715-$J$3),E715)</f>
        <v>89.3142</v>
      </c>
      <c r="G715" s="1">
        <f t="shared" si="11"/>
        <v>0</v>
      </c>
    </row>
    <row r="716" s="1" customFormat="1" spans="1:7">
      <c r="A716" s="1">
        <v>715</v>
      </c>
      <c r="B716" s="1">
        <v>299.97</v>
      </c>
      <c r="C716" s="1">
        <v>3</v>
      </c>
      <c r="D716" s="1">
        <v>0</v>
      </c>
      <c r="E716" s="1">
        <v>113.9886</v>
      </c>
      <c r="F716" s="1">
        <f>IF(AND(D716&gt;$J$3,E716&lt;0),E716+B716*(D716-$J$3),E716)</f>
        <v>113.9886</v>
      </c>
      <c r="G716" s="1">
        <f t="shared" si="11"/>
        <v>0</v>
      </c>
    </row>
    <row r="717" s="1" customFormat="1" spans="1:7">
      <c r="A717" s="1">
        <v>716</v>
      </c>
      <c r="B717" s="1">
        <v>19.92</v>
      </c>
      <c r="C717" s="1">
        <v>5</v>
      </c>
      <c r="D717" s="1">
        <v>0.2</v>
      </c>
      <c r="E717" s="1">
        <v>6.972</v>
      </c>
      <c r="F717" s="1">
        <f>IF(AND(D717&gt;$J$3,E717&lt;0),E717+B717*(D717-$J$3),E717)</f>
        <v>6.972</v>
      </c>
      <c r="G717" s="1">
        <f t="shared" si="11"/>
        <v>0</v>
      </c>
    </row>
    <row r="718" s="1" customFormat="1" spans="1:7">
      <c r="A718" s="1">
        <v>717</v>
      </c>
      <c r="B718" s="1">
        <v>9.94</v>
      </c>
      <c r="C718" s="1">
        <v>2</v>
      </c>
      <c r="D718" s="1">
        <v>0</v>
      </c>
      <c r="E718" s="1">
        <v>3.0814</v>
      </c>
      <c r="F718" s="1">
        <f>IF(AND(D718&gt;$J$3,E718&lt;0),E718+B718*(D718-$J$3),E718)</f>
        <v>3.0814</v>
      </c>
      <c r="G718" s="1">
        <f t="shared" si="11"/>
        <v>0</v>
      </c>
    </row>
    <row r="719" s="1" customFormat="1" spans="1:7">
      <c r="A719" s="1">
        <v>718</v>
      </c>
      <c r="B719" s="1">
        <v>103.056</v>
      </c>
      <c r="C719" s="1">
        <v>3</v>
      </c>
      <c r="D719" s="1">
        <v>0.2</v>
      </c>
      <c r="E719" s="1">
        <v>24.4758</v>
      </c>
      <c r="F719" s="1">
        <f>IF(AND(D719&gt;$J$3,E719&lt;0),E719+B719*(D719-$J$3),E719)</f>
        <v>24.4758</v>
      </c>
      <c r="G719" s="1">
        <f t="shared" si="11"/>
        <v>0</v>
      </c>
    </row>
    <row r="720" s="1" customFormat="1" spans="1:7">
      <c r="A720" s="1">
        <v>719</v>
      </c>
      <c r="B720" s="1">
        <v>59.808</v>
      </c>
      <c r="C720" s="1">
        <v>3</v>
      </c>
      <c r="D720" s="1">
        <v>0.2</v>
      </c>
      <c r="E720" s="1">
        <v>19.4376</v>
      </c>
      <c r="F720" s="1">
        <f>IF(AND(D720&gt;$J$3,E720&lt;0),E720+B720*(D720-$J$3),E720)</f>
        <v>19.4376</v>
      </c>
      <c r="G720" s="1">
        <f t="shared" si="11"/>
        <v>0</v>
      </c>
    </row>
    <row r="721" s="1" customFormat="1" spans="1:7">
      <c r="A721" s="1">
        <v>720</v>
      </c>
      <c r="B721" s="1">
        <v>73.32</v>
      </c>
      <c r="C721" s="1">
        <v>6</v>
      </c>
      <c r="D721" s="1">
        <v>0</v>
      </c>
      <c r="E721" s="1">
        <v>21.996</v>
      </c>
      <c r="F721" s="1">
        <f>IF(AND(D721&gt;$J$3,E721&lt;0),E721+B721*(D721-$J$3),E721)</f>
        <v>21.996</v>
      </c>
      <c r="G721" s="1">
        <f t="shared" si="11"/>
        <v>0</v>
      </c>
    </row>
    <row r="722" s="1" customFormat="1" spans="1:7">
      <c r="A722" s="1">
        <v>721</v>
      </c>
      <c r="B722" s="1">
        <v>146.82</v>
      </c>
      <c r="C722" s="1">
        <v>3</v>
      </c>
      <c r="D722" s="1">
        <v>0</v>
      </c>
      <c r="E722" s="1">
        <v>73.41</v>
      </c>
      <c r="F722" s="1">
        <f>IF(AND(D722&gt;$J$3,E722&lt;0),E722+B722*(D722-$J$3),E722)</f>
        <v>73.41</v>
      </c>
      <c r="G722" s="1">
        <f t="shared" si="11"/>
        <v>0</v>
      </c>
    </row>
    <row r="723" s="1" customFormat="1" spans="1:7">
      <c r="A723" s="1">
        <v>722</v>
      </c>
      <c r="B723" s="1">
        <v>1652.94</v>
      </c>
      <c r="C723" s="1">
        <v>3</v>
      </c>
      <c r="D723" s="1">
        <v>0</v>
      </c>
      <c r="E723" s="1">
        <v>231.4116</v>
      </c>
      <c r="F723" s="1">
        <f>IF(AND(D723&gt;$J$3,E723&lt;0),E723+B723*(D723-$J$3),E723)</f>
        <v>231.4116</v>
      </c>
      <c r="G723" s="1">
        <f t="shared" si="11"/>
        <v>0</v>
      </c>
    </row>
    <row r="724" s="1" customFormat="1" spans="1:7">
      <c r="A724" s="1">
        <v>723</v>
      </c>
      <c r="B724" s="1">
        <v>296.37</v>
      </c>
      <c r="C724" s="1">
        <v>3</v>
      </c>
      <c r="D724" s="1">
        <v>0</v>
      </c>
      <c r="E724" s="1">
        <v>80.0199</v>
      </c>
      <c r="F724" s="1">
        <f>IF(AND(D724&gt;$J$3,E724&lt;0),E724+B724*(D724-$J$3),E724)</f>
        <v>80.0199</v>
      </c>
      <c r="G724" s="1">
        <f t="shared" si="11"/>
        <v>0</v>
      </c>
    </row>
    <row r="725" s="1" customFormat="1" spans="1:7">
      <c r="A725" s="1">
        <v>724</v>
      </c>
      <c r="B725" s="1">
        <v>129.92</v>
      </c>
      <c r="C725" s="1">
        <v>5</v>
      </c>
      <c r="D725" s="1">
        <v>0.2</v>
      </c>
      <c r="E725" s="1">
        <v>21.112</v>
      </c>
      <c r="F725" s="1">
        <f>IF(AND(D725&gt;$J$3,E725&lt;0),E725+B725*(D725-$J$3),E725)</f>
        <v>21.112</v>
      </c>
      <c r="G725" s="1">
        <f t="shared" si="11"/>
        <v>0</v>
      </c>
    </row>
    <row r="726" s="1" customFormat="1" spans="1:7">
      <c r="A726" s="1">
        <v>725</v>
      </c>
      <c r="B726" s="1">
        <v>45.584</v>
      </c>
      <c r="C726" s="1">
        <v>7</v>
      </c>
      <c r="D726" s="1">
        <v>0.2</v>
      </c>
      <c r="E726" s="1">
        <v>5.1282</v>
      </c>
      <c r="F726" s="1">
        <f>IF(AND(D726&gt;$J$3,E726&lt;0),E726+B726*(D726-$J$3),E726)</f>
        <v>5.1282</v>
      </c>
      <c r="G726" s="1">
        <f t="shared" si="11"/>
        <v>0</v>
      </c>
    </row>
    <row r="727" s="1" customFormat="1" spans="1:7">
      <c r="A727" s="1">
        <v>726</v>
      </c>
      <c r="B727" s="1">
        <v>17.568</v>
      </c>
      <c r="C727" s="1">
        <v>2</v>
      </c>
      <c r="D727" s="1">
        <v>0.2</v>
      </c>
      <c r="E727" s="1">
        <v>6.3684</v>
      </c>
      <c r="F727" s="1">
        <f>IF(AND(D727&gt;$J$3,E727&lt;0),E727+B727*(D727-$J$3),E727)</f>
        <v>6.3684</v>
      </c>
      <c r="G727" s="1">
        <f t="shared" si="11"/>
        <v>0</v>
      </c>
    </row>
    <row r="728" s="1" customFormat="1" spans="1:7">
      <c r="A728" s="1">
        <v>727</v>
      </c>
      <c r="B728" s="1">
        <v>55.992</v>
      </c>
      <c r="C728" s="1">
        <v>1</v>
      </c>
      <c r="D728" s="1">
        <v>0.2</v>
      </c>
      <c r="E728" s="1">
        <v>5.5992</v>
      </c>
      <c r="F728" s="1">
        <f>IF(AND(D728&gt;$J$3,E728&lt;0),E728+B728*(D728-$J$3),E728)</f>
        <v>5.5992</v>
      </c>
      <c r="G728" s="1">
        <f t="shared" si="11"/>
        <v>0</v>
      </c>
    </row>
    <row r="729" s="1" customFormat="1" spans="1:7">
      <c r="A729" s="1">
        <v>728</v>
      </c>
      <c r="B729" s="1">
        <v>182.72</v>
      </c>
      <c r="C729" s="1">
        <v>8</v>
      </c>
      <c r="D729" s="1">
        <v>0</v>
      </c>
      <c r="E729" s="1">
        <v>84.0512</v>
      </c>
      <c r="F729" s="1">
        <f>IF(AND(D729&gt;$J$3,E729&lt;0),E729+B729*(D729-$J$3),E729)</f>
        <v>84.0512</v>
      </c>
      <c r="G729" s="1">
        <f t="shared" si="11"/>
        <v>0</v>
      </c>
    </row>
    <row r="730" s="1" customFormat="1" spans="1:7">
      <c r="A730" s="1">
        <v>729</v>
      </c>
      <c r="B730" s="1">
        <v>400.032</v>
      </c>
      <c r="C730" s="1">
        <v>2</v>
      </c>
      <c r="D730" s="1">
        <v>0.4</v>
      </c>
      <c r="E730" s="1">
        <v>-153.3456</v>
      </c>
      <c r="F730" s="1">
        <f>IF(AND(D730&gt;$J$3,E730&lt;0),E730+B730*(D730-$J$3),E730)</f>
        <v>-73.3392</v>
      </c>
      <c r="G730" s="1">
        <f t="shared" si="11"/>
        <v>80.0064</v>
      </c>
    </row>
    <row r="731" s="1" customFormat="1" spans="1:7">
      <c r="A731" s="1">
        <v>730</v>
      </c>
      <c r="B731" s="1">
        <v>33.63</v>
      </c>
      <c r="C731" s="1">
        <v>3</v>
      </c>
      <c r="D731" s="1">
        <v>0</v>
      </c>
      <c r="E731" s="1">
        <v>10.089</v>
      </c>
      <c r="F731" s="1">
        <f>IF(AND(D731&gt;$J$3,E731&lt;0),E731+B731*(D731-$J$3),E731)</f>
        <v>10.089</v>
      </c>
      <c r="G731" s="1">
        <f t="shared" si="11"/>
        <v>0</v>
      </c>
    </row>
    <row r="732" s="1" customFormat="1" spans="1:7">
      <c r="A732" s="1">
        <v>731</v>
      </c>
      <c r="B732" s="1">
        <v>542.646</v>
      </c>
      <c r="C732" s="1">
        <v>3</v>
      </c>
      <c r="D732" s="1">
        <v>0.1</v>
      </c>
      <c r="E732" s="1">
        <v>102.4998</v>
      </c>
      <c r="F732" s="1">
        <f>IF(AND(D732&gt;$J$3,E732&lt;0),E732+B732*(D732-$J$3),E732)</f>
        <v>102.4998</v>
      </c>
      <c r="G732" s="1">
        <f t="shared" si="11"/>
        <v>0</v>
      </c>
    </row>
    <row r="733" s="1" customFormat="1" spans="1:7">
      <c r="A733" s="1">
        <v>732</v>
      </c>
      <c r="B733" s="1">
        <v>6.3</v>
      </c>
      <c r="C733" s="1">
        <v>2</v>
      </c>
      <c r="D733" s="1">
        <v>0</v>
      </c>
      <c r="E733" s="1">
        <v>3.024</v>
      </c>
      <c r="F733" s="1">
        <f>IF(AND(D733&gt;$J$3,E733&lt;0),E733+B733*(D733-$J$3),E733)</f>
        <v>3.024</v>
      </c>
      <c r="G733" s="1">
        <f t="shared" si="11"/>
        <v>0</v>
      </c>
    </row>
    <row r="734" s="1" customFormat="1" spans="1:7">
      <c r="A734" s="1">
        <v>733</v>
      </c>
      <c r="B734" s="1">
        <v>242.94</v>
      </c>
      <c r="C734" s="1">
        <v>3</v>
      </c>
      <c r="D734" s="1">
        <v>0</v>
      </c>
      <c r="E734" s="1">
        <v>9.7176</v>
      </c>
      <c r="F734" s="1">
        <f>IF(AND(D734&gt;$J$3,E734&lt;0),E734+B734*(D734-$J$3),E734)</f>
        <v>9.7176</v>
      </c>
      <c r="G734" s="1">
        <f t="shared" si="11"/>
        <v>0</v>
      </c>
    </row>
    <row r="735" s="1" customFormat="1" spans="1:7">
      <c r="A735" s="1">
        <v>734</v>
      </c>
      <c r="B735" s="1">
        <v>179.97</v>
      </c>
      <c r="C735" s="1">
        <v>3</v>
      </c>
      <c r="D735" s="1">
        <v>0</v>
      </c>
      <c r="E735" s="1">
        <v>86.3856</v>
      </c>
      <c r="F735" s="1">
        <f>IF(AND(D735&gt;$J$3,E735&lt;0),E735+B735*(D735-$J$3),E735)</f>
        <v>86.3856</v>
      </c>
      <c r="G735" s="1">
        <f t="shared" si="11"/>
        <v>0</v>
      </c>
    </row>
    <row r="736" s="1" customFormat="1" spans="1:7">
      <c r="A736" s="1">
        <v>735</v>
      </c>
      <c r="B736" s="1">
        <v>99.696</v>
      </c>
      <c r="C736" s="1">
        <v>6</v>
      </c>
      <c r="D736" s="1">
        <v>0.2</v>
      </c>
      <c r="E736" s="1">
        <v>33.6474</v>
      </c>
      <c r="F736" s="1">
        <f>IF(AND(D736&gt;$J$3,E736&lt;0),E736+B736*(D736-$J$3),E736)</f>
        <v>33.6474</v>
      </c>
      <c r="G736" s="1">
        <f t="shared" si="11"/>
        <v>0</v>
      </c>
    </row>
    <row r="737" s="1" customFormat="1" spans="1:7">
      <c r="A737" s="1">
        <v>736</v>
      </c>
      <c r="B737" s="1">
        <v>27.936</v>
      </c>
      <c r="C737" s="1">
        <v>4</v>
      </c>
      <c r="D737" s="1">
        <v>0.2</v>
      </c>
      <c r="E737" s="1">
        <v>9.4284</v>
      </c>
      <c r="F737" s="1">
        <f>IF(AND(D737&gt;$J$3,E737&lt;0),E737+B737*(D737-$J$3),E737)</f>
        <v>9.4284</v>
      </c>
      <c r="G737" s="1">
        <f t="shared" si="11"/>
        <v>0</v>
      </c>
    </row>
    <row r="738" s="1" customFormat="1" spans="1:7">
      <c r="A738" s="1">
        <v>737</v>
      </c>
      <c r="B738" s="1">
        <v>84.98</v>
      </c>
      <c r="C738" s="1">
        <v>1</v>
      </c>
      <c r="D738" s="1">
        <v>0</v>
      </c>
      <c r="E738" s="1">
        <v>18.6956</v>
      </c>
      <c r="F738" s="1">
        <f>IF(AND(D738&gt;$J$3,E738&lt;0),E738+B738*(D738-$J$3),E738)</f>
        <v>18.6956</v>
      </c>
      <c r="G738" s="1">
        <f t="shared" si="11"/>
        <v>0</v>
      </c>
    </row>
    <row r="739" s="1" customFormat="1" spans="1:7">
      <c r="A739" s="1">
        <v>738</v>
      </c>
      <c r="B739" s="1">
        <v>18.72</v>
      </c>
      <c r="C739" s="1">
        <v>5</v>
      </c>
      <c r="D739" s="1">
        <v>0.2</v>
      </c>
      <c r="E739" s="1">
        <v>6.552</v>
      </c>
      <c r="F739" s="1">
        <f>IF(AND(D739&gt;$J$3,E739&lt;0),E739+B739*(D739-$J$3),E739)</f>
        <v>6.552</v>
      </c>
      <c r="G739" s="1">
        <f t="shared" si="11"/>
        <v>0</v>
      </c>
    </row>
    <row r="740" s="1" customFormat="1" spans="1:7">
      <c r="A740" s="1">
        <v>739</v>
      </c>
      <c r="B740" s="1">
        <v>49.98</v>
      </c>
      <c r="C740" s="1">
        <v>2</v>
      </c>
      <c r="D740" s="1">
        <v>0</v>
      </c>
      <c r="E740" s="1">
        <v>8.4966</v>
      </c>
      <c r="F740" s="1">
        <f>IF(AND(D740&gt;$J$3,E740&lt;0),E740+B740*(D740-$J$3),E740)</f>
        <v>8.4966</v>
      </c>
      <c r="G740" s="1">
        <f t="shared" si="11"/>
        <v>0</v>
      </c>
    </row>
    <row r="741" s="1" customFormat="1" spans="1:7">
      <c r="A741" s="1">
        <v>740</v>
      </c>
      <c r="B741" s="1">
        <v>11.784</v>
      </c>
      <c r="C741" s="1">
        <v>3</v>
      </c>
      <c r="D741" s="1">
        <v>0.2</v>
      </c>
      <c r="E741" s="1">
        <v>4.2717</v>
      </c>
      <c r="F741" s="1">
        <f>IF(AND(D741&gt;$J$3,E741&lt;0),E741+B741*(D741-$J$3),E741)</f>
        <v>4.2717</v>
      </c>
      <c r="G741" s="1">
        <f t="shared" si="11"/>
        <v>0</v>
      </c>
    </row>
    <row r="742" s="1" customFormat="1" spans="1:7">
      <c r="A742" s="1">
        <v>741</v>
      </c>
      <c r="B742" s="1">
        <v>272.736</v>
      </c>
      <c r="C742" s="1">
        <v>3</v>
      </c>
      <c r="D742" s="1">
        <v>0.2</v>
      </c>
      <c r="E742" s="1">
        <v>-64.7748</v>
      </c>
      <c r="F742" s="1">
        <f>IF(AND(D742&gt;$J$3,E742&lt;0),E742+B742*(D742-$J$3),E742)</f>
        <v>-64.7748</v>
      </c>
      <c r="G742" s="1">
        <f t="shared" si="11"/>
        <v>0</v>
      </c>
    </row>
    <row r="743" s="1" customFormat="1" spans="1:7">
      <c r="A743" s="1">
        <v>742</v>
      </c>
      <c r="B743" s="1">
        <v>3.54</v>
      </c>
      <c r="C743" s="1">
        <v>2</v>
      </c>
      <c r="D743" s="1">
        <v>0.8</v>
      </c>
      <c r="E743" s="1">
        <v>-5.487</v>
      </c>
      <c r="F743" s="1">
        <f>IF(AND(D743&gt;$J$3,E743&lt;0),E743+B743*(D743-$J$3),E743)</f>
        <v>-3.363</v>
      </c>
      <c r="G743" s="1">
        <f t="shared" si="11"/>
        <v>2.124</v>
      </c>
    </row>
    <row r="744" s="1" customFormat="1" spans="1:7">
      <c r="A744" s="1">
        <v>743</v>
      </c>
      <c r="B744" s="1">
        <v>51.52</v>
      </c>
      <c r="C744" s="1">
        <v>5</v>
      </c>
      <c r="D744" s="1">
        <v>0.2</v>
      </c>
      <c r="E744" s="1">
        <v>-10.948</v>
      </c>
      <c r="F744" s="1">
        <f>IF(AND(D744&gt;$J$3,E744&lt;0),E744+B744*(D744-$J$3),E744)</f>
        <v>-10.948</v>
      </c>
      <c r="G744" s="1">
        <f t="shared" si="11"/>
        <v>0</v>
      </c>
    </row>
    <row r="745" s="1" customFormat="1" spans="1:7">
      <c r="A745" s="1">
        <v>744</v>
      </c>
      <c r="B745" s="1">
        <v>3.528</v>
      </c>
      <c r="C745" s="1">
        <v>1</v>
      </c>
      <c r="D745" s="1">
        <v>0.2</v>
      </c>
      <c r="E745" s="1">
        <v>1.1466</v>
      </c>
      <c r="F745" s="1">
        <f>IF(AND(D745&gt;$J$3,E745&lt;0),E745+B745*(D745-$J$3),E745)</f>
        <v>1.1466</v>
      </c>
      <c r="G745" s="1">
        <f t="shared" si="11"/>
        <v>0</v>
      </c>
    </row>
    <row r="746" s="1" customFormat="1" spans="1:7">
      <c r="A746" s="1">
        <v>745</v>
      </c>
      <c r="B746" s="1">
        <v>4.624</v>
      </c>
      <c r="C746" s="1">
        <v>1</v>
      </c>
      <c r="D746" s="1">
        <v>0.2</v>
      </c>
      <c r="E746" s="1">
        <v>1.6762</v>
      </c>
      <c r="F746" s="1">
        <f>IF(AND(D746&gt;$J$3,E746&lt;0),E746+B746*(D746-$J$3),E746)</f>
        <v>1.6762</v>
      </c>
      <c r="G746" s="1">
        <f t="shared" si="11"/>
        <v>0</v>
      </c>
    </row>
    <row r="747" s="1" customFormat="1" spans="1:7">
      <c r="A747" s="1">
        <v>746</v>
      </c>
      <c r="B747" s="1">
        <v>55.168</v>
      </c>
      <c r="C747" s="1">
        <v>4</v>
      </c>
      <c r="D747" s="1">
        <v>0.2</v>
      </c>
      <c r="E747" s="1">
        <v>6.2064</v>
      </c>
      <c r="F747" s="1">
        <f>IF(AND(D747&gt;$J$3,E747&lt;0),E747+B747*(D747-$J$3),E747)</f>
        <v>6.2064</v>
      </c>
      <c r="G747" s="1">
        <f t="shared" si="11"/>
        <v>0</v>
      </c>
    </row>
    <row r="748" s="1" customFormat="1" spans="1:7">
      <c r="A748" s="1">
        <v>747</v>
      </c>
      <c r="B748" s="1">
        <v>567.12</v>
      </c>
      <c r="C748" s="1">
        <v>10</v>
      </c>
      <c r="D748" s="1">
        <v>0.2</v>
      </c>
      <c r="E748" s="1">
        <v>-28.356</v>
      </c>
      <c r="F748" s="1">
        <f>IF(AND(D748&gt;$J$3,E748&lt;0),E748+B748*(D748-$J$3),E748)</f>
        <v>-28.356</v>
      </c>
      <c r="G748" s="1">
        <f t="shared" si="11"/>
        <v>0</v>
      </c>
    </row>
    <row r="749" s="1" customFormat="1" spans="1:7">
      <c r="A749" s="1">
        <v>748</v>
      </c>
      <c r="B749" s="1">
        <v>359.32</v>
      </c>
      <c r="C749" s="1">
        <v>4</v>
      </c>
      <c r="D749" s="1">
        <v>0</v>
      </c>
      <c r="E749" s="1">
        <v>7.1864</v>
      </c>
      <c r="F749" s="1">
        <f>IF(AND(D749&gt;$J$3,E749&lt;0),E749+B749*(D749-$J$3),E749)</f>
        <v>7.1864</v>
      </c>
      <c r="G749" s="1">
        <f t="shared" si="11"/>
        <v>0</v>
      </c>
    </row>
    <row r="750" s="1" customFormat="1" spans="1:7">
      <c r="A750" s="1">
        <v>749</v>
      </c>
      <c r="B750" s="1">
        <v>11.992</v>
      </c>
      <c r="C750" s="1">
        <v>1</v>
      </c>
      <c r="D750" s="1">
        <v>0.2</v>
      </c>
      <c r="E750" s="1">
        <v>0.8994</v>
      </c>
      <c r="F750" s="1">
        <f>IF(AND(D750&gt;$J$3,E750&lt;0),E750+B750*(D750-$J$3),E750)</f>
        <v>0.8994</v>
      </c>
      <c r="G750" s="1">
        <f t="shared" si="11"/>
        <v>0</v>
      </c>
    </row>
    <row r="751" s="1" customFormat="1" spans="1:7">
      <c r="A751" s="1">
        <v>750</v>
      </c>
      <c r="B751" s="1">
        <v>58.05</v>
      </c>
      <c r="C751" s="1">
        <v>3</v>
      </c>
      <c r="D751" s="1">
        <v>0</v>
      </c>
      <c r="E751" s="1">
        <v>26.703</v>
      </c>
      <c r="F751" s="1">
        <f>IF(AND(D751&gt;$J$3,E751&lt;0),E751+B751*(D751-$J$3),E751)</f>
        <v>26.703</v>
      </c>
      <c r="G751" s="1">
        <f t="shared" si="11"/>
        <v>0</v>
      </c>
    </row>
    <row r="752" s="1" customFormat="1" spans="1:7">
      <c r="A752" s="1">
        <v>751</v>
      </c>
      <c r="B752" s="1">
        <v>157.74</v>
      </c>
      <c r="C752" s="1">
        <v>11</v>
      </c>
      <c r="D752" s="1">
        <v>0</v>
      </c>
      <c r="E752" s="1">
        <v>56.7864</v>
      </c>
      <c r="F752" s="1">
        <f>IF(AND(D752&gt;$J$3,E752&lt;0),E752+B752*(D752-$J$3),E752)</f>
        <v>56.7864</v>
      </c>
      <c r="G752" s="1">
        <f t="shared" si="11"/>
        <v>0</v>
      </c>
    </row>
    <row r="753" s="1" customFormat="1" spans="1:7">
      <c r="A753" s="1">
        <v>752</v>
      </c>
      <c r="B753" s="1">
        <v>56.98</v>
      </c>
      <c r="C753" s="1">
        <v>7</v>
      </c>
      <c r="D753" s="1">
        <v>0</v>
      </c>
      <c r="E753" s="1">
        <v>22.792</v>
      </c>
      <c r="F753" s="1">
        <f>IF(AND(D753&gt;$J$3,E753&lt;0),E753+B753*(D753-$J$3),E753)</f>
        <v>22.792</v>
      </c>
      <c r="G753" s="1">
        <f t="shared" si="11"/>
        <v>0</v>
      </c>
    </row>
    <row r="754" s="1" customFormat="1" spans="1:7">
      <c r="A754" s="1">
        <v>753</v>
      </c>
      <c r="B754" s="1">
        <v>2.88</v>
      </c>
      <c r="C754" s="1">
        <v>1</v>
      </c>
      <c r="D754" s="1">
        <v>0</v>
      </c>
      <c r="E754" s="1">
        <v>1.4112</v>
      </c>
      <c r="F754" s="1">
        <f>IF(AND(D754&gt;$J$3,E754&lt;0),E754+B754*(D754-$J$3),E754)</f>
        <v>1.4112</v>
      </c>
      <c r="G754" s="1">
        <f t="shared" si="11"/>
        <v>0</v>
      </c>
    </row>
    <row r="755" s="1" customFormat="1" spans="1:7">
      <c r="A755" s="1">
        <v>754</v>
      </c>
      <c r="B755" s="1">
        <v>1199.976</v>
      </c>
      <c r="C755" s="1">
        <v>3</v>
      </c>
      <c r="D755" s="1">
        <v>0.2</v>
      </c>
      <c r="E755" s="1">
        <v>374.9925</v>
      </c>
      <c r="F755" s="1">
        <f>IF(AND(D755&gt;$J$3,E755&lt;0),E755+B755*(D755-$J$3),E755)</f>
        <v>374.9925</v>
      </c>
      <c r="G755" s="1">
        <f t="shared" si="11"/>
        <v>0</v>
      </c>
    </row>
    <row r="756" s="1" customFormat="1" spans="1:7">
      <c r="A756" s="1">
        <v>755</v>
      </c>
      <c r="B756" s="1">
        <v>79.92</v>
      </c>
      <c r="C756" s="1">
        <v>4</v>
      </c>
      <c r="D756" s="1">
        <v>0</v>
      </c>
      <c r="E756" s="1">
        <v>28.7712</v>
      </c>
      <c r="F756" s="1">
        <f>IF(AND(D756&gt;$J$3,E756&lt;0),E756+B756*(D756-$J$3),E756)</f>
        <v>28.7712</v>
      </c>
      <c r="G756" s="1">
        <f t="shared" si="11"/>
        <v>0</v>
      </c>
    </row>
    <row r="757" s="1" customFormat="1" spans="1:7">
      <c r="A757" s="1">
        <v>756</v>
      </c>
      <c r="B757" s="1">
        <v>383.438</v>
      </c>
      <c r="C757" s="1">
        <v>4</v>
      </c>
      <c r="D757" s="1">
        <v>0.45</v>
      </c>
      <c r="E757" s="1">
        <v>-167.3184</v>
      </c>
      <c r="F757" s="1">
        <f>IF(AND(D757&gt;$J$3,E757&lt;0),E757+B757*(D757-$J$3),E757)</f>
        <v>-71.4589</v>
      </c>
      <c r="G757" s="1">
        <f t="shared" si="11"/>
        <v>95.8595</v>
      </c>
    </row>
    <row r="758" s="1" customFormat="1" spans="1:7">
      <c r="A758" s="1">
        <v>757</v>
      </c>
      <c r="B758" s="1">
        <v>24.56</v>
      </c>
      <c r="C758" s="1">
        <v>2</v>
      </c>
      <c r="D758" s="1">
        <v>0</v>
      </c>
      <c r="E758" s="1">
        <v>6.8768</v>
      </c>
      <c r="F758" s="1">
        <f>IF(AND(D758&gt;$J$3,E758&lt;0),E758+B758*(D758-$J$3),E758)</f>
        <v>6.8768</v>
      </c>
      <c r="G758" s="1">
        <f t="shared" si="11"/>
        <v>0</v>
      </c>
    </row>
    <row r="759" s="1" customFormat="1" spans="1:7">
      <c r="A759" s="1">
        <v>758</v>
      </c>
      <c r="B759" s="1">
        <v>119.8</v>
      </c>
      <c r="C759" s="1">
        <v>4</v>
      </c>
      <c r="D759" s="1">
        <v>0</v>
      </c>
      <c r="E759" s="1">
        <v>47.92</v>
      </c>
      <c r="F759" s="1">
        <f>IF(AND(D759&gt;$J$3,E759&lt;0),E759+B759*(D759-$J$3),E759)</f>
        <v>47.92</v>
      </c>
      <c r="G759" s="1">
        <f t="shared" si="11"/>
        <v>0</v>
      </c>
    </row>
    <row r="760" s="1" customFormat="1" spans="1:7">
      <c r="A760" s="1">
        <v>759</v>
      </c>
      <c r="B760" s="1">
        <v>13.128</v>
      </c>
      <c r="C760" s="1">
        <v>3</v>
      </c>
      <c r="D760" s="1">
        <v>0.2</v>
      </c>
      <c r="E760" s="1">
        <v>4.2666</v>
      </c>
      <c r="F760" s="1">
        <f>IF(AND(D760&gt;$J$3,E760&lt;0),E760+B760*(D760-$J$3),E760)</f>
        <v>4.2666</v>
      </c>
      <c r="G760" s="1">
        <f t="shared" si="11"/>
        <v>0</v>
      </c>
    </row>
    <row r="761" s="1" customFormat="1" spans="1:7">
      <c r="A761" s="1">
        <v>760</v>
      </c>
      <c r="B761" s="1">
        <v>22.72</v>
      </c>
      <c r="C761" s="1">
        <v>4</v>
      </c>
      <c r="D761" s="1">
        <v>0</v>
      </c>
      <c r="E761" s="1">
        <v>10.224</v>
      </c>
      <c r="F761" s="1">
        <f>IF(AND(D761&gt;$J$3,E761&lt;0),E761+B761*(D761-$J$3),E761)</f>
        <v>10.224</v>
      </c>
      <c r="G761" s="1">
        <f t="shared" si="11"/>
        <v>0</v>
      </c>
    </row>
    <row r="762" s="1" customFormat="1" spans="1:7">
      <c r="A762" s="1">
        <v>761</v>
      </c>
      <c r="B762" s="1">
        <v>58.32</v>
      </c>
      <c r="C762" s="1">
        <v>9</v>
      </c>
      <c r="D762" s="1">
        <v>0</v>
      </c>
      <c r="E762" s="1">
        <v>27.9936</v>
      </c>
      <c r="F762" s="1">
        <f>IF(AND(D762&gt;$J$3,E762&lt;0),E762+B762*(D762-$J$3),E762)</f>
        <v>27.9936</v>
      </c>
      <c r="G762" s="1">
        <f t="shared" si="11"/>
        <v>0</v>
      </c>
    </row>
    <row r="763" s="1" customFormat="1" spans="1:7">
      <c r="A763" s="1">
        <v>762</v>
      </c>
      <c r="B763" s="1">
        <v>12.39</v>
      </c>
      <c r="C763" s="1">
        <v>3</v>
      </c>
      <c r="D763" s="1">
        <v>0</v>
      </c>
      <c r="E763" s="1">
        <v>5.6994</v>
      </c>
      <c r="F763" s="1">
        <f>IF(AND(D763&gt;$J$3,E763&lt;0),E763+B763*(D763-$J$3),E763)</f>
        <v>5.6994</v>
      </c>
      <c r="G763" s="1">
        <f t="shared" si="11"/>
        <v>0</v>
      </c>
    </row>
    <row r="764" s="1" customFormat="1" spans="1:7">
      <c r="A764" s="1">
        <v>763</v>
      </c>
      <c r="B764" s="1">
        <v>107.982</v>
      </c>
      <c r="C764" s="1">
        <v>3</v>
      </c>
      <c r="D764" s="1">
        <v>0.4</v>
      </c>
      <c r="E764" s="1">
        <v>-26.9955</v>
      </c>
      <c r="F764" s="1">
        <f>IF(AND(D764&gt;$J$3,E764&lt;0),E764+B764*(D764-$J$3),E764)</f>
        <v>-5.3991</v>
      </c>
      <c r="G764" s="1">
        <f t="shared" si="11"/>
        <v>21.5964</v>
      </c>
    </row>
    <row r="765" s="1" customFormat="1" spans="1:7">
      <c r="A765" s="1">
        <v>764</v>
      </c>
      <c r="B765" s="1">
        <v>11.36</v>
      </c>
      <c r="C765" s="1">
        <v>2</v>
      </c>
      <c r="D765" s="1">
        <v>0</v>
      </c>
      <c r="E765" s="1">
        <v>5.3392</v>
      </c>
      <c r="F765" s="1">
        <f>IF(AND(D765&gt;$J$3,E765&lt;0),E765+B765*(D765-$J$3),E765)</f>
        <v>5.3392</v>
      </c>
      <c r="G765" s="1">
        <f t="shared" si="11"/>
        <v>0</v>
      </c>
    </row>
    <row r="766" s="1" customFormat="1" spans="1:7">
      <c r="A766" s="1">
        <v>765</v>
      </c>
      <c r="B766" s="1">
        <v>50.94</v>
      </c>
      <c r="C766" s="1">
        <v>3</v>
      </c>
      <c r="D766" s="1">
        <v>0</v>
      </c>
      <c r="E766" s="1">
        <v>25.47</v>
      </c>
      <c r="F766" s="1">
        <f>IF(AND(D766&gt;$J$3,E766&lt;0),E766+B766*(D766-$J$3),E766)</f>
        <v>25.47</v>
      </c>
      <c r="G766" s="1">
        <f t="shared" si="11"/>
        <v>0</v>
      </c>
    </row>
    <row r="767" s="1" customFormat="1" spans="1:7">
      <c r="A767" s="1">
        <v>766</v>
      </c>
      <c r="B767" s="1">
        <v>646.74</v>
      </c>
      <c r="C767" s="1">
        <v>6</v>
      </c>
      <c r="D767" s="1">
        <v>0</v>
      </c>
      <c r="E767" s="1">
        <v>258.696</v>
      </c>
      <c r="F767" s="1">
        <f>IF(AND(D767&gt;$J$3,E767&lt;0),E767+B767*(D767-$J$3),E767)</f>
        <v>258.696</v>
      </c>
      <c r="G767" s="1">
        <f t="shared" si="11"/>
        <v>0</v>
      </c>
    </row>
    <row r="768" s="1" customFormat="1" spans="1:7">
      <c r="A768" s="1">
        <v>767</v>
      </c>
      <c r="B768" s="1">
        <v>5.64</v>
      </c>
      <c r="C768" s="1">
        <v>3</v>
      </c>
      <c r="D768" s="1">
        <v>0</v>
      </c>
      <c r="E768" s="1">
        <v>2.7072</v>
      </c>
      <c r="F768" s="1">
        <f>IF(AND(D768&gt;$J$3,E768&lt;0),E768+B768*(D768-$J$3),E768)</f>
        <v>2.7072</v>
      </c>
      <c r="G768" s="1">
        <f t="shared" si="11"/>
        <v>0</v>
      </c>
    </row>
    <row r="769" s="1" customFormat="1" spans="1:7">
      <c r="A769" s="1">
        <v>768</v>
      </c>
      <c r="B769" s="1">
        <v>572.58</v>
      </c>
      <c r="C769" s="1">
        <v>6</v>
      </c>
      <c r="D769" s="1">
        <v>0</v>
      </c>
      <c r="E769" s="1">
        <v>34.3548</v>
      </c>
      <c r="F769" s="1">
        <f>IF(AND(D769&gt;$J$3,E769&lt;0),E769+B769*(D769-$J$3),E769)</f>
        <v>34.3548</v>
      </c>
      <c r="G769" s="1">
        <f t="shared" si="11"/>
        <v>0</v>
      </c>
    </row>
    <row r="770" s="1" customFormat="1" spans="1:7">
      <c r="A770" s="1">
        <v>769</v>
      </c>
      <c r="B770" s="1">
        <v>310.88</v>
      </c>
      <c r="C770" s="1">
        <v>2</v>
      </c>
      <c r="D770" s="1">
        <v>0.2</v>
      </c>
      <c r="E770" s="1">
        <v>23.316</v>
      </c>
      <c r="F770" s="1">
        <f>IF(AND(D770&gt;$J$3,E770&lt;0),E770+B770*(D770-$J$3),E770)</f>
        <v>23.316</v>
      </c>
      <c r="G770" s="1">
        <f t="shared" ref="G770:G833" si="12">F770-E770</f>
        <v>0</v>
      </c>
    </row>
    <row r="771" s="1" customFormat="1" spans="1:7">
      <c r="A771" s="1">
        <v>770</v>
      </c>
      <c r="B771" s="1">
        <v>641.96</v>
      </c>
      <c r="C771" s="1">
        <v>2</v>
      </c>
      <c r="D771" s="1">
        <v>0</v>
      </c>
      <c r="E771" s="1">
        <v>179.7488</v>
      </c>
      <c r="F771" s="1">
        <f>IF(AND(D771&gt;$J$3,E771&lt;0),E771+B771*(D771-$J$3),E771)</f>
        <v>179.7488</v>
      </c>
      <c r="G771" s="1">
        <f t="shared" si="12"/>
        <v>0</v>
      </c>
    </row>
    <row r="772" s="1" customFormat="1" spans="1:7">
      <c r="A772" s="1">
        <v>771</v>
      </c>
      <c r="B772" s="1">
        <v>18.28</v>
      </c>
      <c r="C772" s="1">
        <v>2</v>
      </c>
      <c r="D772" s="1">
        <v>0</v>
      </c>
      <c r="E772" s="1">
        <v>9.14</v>
      </c>
      <c r="F772" s="1">
        <f>IF(AND(D772&gt;$J$3,E772&lt;0),E772+B772*(D772-$J$3),E772)</f>
        <v>9.14</v>
      </c>
      <c r="G772" s="1">
        <f t="shared" si="12"/>
        <v>0</v>
      </c>
    </row>
    <row r="773" s="1" customFormat="1" spans="1:7">
      <c r="A773" s="1">
        <v>772</v>
      </c>
      <c r="B773" s="1">
        <v>207</v>
      </c>
      <c r="C773" s="1">
        <v>3</v>
      </c>
      <c r="D773" s="1">
        <v>0</v>
      </c>
      <c r="E773" s="1">
        <v>51.75</v>
      </c>
      <c r="F773" s="1">
        <f>IF(AND(D773&gt;$J$3,E773&lt;0),E773+B773*(D773-$J$3),E773)</f>
        <v>51.75</v>
      </c>
      <c r="G773" s="1">
        <f t="shared" si="12"/>
        <v>0</v>
      </c>
    </row>
    <row r="774" s="1" customFormat="1" spans="1:7">
      <c r="A774" s="1">
        <v>773</v>
      </c>
      <c r="B774" s="1">
        <v>32.35</v>
      </c>
      <c r="C774" s="1">
        <v>5</v>
      </c>
      <c r="D774" s="1">
        <v>0</v>
      </c>
      <c r="E774" s="1">
        <v>16.175</v>
      </c>
      <c r="F774" s="1">
        <f>IF(AND(D774&gt;$J$3,E774&lt;0),E774+B774*(D774-$J$3),E774)</f>
        <v>16.175</v>
      </c>
      <c r="G774" s="1">
        <f t="shared" si="12"/>
        <v>0</v>
      </c>
    </row>
    <row r="775" s="1" customFormat="1" spans="1:7">
      <c r="A775" s="1">
        <v>774</v>
      </c>
      <c r="B775" s="1">
        <v>7.71</v>
      </c>
      <c r="C775" s="1">
        <v>1</v>
      </c>
      <c r="D775" s="1">
        <v>0</v>
      </c>
      <c r="E775" s="1">
        <v>3.4695</v>
      </c>
      <c r="F775" s="1">
        <f>IF(AND(D775&gt;$J$3,E775&lt;0),E775+B775*(D775-$J$3),E775)</f>
        <v>3.4695</v>
      </c>
      <c r="G775" s="1">
        <f t="shared" si="12"/>
        <v>0</v>
      </c>
    </row>
    <row r="776" s="1" customFormat="1" spans="1:7">
      <c r="A776" s="1">
        <v>775</v>
      </c>
      <c r="B776" s="1">
        <v>40.3</v>
      </c>
      <c r="C776" s="1">
        <v>2</v>
      </c>
      <c r="D776" s="1">
        <v>0</v>
      </c>
      <c r="E776" s="1">
        <v>10.881</v>
      </c>
      <c r="F776" s="1">
        <f>IF(AND(D776&gt;$J$3,E776&lt;0),E776+B776*(D776-$J$3),E776)</f>
        <v>10.881</v>
      </c>
      <c r="G776" s="1">
        <f t="shared" si="12"/>
        <v>0</v>
      </c>
    </row>
    <row r="777" s="1" customFormat="1" spans="1:7">
      <c r="A777" s="1">
        <v>776</v>
      </c>
      <c r="B777" s="1">
        <v>34.58</v>
      </c>
      <c r="C777" s="1">
        <v>7</v>
      </c>
      <c r="D777" s="1">
        <v>0</v>
      </c>
      <c r="E777" s="1">
        <v>14.5236</v>
      </c>
      <c r="F777" s="1">
        <f>IF(AND(D777&gt;$J$3,E777&lt;0),E777+B777*(D777-$J$3),E777)</f>
        <v>14.5236</v>
      </c>
      <c r="G777" s="1">
        <f t="shared" si="12"/>
        <v>0</v>
      </c>
    </row>
    <row r="778" s="1" customFormat="1" spans="1:7">
      <c r="A778" s="1">
        <v>777</v>
      </c>
      <c r="B778" s="1">
        <v>32.76</v>
      </c>
      <c r="C778" s="1">
        <v>7</v>
      </c>
      <c r="D778" s="1">
        <v>0.2</v>
      </c>
      <c r="E778" s="1">
        <v>3.6855</v>
      </c>
      <c r="F778" s="1">
        <f>IF(AND(D778&gt;$J$3,E778&lt;0),E778+B778*(D778-$J$3),E778)</f>
        <v>3.6855</v>
      </c>
      <c r="G778" s="1">
        <f t="shared" si="12"/>
        <v>0</v>
      </c>
    </row>
    <row r="779" s="1" customFormat="1" spans="1:7">
      <c r="A779" s="1">
        <v>778</v>
      </c>
      <c r="B779" s="1">
        <v>544.008</v>
      </c>
      <c r="C779" s="1">
        <v>3</v>
      </c>
      <c r="D779" s="1">
        <v>0.2</v>
      </c>
      <c r="E779" s="1">
        <v>40.8006</v>
      </c>
      <c r="F779" s="1">
        <f>IF(AND(D779&gt;$J$3,E779&lt;0),E779+B779*(D779-$J$3),E779)</f>
        <v>40.8006</v>
      </c>
      <c r="G779" s="1">
        <f t="shared" si="12"/>
        <v>0</v>
      </c>
    </row>
    <row r="780" s="1" customFormat="1" spans="1:7">
      <c r="A780" s="1">
        <v>779</v>
      </c>
      <c r="B780" s="1">
        <v>59.94</v>
      </c>
      <c r="C780" s="1">
        <v>3</v>
      </c>
      <c r="D780" s="1">
        <v>0</v>
      </c>
      <c r="E780" s="1">
        <v>28.1718</v>
      </c>
      <c r="F780" s="1">
        <f>IF(AND(D780&gt;$J$3,E780&lt;0),E780+B780*(D780-$J$3),E780)</f>
        <v>28.1718</v>
      </c>
      <c r="G780" s="1">
        <f t="shared" si="12"/>
        <v>0</v>
      </c>
    </row>
    <row r="781" s="1" customFormat="1" spans="1:7">
      <c r="A781" s="1">
        <v>780</v>
      </c>
      <c r="B781" s="1">
        <v>23.92</v>
      </c>
      <c r="C781" s="1">
        <v>4</v>
      </c>
      <c r="D781" s="1">
        <v>0</v>
      </c>
      <c r="E781" s="1">
        <v>11.7208</v>
      </c>
      <c r="F781" s="1">
        <f>IF(AND(D781&gt;$J$3,E781&lt;0),E781+B781*(D781-$J$3),E781)</f>
        <v>11.7208</v>
      </c>
      <c r="G781" s="1">
        <f t="shared" si="12"/>
        <v>0</v>
      </c>
    </row>
    <row r="782" s="1" customFormat="1" spans="1:7">
      <c r="A782" s="1">
        <v>781</v>
      </c>
      <c r="B782" s="1">
        <v>4.28</v>
      </c>
      <c r="C782" s="1">
        <v>1</v>
      </c>
      <c r="D782" s="1">
        <v>0</v>
      </c>
      <c r="E782" s="1">
        <v>1.926</v>
      </c>
      <c r="F782" s="1">
        <f>IF(AND(D782&gt;$J$3,E782&lt;0),E782+B782*(D782-$J$3),E782)</f>
        <v>1.926</v>
      </c>
      <c r="G782" s="1">
        <f t="shared" si="12"/>
        <v>0</v>
      </c>
    </row>
    <row r="783" s="1" customFormat="1" spans="1:7">
      <c r="A783" s="1">
        <v>782</v>
      </c>
      <c r="B783" s="1">
        <v>32.07</v>
      </c>
      <c r="C783" s="1">
        <v>5</v>
      </c>
      <c r="D783" s="1">
        <v>0.7</v>
      </c>
      <c r="E783" s="1">
        <v>-22.449</v>
      </c>
      <c r="F783" s="1">
        <f>IF(AND(D783&gt;$J$3,E783&lt;0),E783+B783*(D783-$J$3),E783)</f>
        <v>-6.41400000000001</v>
      </c>
      <c r="G783" s="1">
        <f t="shared" si="12"/>
        <v>16.035</v>
      </c>
    </row>
    <row r="784" s="1" customFormat="1" spans="1:7">
      <c r="A784" s="1">
        <v>783</v>
      </c>
      <c r="B784" s="1">
        <v>24</v>
      </c>
      <c r="C784" s="1">
        <v>2</v>
      </c>
      <c r="D784" s="1">
        <v>0.2</v>
      </c>
      <c r="E784" s="1">
        <v>-2.7</v>
      </c>
      <c r="F784" s="1">
        <f>IF(AND(D784&gt;$J$3,E784&lt;0),E784+B784*(D784-$J$3),E784)</f>
        <v>-2.7</v>
      </c>
      <c r="G784" s="1">
        <f t="shared" si="12"/>
        <v>0</v>
      </c>
    </row>
    <row r="785" s="1" customFormat="1" spans="1:7">
      <c r="A785" s="1">
        <v>784</v>
      </c>
      <c r="B785" s="1">
        <v>35.49</v>
      </c>
      <c r="C785" s="1">
        <v>1</v>
      </c>
      <c r="D785" s="1">
        <v>0.5</v>
      </c>
      <c r="E785" s="1">
        <v>-15.6156</v>
      </c>
      <c r="F785" s="1">
        <f>IF(AND(D785&gt;$J$3,E785&lt;0),E785+B785*(D785-$J$3),E785)</f>
        <v>-4.9686</v>
      </c>
      <c r="G785" s="1">
        <f t="shared" si="12"/>
        <v>10.647</v>
      </c>
    </row>
    <row r="786" s="1" customFormat="1" spans="1:7">
      <c r="A786" s="1">
        <v>785</v>
      </c>
      <c r="B786" s="1">
        <v>47.984</v>
      </c>
      <c r="C786" s="1">
        <v>2</v>
      </c>
      <c r="D786" s="1">
        <v>0.2</v>
      </c>
      <c r="E786" s="1">
        <v>0.5998</v>
      </c>
      <c r="F786" s="1">
        <f>IF(AND(D786&gt;$J$3,E786&lt;0),E786+B786*(D786-$J$3),E786)</f>
        <v>0.5998</v>
      </c>
      <c r="G786" s="1">
        <f t="shared" si="12"/>
        <v>0</v>
      </c>
    </row>
    <row r="787" s="1" customFormat="1" spans="1:7">
      <c r="A787" s="1">
        <v>786</v>
      </c>
      <c r="B787" s="1">
        <v>186.69</v>
      </c>
      <c r="C787" s="1">
        <v>3</v>
      </c>
      <c r="D787" s="1">
        <v>0</v>
      </c>
      <c r="E787" s="1">
        <v>87.7443</v>
      </c>
      <c r="F787" s="1">
        <f>IF(AND(D787&gt;$J$3,E787&lt;0),E787+B787*(D787-$J$3),E787)</f>
        <v>87.7443</v>
      </c>
      <c r="G787" s="1">
        <f t="shared" si="12"/>
        <v>0</v>
      </c>
    </row>
    <row r="788" s="1" customFormat="1" spans="1:7">
      <c r="A788" s="1">
        <v>787</v>
      </c>
      <c r="B788" s="1">
        <v>17.456</v>
      </c>
      <c r="C788" s="1">
        <v>2</v>
      </c>
      <c r="D788" s="1">
        <v>0.2</v>
      </c>
      <c r="E788" s="1">
        <v>5.8914</v>
      </c>
      <c r="F788" s="1">
        <f>IF(AND(D788&gt;$J$3,E788&lt;0),E788+B788*(D788-$J$3),E788)</f>
        <v>5.8914</v>
      </c>
      <c r="G788" s="1">
        <f t="shared" si="12"/>
        <v>0</v>
      </c>
    </row>
    <row r="789" s="1" customFormat="1" spans="1:7">
      <c r="A789" s="1">
        <v>788</v>
      </c>
      <c r="B789" s="1">
        <v>348.928</v>
      </c>
      <c r="C789" s="1">
        <v>2</v>
      </c>
      <c r="D789" s="1">
        <v>0.2</v>
      </c>
      <c r="E789" s="1">
        <v>34.8928</v>
      </c>
      <c r="F789" s="1">
        <f>IF(AND(D789&gt;$J$3,E789&lt;0),E789+B789*(D789-$J$3),E789)</f>
        <v>34.8928</v>
      </c>
      <c r="G789" s="1">
        <f t="shared" si="12"/>
        <v>0</v>
      </c>
    </row>
    <row r="790" s="1" customFormat="1" spans="1:7">
      <c r="A790" s="1">
        <v>789</v>
      </c>
      <c r="B790" s="1">
        <v>143.96</v>
      </c>
      <c r="C790" s="1">
        <v>4</v>
      </c>
      <c r="D790" s="1">
        <v>0</v>
      </c>
      <c r="E790" s="1">
        <v>69.1008</v>
      </c>
      <c r="F790" s="1">
        <f>IF(AND(D790&gt;$J$3,E790&lt;0),E790+B790*(D790-$J$3),E790)</f>
        <v>69.1008</v>
      </c>
      <c r="G790" s="1">
        <f t="shared" si="12"/>
        <v>0</v>
      </c>
    </row>
    <row r="791" s="1" customFormat="1" spans="1:7">
      <c r="A791" s="1">
        <v>790</v>
      </c>
      <c r="B791" s="1">
        <v>15.42</v>
      </c>
      <c r="C791" s="1">
        <v>1</v>
      </c>
      <c r="D791" s="1">
        <v>0</v>
      </c>
      <c r="E791" s="1">
        <v>4.1634</v>
      </c>
      <c r="F791" s="1">
        <f>IF(AND(D791&gt;$J$3,E791&lt;0),E791+B791*(D791-$J$3),E791)</f>
        <v>4.1634</v>
      </c>
      <c r="G791" s="1">
        <f t="shared" si="12"/>
        <v>0</v>
      </c>
    </row>
    <row r="792" s="1" customFormat="1" spans="1:7">
      <c r="A792" s="1">
        <v>791</v>
      </c>
      <c r="B792" s="1">
        <v>43.04</v>
      </c>
      <c r="C792" s="1">
        <v>8</v>
      </c>
      <c r="D792" s="1">
        <v>0</v>
      </c>
      <c r="E792" s="1">
        <v>21.0896</v>
      </c>
      <c r="F792" s="1">
        <f>IF(AND(D792&gt;$J$3,E792&lt;0),E792+B792*(D792-$J$3),E792)</f>
        <v>21.0896</v>
      </c>
      <c r="G792" s="1">
        <f t="shared" si="12"/>
        <v>0</v>
      </c>
    </row>
    <row r="793" s="1" customFormat="1" spans="1:7">
      <c r="A793" s="1">
        <v>792</v>
      </c>
      <c r="B793" s="1">
        <v>332.94</v>
      </c>
      <c r="C793" s="1">
        <v>3</v>
      </c>
      <c r="D793" s="1">
        <v>0</v>
      </c>
      <c r="E793" s="1">
        <v>79.9056</v>
      </c>
      <c r="F793" s="1">
        <f>IF(AND(D793&gt;$J$3,E793&lt;0),E793+B793*(D793-$J$3),E793)</f>
        <v>79.9056</v>
      </c>
      <c r="G793" s="1">
        <f t="shared" si="12"/>
        <v>0</v>
      </c>
    </row>
    <row r="794" s="1" customFormat="1" spans="1:7">
      <c r="A794" s="1">
        <v>793</v>
      </c>
      <c r="B794" s="1">
        <v>1363.96</v>
      </c>
      <c r="C794" s="1">
        <v>5</v>
      </c>
      <c r="D794" s="1">
        <v>0.2</v>
      </c>
      <c r="E794" s="1">
        <v>85.2475</v>
      </c>
      <c r="F794" s="1">
        <f>IF(AND(D794&gt;$J$3,E794&lt;0),E794+B794*(D794-$J$3),E794)</f>
        <v>85.2475</v>
      </c>
      <c r="G794" s="1">
        <f t="shared" si="12"/>
        <v>0</v>
      </c>
    </row>
    <row r="795" s="1" customFormat="1" spans="1:7">
      <c r="A795" s="1">
        <v>794</v>
      </c>
      <c r="B795" s="1">
        <v>9.96</v>
      </c>
      <c r="C795" s="1">
        <v>2</v>
      </c>
      <c r="D795" s="1">
        <v>0</v>
      </c>
      <c r="E795" s="1">
        <v>4.5816</v>
      </c>
      <c r="F795" s="1">
        <f>IF(AND(D795&gt;$J$3,E795&lt;0),E795+B795*(D795-$J$3),E795)</f>
        <v>4.5816</v>
      </c>
      <c r="G795" s="1">
        <f t="shared" si="12"/>
        <v>0</v>
      </c>
    </row>
    <row r="796" s="1" customFormat="1" spans="1:7">
      <c r="A796" s="1">
        <v>795</v>
      </c>
      <c r="B796" s="1">
        <v>21.72</v>
      </c>
      <c r="C796" s="1">
        <v>4</v>
      </c>
      <c r="D796" s="1">
        <v>0</v>
      </c>
      <c r="E796" s="1">
        <v>10.6428</v>
      </c>
      <c r="F796" s="1">
        <f>IF(AND(D796&gt;$J$3,E796&lt;0),E796+B796*(D796-$J$3),E796)</f>
        <v>10.6428</v>
      </c>
      <c r="G796" s="1">
        <f t="shared" si="12"/>
        <v>0</v>
      </c>
    </row>
    <row r="797" s="1" customFormat="1" spans="1:7">
      <c r="A797" s="1">
        <v>796</v>
      </c>
      <c r="B797" s="1">
        <v>20.16</v>
      </c>
      <c r="C797" s="1">
        <v>7</v>
      </c>
      <c r="D797" s="1">
        <v>0</v>
      </c>
      <c r="E797" s="1">
        <v>9.8784</v>
      </c>
      <c r="F797" s="1">
        <f>IF(AND(D797&gt;$J$3,E797&lt;0),E797+B797*(D797-$J$3),E797)</f>
        <v>9.8784</v>
      </c>
      <c r="G797" s="1">
        <f t="shared" si="12"/>
        <v>0</v>
      </c>
    </row>
    <row r="798" s="1" customFormat="1" spans="1:7">
      <c r="A798" s="1">
        <v>797</v>
      </c>
      <c r="B798" s="1">
        <v>132.79</v>
      </c>
      <c r="C798" s="1">
        <v>7</v>
      </c>
      <c r="D798" s="1">
        <v>0</v>
      </c>
      <c r="E798" s="1">
        <v>63.7392</v>
      </c>
      <c r="F798" s="1">
        <f>IF(AND(D798&gt;$J$3,E798&lt;0),E798+B798*(D798-$J$3),E798)</f>
        <v>63.7392</v>
      </c>
      <c r="G798" s="1">
        <f t="shared" si="12"/>
        <v>0</v>
      </c>
    </row>
    <row r="799" s="1" customFormat="1" spans="1:7">
      <c r="A799" s="1">
        <v>798</v>
      </c>
      <c r="B799" s="1">
        <v>12.96</v>
      </c>
      <c r="C799" s="1">
        <v>2</v>
      </c>
      <c r="D799" s="1">
        <v>0</v>
      </c>
      <c r="E799" s="1">
        <v>6.2208</v>
      </c>
      <c r="F799" s="1">
        <f>IF(AND(D799&gt;$J$3,E799&lt;0),E799+B799*(D799-$J$3),E799)</f>
        <v>6.2208</v>
      </c>
      <c r="G799" s="1">
        <f t="shared" si="12"/>
        <v>0</v>
      </c>
    </row>
    <row r="800" s="1" customFormat="1" spans="1:7">
      <c r="A800" s="1">
        <v>799</v>
      </c>
      <c r="B800" s="1">
        <v>21.56</v>
      </c>
      <c r="C800" s="1">
        <v>7</v>
      </c>
      <c r="D800" s="1">
        <v>0</v>
      </c>
      <c r="E800" s="1">
        <v>10.3488</v>
      </c>
      <c r="F800" s="1">
        <f>IF(AND(D800&gt;$J$3,E800&lt;0),E800+B800*(D800-$J$3),E800)</f>
        <v>10.3488</v>
      </c>
      <c r="G800" s="1">
        <f t="shared" si="12"/>
        <v>0</v>
      </c>
    </row>
    <row r="801" s="1" customFormat="1" spans="1:7">
      <c r="A801" s="1">
        <v>800</v>
      </c>
      <c r="B801" s="1">
        <v>283.92</v>
      </c>
      <c r="C801" s="1">
        <v>5</v>
      </c>
      <c r="D801" s="1">
        <v>0.2</v>
      </c>
      <c r="E801" s="1">
        <v>17.745</v>
      </c>
      <c r="F801" s="1">
        <f>IF(AND(D801&gt;$J$3,E801&lt;0),E801+B801*(D801-$J$3),E801)</f>
        <v>17.745</v>
      </c>
      <c r="G801" s="1">
        <f t="shared" si="12"/>
        <v>0</v>
      </c>
    </row>
    <row r="802" s="1" customFormat="1" spans="1:7">
      <c r="A802" s="1">
        <v>801</v>
      </c>
      <c r="B802" s="1">
        <v>22.23</v>
      </c>
      <c r="C802" s="1">
        <v>1</v>
      </c>
      <c r="D802" s="1">
        <v>0</v>
      </c>
      <c r="E802" s="1">
        <v>7.3359</v>
      </c>
      <c r="F802" s="1">
        <f>IF(AND(D802&gt;$J$3,E802&lt;0),E802+B802*(D802-$J$3),E802)</f>
        <v>7.3359</v>
      </c>
      <c r="G802" s="1">
        <f t="shared" si="12"/>
        <v>0</v>
      </c>
    </row>
    <row r="803" s="1" customFormat="1" spans="1:7">
      <c r="A803" s="1">
        <v>802</v>
      </c>
      <c r="B803" s="1">
        <v>215.968</v>
      </c>
      <c r="C803" s="1">
        <v>2</v>
      </c>
      <c r="D803" s="1">
        <v>0.2</v>
      </c>
      <c r="E803" s="1">
        <v>18.8972</v>
      </c>
      <c r="F803" s="1">
        <f>IF(AND(D803&gt;$J$3,E803&lt;0),E803+B803*(D803-$J$3),E803)</f>
        <v>18.8972</v>
      </c>
      <c r="G803" s="1">
        <f t="shared" si="12"/>
        <v>0</v>
      </c>
    </row>
    <row r="804" s="1" customFormat="1" spans="1:7">
      <c r="A804" s="1">
        <v>803</v>
      </c>
      <c r="B804" s="1">
        <v>355.32</v>
      </c>
      <c r="C804" s="1">
        <v>9</v>
      </c>
      <c r="D804" s="1">
        <v>0</v>
      </c>
      <c r="E804" s="1">
        <v>99.4896</v>
      </c>
      <c r="F804" s="1">
        <f>IF(AND(D804&gt;$J$3,E804&lt;0),E804+B804*(D804-$J$3),E804)</f>
        <v>99.4896</v>
      </c>
      <c r="G804" s="1">
        <f t="shared" si="12"/>
        <v>0</v>
      </c>
    </row>
    <row r="805" s="1" customFormat="1" spans="1:7">
      <c r="A805" s="1">
        <v>804</v>
      </c>
      <c r="B805" s="1">
        <v>12.96</v>
      </c>
      <c r="C805" s="1">
        <v>2</v>
      </c>
      <c r="D805" s="1">
        <v>0</v>
      </c>
      <c r="E805" s="1">
        <v>6.2208</v>
      </c>
      <c r="F805" s="1">
        <f>IF(AND(D805&gt;$J$3,E805&lt;0),E805+B805*(D805-$J$3),E805)</f>
        <v>6.2208</v>
      </c>
      <c r="G805" s="1">
        <f t="shared" si="12"/>
        <v>0</v>
      </c>
    </row>
    <row r="806" s="1" customFormat="1" spans="1:7">
      <c r="A806" s="1">
        <v>805</v>
      </c>
      <c r="B806" s="1">
        <v>18.28</v>
      </c>
      <c r="C806" s="1">
        <v>2</v>
      </c>
      <c r="D806" s="1">
        <v>0</v>
      </c>
      <c r="E806" s="1">
        <v>6.2152</v>
      </c>
      <c r="F806" s="1">
        <f>IF(AND(D806&gt;$J$3,E806&lt;0),E806+B806*(D806-$J$3),E806)</f>
        <v>6.2152</v>
      </c>
      <c r="G806" s="1">
        <f t="shared" si="12"/>
        <v>0</v>
      </c>
    </row>
    <row r="807" s="1" customFormat="1" spans="1:7">
      <c r="A807" s="1">
        <v>806</v>
      </c>
      <c r="B807" s="1">
        <v>43.176</v>
      </c>
      <c r="C807" s="1">
        <v>3</v>
      </c>
      <c r="D807" s="1">
        <v>0.2</v>
      </c>
      <c r="E807" s="1">
        <v>4.3176</v>
      </c>
      <c r="F807" s="1">
        <f>IF(AND(D807&gt;$J$3,E807&lt;0),E807+B807*(D807-$J$3),E807)</f>
        <v>4.3176</v>
      </c>
      <c r="G807" s="1">
        <f t="shared" si="12"/>
        <v>0</v>
      </c>
    </row>
    <row r="808" s="1" customFormat="1" spans="1:7">
      <c r="A808" s="1">
        <v>807</v>
      </c>
      <c r="B808" s="1">
        <v>1983.968</v>
      </c>
      <c r="C808" s="1">
        <v>4</v>
      </c>
      <c r="D808" s="1">
        <v>0.2</v>
      </c>
      <c r="E808" s="1">
        <v>247.996</v>
      </c>
      <c r="F808" s="1">
        <f>IF(AND(D808&gt;$J$3,E808&lt;0),E808+B808*(D808-$J$3),E808)</f>
        <v>247.996</v>
      </c>
      <c r="G808" s="1">
        <f t="shared" si="12"/>
        <v>0</v>
      </c>
    </row>
    <row r="809" s="1" customFormat="1" spans="1:7">
      <c r="A809" s="1">
        <v>808</v>
      </c>
      <c r="B809" s="1">
        <v>28.4</v>
      </c>
      <c r="C809" s="1">
        <v>2</v>
      </c>
      <c r="D809" s="1">
        <v>0</v>
      </c>
      <c r="E809" s="1">
        <v>11.076</v>
      </c>
      <c r="F809" s="1">
        <f>IF(AND(D809&gt;$J$3,E809&lt;0),E809+B809*(D809-$J$3),E809)</f>
        <v>11.076</v>
      </c>
      <c r="G809" s="1">
        <f t="shared" si="12"/>
        <v>0</v>
      </c>
    </row>
    <row r="810" s="1" customFormat="1" spans="1:7">
      <c r="A810" s="1">
        <v>809</v>
      </c>
      <c r="B810" s="1">
        <v>149.97</v>
      </c>
      <c r="C810" s="1">
        <v>3</v>
      </c>
      <c r="D810" s="1">
        <v>0</v>
      </c>
      <c r="E810" s="1">
        <v>50.9898</v>
      </c>
      <c r="F810" s="1">
        <f>IF(AND(D810&gt;$J$3,E810&lt;0),E810+B810*(D810-$J$3),E810)</f>
        <v>50.9898</v>
      </c>
      <c r="G810" s="1">
        <f t="shared" si="12"/>
        <v>0</v>
      </c>
    </row>
    <row r="811" s="1" customFormat="1" spans="1:7">
      <c r="A811" s="1">
        <v>810</v>
      </c>
      <c r="B811" s="1">
        <v>11.52</v>
      </c>
      <c r="C811" s="1">
        <v>4</v>
      </c>
      <c r="D811" s="1">
        <v>0</v>
      </c>
      <c r="E811" s="1">
        <v>3.2256</v>
      </c>
      <c r="F811" s="1">
        <f>IF(AND(D811&gt;$J$3,E811&lt;0),E811+B811*(D811-$J$3),E811)</f>
        <v>3.2256</v>
      </c>
      <c r="G811" s="1">
        <f t="shared" si="12"/>
        <v>0</v>
      </c>
    </row>
    <row r="812" s="1" customFormat="1" spans="1:7">
      <c r="A812" s="1">
        <v>811</v>
      </c>
      <c r="B812" s="1">
        <v>1298.55</v>
      </c>
      <c r="C812" s="1">
        <v>5</v>
      </c>
      <c r="D812" s="1">
        <v>0</v>
      </c>
      <c r="E812" s="1">
        <v>311.652</v>
      </c>
      <c r="F812" s="1">
        <f>IF(AND(D812&gt;$J$3,E812&lt;0),E812+B812*(D812-$J$3),E812)</f>
        <v>311.652</v>
      </c>
      <c r="G812" s="1">
        <f t="shared" si="12"/>
        <v>0</v>
      </c>
    </row>
    <row r="813" s="1" customFormat="1" spans="1:7">
      <c r="A813" s="1">
        <v>812</v>
      </c>
      <c r="B813" s="1">
        <v>213.92</v>
      </c>
      <c r="C813" s="1">
        <v>4</v>
      </c>
      <c r="D813" s="1">
        <v>0</v>
      </c>
      <c r="E813" s="1">
        <v>62.0368</v>
      </c>
      <c r="F813" s="1">
        <f>IF(AND(D813&gt;$J$3,E813&lt;0),E813+B813*(D813-$J$3),E813)</f>
        <v>62.0368</v>
      </c>
      <c r="G813" s="1">
        <f t="shared" si="12"/>
        <v>0</v>
      </c>
    </row>
    <row r="814" s="1" customFormat="1" spans="1:7">
      <c r="A814" s="1">
        <v>813</v>
      </c>
      <c r="B814" s="1">
        <v>25.78</v>
      </c>
      <c r="C814" s="1">
        <v>2</v>
      </c>
      <c r="D814" s="1">
        <v>0</v>
      </c>
      <c r="E814" s="1">
        <v>2.578</v>
      </c>
      <c r="F814" s="1">
        <f>IF(AND(D814&gt;$J$3,E814&lt;0),E814+B814*(D814-$J$3),E814)</f>
        <v>2.578</v>
      </c>
      <c r="G814" s="1">
        <f t="shared" si="12"/>
        <v>0</v>
      </c>
    </row>
    <row r="815" s="1" customFormat="1" spans="1:7">
      <c r="A815" s="1">
        <v>814</v>
      </c>
      <c r="B815" s="1">
        <v>18.28</v>
      </c>
      <c r="C815" s="1">
        <v>2</v>
      </c>
      <c r="D815" s="1">
        <v>0</v>
      </c>
      <c r="E815" s="1">
        <v>6.2152</v>
      </c>
      <c r="F815" s="1">
        <f>IF(AND(D815&gt;$J$3,E815&lt;0),E815+B815*(D815-$J$3),E815)</f>
        <v>6.2152</v>
      </c>
      <c r="G815" s="1">
        <f t="shared" si="12"/>
        <v>0</v>
      </c>
    </row>
    <row r="816" s="1" customFormat="1" spans="1:7">
      <c r="A816" s="1">
        <v>815</v>
      </c>
      <c r="B816" s="1">
        <v>1399.93</v>
      </c>
      <c r="C816" s="1">
        <v>7</v>
      </c>
      <c r="D816" s="1">
        <v>0</v>
      </c>
      <c r="E816" s="1">
        <v>601.9699</v>
      </c>
      <c r="F816" s="1">
        <f>IF(AND(D816&gt;$J$3,E816&lt;0),E816+B816*(D816-$J$3),E816)</f>
        <v>601.9699</v>
      </c>
      <c r="G816" s="1">
        <f t="shared" si="12"/>
        <v>0</v>
      </c>
    </row>
    <row r="817" s="1" customFormat="1" spans="1:7">
      <c r="A817" s="1">
        <v>816</v>
      </c>
      <c r="B817" s="1">
        <v>51.84</v>
      </c>
      <c r="C817" s="1">
        <v>8</v>
      </c>
      <c r="D817" s="1">
        <v>0</v>
      </c>
      <c r="E817" s="1">
        <v>24.8832</v>
      </c>
      <c r="F817" s="1">
        <f>IF(AND(D817&gt;$J$3,E817&lt;0),E817+B817*(D817-$J$3),E817)</f>
        <v>24.8832</v>
      </c>
      <c r="G817" s="1">
        <f t="shared" si="12"/>
        <v>0</v>
      </c>
    </row>
    <row r="818" s="1" customFormat="1" spans="1:7">
      <c r="A818" s="1">
        <v>817</v>
      </c>
      <c r="B818" s="1">
        <v>5.344</v>
      </c>
      <c r="C818" s="1">
        <v>1</v>
      </c>
      <c r="D818" s="1">
        <v>0.2</v>
      </c>
      <c r="E818" s="1">
        <v>1.8704</v>
      </c>
      <c r="F818" s="1">
        <f>IF(AND(D818&gt;$J$3,E818&lt;0),E818+B818*(D818-$J$3),E818)</f>
        <v>1.8704</v>
      </c>
      <c r="G818" s="1">
        <f t="shared" si="12"/>
        <v>0</v>
      </c>
    </row>
    <row r="819" s="1" customFormat="1" spans="1:7">
      <c r="A819" s="1">
        <v>818</v>
      </c>
      <c r="B819" s="1">
        <v>41.472</v>
      </c>
      <c r="C819" s="1">
        <v>8</v>
      </c>
      <c r="D819" s="1">
        <v>0.2</v>
      </c>
      <c r="E819" s="1">
        <v>14.5152</v>
      </c>
      <c r="F819" s="1">
        <f>IF(AND(D819&gt;$J$3,E819&lt;0),E819+B819*(D819-$J$3),E819)</f>
        <v>14.5152</v>
      </c>
      <c r="G819" s="1">
        <f t="shared" si="12"/>
        <v>0</v>
      </c>
    </row>
    <row r="820" s="1" customFormat="1" spans="1:7">
      <c r="A820" s="1">
        <v>819</v>
      </c>
      <c r="B820" s="1">
        <v>3.168</v>
      </c>
      <c r="C820" s="1">
        <v>3</v>
      </c>
      <c r="D820" s="1">
        <v>0.7</v>
      </c>
      <c r="E820" s="1">
        <v>-2.4288</v>
      </c>
      <c r="F820" s="1">
        <f>IF(AND(D820&gt;$J$3,E820&lt;0),E820+B820*(D820-$J$3),E820)</f>
        <v>-0.8448</v>
      </c>
      <c r="G820" s="1">
        <f t="shared" si="12"/>
        <v>1.584</v>
      </c>
    </row>
    <row r="821" s="1" customFormat="1" spans="1:7">
      <c r="A821" s="1">
        <v>820</v>
      </c>
      <c r="B821" s="1">
        <v>1228.465</v>
      </c>
      <c r="C821" s="1">
        <v>5</v>
      </c>
      <c r="D821" s="1">
        <v>0.3</v>
      </c>
      <c r="E821" s="1">
        <v>0</v>
      </c>
      <c r="F821" s="1">
        <f>IF(AND(D821&gt;$J$3,E821&lt;0),E821+B821*(D821-$J$3),E821)</f>
        <v>0</v>
      </c>
      <c r="G821" s="1">
        <f t="shared" si="12"/>
        <v>0</v>
      </c>
    </row>
    <row r="822" s="1" customFormat="1" spans="1:7">
      <c r="A822" s="1">
        <v>821</v>
      </c>
      <c r="B822" s="1">
        <v>31.086</v>
      </c>
      <c r="C822" s="1">
        <v>3</v>
      </c>
      <c r="D822" s="1">
        <v>0.7</v>
      </c>
      <c r="E822" s="1">
        <v>-22.7964</v>
      </c>
      <c r="F822" s="1">
        <f>IF(AND(D822&gt;$J$3,E822&lt;0),E822+B822*(D822-$J$3),E822)</f>
        <v>-7.2534</v>
      </c>
      <c r="G822" s="1">
        <f t="shared" si="12"/>
        <v>15.543</v>
      </c>
    </row>
    <row r="823" s="1" customFormat="1" spans="1:7">
      <c r="A823" s="1">
        <v>822</v>
      </c>
      <c r="B823" s="1">
        <v>335.52</v>
      </c>
      <c r="C823" s="1">
        <v>4</v>
      </c>
      <c r="D823" s="1">
        <v>0.2</v>
      </c>
      <c r="E823" s="1">
        <v>117.432</v>
      </c>
      <c r="F823" s="1">
        <f>IF(AND(D823&gt;$J$3,E823&lt;0),E823+B823*(D823-$J$3),E823)</f>
        <v>117.432</v>
      </c>
      <c r="G823" s="1">
        <f t="shared" si="12"/>
        <v>0</v>
      </c>
    </row>
    <row r="824" s="1" customFormat="1" spans="1:7">
      <c r="A824" s="1">
        <v>823</v>
      </c>
      <c r="B824" s="1">
        <v>239.97</v>
      </c>
      <c r="C824" s="1">
        <v>3</v>
      </c>
      <c r="D824" s="1">
        <v>0</v>
      </c>
      <c r="E824" s="1">
        <v>71.991</v>
      </c>
      <c r="F824" s="1">
        <f>IF(AND(D824&gt;$J$3,E824&lt;0),E824+B824*(D824-$J$3),E824)</f>
        <v>71.991</v>
      </c>
      <c r="G824" s="1">
        <f t="shared" si="12"/>
        <v>0</v>
      </c>
    </row>
    <row r="825" s="1" customFormat="1" spans="1:7">
      <c r="A825" s="1">
        <v>824</v>
      </c>
      <c r="B825" s="1">
        <v>9.82</v>
      </c>
      <c r="C825" s="1">
        <v>2</v>
      </c>
      <c r="D825" s="1">
        <v>0</v>
      </c>
      <c r="E825" s="1">
        <v>4.8118</v>
      </c>
      <c r="F825" s="1">
        <f>IF(AND(D825&gt;$J$3,E825&lt;0),E825+B825*(D825-$J$3),E825)</f>
        <v>4.8118</v>
      </c>
      <c r="G825" s="1">
        <f t="shared" si="12"/>
        <v>0</v>
      </c>
    </row>
    <row r="826" s="1" customFormat="1" spans="1:7">
      <c r="A826" s="1">
        <v>825</v>
      </c>
      <c r="B826" s="1">
        <v>67.8</v>
      </c>
      <c r="C826" s="1">
        <v>4</v>
      </c>
      <c r="D826" s="1">
        <v>0</v>
      </c>
      <c r="E826" s="1">
        <v>4.068</v>
      </c>
      <c r="F826" s="1">
        <f>IF(AND(D826&gt;$J$3,E826&lt;0),E826+B826*(D826-$J$3),E826)</f>
        <v>4.068</v>
      </c>
      <c r="G826" s="1">
        <f t="shared" si="12"/>
        <v>0</v>
      </c>
    </row>
    <row r="827" s="1" customFormat="1" spans="1:7">
      <c r="A827" s="1">
        <v>826</v>
      </c>
      <c r="B827" s="1">
        <v>167.97</v>
      </c>
      <c r="C827" s="1">
        <v>3</v>
      </c>
      <c r="D827" s="1">
        <v>0</v>
      </c>
      <c r="E827" s="1">
        <v>40.3128</v>
      </c>
      <c r="F827" s="1">
        <f>IF(AND(D827&gt;$J$3,E827&lt;0),E827+B827*(D827-$J$3),E827)</f>
        <v>40.3128</v>
      </c>
      <c r="G827" s="1">
        <f t="shared" si="12"/>
        <v>0</v>
      </c>
    </row>
    <row r="828" s="1" customFormat="1" spans="1:7">
      <c r="A828" s="1">
        <v>827</v>
      </c>
      <c r="B828" s="1">
        <v>35</v>
      </c>
      <c r="C828" s="1">
        <v>7</v>
      </c>
      <c r="D828" s="1">
        <v>0</v>
      </c>
      <c r="E828" s="1">
        <v>16.8</v>
      </c>
      <c r="F828" s="1">
        <f>IF(AND(D828&gt;$J$3,E828&lt;0),E828+B828*(D828-$J$3),E828)</f>
        <v>16.8</v>
      </c>
      <c r="G828" s="1">
        <f t="shared" si="12"/>
        <v>0</v>
      </c>
    </row>
    <row r="829" s="1" customFormat="1" spans="1:7">
      <c r="A829" s="1">
        <v>828</v>
      </c>
      <c r="B829" s="1">
        <v>37.24</v>
      </c>
      <c r="C829" s="1">
        <v>4</v>
      </c>
      <c r="D829" s="1">
        <v>0</v>
      </c>
      <c r="E829" s="1">
        <v>10.7996</v>
      </c>
      <c r="F829" s="1">
        <f>IF(AND(D829&gt;$J$3,E829&lt;0),E829+B829*(D829-$J$3),E829)</f>
        <v>10.7996</v>
      </c>
      <c r="G829" s="1">
        <f t="shared" si="12"/>
        <v>0</v>
      </c>
    </row>
    <row r="830" s="1" customFormat="1" spans="1:7">
      <c r="A830" s="1">
        <v>829</v>
      </c>
      <c r="B830" s="1">
        <v>15.28</v>
      </c>
      <c r="C830" s="1">
        <v>2</v>
      </c>
      <c r="D830" s="1">
        <v>0</v>
      </c>
      <c r="E830" s="1">
        <v>7.4872</v>
      </c>
      <c r="F830" s="1">
        <f>IF(AND(D830&gt;$J$3,E830&lt;0),E830+B830*(D830-$J$3),E830)</f>
        <v>7.4872</v>
      </c>
      <c r="G830" s="1">
        <f t="shared" si="12"/>
        <v>0</v>
      </c>
    </row>
    <row r="831" s="1" customFormat="1" spans="1:7">
      <c r="A831" s="1">
        <v>830</v>
      </c>
      <c r="B831" s="1">
        <v>301.96</v>
      </c>
      <c r="C831" s="1">
        <v>2</v>
      </c>
      <c r="D831" s="1">
        <v>0</v>
      </c>
      <c r="E831" s="1">
        <v>90.588</v>
      </c>
      <c r="F831" s="1">
        <f>IF(AND(D831&gt;$J$3,E831&lt;0),E831+B831*(D831-$J$3),E831)</f>
        <v>90.588</v>
      </c>
      <c r="G831" s="1">
        <f t="shared" si="12"/>
        <v>0</v>
      </c>
    </row>
    <row r="832" s="1" customFormat="1" spans="1:7">
      <c r="A832" s="1">
        <v>831</v>
      </c>
      <c r="B832" s="1">
        <v>180.66</v>
      </c>
      <c r="C832" s="1">
        <v>3</v>
      </c>
      <c r="D832" s="1">
        <v>0</v>
      </c>
      <c r="E832" s="1">
        <v>50.5848</v>
      </c>
      <c r="F832" s="1">
        <f>IF(AND(D832&gt;$J$3,E832&lt;0),E832+B832*(D832-$J$3),E832)</f>
        <v>50.5848</v>
      </c>
      <c r="G832" s="1">
        <f t="shared" si="12"/>
        <v>0</v>
      </c>
    </row>
    <row r="833" s="1" customFormat="1" spans="1:7">
      <c r="A833" s="1">
        <v>832</v>
      </c>
      <c r="B833" s="1">
        <v>191.98</v>
      </c>
      <c r="C833" s="1">
        <v>2</v>
      </c>
      <c r="D833" s="1">
        <v>0</v>
      </c>
      <c r="E833" s="1">
        <v>51.8346</v>
      </c>
      <c r="F833" s="1">
        <f>IF(AND(D833&gt;$J$3,E833&lt;0),E833+B833*(D833-$J$3),E833)</f>
        <v>51.8346</v>
      </c>
      <c r="G833" s="1">
        <f t="shared" si="12"/>
        <v>0</v>
      </c>
    </row>
    <row r="834" s="1" customFormat="1" spans="1:7">
      <c r="A834" s="1">
        <v>833</v>
      </c>
      <c r="B834" s="1">
        <v>65.99</v>
      </c>
      <c r="C834" s="1">
        <v>1</v>
      </c>
      <c r="D834" s="1">
        <v>0</v>
      </c>
      <c r="E834" s="1">
        <v>17.1574</v>
      </c>
      <c r="F834" s="1">
        <f>IF(AND(D834&gt;$J$3,E834&lt;0),E834+B834*(D834-$J$3),E834)</f>
        <v>17.1574</v>
      </c>
      <c r="G834" s="1">
        <f t="shared" ref="G834:G897" si="13">F834-E834</f>
        <v>0</v>
      </c>
    </row>
    <row r="835" s="1" customFormat="1" spans="1:7">
      <c r="A835" s="1">
        <v>834</v>
      </c>
      <c r="B835" s="1">
        <v>35.216</v>
      </c>
      <c r="C835" s="1">
        <v>2</v>
      </c>
      <c r="D835" s="1">
        <v>0.2</v>
      </c>
      <c r="E835" s="1">
        <v>2.6412</v>
      </c>
      <c r="F835" s="1">
        <f>IF(AND(D835&gt;$J$3,E835&lt;0),E835+B835*(D835-$J$3),E835)</f>
        <v>2.6412</v>
      </c>
      <c r="G835" s="1">
        <f t="shared" si="13"/>
        <v>0</v>
      </c>
    </row>
    <row r="836" s="1" customFormat="1" spans="1:7">
      <c r="A836" s="1">
        <v>835</v>
      </c>
      <c r="B836" s="1">
        <v>23.696</v>
      </c>
      <c r="C836" s="1">
        <v>2</v>
      </c>
      <c r="D836" s="1">
        <v>0.2</v>
      </c>
      <c r="E836" s="1">
        <v>6.5164</v>
      </c>
      <c r="F836" s="1">
        <f>IF(AND(D836&gt;$J$3,E836&lt;0),E836+B836*(D836-$J$3),E836)</f>
        <v>6.5164</v>
      </c>
      <c r="G836" s="1">
        <f t="shared" si="13"/>
        <v>0</v>
      </c>
    </row>
    <row r="837" s="1" customFormat="1" spans="1:7">
      <c r="A837" s="1">
        <v>836</v>
      </c>
      <c r="B837" s="1">
        <v>265.475</v>
      </c>
      <c r="C837" s="1">
        <v>1</v>
      </c>
      <c r="D837" s="1">
        <v>0.5</v>
      </c>
      <c r="E837" s="1">
        <v>-111.4995</v>
      </c>
      <c r="F837" s="1">
        <f>IF(AND(D837&gt;$J$3,E837&lt;0),E837+B837*(D837-$J$3),E837)</f>
        <v>-31.857</v>
      </c>
      <c r="G837" s="1">
        <f t="shared" si="13"/>
        <v>79.6425</v>
      </c>
    </row>
    <row r="838" s="1" customFormat="1" spans="1:7">
      <c r="A838" s="1">
        <v>837</v>
      </c>
      <c r="B838" s="1">
        <v>51.184</v>
      </c>
      <c r="C838" s="1">
        <v>4</v>
      </c>
      <c r="D838" s="1">
        <v>0.8</v>
      </c>
      <c r="E838" s="1">
        <v>-79.3352</v>
      </c>
      <c r="F838" s="1">
        <f>IF(AND(D838&gt;$J$3,E838&lt;0),E838+B838*(D838-$J$3),E838)</f>
        <v>-48.6248</v>
      </c>
      <c r="G838" s="1">
        <f t="shared" si="13"/>
        <v>30.7104</v>
      </c>
    </row>
    <row r="839" s="1" customFormat="1" spans="1:7">
      <c r="A839" s="1">
        <v>838</v>
      </c>
      <c r="B839" s="1">
        <v>9.664</v>
      </c>
      <c r="C839" s="1">
        <v>2</v>
      </c>
      <c r="D839" s="1">
        <v>0.2</v>
      </c>
      <c r="E839" s="1">
        <v>3.2616</v>
      </c>
      <c r="F839" s="1">
        <f>IF(AND(D839&gt;$J$3,E839&lt;0),E839+B839*(D839-$J$3),E839)</f>
        <v>3.2616</v>
      </c>
      <c r="G839" s="1">
        <f t="shared" si="13"/>
        <v>0</v>
      </c>
    </row>
    <row r="840" s="1" customFormat="1" spans="1:7">
      <c r="A840" s="1">
        <v>839</v>
      </c>
      <c r="B840" s="1">
        <v>21.072</v>
      </c>
      <c r="C840" s="1">
        <v>3</v>
      </c>
      <c r="D840" s="1">
        <v>0.2</v>
      </c>
      <c r="E840" s="1">
        <v>1.5804</v>
      </c>
      <c r="F840" s="1">
        <f>IF(AND(D840&gt;$J$3,E840&lt;0),E840+B840*(D840-$J$3),E840)</f>
        <v>1.5804</v>
      </c>
      <c r="G840" s="1">
        <f t="shared" si="13"/>
        <v>0</v>
      </c>
    </row>
    <row r="841" s="1" customFormat="1" spans="1:7">
      <c r="A841" s="1">
        <v>840</v>
      </c>
      <c r="B841" s="1">
        <v>60.45</v>
      </c>
      <c r="C841" s="1">
        <v>3</v>
      </c>
      <c r="D841" s="1">
        <v>0</v>
      </c>
      <c r="E841" s="1">
        <v>16.3215</v>
      </c>
      <c r="F841" s="1">
        <f>IF(AND(D841&gt;$J$3,E841&lt;0),E841+B841*(D841-$J$3),E841)</f>
        <v>16.3215</v>
      </c>
      <c r="G841" s="1">
        <f t="shared" si="13"/>
        <v>0</v>
      </c>
    </row>
    <row r="842" s="1" customFormat="1" spans="1:7">
      <c r="A842" s="1">
        <v>841</v>
      </c>
      <c r="B842" s="1">
        <v>11.52</v>
      </c>
      <c r="C842" s="1">
        <v>4</v>
      </c>
      <c r="D842" s="1">
        <v>0</v>
      </c>
      <c r="E842" s="1">
        <v>3.3408</v>
      </c>
      <c r="F842" s="1">
        <f>IF(AND(D842&gt;$J$3,E842&lt;0),E842+B842*(D842-$J$3),E842)</f>
        <v>3.3408</v>
      </c>
      <c r="G842" s="1">
        <f t="shared" si="13"/>
        <v>0</v>
      </c>
    </row>
    <row r="843" s="1" customFormat="1" spans="1:7">
      <c r="A843" s="1">
        <v>842</v>
      </c>
      <c r="B843" s="1">
        <v>186.048</v>
      </c>
      <c r="C843" s="1">
        <v>4</v>
      </c>
      <c r="D843" s="1">
        <v>0.2</v>
      </c>
      <c r="E843" s="1">
        <v>9.3024</v>
      </c>
      <c r="F843" s="1">
        <f>IF(AND(D843&gt;$J$3,E843&lt;0),E843+B843*(D843-$J$3),E843)</f>
        <v>9.3024</v>
      </c>
      <c r="G843" s="1">
        <f t="shared" si="13"/>
        <v>0</v>
      </c>
    </row>
    <row r="844" s="1" customFormat="1" spans="1:7">
      <c r="A844" s="1">
        <v>843</v>
      </c>
      <c r="B844" s="1">
        <v>37.44</v>
      </c>
      <c r="C844" s="1">
        <v>4</v>
      </c>
      <c r="D844" s="1">
        <v>0.2</v>
      </c>
      <c r="E844" s="1">
        <v>11.7</v>
      </c>
      <c r="F844" s="1">
        <f>IF(AND(D844&gt;$J$3,E844&lt;0),E844+B844*(D844-$J$3),E844)</f>
        <v>11.7</v>
      </c>
      <c r="G844" s="1">
        <f t="shared" si="13"/>
        <v>0</v>
      </c>
    </row>
    <row r="845" s="1" customFormat="1" spans="1:7">
      <c r="A845" s="1">
        <v>844</v>
      </c>
      <c r="B845" s="1">
        <v>26.976</v>
      </c>
      <c r="C845" s="1">
        <v>4</v>
      </c>
      <c r="D845" s="1">
        <v>0.2</v>
      </c>
      <c r="E845" s="1">
        <v>8.7672</v>
      </c>
      <c r="F845" s="1">
        <f>IF(AND(D845&gt;$J$3,E845&lt;0),E845+B845*(D845-$J$3),E845)</f>
        <v>8.7672</v>
      </c>
      <c r="G845" s="1">
        <f t="shared" si="13"/>
        <v>0</v>
      </c>
    </row>
    <row r="846" s="1" customFormat="1" spans="1:7">
      <c r="A846" s="1">
        <v>845</v>
      </c>
      <c r="B846" s="1">
        <v>11.36</v>
      </c>
      <c r="C846" s="1">
        <v>2</v>
      </c>
      <c r="D846" s="1">
        <v>0</v>
      </c>
      <c r="E846" s="1">
        <v>3.2944</v>
      </c>
      <c r="F846" s="1">
        <f>IF(AND(D846&gt;$J$3,E846&lt;0),E846+B846*(D846-$J$3),E846)</f>
        <v>3.2944</v>
      </c>
      <c r="G846" s="1">
        <f t="shared" si="13"/>
        <v>0</v>
      </c>
    </row>
    <row r="847" s="1" customFormat="1" spans="1:7">
      <c r="A847" s="1">
        <v>846</v>
      </c>
      <c r="B847" s="1">
        <v>14.62</v>
      </c>
      <c r="C847" s="1">
        <v>2</v>
      </c>
      <c r="D847" s="1">
        <v>0</v>
      </c>
      <c r="E847" s="1">
        <v>6.8714</v>
      </c>
      <c r="F847" s="1">
        <f>IF(AND(D847&gt;$J$3,E847&lt;0),E847+B847*(D847-$J$3),E847)</f>
        <v>6.8714</v>
      </c>
      <c r="G847" s="1">
        <f t="shared" si="13"/>
        <v>0</v>
      </c>
    </row>
    <row r="848" s="1" customFormat="1" spans="1:7">
      <c r="A848" s="1">
        <v>847</v>
      </c>
      <c r="B848" s="1">
        <v>83.72</v>
      </c>
      <c r="C848" s="1">
        <v>7</v>
      </c>
      <c r="D848" s="1">
        <v>0</v>
      </c>
      <c r="E848" s="1">
        <v>23.4416</v>
      </c>
      <c r="F848" s="1">
        <f>IF(AND(D848&gt;$J$3,E848&lt;0),E848+B848*(D848-$J$3),E848)</f>
        <v>23.4416</v>
      </c>
      <c r="G848" s="1">
        <f t="shared" si="13"/>
        <v>0</v>
      </c>
    </row>
    <row r="849" s="1" customFormat="1" spans="1:7">
      <c r="A849" s="1">
        <v>848</v>
      </c>
      <c r="B849" s="1">
        <v>287.94</v>
      </c>
      <c r="C849" s="1">
        <v>3</v>
      </c>
      <c r="D849" s="1">
        <v>0</v>
      </c>
      <c r="E849" s="1">
        <v>77.7438</v>
      </c>
      <c r="F849" s="1">
        <f>IF(AND(D849&gt;$J$3,E849&lt;0),E849+B849*(D849-$J$3),E849)</f>
        <v>77.7438</v>
      </c>
      <c r="G849" s="1">
        <f t="shared" si="13"/>
        <v>0</v>
      </c>
    </row>
    <row r="850" s="1" customFormat="1" spans="1:7">
      <c r="A850" s="1">
        <v>849</v>
      </c>
      <c r="B850" s="1">
        <v>48.896</v>
      </c>
      <c r="C850" s="1">
        <v>4</v>
      </c>
      <c r="D850" s="1">
        <v>0.2</v>
      </c>
      <c r="E850" s="1">
        <v>8.5568</v>
      </c>
      <c r="F850" s="1">
        <f>IF(AND(D850&gt;$J$3,E850&lt;0),E850+B850*(D850-$J$3),E850)</f>
        <v>8.5568</v>
      </c>
      <c r="G850" s="1">
        <f t="shared" si="13"/>
        <v>0</v>
      </c>
    </row>
    <row r="851" s="1" customFormat="1" spans="1:7">
      <c r="A851" s="1">
        <v>850</v>
      </c>
      <c r="B851" s="1">
        <v>115.36</v>
      </c>
      <c r="C851" s="1">
        <v>7</v>
      </c>
      <c r="D851" s="1">
        <v>0</v>
      </c>
      <c r="E851" s="1">
        <v>49.6048</v>
      </c>
      <c r="F851" s="1">
        <f>IF(AND(D851&gt;$J$3,E851&lt;0),E851+B851*(D851-$J$3),E851)</f>
        <v>49.6048</v>
      </c>
      <c r="G851" s="1">
        <f t="shared" si="13"/>
        <v>0</v>
      </c>
    </row>
    <row r="852" s="1" customFormat="1" spans="1:7">
      <c r="A852" s="1">
        <v>851</v>
      </c>
      <c r="B852" s="1">
        <v>5.16</v>
      </c>
      <c r="C852" s="1">
        <v>2</v>
      </c>
      <c r="D852" s="1">
        <v>0</v>
      </c>
      <c r="E852" s="1">
        <v>1.3416</v>
      </c>
      <c r="F852" s="1">
        <f>IF(AND(D852&gt;$J$3,E852&lt;0),E852+B852*(D852-$J$3),E852)</f>
        <v>1.3416</v>
      </c>
      <c r="G852" s="1">
        <f t="shared" si="13"/>
        <v>0</v>
      </c>
    </row>
    <row r="853" s="1" customFormat="1" spans="1:7">
      <c r="A853" s="1">
        <v>852</v>
      </c>
      <c r="B853" s="1">
        <v>38.88</v>
      </c>
      <c r="C853" s="1">
        <v>6</v>
      </c>
      <c r="D853" s="1">
        <v>0</v>
      </c>
      <c r="E853" s="1">
        <v>18.6624</v>
      </c>
      <c r="F853" s="1">
        <f>IF(AND(D853&gt;$J$3,E853&lt;0),E853+B853*(D853-$J$3),E853)</f>
        <v>18.6624</v>
      </c>
      <c r="G853" s="1">
        <f t="shared" si="13"/>
        <v>0</v>
      </c>
    </row>
    <row r="854" s="1" customFormat="1" spans="1:7">
      <c r="A854" s="1">
        <v>853</v>
      </c>
      <c r="B854" s="1">
        <v>185.88</v>
      </c>
      <c r="C854" s="1">
        <v>6</v>
      </c>
      <c r="D854" s="1">
        <v>0</v>
      </c>
      <c r="E854" s="1">
        <v>50.1876</v>
      </c>
      <c r="F854" s="1">
        <f>IF(AND(D854&gt;$J$3,E854&lt;0),E854+B854*(D854-$J$3),E854)</f>
        <v>50.1876</v>
      </c>
      <c r="G854" s="1">
        <f t="shared" si="13"/>
        <v>0</v>
      </c>
    </row>
    <row r="855" s="1" customFormat="1" spans="1:7">
      <c r="A855" s="1">
        <v>854</v>
      </c>
      <c r="B855" s="1">
        <v>44.46</v>
      </c>
      <c r="C855" s="1">
        <v>2</v>
      </c>
      <c r="D855" s="1">
        <v>0</v>
      </c>
      <c r="E855" s="1">
        <v>14.6718</v>
      </c>
      <c r="F855" s="1">
        <f>IF(AND(D855&gt;$J$3,E855&lt;0),E855+B855*(D855-$J$3),E855)</f>
        <v>14.6718</v>
      </c>
      <c r="G855" s="1">
        <f t="shared" si="13"/>
        <v>0</v>
      </c>
    </row>
    <row r="856" s="1" customFormat="1" spans="1:7">
      <c r="A856" s="1">
        <v>855</v>
      </c>
      <c r="B856" s="1">
        <v>242.94</v>
      </c>
      <c r="C856" s="1">
        <v>3</v>
      </c>
      <c r="D856" s="1">
        <v>0</v>
      </c>
      <c r="E856" s="1">
        <v>9.7176</v>
      </c>
      <c r="F856" s="1">
        <f>IF(AND(D856&gt;$J$3,E856&lt;0),E856+B856*(D856-$J$3),E856)</f>
        <v>9.7176</v>
      </c>
      <c r="G856" s="1">
        <f t="shared" si="13"/>
        <v>0</v>
      </c>
    </row>
    <row r="857" s="1" customFormat="1" spans="1:7">
      <c r="A857" s="1">
        <v>856</v>
      </c>
      <c r="B857" s="1">
        <v>39.96</v>
      </c>
      <c r="C857" s="1">
        <v>2</v>
      </c>
      <c r="D857" s="1">
        <v>0</v>
      </c>
      <c r="E857" s="1">
        <v>18.7812</v>
      </c>
      <c r="F857" s="1">
        <f>IF(AND(D857&gt;$J$3,E857&lt;0),E857+B857*(D857-$J$3),E857)</f>
        <v>18.7812</v>
      </c>
      <c r="G857" s="1">
        <f t="shared" si="13"/>
        <v>0</v>
      </c>
    </row>
    <row r="858" s="1" customFormat="1" spans="1:7">
      <c r="A858" s="1">
        <v>857</v>
      </c>
      <c r="B858" s="1">
        <v>102.3</v>
      </c>
      <c r="C858" s="1">
        <v>10</v>
      </c>
      <c r="D858" s="1">
        <v>0</v>
      </c>
      <c r="E858" s="1">
        <v>26.598</v>
      </c>
      <c r="F858" s="1">
        <f>IF(AND(D858&gt;$J$3,E858&lt;0),E858+B858*(D858-$J$3),E858)</f>
        <v>26.598</v>
      </c>
      <c r="G858" s="1">
        <f t="shared" si="13"/>
        <v>0</v>
      </c>
    </row>
    <row r="859" s="1" customFormat="1" spans="1:7">
      <c r="A859" s="1">
        <v>858</v>
      </c>
      <c r="B859" s="1">
        <v>21.36</v>
      </c>
      <c r="C859" s="1">
        <v>2</v>
      </c>
      <c r="D859" s="1">
        <v>0</v>
      </c>
      <c r="E859" s="1">
        <v>5.7672</v>
      </c>
      <c r="F859" s="1">
        <f>IF(AND(D859&gt;$J$3,E859&lt;0),E859+B859*(D859-$J$3),E859)</f>
        <v>5.7672</v>
      </c>
      <c r="G859" s="1">
        <f t="shared" si="13"/>
        <v>0</v>
      </c>
    </row>
    <row r="860" s="1" customFormat="1" spans="1:7">
      <c r="A860" s="1">
        <v>859</v>
      </c>
      <c r="B860" s="1">
        <v>7.61</v>
      </c>
      <c r="C860" s="1">
        <v>1</v>
      </c>
      <c r="D860" s="1">
        <v>0</v>
      </c>
      <c r="E860" s="1">
        <v>3.5767</v>
      </c>
      <c r="F860" s="1">
        <f>IF(AND(D860&gt;$J$3,E860&lt;0),E860+B860*(D860-$J$3),E860)</f>
        <v>3.5767</v>
      </c>
      <c r="G860" s="1">
        <f t="shared" si="13"/>
        <v>0</v>
      </c>
    </row>
    <row r="861" s="1" customFormat="1" spans="1:7">
      <c r="A861" s="1">
        <v>860</v>
      </c>
      <c r="B861" s="1">
        <v>7.16</v>
      </c>
      <c r="C861" s="1">
        <v>2</v>
      </c>
      <c r="D861" s="1">
        <v>0</v>
      </c>
      <c r="E861" s="1">
        <v>3.58</v>
      </c>
      <c r="F861" s="1">
        <f>IF(AND(D861&gt;$J$3,E861&lt;0),E861+B861*(D861-$J$3),E861)</f>
        <v>3.58</v>
      </c>
      <c r="G861" s="1">
        <f t="shared" si="13"/>
        <v>0</v>
      </c>
    </row>
    <row r="862" s="1" customFormat="1" spans="1:7">
      <c r="A862" s="1">
        <v>861</v>
      </c>
      <c r="B862" s="1">
        <v>7.36</v>
      </c>
      <c r="C862" s="1">
        <v>2</v>
      </c>
      <c r="D862" s="1">
        <v>0</v>
      </c>
      <c r="E862" s="1">
        <v>0.1472</v>
      </c>
      <c r="F862" s="1">
        <f>IF(AND(D862&gt;$J$3,E862&lt;0),E862+B862*(D862-$J$3),E862)</f>
        <v>0.1472</v>
      </c>
      <c r="G862" s="1">
        <f t="shared" si="13"/>
        <v>0</v>
      </c>
    </row>
    <row r="863" s="1" customFormat="1" spans="1:7">
      <c r="A863" s="1">
        <v>862</v>
      </c>
      <c r="B863" s="1">
        <v>23.1</v>
      </c>
      <c r="C863" s="1">
        <v>2</v>
      </c>
      <c r="D863" s="1">
        <v>0</v>
      </c>
      <c r="E863" s="1">
        <v>10.626</v>
      </c>
      <c r="F863" s="1">
        <f>IF(AND(D863&gt;$J$3,E863&lt;0),E863+B863*(D863-$J$3),E863)</f>
        <v>10.626</v>
      </c>
      <c r="G863" s="1">
        <f t="shared" si="13"/>
        <v>0</v>
      </c>
    </row>
    <row r="864" s="1" customFormat="1" spans="1:7">
      <c r="A864" s="1">
        <v>863</v>
      </c>
      <c r="B864" s="1">
        <v>191.472</v>
      </c>
      <c r="C864" s="1">
        <v>6</v>
      </c>
      <c r="D864" s="1">
        <v>0.2</v>
      </c>
      <c r="E864" s="1">
        <v>40.6878</v>
      </c>
      <c r="F864" s="1">
        <f>IF(AND(D864&gt;$J$3,E864&lt;0),E864+B864*(D864-$J$3),E864)</f>
        <v>40.6878</v>
      </c>
      <c r="G864" s="1">
        <f t="shared" si="13"/>
        <v>0</v>
      </c>
    </row>
    <row r="865" s="1" customFormat="1" spans="1:7">
      <c r="A865" s="1">
        <v>864</v>
      </c>
      <c r="B865" s="1">
        <v>5.248</v>
      </c>
      <c r="C865" s="1">
        <v>2</v>
      </c>
      <c r="D865" s="1">
        <v>0.2</v>
      </c>
      <c r="E865" s="1">
        <v>0.5904</v>
      </c>
      <c r="F865" s="1">
        <f>IF(AND(D865&gt;$J$3,E865&lt;0),E865+B865*(D865-$J$3),E865)</f>
        <v>0.5904</v>
      </c>
      <c r="G865" s="1">
        <f t="shared" si="13"/>
        <v>0</v>
      </c>
    </row>
    <row r="866" s="1" customFormat="1" spans="1:7">
      <c r="A866" s="1">
        <v>865</v>
      </c>
      <c r="B866" s="1">
        <v>59.184</v>
      </c>
      <c r="C866" s="1">
        <v>2</v>
      </c>
      <c r="D866" s="1">
        <v>0.2</v>
      </c>
      <c r="E866" s="1">
        <v>5.1786</v>
      </c>
      <c r="F866" s="1">
        <f>IF(AND(D866&gt;$J$3,E866&lt;0),E866+B866*(D866-$J$3),E866)</f>
        <v>5.1786</v>
      </c>
      <c r="G866" s="1">
        <f t="shared" si="13"/>
        <v>0</v>
      </c>
    </row>
    <row r="867" s="1" customFormat="1" spans="1:7">
      <c r="A867" s="1">
        <v>866</v>
      </c>
      <c r="B867" s="1">
        <v>2.89</v>
      </c>
      <c r="C867" s="1">
        <v>1</v>
      </c>
      <c r="D867" s="1">
        <v>0</v>
      </c>
      <c r="E867" s="1">
        <v>1.3583</v>
      </c>
      <c r="F867" s="1">
        <f>IF(AND(D867&gt;$J$3,E867&lt;0),E867+B867*(D867-$J$3),E867)</f>
        <v>1.3583</v>
      </c>
      <c r="G867" s="1">
        <f t="shared" si="13"/>
        <v>0</v>
      </c>
    </row>
    <row r="868" s="1" customFormat="1" spans="1:7">
      <c r="A868" s="1">
        <v>867</v>
      </c>
      <c r="B868" s="1">
        <v>51.94</v>
      </c>
      <c r="C868" s="1">
        <v>1</v>
      </c>
      <c r="D868" s="1">
        <v>0</v>
      </c>
      <c r="E868" s="1">
        <v>21.2954</v>
      </c>
      <c r="F868" s="1">
        <f>IF(AND(D868&gt;$J$3,E868&lt;0),E868+B868*(D868-$J$3),E868)</f>
        <v>21.2954</v>
      </c>
      <c r="G868" s="1">
        <f t="shared" si="13"/>
        <v>0</v>
      </c>
    </row>
    <row r="869" s="1" customFormat="1" spans="1:7">
      <c r="A869" s="1">
        <v>868</v>
      </c>
      <c r="B869" s="1">
        <v>15.936</v>
      </c>
      <c r="C869" s="1">
        <v>4</v>
      </c>
      <c r="D869" s="1">
        <v>0.2</v>
      </c>
      <c r="E869" s="1">
        <v>5.1792</v>
      </c>
      <c r="F869" s="1">
        <f>IF(AND(D869&gt;$J$3,E869&lt;0),E869+B869*(D869-$J$3),E869)</f>
        <v>5.1792</v>
      </c>
      <c r="G869" s="1">
        <f t="shared" si="13"/>
        <v>0</v>
      </c>
    </row>
    <row r="870" s="1" customFormat="1" spans="1:7">
      <c r="A870" s="1">
        <v>869</v>
      </c>
      <c r="B870" s="1">
        <v>44.91</v>
      </c>
      <c r="C870" s="1">
        <v>6</v>
      </c>
      <c r="D870" s="1">
        <v>0.7</v>
      </c>
      <c r="E870" s="1">
        <v>-35.928</v>
      </c>
      <c r="F870" s="1">
        <f>IF(AND(D870&gt;$J$3,E870&lt;0),E870+B870*(D870-$J$3),E870)</f>
        <v>-13.473</v>
      </c>
      <c r="G870" s="1">
        <f t="shared" si="13"/>
        <v>22.455</v>
      </c>
    </row>
    <row r="871" s="1" customFormat="1" spans="1:7">
      <c r="A871" s="1">
        <v>870</v>
      </c>
      <c r="B871" s="1">
        <v>1141.47</v>
      </c>
      <c r="C871" s="1">
        <v>5</v>
      </c>
      <c r="D871" s="1">
        <v>0.7</v>
      </c>
      <c r="E871" s="1">
        <v>-760.98</v>
      </c>
      <c r="F871" s="1">
        <f>IF(AND(D871&gt;$J$3,E871&lt;0),E871+B871*(D871-$J$3),E871)</f>
        <v>-190.245</v>
      </c>
      <c r="G871" s="1">
        <f t="shared" si="13"/>
        <v>570.735</v>
      </c>
    </row>
    <row r="872" s="1" customFormat="1" spans="1:7">
      <c r="A872" s="1">
        <v>871</v>
      </c>
      <c r="B872" s="1">
        <v>280.782</v>
      </c>
      <c r="C872" s="1">
        <v>3</v>
      </c>
      <c r="D872" s="1">
        <v>0.4</v>
      </c>
      <c r="E872" s="1">
        <v>-46.797</v>
      </c>
      <c r="F872" s="1">
        <f>IF(AND(D872&gt;$J$3,E872&lt;0),E872+B872*(D872-$J$3),E872)</f>
        <v>9.3594</v>
      </c>
      <c r="G872" s="1">
        <f t="shared" si="13"/>
        <v>56.1564</v>
      </c>
    </row>
    <row r="873" s="1" customFormat="1" spans="1:7">
      <c r="A873" s="1">
        <v>872</v>
      </c>
      <c r="B873" s="1">
        <v>34.44</v>
      </c>
      <c r="C873" s="1">
        <v>3</v>
      </c>
      <c r="D873" s="1">
        <v>0</v>
      </c>
      <c r="E873" s="1">
        <v>17.22</v>
      </c>
      <c r="F873" s="1">
        <f>IF(AND(D873&gt;$J$3,E873&lt;0),E873+B873*(D873-$J$3),E873)</f>
        <v>17.22</v>
      </c>
      <c r="G873" s="1">
        <f t="shared" si="13"/>
        <v>0</v>
      </c>
    </row>
    <row r="874" s="1" customFormat="1" spans="1:7">
      <c r="A874" s="1">
        <v>873</v>
      </c>
      <c r="B874" s="1">
        <v>11.36</v>
      </c>
      <c r="C874" s="1">
        <v>2</v>
      </c>
      <c r="D874" s="1">
        <v>0</v>
      </c>
      <c r="E874" s="1">
        <v>5.2256</v>
      </c>
      <c r="F874" s="1">
        <f>IF(AND(D874&gt;$J$3,E874&lt;0),E874+B874*(D874-$J$3),E874)</f>
        <v>5.2256</v>
      </c>
      <c r="G874" s="1">
        <f t="shared" si="13"/>
        <v>0</v>
      </c>
    </row>
    <row r="875" s="1" customFormat="1" spans="1:7">
      <c r="A875" s="1">
        <v>874</v>
      </c>
      <c r="B875" s="1">
        <v>106.344</v>
      </c>
      <c r="C875" s="1">
        <v>7</v>
      </c>
      <c r="D875" s="1">
        <v>0.2</v>
      </c>
      <c r="E875" s="1">
        <v>37.2204</v>
      </c>
      <c r="F875" s="1">
        <f>IF(AND(D875&gt;$J$3,E875&lt;0),E875+B875*(D875-$J$3),E875)</f>
        <v>37.2204</v>
      </c>
      <c r="G875" s="1">
        <f t="shared" si="13"/>
        <v>0</v>
      </c>
    </row>
    <row r="876" s="1" customFormat="1" spans="1:7">
      <c r="A876" s="1">
        <v>875</v>
      </c>
      <c r="B876" s="1">
        <v>192.16</v>
      </c>
      <c r="C876" s="1">
        <v>5</v>
      </c>
      <c r="D876" s="1">
        <v>0.2</v>
      </c>
      <c r="E876" s="1">
        <v>67.256</v>
      </c>
      <c r="F876" s="1">
        <f>IF(AND(D876&gt;$J$3,E876&lt;0),E876+B876*(D876-$J$3),E876)</f>
        <v>67.256</v>
      </c>
      <c r="G876" s="1">
        <f t="shared" si="13"/>
        <v>0</v>
      </c>
    </row>
    <row r="877" s="1" customFormat="1" spans="1:7">
      <c r="A877" s="1">
        <v>876</v>
      </c>
      <c r="B877" s="1">
        <v>322.59</v>
      </c>
      <c r="C877" s="1">
        <v>3</v>
      </c>
      <c r="D877" s="1">
        <v>0</v>
      </c>
      <c r="E877" s="1">
        <v>64.518</v>
      </c>
      <c r="F877" s="1">
        <f>IF(AND(D877&gt;$J$3,E877&lt;0),E877+B877*(D877-$J$3),E877)</f>
        <v>64.518</v>
      </c>
      <c r="G877" s="1">
        <f t="shared" si="13"/>
        <v>0</v>
      </c>
    </row>
    <row r="878" s="1" customFormat="1" spans="1:7">
      <c r="A878" s="1">
        <v>877</v>
      </c>
      <c r="B878" s="1">
        <v>29.99</v>
      </c>
      <c r="C878" s="1">
        <v>1</v>
      </c>
      <c r="D878" s="1">
        <v>0</v>
      </c>
      <c r="E878" s="1">
        <v>13.1956</v>
      </c>
      <c r="F878" s="1">
        <f>IF(AND(D878&gt;$J$3,E878&lt;0),E878+B878*(D878-$J$3),E878)</f>
        <v>13.1956</v>
      </c>
      <c r="G878" s="1">
        <f t="shared" si="13"/>
        <v>0</v>
      </c>
    </row>
    <row r="879" s="1" customFormat="1" spans="1:7">
      <c r="A879" s="1">
        <v>878</v>
      </c>
      <c r="B879" s="1">
        <v>371.97</v>
      </c>
      <c r="C879" s="1">
        <v>3</v>
      </c>
      <c r="D879" s="1">
        <v>0</v>
      </c>
      <c r="E879" s="1">
        <v>66.9546</v>
      </c>
      <c r="F879" s="1">
        <f>IF(AND(D879&gt;$J$3,E879&lt;0),E879+B879*(D879-$J$3),E879)</f>
        <v>66.9546</v>
      </c>
      <c r="G879" s="1">
        <f t="shared" si="13"/>
        <v>0</v>
      </c>
    </row>
    <row r="880" s="1" customFormat="1" spans="1:7">
      <c r="A880" s="1">
        <v>879</v>
      </c>
      <c r="B880" s="1">
        <v>5.892</v>
      </c>
      <c r="C880" s="1">
        <v>4</v>
      </c>
      <c r="D880" s="1">
        <v>0.7</v>
      </c>
      <c r="E880" s="1">
        <v>-4.1244</v>
      </c>
      <c r="F880" s="1">
        <f>IF(AND(D880&gt;$J$3,E880&lt;0),E880+B880*(D880-$J$3),E880)</f>
        <v>-1.1784</v>
      </c>
      <c r="G880" s="1">
        <f t="shared" si="13"/>
        <v>2.946</v>
      </c>
    </row>
    <row r="881" s="1" customFormat="1" spans="1:7">
      <c r="A881" s="1">
        <v>880</v>
      </c>
      <c r="B881" s="1">
        <v>68.472</v>
      </c>
      <c r="C881" s="1">
        <v>3</v>
      </c>
      <c r="D881" s="1">
        <v>0.2</v>
      </c>
      <c r="E881" s="1">
        <v>23.1093</v>
      </c>
      <c r="F881" s="1">
        <f>IF(AND(D881&gt;$J$3,E881&lt;0),E881+B881*(D881-$J$3),E881)</f>
        <v>23.1093</v>
      </c>
      <c r="G881" s="1">
        <f t="shared" si="13"/>
        <v>0</v>
      </c>
    </row>
    <row r="882" s="1" customFormat="1" spans="1:7">
      <c r="A882" s="1">
        <v>881</v>
      </c>
      <c r="B882" s="1">
        <v>1242.9</v>
      </c>
      <c r="C882" s="1">
        <v>5</v>
      </c>
      <c r="D882" s="1">
        <v>0.1</v>
      </c>
      <c r="E882" s="1">
        <v>262.39</v>
      </c>
      <c r="F882" s="1">
        <f>IF(AND(D882&gt;$J$3,E882&lt;0),E882+B882*(D882-$J$3),E882)</f>
        <v>262.39</v>
      </c>
      <c r="G882" s="1">
        <f t="shared" si="13"/>
        <v>0</v>
      </c>
    </row>
    <row r="883" s="1" customFormat="1" spans="1:7">
      <c r="A883" s="1">
        <v>882</v>
      </c>
      <c r="B883" s="1">
        <v>30.84</v>
      </c>
      <c r="C883" s="1">
        <v>2</v>
      </c>
      <c r="D883" s="1">
        <v>0</v>
      </c>
      <c r="E883" s="1">
        <v>8.3268</v>
      </c>
      <c r="F883" s="1">
        <f>IF(AND(D883&gt;$J$3,E883&lt;0),E883+B883*(D883-$J$3),E883)</f>
        <v>8.3268</v>
      </c>
      <c r="G883" s="1">
        <f t="shared" si="13"/>
        <v>0</v>
      </c>
    </row>
    <row r="884" s="1" customFormat="1" spans="1:7">
      <c r="A884" s="1">
        <v>883</v>
      </c>
      <c r="B884" s="1">
        <v>13.48</v>
      </c>
      <c r="C884" s="1">
        <v>4</v>
      </c>
      <c r="D884" s="1">
        <v>0</v>
      </c>
      <c r="E884" s="1">
        <v>5.9312</v>
      </c>
      <c r="F884" s="1">
        <f>IF(AND(D884&gt;$J$3,E884&lt;0),E884+B884*(D884-$J$3),E884)</f>
        <v>5.9312</v>
      </c>
      <c r="G884" s="1">
        <f t="shared" si="13"/>
        <v>0</v>
      </c>
    </row>
    <row r="885" s="1" customFormat="1" spans="1:7">
      <c r="A885" s="1">
        <v>884</v>
      </c>
      <c r="B885" s="1">
        <v>31.4</v>
      </c>
      <c r="C885" s="1">
        <v>5</v>
      </c>
      <c r="D885" s="1">
        <v>0</v>
      </c>
      <c r="E885" s="1">
        <v>10.048</v>
      </c>
      <c r="F885" s="1">
        <f>IF(AND(D885&gt;$J$3,E885&lt;0),E885+B885*(D885-$J$3),E885)</f>
        <v>10.048</v>
      </c>
      <c r="G885" s="1">
        <f t="shared" si="13"/>
        <v>0</v>
      </c>
    </row>
    <row r="886" s="1" customFormat="1" spans="1:7">
      <c r="A886" s="1">
        <v>885</v>
      </c>
      <c r="B886" s="1">
        <v>17.46</v>
      </c>
      <c r="C886" s="1">
        <v>2</v>
      </c>
      <c r="D886" s="1">
        <v>0</v>
      </c>
      <c r="E886" s="1">
        <v>5.9364</v>
      </c>
      <c r="F886" s="1">
        <f>IF(AND(D886&gt;$J$3,E886&lt;0),E886+B886*(D886-$J$3),E886)</f>
        <v>5.9364</v>
      </c>
      <c r="G886" s="1">
        <f t="shared" si="13"/>
        <v>0</v>
      </c>
    </row>
    <row r="887" s="1" customFormat="1" spans="1:7">
      <c r="A887" s="1">
        <v>886</v>
      </c>
      <c r="B887" s="1">
        <v>13.944</v>
      </c>
      <c r="C887" s="1">
        <v>3</v>
      </c>
      <c r="D887" s="1">
        <v>0.2</v>
      </c>
      <c r="E887" s="1">
        <v>4.5318</v>
      </c>
      <c r="F887" s="1">
        <f>IF(AND(D887&gt;$J$3,E887&lt;0),E887+B887*(D887-$J$3),E887)</f>
        <v>4.5318</v>
      </c>
      <c r="G887" s="1">
        <f t="shared" si="13"/>
        <v>0</v>
      </c>
    </row>
    <row r="888" s="1" customFormat="1" spans="1:7">
      <c r="A888" s="1">
        <v>887</v>
      </c>
      <c r="B888" s="1">
        <v>83.76</v>
      </c>
      <c r="C888" s="1">
        <v>12</v>
      </c>
      <c r="D888" s="1">
        <v>0</v>
      </c>
      <c r="E888" s="1">
        <v>1.6752</v>
      </c>
      <c r="F888" s="1">
        <f>IF(AND(D888&gt;$J$3,E888&lt;0),E888+B888*(D888-$J$3),E888)</f>
        <v>1.6752</v>
      </c>
      <c r="G888" s="1">
        <f t="shared" si="13"/>
        <v>0</v>
      </c>
    </row>
    <row r="889" s="1" customFormat="1" spans="1:7">
      <c r="A889" s="1">
        <v>888</v>
      </c>
      <c r="B889" s="1">
        <v>37.66</v>
      </c>
      <c r="C889" s="1">
        <v>7</v>
      </c>
      <c r="D889" s="1">
        <v>0</v>
      </c>
      <c r="E889" s="1">
        <v>18.4534</v>
      </c>
      <c r="F889" s="1">
        <f>IF(AND(D889&gt;$J$3,E889&lt;0),E889+B889*(D889-$J$3),E889)</f>
        <v>18.4534</v>
      </c>
      <c r="G889" s="1">
        <f t="shared" si="13"/>
        <v>0</v>
      </c>
    </row>
    <row r="890" s="1" customFormat="1" spans="1:7">
      <c r="A890" s="1">
        <v>889</v>
      </c>
      <c r="B890" s="1">
        <v>34.68</v>
      </c>
      <c r="C890" s="1">
        <v>6</v>
      </c>
      <c r="D890" s="1">
        <v>0</v>
      </c>
      <c r="E890" s="1">
        <v>16.9932</v>
      </c>
      <c r="F890" s="1">
        <f>IF(AND(D890&gt;$J$3,E890&lt;0),E890+B890*(D890-$J$3),E890)</f>
        <v>16.9932</v>
      </c>
      <c r="G890" s="1">
        <f t="shared" si="13"/>
        <v>0</v>
      </c>
    </row>
    <row r="891" s="1" customFormat="1" spans="1:7">
      <c r="A891" s="1">
        <v>890</v>
      </c>
      <c r="B891" s="1">
        <v>149.95</v>
      </c>
      <c r="C891" s="1">
        <v>5</v>
      </c>
      <c r="D891" s="1">
        <v>0</v>
      </c>
      <c r="E891" s="1">
        <v>14.995</v>
      </c>
      <c r="F891" s="1">
        <f>IF(AND(D891&gt;$J$3,E891&lt;0),E891+B891*(D891-$J$3),E891)</f>
        <v>14.995</v>
      </c>
      <c r="G891" s="1">
        <f t="shared" si="13"/>
        <v>0</v>
      </c>
    </row>
    <row r="892" s="1" customFormat="1" spans="1:7">
      <c r="A892" s="1">
        <v>891</v>
      </c>
      <c r="B892" s="1">
        <v>51.312</v>
      </c>
      <c r="C892" s="1">
        <v>3</v>
      </c>
      <c r="D892" s="1">
        <v>0.2</v>
      </c>
      <c r="E892" s="1">
        <v>18.6006</v>
      </c>
      <c r="F892" s="1">
        <f>IF(AND(D892&gt;$J$3,E892&lt;0),E892+B892*(D892-$J$3),E892)</f>
        <v>18.6006</v>
      </c>
      <c r="G892" s="1">
        <f t="shared" si="13"/>
        <v>0</v>
      </c>
    </row>
    <row r="893" s="1" customFormat="1" spans="1:7">
      <c r="A893" s="1">
        <v>892</v>
      </c>
      <c r="B893" s="1">
        <v>4.54</v>
      </c>
      <c r="C893" s="1">
        <v>1</v>
      </c>
      <c r="D893" s="1">
        <v>0</v>
      </c>
      <c r="E893" s="1">
        <v>2.043</v>
      </c>
      <c r="F893" s="1">
        <f>IF(AND(D893&gt;$J$3,E893&lt;0),E893+B893*(D893-$J$3),E893)</f>
        <v>2.043</v>
      </c>
      <c r="G893" s="1">
        <f t="shared" si="13"/>
        <v>0</v>
      </c>
    </row>
    <row r="894" s="1" customFormat="1" spans="1:7">
      <c r="A894" s="1">
        <v>893</v>
      </c>
      <c r="B894" s="1">
        <v>15.92</v>
      </c>
      <c r="C894" s="1">
        <v>4</v>
      </c>
      <c r="D894" s="1">
        <v>0</v>
      </c>
      <c r="E894" s="1">
        <v>5.4128</v>
      </c>
      <c r="F894" s="1">
        <f>IF(AND(D894&gt;$J$3,E894&lt;0),E894+B894*(D894-$J$3),E894)</f>
        <v>5.4128</v>
      </c>
      <c r="G894" s="1">
        <f t="shared" si="13"/>
        <v>0</v>
      </c>
    </row>
    <row r="895" s="1" customFormat="1" spans="1:7">
      <c r="A895" s="1">
        <v>894</v>
      </c>
      <c r="B895" s="1">
        <v>543.92</v>
      </c>
      <c r="C895" s="1">
        <v>8</v>
      </c>
      <c r="D895" s="1">
        <v>0</v>
      </c>
      <c r="E895" s="1">
        <v>135.98</v>
      </c>
      <c r="F895" s="1">
        <f>IF(AND(D895&gt;$J$3,E895&lt;0),E895+B895*(D895-$J$3),E895)</f>
        <v>135.98</v>
      </c>
      <c r="G895" s="1">
        <f t="shared" si="13"/>
        <v>0</v>
      </c>
    </row>
    <row r="896" s="1" customFormat="1" spans="1:7">
      <c r="A896" s="1">
        <v>895</v>
      </c>
      <c r="B896" s="1">
        <v>155.82</v>
      </c>
      <c r="C896" s="1">
        <v>7</v>
      </c>
      <c r="D896" s="1">
        <v>0</v>
      </c>
      <c r="E896" s="1">
        <v>42.0714</v>
      </c>
      <c r="F896" s="1">
        <f>IF(AND(D896&gt;$J$3,E896&lt;0),E896+B896*(D896-$J$3),E896)</f>
        <v>42.0714</v>
      </c>
      <c r="G896" s="1">
        <f t="shared" si="13"/>
        <v>0</v>
      </c>
    </row>
    <row r="897" s="1" customFormat="1" spans="1:7">
      <c r="A897" s="1">
        <v>896</v>
      </c>
      <c r="B897" s="1">
        <v>70.008</v>
      </c>
      <c r="C897" s="1">
        <v>3</v>
      </c>
      <c r="D897" s="1">
        <v>0.2</v>
      </c>
      <c r="E897" s="1">
        <v>24.5028</v>
      </c>
      <c r="F897" s="1">
        <f>IF(AND(D897&gt;$J$3,E897&lt;0),E897+B897*(D897-$J$3),E897)</f>
        <v>24.5028</v>
      </c>
      <c r="G897" s="1">
        <f t="shared" si="13"/>
        <v>0</v>
      </c>
    </row>
    <row r="898" s="1" customFormat="1" spans="1:7">
      <c r="A898" s="1">
        <v>897</v>
      </c>
      <c r="B898" s="1">
        <v>15.648</v>
      </c>
      <c r="C898" s="1">
        <v>2</v>
      </c>
      <c r="D898" s="1">
        <v>0.2</v>
      </c>
      <c r="E898" s="1">
        <v>5.0856</v>
      </c>
      <c r="F898" s="1">
        <f>IF(AND(D898&gt;$J$3,E898&lt;0),E898+B898*(D898-$J$3),E898)</f>
        <v>5.0856</v>
      </c>
      <c r="G898" s="1">
        <f t="shared" ref="G898:G961" si="14">F898-E898</f>
        <v>0</v>
      </c>
    </row>
    <row r="899" s="1" customFormat="1" spans="1:7">
      <c r="A899" s="1">
        <v>898</v>
      </c>
      <c r="B899" s="1">
        <v>103.6</v>
      </c>
      <c r="C899" s="1">
        <v>7</v>
      </c>
      <c r="D899" s="1">
        <v>0</v>
      </c>
      <c r="E899" s="1">
        <v>51.8</v>
      </c>
      <c r="F899" s="1">
        <f>IF(AND(D899&gt;$J$3,E899&lt;0),E899+B899*(D899-$J$3),E899)</f>
        <v>51.8</v>
      </c>
      <c r="G899" s="1">
        <f t="shared" si="14"/>
        <v>0</v>
      </c>
    </row>
    <row r="900" s="1" customFormat="1" spans="1:7">
      <c r="A900" s="1">
        <v>899</v>
      </c>
      <c r="B900" s="1">
        <v>46.96</v>
      </c>
      <c r="C900" s="1">
        <v>8</v>
      </c>
      <c r="D900" s="1">
        <v>0</v>
      </c>
      <c r="E900" s="1">
        <v>22.5408</v>
      </c>
      <c r="F900" s="1">
        <f>IF(AND(D900&gt;$J$3,E900&lt;0),E900+B900*(D900-$J$3),E900)</f>
        <v>22.5408</v>
      </c>
      <c r="G900" s="1">
        <f t="shared" si="14"/>
        <v>0</v>
      </c>
    </row>
    <row r="901" s="1" customFormat="1" spans="1:7">
      <c r="A901" s="1">
        <v>900</v>
      </c>
      <c r="B901" s="1">
        <v>8.904</v>
      </c>
      <c r="C901" s="1">
        <v>2</v>
      </c>
      <c r="D901" s="1">
        <v>0.7</v>
      </c>
      <c r="E901" s="1">
        <v>-6.5296</v>
      </c>
      <c r="F901" s="1">
        <f>IF(AND(D901&gt;$J$3,E901&lt;0),E901+B901*(D901-$J$3),E901)</f>
        <v>-2.0776</v>
      </c>
      <c r="G901" s="1">
        <f t="shared" si="14"/>
        <v>4.452</v>
      </c>
    </row>
    <row r="902" s="1" customFormat="1" spans="1:7">
      <c r="A902" s="1">
        <v>901</v>
      </c>
      <c r="B902" s="1">
        <v>10.44</v>
      </c>
      <c r="C902" s="1">
        <v>5</v>
      </c>
      <c r="D902" s="1">
        <v>0.2</v>
      </c>
      <c r="E902" s="1">
        <v>3.393</v>
      </c>
      <c r="F902" s="1">
        <f>IF(AND(D902&gt;$J$3,E902&lt;0),E902+B902*(D902-$J$3),E902)</f>
        <v>3.393</v>
      </c>
      <c r="G902" s="1">
        <f t="shared" si="14"/>
        <v>0</v>
      </c>
    </row>
    <row r="903" s="1" customFormat="1" spans="1:7">
      <c r="A903" s="1">
        <v>902</v>
      </c>
      <c r="B903" s="1">
        <v>18.336</v>
      </c>
      <c r="C903" s="1">
        <v>4</v>
      </c>
      <c r="D903" s="1">
        <v>0.8</v>
      </c>
      <c r="E903" s="1">
        <v>-32.088</v>
      </c>
      <c r="F903" s="1">
        <f>IF(AND(D903&gt;$J$3,E903&lt;0),E903+B903*(D903-$J$3),E903)</f>
        <v>-21.0864</v>
      </c>
      <c r="G903" s="1">
        <f t="shared" si="14"/>
        <v>11.0016</v>
      </c>
    </row>
    <row r="904" s="1" customFormat="1" spans="1:7">
      <c r="A904" s="1">
        <v>903</v>
      </c>
      <c r="B904" s="1">
        <v>323.976</v>
      </c>
      <c r="C904" s="1">
        <v>3</v>
      </c>
      <c r="D904" s="1">
        <v>0.2</v>
      </c>
      <c r="E904" s="1">
        <v>20.2485</v>
      </c>
      <c r="F904" s="1">
        <f>IF(AND(D904&gt;$J$3,E904&lt;0),E904+B904*(D904-$J$3),E904)</f>
        <v>20.2485</v>
      </c>
      <c r="G904" s="1">
        <f t="shared" si="14"/>
        <v>0</v>
      </c>
    </row>
    <row r="905" s="1" customFormat="1" spans="1:7">
      <c r="A905" s="1">
        <v>904</v>
      </c>
      <c r="B905" s="1">
        <v>20.04</v>
      </c>
      <c r="C905" s="1">
        <v>3</v>
      </c>
      <c r="D905" s="1">
        <v>0</v>
      </c>
      <c r="E905" s="1">
        <v>9.6192</v>
      </c>
      <c r="F905" s="1">
        <f>IF(AND(D905&gt;$J$3,E905&lt;0),E905+B905*(D905-$J$3),E905)</f>
        <v>9.6192</v>
      </c>
      <c r="G905" s="1">
        <f t="shared" si="14"/>
        <v>0</v>
      </c>
    </row>
    <row r="906" s="1" customFormat="1" spans="1:7">
      <c r="A906" s="1">
        <v>905</v>
      </c>
      <c r="B906" s="1">
        <v>64.96</v>
      </c>
      <c r="C906" s="1">
        <v>2</v>
      </c>
      <c r="D906" s="1">
        <v>0</v>
      </c>
      <c r="E906" s="1">
        <v>2.5984</v>
      </c>
      <c r="F906" s="1">
        <f>IF(AND(D906&gt;$J$3,E906&lt;0),E906+B906*(D906-$J$3),E906)</f>
        <v>2.5984</v>
      </c>
      <c r="G906" s="1">
        <f t="shared" si="14"/>
        <v>0</v>
      </c>
    </row>
    <row r="907" s="1" customFormat="1" spans="1:7">
      <c r="A907" s="1">
        <v>906</v>
      </c>
      <c r="B907" s="1">
        <v>12.96</v>
      </c>
      <c r="C907" s="1">
        <v>2</v>
      </c>
      <c r="D907" s="1">
        <v>0</v>
      </c>
      <c r="E907" s="1">
        <v>6.2208</v>
      </c>
      <c r="F907" s="1">
        <f>IF(AND(D907&gt;$J$3,E907&lt;0),E907+B907*(D907-$J$3),E907)</f>
        <v>6.2208</v>
      </c>
      <c r="G907" s="1">
        <f t="shared" si="14"/>
        <v>0</v>
      </c>
    </row>
    <row r="908" s="1" customFormat="1" spans="1:7">
      <c r="A908" s="1">
        <v>907</v>
      </c>
      <c r="B908" s="1">
        <v>323.136</v>
      </c>
      <c r="C908" s="1">
        <v>4</v>
      </c>
      <c r="D908" s="1">
        <v>0.2</v>
      </c>
      <c r="E908" s="1">
        <v>12.1176</v>
      </c>
      <c r="F908" s="1">
        <f>IF(AND(D908&gt;$J$3,E908&lt;0),E908+B908*(D908-$J$3),E908)</f>
        <v>12.1176</v>
      </c>
      <c r="G908" s="1">
        <f t="shared" si="14"/>
        <v>0</v>
      </c>
    </row>
    <row r="909" s="1" customFormat="1" spans="1:7">
      <c r="A909" s="1">
        <v>908</v>
      </c>
      <c r="B909" s="1">
        <v>90.93</v>
      </c>
      <c r="C909" s="1">
        <v>7</v>
      </c>
      <c r="D909" s="1">
        <v>0</v>
      </c>
      <c r="E909" s="1">
        <v>2.7279</v>
      </c>
      <c r="F909" s="1">
        <f>IF(AND(D909&gt;$J$3,E909&lt;0),E909+B909*(D909-$J$3),E909)</f>
        <v>2.7279</v>
      </c>
      <c r="G909" s="1">
        <f t="shared" si="14"/>
        <v>0</v>
      </c>
    </row>
    <row r="910" s="1" customFormat="1" spans="1:7">
      <c r="A910" s="1">
        <v>909</v>
      </c>
      <c r="B910" s="1">
        <v>52.776</v>
      </c>
      <c r="C910" s="1">
        <v>3</v>
      </c>
      <c r="D910" s="1">
        <v>0.2</v>
      </c>
      <c r="E910" s="1">
        <v>19.791</v>
      </c>
      <c r="F910" s="1">
        <f>IF(AND(D910&gt;$J$3,E910&lt;0),E910+B910*(D910-$J$3),E910)</f>
        <v>19.791</v>
      </c>
      <c r="G910" s="1">
        <f t="shared" si="14"/>
        <v>0</v>
      </c>
    </row>
    <row r="911" s="1" customFormat="1" spans="1:7">
      <c r="A911" s="1">
        <v>910</v>
      </c>
      <c r="B911" s="1">
        <v>1199.8</v>
      </c>
      <c r="C911" s="1">
        <v>4</v>
      </c>
      <c r="D911" s="1">
        <v>0</v>
      </c>
      <c r="E911" s="1">
        <v>323.946</v>
      </c>
      <c r="F911" s="1">
        <f>IF(AND(D911&gt;$J$3,E911&lt;0),E911+B911*(D911-$J$3),E911)</f>
        <v>323.946</v>
      </c>
      <c r="G911" s="1">
        <f t="shared" si="14"/>
        <v>0</v>
      </c>
    </row>
    <row r="912" s="1" customFormat="1" spans="1:7">
      <c r="A912" s="1">
        <v>911</v>
      </c>
      <c r="B912" s="1">
        <v>1928.78</v>
      </c>
      <c r="C912" s="1">
        <v>7</v>
      </c>
      <c r="D912" s="1">
        <v>0</v>
      </c>
      <c r="E912" s="1">
        <v>829.3754</v>
      </c>
      <c r="F912" s="1">
        <f>IF(AND(D912&gt;$J$3,E912&lt;0),E912+B912*(D912-$J$3),E912)</f>
        <v>829.3754</v>
      </c>
      <c r="G912" s="1">
        <f t="shared" si="14"/>
        <v>0</v>
      </c>
    </row>
    <row r="913" s="1" customFormat="1" spans="1:7">
      <c r="A913" s="1">
        <v>912</v>
      </c>
      <c r="B913" s="1">
        <v>352.38</v>
      </c>
      <c r="C913" s="1">
        <v>2</v>
      </c>
      <c r="D913" s="1">
        <v>0</v>
      </c>
      <c r="E913" s="1">
        <v>81.0474</v>
      </c>
      <c r="F913" s="1">
        <f>IF(AND(D913&gt;$J$3,E913&lt;0),E913+B913*(D913-$J$3),E913)</f>
        <v>81.0474</v>
      </c>
      <c r="G913" s="1">
        <f t="shared" si="14"/>
        <v>0</v>
      </c>
    </row>
    <row r="914" s="1" customFormat="1" spans="1:7">
      <c r="A914" s="1">
        <v>913</v>
      </c>
      <c r="B914" s="1">
        <v>22.2</v>
      </c>
      <c r="C914" s="1">
        <v>6</v>
      </c>
      <c r="D914" s="1">
        <v>0</v>
      </c>
      <c r="E914" s="1">
        <v>9.102</v>
      </c>
      <c r="F914" s="1">
        <f>IF(AND(D914&gt;$J$3,E914&lt;0),E914+B914*(D914-$J$3),E914)</f>
        <v>9.102</v>
      </c>
      <c r="G914" s="1">
        <f t="shared" si="14"/>
        <v>0</v>
      </c>
    </row>
    <row r="915" s="1" customFormat="1" spans="1:7">
      <c r="A915" s="1">
        <v>914</v>
      </c>
      <c r="B915" s="1">
        <v>46.94</v>
      </c>
      <c r="C915" s="1">
        <v>1</v>
      </c>
      <c r="D915" s="1">
        <v>0</v>
      </c>
      <c r="E915" s="1">
        <v>19.2454</v>
      </c>
      <c r="F915" s="1">
        <f>IF(AND(D915&gt;$J$3,E915&lt;0),E915+B915*(D915-$J$3),E915)</f>
        <v>19.2454</v>
      </c>
      <c r="G915" s="1">
        <f t="shared" si="14"/>
        <v>0</v>
      </c>
    </row>
    <row r="916" s="1" customFormat="1" spans="1:7">
      <c r="A916" s="1">
        <v>915</v>
      </c>
      <c r="B916" s="1">
        <v>143.73</v>
      </c>
      <c r="C916" s="1">
        <v>9</v>
      </c>
      <c r="D916" s="1">
        <v>0</v>
      </c>
      <c r="E916" s="1">
        <v>56.0547</v>
      </c>
      <c r="F916" s="1">
        <f>IF(AND(D916&gt;$J$3,E916&lt;0),E916+B916*(D916-$J$3),E916)</f>
        <v>56.0547</v>
      </c>
      <c r="G916" s="1">
        <f t="shared" si="14"/>
        <v>0</v>
      </c>
    </row>
    <row r="917" s="1" customFormat="1" spans="1:7">
      <c r="A917" s="1">
        <v>916</v>
      </c>
      <c r="B917" s="1">
        <v>99.918</v>
      </c>
      <c r="C917" s="1">
        <v>2</v>
      </c>
      <c r="D917" s="1">
        <v>0.3</v>
      </c>
      <c r="E917" s="1">
        <v>-18.5562</v>
      </c>
      <c r="F917" s="1">
        <f>IF(AND(D917&gt;$J$3,E917&lt;0),E917+B917*(D917-$J$3),E917)</f>
        <v>-8.5644</v>
      </c>
      <c r="G917" s="1">
        <f t="shared" si="14"/>
        <v>9.9918</v>
      </c>
    </row>
    <row r="918" s="1" customFormat="1" spans="1:7">
      <c r="A918" s="1">
        <v>917</v>
      </c>
      <c r="B918" s="1">
        <v>797.944</v>
      </c>
      <c r="C918" s="1">
        <v>4</v>
      </c>
      <c r="D918" s="1">
        <v>0.3</v>
      </c>
      <c r="E918" s="1">
        <v>-56.996</v>
      </c>
      <c r="F918" s="1">
        <f>IF(AND(D918&gt;$J$3,E918&lt;0),E918+B918*(D918-$J$3),E918)</f>
        <v>22.7984</v>
      </c>
      <c r="G918" s="1">
        <f t="shared" si="14"/>
        <v>79.7944</v>
      </c>
    </row>
    <row r="919" s="1" customFormat="1" spans="1:7">
      <c r="A919" s="1">
        <v>918</v>
      </c>
      <c r="B919" s="1">
        <v>8.568</v>
      </c>
      <c r="C919" s="1">
        <v>3</v>
      </c>
      <c r="D919" s="1">
        <v>0.8</v>
      </c>
      <c r="E919" s="1">
        <v>-14.5656</v>
      </c>
      <c r="F919" s="1">
        <f>IF(AND(D919&gt;$J$3,E919&lt;0),E919+B919*(D919-$J$3),E919)</f>
        <v>-9.4248</v>
      </c>
      <c r="G919" s="1">
        <f t="shared" si="14"/>
        <v>5.1408</v>
      </c>
    </row>
    <row r="920" s="1" customFormat="1" spans="1:7">
      <c r="A920" s="1">
        <v>919</v>
      </c>
      <c r="B920" s="1">
        <v>149.352</v>
      </c>
      <c r="C920" s="1">
        <v>3</v>
      </c>
      <c r="D920" s="1">
        <v>0.2</v>
      </c>
      <c r="E920" s="1">
        <v>50.4063</v>
      </c>
      <c r="F920" s="1">
        <f>IF(AND(D920&gt;$J$3,E920&lt;0),E920+B920*(D920-$J$3),E920)</f>
        <v>50.4063</v>
      </c>
      <c r="G920" s="1">
        <f t="shared" si="14"/>
        <v>0</v>
      </c>
    </row>
    <row r="921" s="1" customFormat="1" spans="1:7">
      <c r="A921" s="1">
        <v>920</v>
      </c>
      <c r="B921" s="1">
        <v>12.992</v>
      </c>
      <c r="C921" s="1">
        <v>1</v>
      </c>
      <c r="D921" s="1">
        <v>0.2</v>
      </c>
      <c r="E921" s="1">
        <v>-0.812</v>
      </c>
      <c r="F921" s="1">
        <f>IF(AND(D921&gt;$J$3,E921&lt;0),E921+B921*(D921-$J$3),E921)</f>
        <v>-0.812</v>
      </c>
      <c r="G921" s="1">
        <f t="shared" si="14"/>
        <v>0</v>
      </c>
    </row>
    <row r="922" s="1" customFormat="1" spans="1:7">
      <c r="A922" s="1">
        <v>921</v>
      </c>
      <c r="B922" s="1">
        <v>24.56</v>
      </c>
      <c r="C922" s="1">
        <v>2</v>
      </c>
      <c r="D922" s="1">
        <v>0</v>
      </c>
      <c r="E922" s="1">
        <v>6.8768</v>
      </c>
      <c r="F922" s="1">
        <f>IF(AND(D922&gt;$J$3,E922&lt;0),E922+B922*(D922-$J$3),E922)</f>
        <v>6.8768</v>
      </c>
      <c r="G922" s="1">
        <f t="shared" si="14"/>
        <v>0</v>
      </c>
    </row>
    <row r="923" s="1" customFormat="1" spans="1:7">
      <c r="A923" s="1">
        <v>922</v>
      </c>
      <c r="B923" s="1">
        <v>85.14</v>
      </c>
      <c r="C923" s="1">
        <v>3</v>
      </c>
      <c r="D923" s="1">
        <v>0</v>
      </c>
      <c r="E923" s="1">
        <v>34.9074</v>
      </c>
      <c r="F923" s="1">
        <f>IF(AND(D923&gt;$J$3,E923&lt;0),E923+B923*(D923-$J$3),E923)</f>
        <v>34.9074</v>
      </c>
      <c r="G923" s="1">
        <f t="shared" si="14"/>
        <v>0</v>
      </c>
    </row>
    <row r="924" s="1" customFormat="1" spans="1:7">
      <c r="A924" s="1">
        <v>923</v>
      </c>
      <c r="B924" s="1">
        <v>21.99</v>
      </c>
      <c r="C924" s="1">
        <v>1</v>
      </c>
      <c r="D924" s="1">
        <v>0</v>
      </c>
      <c r="E924" s="1">
        <v>10.5552</v>
      </c>
      <c r="F924" s="1">
        <f>IF(AND(D924&gt;$J$3,E924&lt;0),E924+B924*(D924-$J$3),E924)</f>
        <v>10.5552</v>
      </c>
      <c r="G924" s="1">
        <f t="shared" si="14"/>
        <v>0</v>
      </c>
    </row>
    <row r="925" s="1" customFormat="1" spans="1:7">
      <c r="A925" s="1">
        <v>924</v>
      </c>
      <c r="B925" s="1">
        <v>406.6</v>
      </c>
      <c r="C925" s="1">
        <v>5</v>
      </c>
      <c r="D925" s="1">
        <v>0</v>
      </c>
      <c r="E925" s="1">
        <v>113.848</v>
      </c>
      <c r="F925" s="1">
        <f>IF(AND(D925&gt;$J$3,E925&lt;0),E925+B925*(D925-$J$3),E925)</f>
        <v>113.848</v>
      </c>
      <c r="G925" s="1">
        <f t="shared" si="14"/>
        <v>0</v>
      </c>
    </row>
    <row r="926" s="1" customFormat="1" spans="1:7">
      <c r="A926" s="1">
        <v>925</v>
      </c>
      <c r="B926" s="1">
        <v>841.568</v>
      </c>
      <c r="C926" s="1">
        <v>2</v>
      </c>
      <c r="D926" s="1">
        <v>0.2</v>
      </c>
      <c r="E926" s="1">
        <v>294.5488</v>
      </c>
      <c r="F926" s="1">
        <f>IF(AND(D926&gt;$J$3,E926&lt;0),E926+B926*(D926-$J$3),E926)</f>
        <v>294.5488</v>
      </c>
      <c r="G926" s="1">
        <f t="shared" si="14"/>
        <v>0</v>
      </c>
    </row>
    <row r="927" s="1" customFormat="1" spans="1:7">
      <c r="A927" s="1">
        <v>926</v>
      </c>
      <c r="B927" s="1">
        <v>15.552</v>
      </c>
      <c r="C927" s="1">
        <v>3</v>
      </c>
      <c r="D927" s="1">
        <v>0.2</v>
      </c>
      <c r="E927" s="1">
        <v>5.4432</v>
      </c>
      <c r="F927" s="1">
        <f>IF(AND(D927&gt;$J$3,E927&lt;0),E927+B927*(D927-$J$3),E927)</f>
        <v>5.4432</v>
      </c>
      <c r="G927" s="1">
        <f t="shared" si="14"/>
        <v>0</v>
      </c>
    </row>
    <row r="928" s="1" customFormat="1" spans="1:7">
      <c r="A928" s="1">
        <v>927</v>
      </c>
      <c r="B928" s="1">
        <v>252</v>
      </c>
      <c r="C928" s="1">
        <v>5</v>
      </c>
      <c r="D928" s="1">
        <v>0.2</v>
      </c>
      <c r="E928" s="1">
        <v>53.55</v>
      </c>
      <c r="F928" s="1">
        <f>IF(AND(D928&gt;$J$3,E928&lt;0),E928+B928*(D928-$J$3),E928)</f>
        <v>53.55</v>
      </c>
      <c r="G928" s="1">
        <f t="shared" si="14"/>
        <v>0</v>
      </c>
    </row>
    <row r="929" s="1" customFormat="1" spans="1:7">
      <c r="A929" s="1">
        <v>928</v>
      </c>
      <c r="B929" s="1">
        <v>46.2</v>
      </c>
      <c r="C929" s="1">
        <v>4</v>
      </c>
      <c r="D929" s="1">
        <v>0</v>
      </c>
      <c r="E929" s="1">
        <v>12.936</v>
      </c>
      <c r="F929" s="1">
        <f>IF(AND(D929&gt;$J$3,E929&lt;0),E929+B929*(D929-$J$3),E929)</f>
        <v>12.936</v>
      </c>
      <c r="G929" s="1">
        <f t="shared" si="14"/>
        <v>0</v>
      </c>
    </row>
    <row r="930" s="1" customFormat="1" spans="1:7">
      <c r="A930" s="1">
        <v>929</v>
      </c>
      <c r="B930" s="1">
        <v>28.84</v>
      </c>
      <c r="C930" s="1">
        <v>2</v>
      </c>
      <c r="D930" s="1">
        <v>0</v>
      </c>
      <c r="E930" s="1">
        <v>9.5172</v>
      </c>
      <c r="F930" s="1">
        <f>IF(AND(D930&gt;$J$3,E930&lt;0),E930+B930*(D930-$J$3),E930)</f>
        <v>9.5172</v>
      </c>
      <c r="G930" s="1">
        <f t="shared" si="14"/>
        <v>0</v>
      </c>
    </row>
    <row r="931" s="1" customFormat="1" spans="1:7">
      <c r="A931" s="1">
        <v>930</v>
      </c>
      <c r="B931" s="1">
        <v>14.592</v>
      </c>
      <c r="C931" s="1">
        <v>3</v>
      </c>
      <c r="D931" s="1">
        <v>0.2</v>
      </c>
      <c r="E931" s="1">
        <v>2.5536</v>
      </c>
      <c r="F931" s="1">
        <f>IF(AND(D931&gt;$J$3,E931&lt;0),E931+B931*(D931-$J$3),E931)</f>
        <v>2.5536</v>
      </c>
      <c r="G931" s="1">
        <f t="shared" si="14"/>
        <v>0</v>
      </c>
    </row>
    <row r="932" s="1" customFormat="1" spans="1:7">
      <c r="A932" s="1">
        <v>931</v>
      </c>
      <c r="B932" s="1">
        <v>89.856</v>
      </c>
      <c r="C932" s="1">
        <v>3</v>
      </c>
      <c r="D932" s="1">
        <v>0.2</v>
      </c>
      <c r="E932" s="1">
        <v>21.3408</v>
      </c>
      <c r="F932" s="1">
        <f>IF(AND(D932&gt;$J$3,E932&lt;0),E932+B932*(D932-$J$3),E932)</f>
        <v>21.3408</v>
      </c>
      <c r="G932" s="1">
        <f t="shared" si="14"/>
        <v>0</v>
      </c>
    </row>
    <row r="933" s="1" customFormat="1" spans="1:7">
      <c r="A933" s="1">
        <v>932</v>
      </c>
      <c r="B933" s="1">
        <v>13.872</v>
      </c>
      <c r="C933" s="1">
        <v>3</v>
      </c>
      <c r="D933" s="1">
        <v>0.2</v>
      </c>
      <c r="E933" s="1">
        <v>5.0286</v>
      </c>
      <c r="F933" s="1">
        <f>IF(AND(D933&gt;$J$3,E933&lt;0),E933+B933*(D933-$J$3),E933)</f>
        <v>5.0286</v>
      </c>
      <c r="G933" s="1">
        <f t="shared" si="14"/>
        <v>0</v>
      </c>
    </row>
    <row r="934" s="1" customFormat="1" spans="1:7">
      <c r="A934" s="1">
        <v>933</v>
      </c>
      <c r="B934" s="1">
        <v>12.192</v>
      </c>
      <c r="C934" s="1">
        <v>3</v>
      </c>
      <c r="D934" s="1">
        <v>0.2</v>
      </c>
      <c r="E934" s="1">
        <v>4.1148</v>
      </c>
      <c r="F934" s="1">
        <f>IF(AND(D934&gt;$J$3,E934&lt;0),E934+B934*(D934-$J$3),E934)</f>
        <v>4.1148</v>
      </c>
      <c r="G934" s="1">
        <f t="shared" si="14"/>
        <v>0</v>
      </c>
    </row>
    <row r="935" s="1" customFormat="1" spans="1:7">
      <c r="A935" s="1">
        <v>934</v>
      </c>
      <c r="B935" s="1">
        <v>45.056</v>
      </c>
      <c r="C935" s="1">
        <v>8</v>
      </c>
      <c r="D935" s="1">
        <v>0.2</v>
      </c>
      <c r="E935" s="1">
        <v>15.2064</v>
      </c>
      <c r="F935" s="1">
        <f>IF(AND(D935&gt;$J$3,E935&lt;0),E935+B935*(D935-$J$3),E935)</f>
        <v>15.2064</v>
      </c>
      <c r="G935" s="1">
        <f t="shared" si="14"/>
        <v>0</v>
      </c>
    </row>
    <row r="936" s="1" customFormat="1" spans="1:7">
      <c r="A936" s="1">
        <v>935</v>
      </c>
      <c r="B936" s="1">
        <v>29.718</v>
      </c>
      <c r="C936" s="1">
        <v>6</v>
      </c>
      <c r="D936" s="1">
        <v>0.7</v>
      </c>
      <c r="E936" s="1">
        <v>-21.7932</v>
      </c>
      <c r="F936" s="1">
        <f>IF(AND(D936&gt;$J$3,E936&lt;0),E936+B936*(D936-$J$3),E936)</f>
        <v>-6.9342</v>
      </c>
      <c r="G936" s="1">
        <f t="shared" si="14"/>
        <v>14.859</v>
      </c>
    </row>
    <row r="937" s="1" customFormat="1" spans="1:7">
      <c r="A937" s="1">
        <v>936</v>
      </c>
      <c r="B937" s="1">
        <v>15.552</v>
      </c>
      <c r="C937" s="1">
        <v>3</v>
      </c>
      <c r="D937" s="1">
        <v>0.2</v>
      </c>
      <c r="E937" s="1">
        <v>5.4432</v>
      </c>
      <c r="F937" s="1">
        <f>IF(AND(D937&gt;$J$3,E937&lt;0),E937+B937*(D937-$J$3),E937)</f>
        <v>5.4432</v>
      </c>
      <c r="G937" s="1">
        <f t="shared" si="14"/>
        <v>0</v>
      </c>
    </row>
    <row r="938" s="1" customFormat="1" spans="1:7">
      <c r="A938" s="1">
        <v>937</v>
      </c>
      <c r="B938" s="1">
        <v>447.696</v>
      </c>
      <c r="C938" s="1">
        <v>2</v>
      </c>
      <c r="D938" s="1">
        <v>0.2</v>
      </c>
      <c r="E938" s="1">
        <v>33.5772</v>
      </c>
      <c r="F938" s="1">
        <f>IF(AND(D938&gt;$J$3,E938&lt;0),E938+B938*(D938-$J$3),E938)</f>
        <v>33.5772</v>
      </c>
      <c r="G938" s="1">
        <f t="shared" si="14"/>
        <v>0</v>
      </c>
    </row>
    <row r="939" s="1" customFormat="1" spans="1:7">
      <c r="A939" s="1">
        <v>938</v>
      </c>
      <c r="B939" s="1">
        <v>159.99</v>
      </c>
      <c r="C939" s="1">
        <v>1</v>
      </c>
      <c r="D939" s="1">
        <v>0</v>
      </c>
      <c r="E939" s="1">
        <v>54.3966</v>
      </c>
      <c r="F939" s="1">
        <f>IF(AND(D939&gt;$J$3,E939&lt;0),E939+B939*(D939-$J$3),E939)</f>
        <v>54.3966</v>
      </c>
      <c r="G939" s="1">
        <f t="shared" si="14"/>
        <v>0</v>
      </c>
    </row>
    <row r="940" s="1" customFormat="1" spans="1:7">
      <c r="A940" s="1">
        <v>939</v>
      </c>
      <c r="B940" s="1">
        <v>12.96</v>
      </c>
      <c r="C940" s="1">
        <v>2</v>
      </c>
      <c r="D940" s="1">
        <v>0</v>
      </c>
      <c r="E940" s="1">
        <v>6.2208</v>
      </c>
      <c r="F940" s="1">
        <f>IF(AND(D940&gt;$J$3,E940&lt;0),E940+B940*(D940-$J$3),E940)</f>
        <v>6.2208</v>
      </c>
      <c r="G940" s="1">
        <f t="shared" si="14"/>
        <v>0</v>
      </c>
    </row>
    <row r="941" s="1" customFormat="1" spans="1:7">
      <c r="A941" s="1">
        <v>940</v>
      </c>
      <c r="B941" s="1">
        <v>134.48</v>
      </c>
      <c r="C941" s="1">
        <v>4</v>
      </c>
      <c r="D941" s="1">
        <v>0</v>
      </c>
      <c r="E941" s="1">
        <v>34.9648</v>
      </c>
      <c r="F941" s="1">
        <f>IF(AND(D941&gt;$J$3,E941&lt;0),E941+B941*(D941-$J$3),E941)</f>
        <v>34.9648</v>
      </c>
      <c r="G941" s="1">
        <f t="shared" si="14"/>
        <v>0</v>
      </c>
    </row>
    <row r="942" s="1" customFormat="1" spans="1:7">
      <c r="A942" s="1">
        <v>941</v>
      </c>
      <c r="B942" s="1">
        <v>17.12</v>
      </c>
      <c r="C942" s="1">
        <v>2</v>
      </c>
      <c r="D942" s="1">
        <v>0</v>
      </c>
      <c r="E942" s="1">
        <v>8.0464</v>
      </c>
      <c r="F942" s="1">
        <f>IF(AND(D942&gt;$J$3,E942&lt;0),E942+B942*(D942-$J$3),E942)</f>
        <v>8.0464</v>
      </c>
      <c r="G942" s="1">
        <f t="shared" si="14"/>
        <v>0</v>
      </c>
    </row>
    <row r="943" s="1" customFormat="1" spans="1:7">
      <c r="A943" s="1">
        <v>942</v>
      </c>
      <c r="B943" s="1">
        <v>6.096</v>
      </c>
      <c r="C943" s="1">
        <v>2</v>
      </c>
      <c r="D943" s="1">
        <v>0.2</v>
      </c>
      <c r="E943" s="1">
        <v>2.2098</v>
      </c>
      <c r="F943" s="1">
        <f>IF(AND(D943&gt;$J$3,E943&lt;0),E943+B943*(D943-$J$3),E943)</f>
        <v>2.2098</v>
      </c>
      <c r="G943" s="1">
        <f t="shared" si="14"/>
        <v>0</v>
      </c>
    </row>
    <row r="944" s="1" customFormat="1" spans="1:7">
      <c r="A944" s="1">
        <v>943</v>
      </c>
      <c r="B944" s="1">
        <v>1114.272</v>
      </c>
      <c r="C944" s="1">
        <v>4</v>
      </c>
      <c r="D944" s="1">
        <v>0.2</v>
      </c>
      <c r="E944" s="1">
        <v>41.7852</v>
      </c>
      <c r="F944" s="1">
        <f>IF(AND(D944&gt;$J$3,E944&lt;0),E944+B944*(D944-$J$3),E944)</f>
        <v>41.7852</v>
      </c>
      <c r="G944" s="1">
        <f t="shared" si="14"/>
        <v>0</v>
      </c>
    </row>
    <row r="945" s="1" customFormat="1" spans="1:7">
      <c r="A945" s="1">
        <v>944</v>
      </c>
      <c r="B945" s="1">
        <v>32.4</v>
      </c>
      <c r="C945" s="1">
        <v>5</v>
      </c>
      <c r="D945" s="1">
        <v>0</v>
      </c>
      <c r="E945" s="1">
        <v>15.552</v>
      </c>
      <c r="F945" s="1">
        <f>IF(AND(D945&gt;$J$3,E945&lt;0),E945+B945*(D945-$J$3),E945)</f>
        <v>15.552</v>
      </c>
      <c r="G945" s="1">
        <f t="shared" si="14"/>
        <v>0</v>
      </c>
    </row>
    <row r="946" s="1" customFormat="1" spans="1:7">
      <c r="A946" s="1">
        <v>945</v>
      </c>
      <c r="B946" s="1">
        <v>540.57</v>
      </c>
      <c r="C946" s="1">
        <v>3</v>
      </c>
      <c r="D946" s="1">
        <v>0</v>
      </c>
      <c r="E946" s="1">
        <v>140.5482</v>
      </c>
      <c r="F946" s="1">
        <f>IF(AND(D946&gt;$J$3,E946&lt;0),E946+B946*(D946-$J$3),E946)</f>
        <v>140.5482</v>
      </c>
      <c r="G946" s="1">
        <f t="shared" si="14"/>
        <v>0</v>
      </c>
    </row>
    <row r="947" s="1" customFormat="1" spans="1:7">
      <c r="A947" s="1">
        <v>946</v>
      </c>
      <c r="B947" s="1">
        <v>167.76</v>
      </c>
      <c r="C947" s="1">
        <v>5</v>
      </c>
      <c r="D947" s="1">
        <v>0.2</v>
      </c>
      <c r="E947" s="1">
        <v>62.91</v>
      </c>
      <c r="F947" s="1">
        <f>IF(AND(D947&gt;$J$3,E947&lt;0),E947+B947*(D947-$J$3),E947)</f>
        <v>62.91</v>
      </c>
      <c r="G947" s="1">
        <f t="shared" si="14"/>
        <v>0</v>
      </c>
    </row>
    <row r="948" s="1" customFormat="1" spans="1:7">
      <c r="A948" s="1">
        <v>947</v>
      </c>
      <c r="B948" s="1">
        <v>393.165</v>
      </c>
      <c r="C948" s="1">
        <v>3</v>
      </c>
      <c r="D948" s="1">
        <v>0.5</v>
      </c>
      <c r="E948" s="1">
        <v>-204.4458</v>
      </c>
      <c r="F948" s="1">
        <f>IF(AND(D948&gt;$J$3,E948&lt;0),E948+B948*(D948-$J$3),E948)</f>
        <v>-86.4963</v>
      </c>
      <c r="G948" s="1">
        <f t="shared" si="14"/>
        <v>117.9495</v>
      </c>
    </row>
    <row r="949" s="1" customFormat="1" spans="1:7">
      <c r="A949" s="1">
        <v>948</v>
      </c>
      <c r="B949" s="1">
        <v>516.488</v>
      </c>
      <c r="C949" s="1">
        <v>7</v>
      </c>
      <c r="D949" s="1">
        <v>0.2</v>
      </c>
      <c r="E949" s="1">
        <v>-12.9122</v>
      </c>
      <c r="F949" s="1">
        <f>IF(AND(D949&gt;$J$3,E949&lt;0),E949+B949*(D949-$J$3),E949)</f>
        <v>-12.9122</v>
      </c>
      <c r="G949" s="1">
        <f t="shared" si="14"/>
        <v>0</v>
      </c>
    </row>
    <row r="950" s="1" customFormat="1" spans="1:7">
      <c r="A950" s="1">
        <v>949</v>
      </c>
      <c r="B950" s="1">
        <v>1007.232</v>
      </c>
      <c r="C950" s="1">
        <v>6</v>
      </c>
      <c r="D950" s="1">
        <v>0.2</v>
      </c>
      <c r="E950" s="1">
        <v>75.5424</v>
      </c>
      <c r="F950" s="1">
        <f>IF(AND(D950&gt;$J$3,E950&lt;0),E950+B950*(D950-$J$3),E950)</f>
        <v>75.5424</v>
      </c>
      <c r="G950" s="1">
        <f t="shared" si="14"/>
        <v>0</v>
      </c>
    </row>
    <row r="951" s="1" customFormat="1" spans="1:7">
      <c r="A951" s="1">
        <v>950</v>
      </c>
      <c r="B951" s="1">
        <v>2065.32</v>
      </c>
      <c r="C951" s="1">
        <v>12</v>
      </c>
      <c r="D951" s="1">
        <v>0.4</v>
      </c>
      <c r="E951" s="1">
        <v>-619.596</v>
      </c>
      <c r="F951" s="1">
        <f>IF(AND(D951&gt;$J$3,E951&lt;0),E951+B951*(D951-$J$3),E951)</f>
        <v>-206.532</v>
      </c>
      <c r="G951" s="1">
        <f t="shared" si="14"/>
        <v>413.064</v>
      </c>
    </row>
    <row r="952" s="1" customFormat="1" spans="1:7">
      <c r="A952" s="1">
        <v>951</v>
      </c>
      <c r="B952" s="1">
        <v>15.552</v>
      </c>
      <c r="C952" s="1">
        <v>3</v>
      </c>
      <c r="D952" s="1">
        <v>0.2</v>
      </c>
      <c r="E952" s="1">
        <v>5.4432</v>
      </c>
      <c r="F952" s="1">
        <f>IF(AND(D952&gt;$J$3,E952&lt;0),E952+B952*(D952-$J$3),E952)</f>
        <v>5.4432</v>
      </c>
      <c r="G952" s="1">
        <f t="shared" si="14"/>
        <v>0</v>
      </c>
    </row>
    <row r="953" s="1" customFormat="1" spans="1:7">
      <c r="A953" s="1">
        <v>952</v>
      </c>
      <c r="B953" s="1">
        <v>25.344</v>
      </c>
      <c r="C953" s="1">
        <v>6</v>
      </c>
      <c r="D953" s="1">
        <v>0.2</v>
      </c>
      <c r="E953" s="1">
        <v>7.92</v>
      </c>
      <c r="F953" s="1">
        <f>IF(AND(D953&gt;$J$3,E953&lt;0),E953+B953*(D953-$J$3),E953)</f>
        <v>7.92</v>
      </c>
      <c r="G953" s="1">
        <f t="shared" si="14"/>
        <v>0</v>
      </c>
    </row>
    <row r="954" s="1" customFormat="1" spans="1:7">
      <c r="A954" s="1">
        <v>953</v>
      </c>
      <c r="B954" s="1">
        <v>25.472</v>
      </c>
      <c r="C954" s="1">
        <v>4</v>
      </c>
      <c r="D954" s="1">
        <v>0.2</v>
      </c>
      <c r="E954" s="1">
        <v>7.6416</v>
      </c>
      <c r="F954" s="1">
        <f>IF(AND(D954&gt;$J$3,E954&lt;0),E954+B954*(D954-$J$3),E954)</f>
        <v>7.6416</v>
      </c>
      <c r="G954" s="1">
        <f t="shared" si="14"/>
        <v>0</v>
      </c>
    </row>
    <row r="955" s="1" customFormat="1" spans="1:7">
      <c r="A955" s="1">
        <v>954</v>
      </c>
      <c r="B955" s="1">
        <v>27.168</v>
      </c>
      <c r="C955" s="1">
        <v>2</v>
      </c>
      <c r="D955" s="1">
        <v>0.2</v>
      </c>
      <c r="E955" s="1">
        <v>2.7168</v>
      </c>
      <c r="F955" s="1">
        <f>IF(AND(D955&gt;$J$3,E955&lt;0),E955+B955*(D955-$J$3),E955)</f>
        <v>2.7168</v>
      </c>
      <c r="G955" s="1">
        <f t="shared" si="14"/>
        <v>0</v>
      </c>
    </row>
    <row r="956" s="1" customFormat="1" spans="1:7">
      <c r="A956" s="1">
        <v>955</v>
      </c>
      <c r="B956" s="1">
        <v>78.8528</v>
      </c>
      <c r="C956" s="1">
        <v>2</v>
      </c>
      <c r="D956" s="1">
        <v>0.32</v>
      </c>
      <c r="E956" s="1">
        <v>-11.596</v>
      </c>
      <c r="F956" s="1">
        <f>IF(AND(D956&gt;$J$3,E956&lt;0),E956+B956*(D956-$J$3),E956)</f>
        <v>-2.133664</v>
      </c>
      <c r="G956" s="1">
        <f t="shared" si="14"/>
        <v>9.462336</v>
      </c>
    </row>
    <row r="957" s="1" customFormat="1" spans="1:7">
      <c r="A957" s="1">
        <v>956</v>
      </c>
      <c r="B957" s="1">
        <v>173.8</v>
      </c>
      <c r="C957" s="1">
        <v>5</v>
      </c>
      <c r="D957" s="1">
        <v>0</v>
      </c>
      <c r="E957" s="1">
        <v>43.45</v>
      </c>
      <c r="F957" s="1">
        <f>IF(AND(D957&gt;$J$3,E957&lt;0),E957+B957*(D957-$J$3),E957)</f>
        <v>43.45</v>
      </c>
      <c r="G957" s="1">
        <f t="shared" si="14"/>
        <v>0</v>
      </c>
    </row>
    <row r="958" s="1" customFormat="1" spans="1:7">
      <c r="A958" s="1">
        <v>957</v>
      </c>
      <c r="B958" s="1">
        <v>29.592</v>
      </c>
      <c r="C958" s="1">
        <v>1</v>
      </c>
      <c r="D958" s="1">
        <v>0.2</v>
      </c>
      <c r="E958" s="1">
        <v>2.5893</v>
      </c>
      <c r="F958" s="1">
        <f>IF(AND(D958&gt;$J$3,E958&lt;0),E958+B958*(D958-$J$3),E958)</f>
        <v>2.5893</v>
      </c>
      <c r="G958" s="1">
        <f t="shared" si="14"/>
        <v>0</v>
      </c>
    </row>
    <row r="959" s="1" customFormat="1" spans="1:7">
      <c r="A959" s="1">
        <v>958</v>
      </c>
      <c r="B959" s="1">
        <v>4.752</v>
      </c>
      <c r="C959" s="1">
        <v>2</v>
      </c>
      <c r="D959" s="1">
        <v>0.7</v>
      </c>
      <c r="E959" s="1">
        <v>-3.168</v>
      </c>
      <c r="F959" s="1">
        <f>IF(AND(D959&gt;$J$3,E959&lt;0),E959+B959*(D959-$J$3),E959)</f>
        <v>-0.792000000000001</v>
      </c>
      <c r="G959" s="1">
        <f t="shared" si="14"/>
        <v>2.376</v>
      </c>
    </row>
    <row r="960" s="1" customFormat="1" spans="1:7">
      <c r="A960" s="1">
        <v>959</v>
      </c>
      <c r="B960" s="1">
        <v>15.552</v>
      </c>
      <c r="C960" s="1">
        <v>3</v>
      </c>
      <c r="D960" s="1">
        <v>0.2</v>
      </c>
      <c r="E960" s="1">
        <v>5.6376</v>
      </c>
      <c r="F960" s="1">
        <f>IF(AND(D960&gt;$J$3,E960&lt;0),E960+B960*(D960-$J$3),E960)</f>
        <v>5.6376</v>
      </c>
      <c r="G960" s="1">
        <f t="shared" si="14"/>
        <v>0</v>
      </c>
    </row>
    <row r="961" s="1" customFormat="1" spans="1:7">
      <c r="A961" s="1">
        <v>960</v>
      </c>
      <c r="B961" s="1">
        <v>204.6</v>
      </c>
      <c r="C961" s="1">
        <v>2</v>
      </c>
      <c r="D961" s="1">
        <v>0</v>
      </c>
      <c r="E961" s="1">
        <v>53.196</v>
      </c>
      <c r="F961" s="1">
        <f>IF(AND(D961&gt;$J$3,E961&lt;0),E961+B961*(D961-$J$3),E961)</f>
        <v>53.196</v>
      </c>
      <c r="G961" s="1">
        <f t="shared" si="14"/>
        <v>0</v>
      </c>
    </row>
    <row r="962" s="1" customFormat="1" spans="1:7">
      <c r="A962" s="1">
        <v>961</v>
      </c>
      <c r="B962" s="1">
        <v>321.568</v>
      </c>
      <c r="C962" s="1">
        <v>2</v>
      </c>
      <c r="D962" s="1">
        <v>0.2</v>
      </c>
      <c r="E962" s="1">
        <v>28.1372</v>
      </c>
      <c r="F962" s="1">
        <f>IF(AND(D962&gt;$J$3,E962&lt;0),E962+B962*(D962-$J$3),E962)</f>
        <v>28.1372</v>
      </c>
      <c r="G962" s="1">
        <f t="shared" ref="G962:G1025" si="15">F962-E962</f>
        <v>0</v>
      </c>
    </row>
    <row r="963" s="1" customFormat="1" spans="1:7">
      <c r="A963" s="1">
        <v>962</v>
      </c>
      <c r="B963" s="1">
        <v>6.24</v>
      </c>
      <c r="C963" s="1">
        <v>2</v>
      </c>
      <c r="D963" s="1">
        <v>0</v>
      </c>
      <c r="E963" s="1">
        <v>3.0576</v>
      </c>
      <c r="F963" s="1">
        <f>IF(AND(D963&gt;$J$3,E963&lt;0),E963+B963*(D963-$J$3),E963)</f>
        <v>3.0576</v>
      </c>
      <c r="G963" s="1">
        <f t="shared" si="15"/>
        <v>0</v>
      </c>
    </row>
    <row r="964" s="1" customFormat="1" spans="1:7">
      <c r="A964" s="1">
        <v>963</v>
      </c>
      <c r="B964" s="1">
        <v>21.88</v>
      </c>
      <c r="C964" s="1">
        <v>2</v>
      </c>
      <c r="D964" s="1">
        <v>0</v>
      </c>
      <c r="E964" s="1">
        <v>10.94</v>
      </c>
      <c r="F964" s="1">
        <f>IF(AND(D964&gt;$J$3,E964&lt;0),E964+B964*(D964-$J$3),E964)</f>
        <v>10.94</v>
      </c>
      <c r="G964" s="1">
        <f t="shared" si="15"/>
        <v>0</v>
      </c>
    </row>
    <row r="965" s="1" customFormat="1" spans="1:7">
      <c r="A965" s="1">
        <v>964</v>
      </c>
      <c r="B965" s="1">
        <v>4.608</v>
      </c>
      <c r="C965" s="1">
        <v>2</v>
      </c>
      <c r="D965" s="1">
        <v>0.2</v>
      </c>
      <c r="E965" s="1">
        <v>1.6704</v>
      </c>
      <c r="F965" s="1">
        <f>IF(AND(D965&gt;$J$3,E965&lt;0),E965+B965*(D965-$J$3),E965)</f>
        <v>1.6704</v>
      </c>
      <c r="G965" s="1">
        <f t="shared" si="15"/>
        <v>0</v>
      </c>
    </row>
    <row r="966" s="1" customFormat="1" spans="1:7">
      <c r="A966" s="1">
        <v>965</v>
      </c>
      <c r="B966" s="1">
        <v>9.82</v>
      </c>
      <c r="C966" s="1">
        <v>2</v>
      </c>
      <c r="D966" s="1">
        <v>0</v>
      </c>
      <c r="E966" s="1">
        <v>4.8118</v>
      </c>
      <c r="F966" s="1">
        <f>IF(AND(D966&gt;$J$3,E966&lt;0),E966+B966*(D966-$J$3),E966)</f>
        <v>4.8118</v>
      </c>
      <c r="G966" s="1">
        <f t="shared" si="15"/>
        <v>0</v>
      </c>
    </row>
    <row r="967" s="1" customFormat="1" spans="1:7">
      <c r="A967" s="1">
        <v>966</v>
      </c>
      <c r="B967" s="1">
        <v>35.97</v>
      </c>
      <c r="C967" s="1">
        <v>3</v>
      </c>
      <c r="D967" s="1">
        <v>0</v>
      </c>
      <c r="E967" s="1">
        <v>9.7119</v>
      </c>
      <c r="F967" s="1">
        <f>IF(AND(D967&gt;$J$3,E967&lt;0),E967+B967*(D967-$J$3),E967)</f>
        <v>9.7119</v>
      </c>
      <c r="G967" s="1">
        <f t="shared" si="15"/>
        <v>0</v>
      </c>
    </row>
    <row r="968" s="1" customFormat="1" spans="1:7">
      <c r="A968" s="1">
        <v>967</v>
      </c>
      <c r="B968" s="1">
        <v>12.96</v>
      </c>
      <c r="C968" s="1">
        <v>2</v>
      </c>
      <c r="D968" s="1">
        <v>0</v>
      </c>
      <c r="E968" s="1">
        <v>6.2208</v>
      </c>
      <c r="F968" s="1">
        <f>IF(AND(D968&gt;$J$3,E968&lt;0),E968+B968*(D968-$J$3),E968)</f>
        <v>6.2208</v>
      </c>
      <c r="G968" s="1">
        <f t="shared" si="15"/>
        <v>0</v>
      </c>
    </row>
    <row r="969" s="1" customFormat="1" spans="1:7">
      <c r="A969" s="1">
        <v>968</v>
      </c>
      <c r="B969" s="1">
        <v>191.6</v>
      </c>
      <c r="C969" s="1">
        <v>4</v>
      </c>
      <c r="D969" s="1">
        <v>0</v>
      </c>
      <c r="E969" s="1">
        <v>91.968</v>
      </c>
      <c r="F969" s="1">
        <f>IF(AND(D969&gt;$J$3,E969&lt;0),E969+B969*(D969-$J$3),E969)</f>
        <v>91.968</v>
      </c>
      <c r="G969" s="1">
        <f t="shared" si="15"/>
        <v>0</v>
      </c>
    </row>
    <row r="970" s="1" customFormat="1" spans="1:7">
      <c r="A970" s="1">
        <v>969</v>
      </c>
      <c r="B970" s="1">
        <v>8.64</v>
      </c>
      <c r="C970" s="1">
        <v>3</v>
      </c>
      <c r="D970" s="1">
        <v>0</v>
      </c>
      <c r="E970" s="1">
        <v>4.2336</v>
      </c>
      <c r="F970" s="1">
        <f>IF(AND(D970&gt;$J$3,E970&lt;0),E970+B970*(D970-$J$3),E970)</f>
        <v>4.2336</v>
      </c>
      <c r="G970" s="1">
        <f t="shared" si="15"/>
        <v>0</v>
      </c>
    </row>
    <row r="971" s="1" customFormat="1" spans="1:7">
      <c r="A971" s="1">
        <v>970</v>
      </c>
      <c r="B971" s="1">
        <v>501.81</v>
      </c>
      <c r="C971" s="1">
        <v>3</v>
      </c>
      <c r="D971" s="1">
        <v>0</v>
      </c>
      <c r="E971" s="1">
        <v>0</v>
      </c>
      <c r="F971" s="1">
        <f>IF(AND(D971&gt;$J$3,E971&lt;0),E971+B971*(D971-$J$3),E971)</f>
        <v>0</v>
      </c>
      <c r="G971" s="1">
        <f t="shared" si="15"/>
        <v>0</v>
      </c>
    </row>
    <row r="972" s="1" customFormat="1" spans="1:7">
      <c r="A972" s="1">
        <v>971</v>
      </c>
      <c r="B972" s="1">
        <v>127.104</v>
      </c>
      <c r="C972" s="1">
        <v>6</v>
      </c>
      <c r="D972" s="1">
        <v>0.2</v>
      </c>
      <c r="E972" s="1">
        <v>28.5984</v>
      </c>
      <c r="F972" s="1">
        <f>IF(AND(D972&gt;$J$3,E972&lt;0),E972+B972*(D972-$J$3),E972)</f>
        <v>28.5984</v>
      </c>
      <c r="G972" s="1">
        <f t="shared" si="15"/>
        <v>0</v>
      </c>
    </row>
    <row r="973" s="1" customFormat="1" spans="1:7">
      <c r="A973" s="1">
        <v>972</v>
      </c>
      <c r="B973" s="1">
        <v>124.2</v>
      </c>
      <c r="C973" s="1">
        <v>3</v>
      </c>
      <c r="D973" s="1">
        <v>0.4</v>
      </c>
      <c r="E973" s="1">
        <v>-31.05</v>
      </c>
      <c r="F973" s="1">
        <f>IF(AND(D973&gt;$J$3,E973&lt;0),E973+B973*(D973-$J$3),E973)</f>
        <v>-6.21</v>
      </c>
      <c r="G973" s="1">
        <f t="shared" si="15"/>
        <v>24.84</v>
      </c>
    </row>
    <row r="974" s="1" customFormat="1" spans="1:7">
      <c r="A974" s="1">
        <v>973</v>
      </c>
      <c r="B974" s="1">
        <v>18.588</v>
      </c>
      <c r="C974" s="1">
        <v>2</v>
      </c>
      <c r="D974" s="1">
        <v>0.7</v>
      </c>
      <c r="E974" s="1">
        <v>-13.6312</v>
      </c>
      <c r="F974" s="1">
        <f>IF(AND(D974&gt;$J$3,E974&lt;0),E974+B974*(D974-$J$3),E974)</f>
        <v>-4.3372</v>
      </c>
      <c r="G974" s="1">
        <f t="shared" si="15"/>
        <v>9.294</v>
      </c>
    </row>
    <row r="975" s="1" customFormat="1" spans="1:7">
      <c r="A975" s="1">
        <v>974</v>
      </c>
      <c r="B975" s="1">
        <v>30.072</v>
      </c>
      <c r="C975" s="1">
        <v>3</v>
      </c>
      <c r="D975" s="1">
        <v>0.2</v>
      </c>
      <c r="E975" s="1">
        <v>10.1493</v>
      </c>
      <c r="F975" s="1">
        <f>IF(AND(D975&gt;$J$3,E975&lt;0),E975+B975*(D975-$J$3),E975)</f>
        <v>10.1493</v>
      </c>
      <c r="G975" s="1">
        <f t="shared" si="15"/>
        <v>0</v>
      </c>
    </row>
    <row r="976" s="1" customFormat="1" spans="1:7">
      <c r="A976" s="1">
        <v>975</v>
      </c>
      <c r="B976" s="1">
        <v>160.93</v>
      </c>
      <c r="C976" s="1">
        <v>7</v>
      </c>
      <c r="D976" s="1">
        <v>0</v>
      </c>
      <c r="E976" s="1">
        <v>3.2186</v>
      </c>
      <c r="F976" s="1">
        <f>IF(AND(D976&gt;$J$3,E976&lt;0),E976+B976*(D976-$J$3),E976)</f>
        <v>3.2186</v>
      </c>
      <c r="G976" s="1">
        <f t="shared" si="15"/>
        <v>0</v>
      </c>
    </row>
    <row r="977" s="1" customFormat="1" spans="1:7">
      <c r="A977" s="1">
        <v>976</v>
      </c>
      <c r="B977" s="1">
        <v>75.792</v>
      </c>
      <c r="C977" s="1">
        <v>3</v>
      </c>
      <c r="D977" s="1">
        <v>0.2</v>
      </c>
      <c r="E977" s="1">
        <v>25.5798</v>
      </c>
      <c r="F977" s="1">
        <f>IF(AND(D977&gt;$J$3,E977&lt;0),E977+B977*(D977-$J$3),E977)</f>
        <v>25.5798</v>
      </c>
      <c r="G977" s="1">
        <f t="shared" si="15"/>
        <v>0</v>
      </c>
    </row>
    <row r="978" s="1" customFormat="1" spans="1:7">
      <c r="A978" s="1">
        <v>977</v>
      </c>
      <c r="B978" s="1">
        <v>1.08</v>
      </c>
      <c r="C978" s="1">
        <v>2</v>
      </c>
      <c r="D978" s="1">
        <v>0.7</v>
      </c>
      <c r="E978" s="1">
        <v>-0.792</v>
      </c>
      <c r="F978" s="1">
        <f>IF(AND(D978&gt;$J$3,E978&lt;0),E978+B978*(D978-$J$3),E978)</f>
        <v>-0.252</v>
      </c>
      <c r="G978" s="1">
        <f t="shared" si="15"/>
        <v>0.54</v>
      </c>
    </row>
    <row r="979" s="1" customFormat="1" spans="1:7">
      <c r="A979" s="1">
        <v>978</v>
      </c>
      <c r="B979" s="1">
        <v>3059.982</v>
      </c>
      <c r="C979" s="1">
        <v>2</v>
      </c>
      <c r="D979" s="1">
        <v>0.1</v>
      </c>
      <c r="E979" s="1">
        <v>679.996</v>
      </c>
      <c r="F979" s="1">
        <f>IF(AND(D979&gt;$J$3,E979&lt;0),E979+B979*(D979-$J$3),E979)</f>
        <v>679.996</v>
      </c>
      <c r="G979" s="1">
        <f t="shared" si="15"/>
        <v>0</v>
      </c>
    </row>
    <row r="980" s="1" customFormat="1" spans="1:7">
      <c r="A980" s="1">
        <v>979</v>
      </c>
      <c r="B980" s="1">
        <v>3.282</v>
      </c>
      <c r="C980" s="1">
        <v>2</v>
      </c>
      <c r="D980" s="1">
        <v>0.7</v>
      </c>
      <c r="E980" s="1">
        <v>-2.6256</v>
      </c>
      <c r="F980" s="1">
        <f>IF(AND(D980&gt;$J$3,E980&lt;0),E980+B980*(D980-$J$3),E980)</f>
        <v>-0.9846</v>
      </c>
      <c r="G980" s="1">
        <f t="shared" si="15"/>
        <v>1.641</v>
      </c>
    </row>
    <row r="981" s="1" customFormat="1" spans="1:7">
      <c r="A981" s="1">
        <v>980</v>
      </c>
      <c r="B981" s="1">
        <v>34.02</v>
      </c>
      <c r="C981" s="1">
        <v>3</v>
      </c>
      <c r="D981" s="1">
        <v>0</v>
      </c>
      <c r="E981" s="1">
        <v>16.6698</v>
      </c>
      <c r="F981" s="1">
        <f>IF(AND(D981&gt;$J$3,E981&lt;0),E981+B981*(D981-$J$3),E981)</f>
        <v>16.6698</v>
      </c>
      <c r="G981" s="1">
        <f t="shared" si="15"/>
        <v>0</v>
      </c>
    </row>
    <row r="982" s="1" customFormat="1" spans="1:7">
      <c r="A982" s="1">
        <v>981</v>
      </c>
      <c r="B982" s="1">
        <v>599.292</v>
      </c>
      <c r="C982" s="1">
        <v>6</v>
      </c>
      <c r="D982" s="1">
        <v>0.1</v>
      </c>
      <c r="E982" s="1">
        <v>93.2232</v>
      </c>
      <c r="F982" s="1">
        <f>IF(AND(D982&gt;$J$3,E982&lt;0),E982+B982*(D982-$J$3),E982)</f>
        <v>93.2232</v>
      </c>
      <c r="G982" s="1">
        <f t="shared" si="15"/>
        <v>0</v>
      </c>
    </row>
    <row r="983" s="1" customFormat="1" spans="1:7">
      <c r="A983" s="1">
        <v>982</v>
      </c>
      <c r="B983" s="1">
        <v>3.392</v>
      </c>
      <c r="C983" s="1">
        <v>1</v>
      </c>
      <c r="D983" s="1">
        <v>0.2</v>
      </c>
      <c r="E983" s="1">
        <v>0.8056</v>
      </c>
      <c r="F983" s="1">
        <f>IF(AND(D983&gt;$J$3,E983&lt;0),E983+B983*(D983-$J$3),E983)</f>
        <v>0.8056</v>
      </c>
      <c r="G983" s="1">
        <f t="shared" si="15"/>
        <v>0</v>
      </c>
    </row>
    <row r="984" s="1" customFormat="1" spans="1:7">
      <c r="A984" s="1">
        <v>983</v>
      </c>
      <c r="B984" s="1">
        <v>559.984</v>
      </c>
      <c r="C984" s="1">
        <v>2</v>
      </c>
      <c r="D984" s="1">
        <v>0.2</v>
      </c>
      <c r="E984" s="1">
        <v>55.9984</v>
      </c>
      <c r="F984" s="1">
        <f>IF(AND(D984&gt;$J$3,E984&lt;0),E984+B984*(D984-$J$3),E984)</f>
        <v>55.9984</v>
      </c>
      <c r="G984" s="1">
        <f t="shared" si="15"/>
        <v>0</v>
      </c>
    </row>
    <row r="985" s="1" customFormat="1" spans="1:7">
      <c r="A985" s="1">
        <v>984</v>
      </c>
      <c r="B985" s="1">
        <v>603.92</v>
      </c>
      <c r="C985" s="1">
        <v>5</v>
      </c>
      <c r="D985" s="1">
        <v>0.2</v>
      </c>
      <c r="E985" s="1">
        <v>75.49</v>
      </c>
      <c r="F985" s="1">
        <f>IF(AND(D985&gt;$J$3,E985&lt;0),E985+B985*(D985-$J$3),E985)</f>
        <v>75.49</v>
      </c>
      <c r="G985" s="1">
        <f t="shared" si="15"/>
        <v>0</v>
      </c>
    </row>
    <row r="986" s="1" customFormat="1" spans="1:7">
      <c r="A986" s="1">
        <v>985</v>
      </c>
      <c r="B986" s="1">
        <v>7.968</v>
      </c>
      <c r="C986" s="1">
        <v>2</v>
      </c>
      <c r="D986" s="1">
        <v>0.2</v>
      </c>
      <c r="E986" s="1">
        <v>2.5896</v>
      </c>
      <c r="F986" s="1">
        <f>IF(AND(D986&gt;$J$3,E986&lt;0),E986+B986*(D986-$J$3),E986)</f>
        <v>2.5896</v>
      </c>
      <c r="G986" s="1">
        <f t="shared" si="15"/>
        <v>0</v>
      </c>
    </row>
    <row r="987" s="1" customFormat="1" spans="1:7">
      <c r="A987" s="1">
        <v>986</v>
      </c>
      <c r="B987" s="1">
        <v>27.968</v>
      </c>
      <c r="C987" s="1">
        <v>4</v>
      </c>
      <c r="D987" s="1">
        <v>0.2</v>
      </c>
      <c r="E987" s="1">
        <v>9.4392</v>
      </c>
      <c r="F987" s="1">
        <f>IF(AND(D987&gt;$J$3,E987&lt;0),E987+B987*(D987-$J$3),E987)</f>
        <v>9.4392</v>
      </c>
      <c r="G987" s="1">
        <f t="shared" si="15"/>
        <v>0</v>
      </c>
    </row>
    <row r="988" s="1" customFormat="1" spans="1:7">
      <c r="A988" s="1">
        <v>987</v>
      </c>
      <c r="B988" s="1">
        <v>336.51</v>
      </c>
      <c r="C988" s="1">
        <v>3</v>
      </c>
      <c r="D988" s="1">
        <v>0.4</v>
      </c>
      <c r="E988" s="1">
        <v>44.868</v>
      </c>
      <c r="F988" s="1">
        <f>IF(AND(D988&gt;$J$3,E988&lt;0),E988+B988*(D988-$J$3),E988)</f>
        <v>44.868</v>
      </c>
      <c r="G988" s="1">
        <f t="shared" si="15"/>
        <v>0</v>
      </c>
    </row>
    <row r="989" s="1" customFormat="1" spans="1:7">
      <c r="A989" s="1">
        <v>988</v>
      </c>
      <c r="B989" s="1">
        <v>1.112</v>
      </c>
      <c r="C989" s="1">
        <v>2</v>
      </c>
      <c r="D989" s="1">
        <v>0.8</v>
      </c>
      <c r="E989" s="1">
        <v>-1.8904</v>
      </c>
      <c r="F989" s="1">
        <f>IF(AND(D989&gt;$J$3,E989&lt;0),E989+B989*(D989-$J$3),E989)</f>
        <v>-1.2232</v>
      </c>
      <c r="G989" s="1">
        <f t="shared" si="15"/>
        <v>0.6672</v>
      </c>
    </row>
    <row r="990" s="1" customFormat="1" spans="1:7">
      <c r="A990" s="1">
        <v>989</v>
      </c>
      <c r="B990" s="1">
        <v>520.05</v>
      </c>
      <c r="C990" s="1">
        <v>5</v>
      </c>
      <c r="D990" s="1">
        <v>0</v>
      </c>
      <c r="E990" s="1">
        <v>72.807</v>
      </c>
      <c r="F990" s="1">
        <f>IF(AND(D990&gt;$J$3,E990&lt;0),E990+B990*(D990-$J$3),E990)</f>
        <v>72.807</v>
      </c>
      <c r="G990" s="1">
        <f t="shared" si="15"/>
        <v>0</v>
      </c>
    </row>
    <row r="991" s="1" customFormat="1" spans="1:7">
      <c r="A991" s="1">
        <v>990</v>
      </c>
      <c r="B991" s="1">
        <v>17.97</v>
      </c>
      <c r="C991" s="1">
        <v>3</v>
      </c>
      <c r="D991" s="1">
        <v>0</v>
      </c>
      <c r="E991" s="1">
        <v>5.2113</v>
      </c>
      <c r="F991" s="1">
        <f>IF(AND(D991&gt;$J$3,E991&lt;0),E991+B991*(D991-$J$3),E991)</f>
        <v>5.2113</v>
      </c>
      <c r="G991" s="1">
        <f t="shared" si="15"/>
        <v>0</v>
      </c>
    </row>
    <row r="992" s="1" customFormat="1" spans="1:7">
      <c r="A992" s="1">
        <v>991</v>
      </c>
      <c r="B992" s="1">
        <v>1166.92</v>
      </c>
      <c r="C992" s="1">
        <v>5</v>
      </c>
      <c r="D992" s="1">
        <v>0.2</v>
      </c>
      <c r="E992" s="1">
        <v>131.2785</v>
      </c>
      <c r="F992" s="1">
        <f>IF(AND(D992&gt;$J$3,E992&lt;0),E992+B992*(D992-$J$3),E992)</f>
        <v>131.2785</v>
      </c>
      <c r="G992" s="1">
        <f t="shared" si="15"/>
        <v>0</v>
      </c>
    </row>
    <row r="993" s="1" customFormat="1" spans="1:7">
      <c r="A993" s="1">
        <v>992</v>
      </c>
      <c r="B993" s="1">
        <v>14.624</v>
      </c>
      <c r="C993" s="1">
        <v>2</v>
      </c>
      <c r="D993" s="1">
        <v>0.2</v>
      </c>
      <c r="E993" s="1">
        <v>5.484</v>
      </c>
      <c r="F993" s="1">
        <f>IF(AND(D993&gt;$J$3,E993&lt;0),E993+B993*(D993-$J$3),E993)</f>
        <v>5.484</v>
      </c>
      <c r="G993" s="1">
        <f t="shared" si="15"/>
        <v>0</v>
      </c>
    </row>
    <row r="994" s="1" customFormat="1" spans="1:7">
      <c r="A994" s="1">
        <v>993</v>
      </c>
      <c r="B994" s="1">
        <v>10.23</v>
      </c>
      <c r="C994" s="1">
        <v>3</v>
      </c>
      <c r="D994" s="1">
        <v>0</v>
      </c>
      <c r="E994" s="1">
        <v>4.9104</v>
      </c>
      <c r="F994" s="1">
        <f>IF(AND(D994&gt;$J$3,E994&lt;0),E994+B994*(D994-$J$3),E994)</f>
        <v>4.9104</v>
      </c>
      <c r="G994" s="1">
        <f t="shared" si="15"/>
        <v>0</v>
      </c>
    </row>
    <row r="995" s="1" customFormat="1" spans="1:7">
      <c r="A995" s="1">
        <v>994</v>
      </c>
      <c r="B995" s="1">
        <v>154.9</v>
      </c>
      <c r="C995" s="1">
        <v>5</v>
      </c>
      <c r="D995" s="1">
        <v>0</v>
      </c>
      <c r="E995" s="1">
        <v>69.705</v>
      </c>
      <c r="F995" s="1">
        <f>IF(AND(D995&gt;$J$3,E995&lt;0),E995+B995*(D995-$J$3),E995)</f>
        <v>69.705</v>
      </c>
      <c r="G995" s="1">
        <f t="shared" si="15"/>
        <v>0</v>
      </c>
    </row>
    <row r="996" s="1" customFormat="1" spans="1:7">
      <c r="A996" s="1">
        <v>995</v>
      </c>
      <c r="B996" s="1">
        <v>2715.93</v>
      </c>
      <c r="C996" s="1">
        <v>7</v>
      </c>
      <c r="D996" s="1">
        <v>0</v>
      </c>
      <c r="E996" s="1">
        <v>1276.4871</v>
      </c>
      <c r="F996" s="1">
        <f>IF(AND(D996&gt;$J$3,E996&lt;0),E996+B996*(D996-$J$3),E996)</f>
        <v>1276.4871</v>
      </c>
      <c r="G996" s="1">
        <f t="shared" si="15"/>
        <v>0</v>
      </c>
    </row>
    <row r="997" s="1" customFormat="1" spans="1:7">
      <c r="A997" s="1">
        <v>996</v>
      </c>
      <c r="B997" s="1">
        <v>617.97</v>
      </c>
      <c r="C997" s="1">
        <v>3</v>
      </c>
      <c r="D997" s="1">
        <v>0</v>
      </c>
      <c r="E997" s="1">
        <v>173.0316</v>
      </c>
      <c r="F997" s="1">
        <f>IF(AND(D997&gt;$J$3,E997&lt;0),E997+B997*(D997-$J$3),E997)</f>
        <v>173.0316</v>
      </c>
      <c r="G997" s="1">
        <f t="shared" si="15"/>
        <v>0</v>
      </c>
    </row>
    <row r="998" s="1" customFormat="1" spans="1:7">
      <c r="A998" s="1">
        <v>997</v>
      </c>
      <c r="B998" s="1">
        <v>10.67</v>
      </c>
      <c r="C998" s="1">
        <v>1</v>
      </c>
      <c r="D998" s="1">
        <v>0</v>
      </c>
      <c r="E998" s="1">
        <v>4.9082</v>
      </c>
      <c r="F998" s="1">
        <f>IF(AND(D998&gt;$J$3,E998&lt;0),E998+B998*(D998-$J$3),E998)</f>
        <v>4.9082</v>
      </c>
      <c r="G998" s="1">
        <f t="shared" si="15"/>
        <v>0</v>
      </c>
    </row>
    <row r="999" s="1" customFormat="1" spans="1:7">
      <c r="A999" s="1">
        <v>998</v>
      </c>
      <c r="B999" s="1">
        <v>36.63</v>
      </c>
      <c r="C999" s="1">
        <v>3</v>
      </c>
      <c r="D999" s="1">
        <v>0</v>
      </c>
      <c r="E999" s="1">
        <v>9.8901</v>
      </c>
      <c r="F999" s="1">
        <f>IF(AND(D999&gt;$J$3,E999&lt;0),E999+B999*(D999-$J$3),E999)</f>
        <v>9.8901</v>
      </c>
      <c r="G999" s="1">
        <f t="shared" si="15"/>
        <v>0</v>
      </c>
    </row>
    <row r="1000" s="1" customFormat="1" spans="1:7">
      <c r="A1000" s="1">
        <v>999</v>
      </c>
      <c r="B1000" s="1">
        <v>24.1</v>
      </c>
      <c r="C1000" s="1">
        <v>5</v>
      </c>
      <c r="D1000" s="1">
        <v>0</v>
      </c>
      <c r="E1000" s="1">
        <v>9.158</v>
      </c>
      <c r="F1000" s="1">
        <f>IF(AND(D1000&gt;$J$3,E1000&lt;0),E1000+B1000*(D1000-$J$3),E1000)</f>
        <v>9.158</v>
      </c>
      <c r="G1000" s="1">
        <f t="shared" si="15"/>
        <v>0</v>
      </c>
    </row>
    <row r="1001" s="1" customFormat="1" spans="1:7">
      <c r="A1001" s="1">
        <v>1000</v>
      </c>
      <c r="B1001" s="1">
        <v>33.11</v>
      </c>
      <c r="C1001" s="1">
        <v>7</v>
      </c>
      <c r="D1001" s="1">
        <v>0</v>
      </c>
      <c r="E1001" s="1">
        <v>12.9129</v>
      </c>
      <c r="F1001" s="1">
        <f>IF(AND(D1001&gt;$J$3,E1001&lt;0),E1001+B1001*(D1001-$J$3),E1001)</f>
        <v>12.9129</v>
      </c>
      <c r="G1001" s="1">
        <f t="shared" si="15"/>
        <v>0</v>
      </c>
    </row>
    <row r="1002" s="1" customFormat="1" spans="1:7">
      <c r="A1002" s="1">
        <v>1001</v>
      </c>
      <c r="B1002" s="1">
        <v>44.02</v>
      </c>
      <c r="C1002" s="1">
        <v>2</v>
      </c>
      <c r="D1002" s="1">
        <v>0</v>
      </c>
      <c r="E1002" s="1">
        <v>11.4452</v>
      </c>
      <c r="F1002" s="1">
        <f>IF(AND(D1002&gt;$J$3,E1002&lt;0),E1002+B1002*(D1002-$J$3),E1002)</f>
        <v>11.4452</v>
      </c>
      <c r="G1002" s="1">
        <f t="shared" si="15"/>
        <v>0</v>
      </c>
    </row>
    <row r="1003" s="1" customFormat="1" spans="1:7">
      <c r="A1003" s="1">
        <v>1002</v>
      </c>
      <c r="B1003" s="1">
        <v>2309.65</v>
      </c>
      <c r="C1003" s="1">
        <v>7</v>
      </c>
      <c r="D1003" s="1">
        <v>0</v>
      </c>
      <c r="E1003" s="1">
        <v>762.1845</v>
      </c>
      <c r="F1003" s="1">
        <f>IF(AND(D1003&gt;$J$3,E1003&lt;0),E1003+B1003*(D1003-$J$3),E1003)</f>
        <v>762.1845</v>
      </c>
      <c r="G1003" s="1">
        <f t="shared" si="15"/>
        <v>0</v>
      </c>
    </row>
    <row r="1004" s="1" customFormat="1" spans="1:7">
      <c r="A1004" s="1">
        <v>1003</v>
      </c>
      <c r="B1004" s="1">
        <v>1090.782</v>
      </c>
      <c r="C1004" s="1">
        <v>7</v>
      </c>
      <c r="D1004" s="1">
        <v>0.4</v>
      </c>
      <c r="E1004" s="1">
        <v>-290.8752</v>
      </c>
      <c r="F1004" s="1">
        <f>IF(AND(D1004&gt;$J$3,E1004&lt;0),E1004+B1004*(D1004-$J$3),E1004)</f>
        <v>-72.7188</v>
      </c>
      <c r="G1004" s="1">
        <f t="shared" si="15"/>
        <v>218.1564</v>
      </c>
    </row>
    <row r="1005" s="1" customFormat="1" spans="1:7">
      <c r="A1005" s="1">
        <v>1004</v>
      </c>
      <c r="B1005" s="1">
        <v>19.44</v>
      </c>
      <c r="C1005" s="1">
        <v>3</v>
      </c>
      <c r="D1005" s="1">
        <v>0</v>
      </c>
      <c r="E1005" s="1">
        <v>9.3312</v>
      </c>
      <c r="F1005" s="1">
        <f>IF(AND(D1005&gt;$J$3,E1005&lt;0),E1005+B1005*(D1005-$J$3),E1005)</f>
        <v>9.3312</v>
      </c>
      <c r="G1005" s="1">
        <f t="shared" si="15"/>
        <v>0</v>
      </c>
    </row>
    <row r="1006" s="1" customFormat="1" spans="1:7">
      <c r="A1006" s="1">
        <v>1005</v>
      </c>
      <c r="B1006" s="1">
        <v>484.65</v>
      </c>
      <c r="C1006" s="1">
        <v>3</v>
      </c>
      <c r="D1006" s="1">
        <v>0</v>
      </c>
      <c r="E1006" s="1">
        <v>92.0835</v>
      </c>
      <c r="F1006" s="1">
        <f>IF(AND(D1006&gt;$J$3,E1006&lt;0),E1006+B1006*(D1006-$J$3),E1006)</f>
        <v>92.0835</v>
      </c>
      <c r="G1006" s="1">
        <f t="shared" si="15"/>
        <v>0</v>
      </c>
    </row>
    <row r="1007" s="1" customFormat="1" spans="1:7">
      <c r="A1007" s="1">
        <v>1006</v>
      </c>
      <c r="B1007" s="1">
        <v>115.296</v>
      </c>
      <c r="C1007" s="1">
        <v>3</v>
      </c>
      <c r="D1007" s="1">
        <v>0.2</v>
      </c>
      <c r="E1007" s="1">
        <v>40.3536</v>
      </c>
      <c r="F1007" s="1">
        <f>IF(AND(D1007&gt;$J$3,E1007&lt;0),E1007+B1007*(D1007-$J$3),E1007)</f>
        <v>40.3536</v>
      </c>
      <c r="G1007" s="1">
        <f t="shared" si="15"/>
        <v>0</v>
      </c>
    </row>
    <row r="1008" s="1" customFormat="1" spans="1:7">
      <c r="A1008" s="1">
        <v>1007</v>
      </c>
      <c r="B1008" s="1">
        <v>7.08</v>
      </c>
      <c r="C1008" s="1">
        <v>3</v>
      </c>
      <c r="D1008" s="1">
        <v>0.2</v>
      </c>
      <c r="E1008" s="1">
        <v>2.478</v>
      </c>
      <c r="F1008" s="1">
        <f>IF(AND(D1008&gt;$J$3,E1008&lt;0),E1008+B1008*(D1008-$J$3),E1008)</f>
        <v>2.478</v>
      </c>
      <c r="G1008" s="1">
        <f t="shared" si="15"/>
        <v>0</v>
      </c>
    </row>
    <row r="1009" s="1" customFormat="1" spans="1:7">
      <c r="A1009" s="1">
        <v>1008</v>
      </c>
      <c r="B1009" s="1">
        <v>4.401</v>
      </c>
      <c r="C1009" s="1">
        <v>3</v>
      </c>
      <c r="D1009" s="1">
        <v>0.7</v>
      </c>
      <c r="E1009" s="1">
        <v>-3.5208</v>
      </c>
      <c r="F1009" s="1">
        <f>IF(AND(D1009&gt;$J$3,E1009&lt;0),E1009+B1009*(D1009-$J$3),E1009)</f>
        <v>-1.3203</v>
      </c>
      <c r="G1009" s="1">
        <f t="shared" si="15"/>
        <v>2.2005</v>
      </c>
    </row>
    <row r="1010" s="1" customFormat="1" spans="1:7">
      <c r="A1010" s="1">
        <v>1009</v>
      </c>
      <c r="B1010" s="1">
        <v>44.75</v>
      </c>
      <c r="C1010" s="1">
        <v>5</v>
      </c>
      <c r="D1010" s="1">
        <v>0</v>
      </c>
      <c r="E1010" s="1">
        <v>20.585</v>
      </c>
      <c r="F1010" s="1">
        <f>IF(AND(D1010&gt;$J$3,E1010&lt;0),E1010+B1010*(D1010-$J$3),E1010)</f>
        <v>20.585</v>
      </c>
      <c r="G1010" s="1">
        <f t="shared" si="15"/>
        <v>0</v>
      </c>
    </row>
    <row r="1011" s="1" customFormat="1" spans="1:7">
      <c r="A1011" s="1">
        <v>1010</v>
      </c>
      <c r="B1011" s="1">
        <v>95.984</v>
      </c>
      <c r="C1011" s="1">
        <v>2</v>
      </c>
      <c r="D1011" s="1">
        <v>0.2</v>
      </c>
      <c r="E1011" s="1">
        <v>5.999</v>
      </c>
      <c r="F1011" s="1">
        <f>IF(AND(D1011&gt;$J$3,E1011&lt;0),E1011+B1011*(D1011-$J$3),E1011)</f>
        <v>5.999</v>
      </c>
      <c r="G1011" s="1">
        <f t="shared" si="15"/>
        <v>0</v>
      </c>
    </row>
    <row r="1012" s="1" customFormat="1" spans="1:7">
      <c r="A1012" s="1">
        <v>1011</v>
      </c>
      <c r="B1012" s="1">
        <v>151.72</v>
      </c>
      <c r="C1012" s="1">
        <v>4</v>
      </c>
      <c r="D1012" s="1">
        <v>0</v>
      </c>
      <c r="E1012" s="1">
        <v>27.3096</v>
      </c>
      <c r="F1012" s="1">
        <f>IF(AND(D1012&gt;$J$3,E1012&lt;0),E1012+B1012*(D1012-$J$3),E1012)</f>
        <v>27.3096</v>
      </c>
      <c r="G1012" s="1">
        <f t="shared" si="15"/>
        <v>0</v>
      </c>
    </row>
    <row r="1013" s="1" customFormat="1" spans="1:7">
      <c r="A1013" s="1">
        <v>1012</v>
      </c>
      <c r="B1013" s="1">
        <v>155.25</v>
      </c>
      <c r="C1013" s="1">
        <v>3</v>
      </c>
      <c r="D1013" s="1">
        <v>0</v>
      </c>
      <c r="E1013" s="1">
        <v>46.575</v>
      </c>
      <c r="F1013" s="1">
        <f>IF(AND(D1013&gt;$J$3,E1013&lt;0),E1013+B1013*(D1013-$J$3),E1013)</f>
        <v>46.575</v>
      </c>
      <c r="G1013" s="1">
        <f t="shared" si="15"/>
        <v>0</v>
      </c>
    </row>
    <row r="1014" s="1" customFormat="1" spans="1:7">
      <c r="A1014" s="1">
        <v>1013</v>
      </c>
      <c r="B1014" s="1">
        <v>14.03</v>
      </c>
      <c r="C1014" s="1">
        <v>1</v>
      </c>
      <c r="D1014" s="1">
        <v>0</v>
      </c>
      <c r="E1014" s="1">
        <v>4.0687</v>
      </c>
      <c r="F1014" s="1">
        <f>IF(AND(D1014&gt;$J$3,E1014&lt;0),E1014+B1014*(D1014-$J$3),E1014)</f>
        <v>4.0687</v>
      </c>
      <c r="G1014" s="1">
        <f t="shared" si="15"/>
        <v>0</v>
      </c>
    </row>
    <row r="1015" s="1" customFormat="1" spans="1:7">
      <c r="A1015" s="1">
        <v>1014</v>
      </c>
      <c r="B1015" s="1">
        <v>1618.37</v>
      </c>
      <c r="C1015" s="1">
        <v>13</v>
      </c>
      <c r="D1015" s="1">
        <v>0</v>
      </c>
      <c r="E1015" s="1">
        <v>356.0414</v>
      </c>
      <c r="F1015" s="1">
        <f>IF(AND(D1015&gt;$J$3,E1015&lt;0),E1015+B1015*(D1015-$J$3),E1015)</f>
        <v>356.0414</v>
      </c>
      <c r="G1015" s="1">
        <f t="shared" si="15"/>
        <v>0</v>
      </c>
    </row>
    <row r="1016" s="1" customFormat="1" spans="1:7">
      <c r="A1016" s="1">
        <v>1015</v>
      </c>
      <c r="B1016" s="1">
        <v>99.6</v>
      </c>
      <c r="C1016" s="1">
        <v>1</v>
      </c>
      <c r="D1016" s="1">
        <v>0</v>
      </c>
      <c r="E1016" s="1">
        <v>36.852</v>
      </c>
      <c r="F1016" s="1">
        <f>IF(AND(D1016&gt;$J$3,E1016&lt;0),E1016+B1016*(D1016-$J$3),E1016)</f>
        <v>36.852</v>
      </c>
      <c r="G1016" s="1">
        <f t="shared" si="15"/>
        <v>0</v>
      </c>
    </row>
    <row r="1017" s="1" customFormat="1" spans="1:7">
      <c r="A1017" s="1">
        <v>1016</v>
      </c>
      <c r="B1017" s="1">
        <v>32.4</v>
      </c>
      <c r="C1017" s="1">
        <v>5</v>
      </c>
      <c r="D1017" s="1">
        <v>0</v>
      </c>
      <c r="E1017" s="1">
        <v>15.552</v>
      </c>
      <c r="F1017" s="1">
        <f>IF(AND(D1017&gt;$J$3,E1017&lt;0),E1017+B1017*(D1017-$J$3),E1017)</f>
        <v>15.552</v>
      </c>
      <c r="G1017" s="1">
        <f t="shared" si="15"/>
        <v>0</v>
      </c>
    </row>
    <row r="1018" s="1" customFormat="1" spans="1:7">
      <c r="A1018" s="1">
        <v>1017</v>
      </c>
      <c r="B1018" s="1">
        <v>13.96</v>
      </c>
      <c r="C1018" s="1">
        <v>2</v>
      </c>
      <c r="D1018" s="1">
        <v>0</v>
      </c>
      <c r="E1018" s="1">
        <v>6.7008</v>
      </c>
      <c r="F1018" s="1">
        <f>IF(AND(D1018&gt;$J$3,E1018&lt;0),E1018+B1018*(D1018-$J$3),E1018)</f>
        <v>6.7008</v>
      </c>
      <c r="G1018" s="1">
        <f t="shared" si="15"/>
        <v>0</v>
      </c>
    </row>
    <row r="1019" s="1" customFormat="1" spans="1:7">
      <c r="A1019" s="1">
        <v>1018</v>
      </c>
      <c r="B1019" s="1">
        <v>155.82</v>
      </c>
      <c r="C1019" s="1">
        <v>3</v>
      </c>
      <c r="D1019" s="1">
        <v>0</v>
      </c>
      <c r="E1019" s="1">
        <v>63.8862</v>
      </c>
      <c r="F1019" s="1">
        <f>IF(AND(D1019&gt;$J$3,E1019&lt;0),E1019+B1019*(D1019-$J$3),E1019)</f>
        <v>63.8862</v>
      </c>
      <c r="G1019" s="1">
        <f t="shared" si="15"/>
        <v>0</v>
      </c>
    </row>
    <row r="1020" s="1" customFormat="1" spans="1:7">
      <c r="A1020" s="1">
        <v>1019</v>
      </c>
      <c r="B1020" s="1">
        <v>124.95</v>
      </c>
      <c r="C1020" s="1">
        <v>5</v>
      </c>
      <c r="D1020" s="1">
        <v>0</v>
      </c>
      <c r="E1020" s="1">
        <v>2.499</v>
      </c>
      <c r="F1020" s="1">
        <f>IF(AND(D1020&gt;$J$3,E1020&lt;0),E1020+B1020*(D1020-$J$3),E1020)</f>
        <v>2.499</v>
      </c>
      <c r="G1020" s="1">
        <f t="shared" si="15"/>
        <v>0</v>
      </c>
    </row>
    <row r="1021" s="1" customFormat="1" spans="1:7">
      <c r="A1021" s="1">
        <v>1020</v>
      </c>
      <c r="B1021" s="1">
        <v>601.65</v>
      </c>
      <c r="C1021" s="1">
        <v>5</v>
      </c>
      <c r="D1021" s="1">
        <v>0</v>
      </c>
      <c r="E1021" s="1">
        <v>156.429</v>
      </c>
      <c r="F1021" s="1">
        <f>IF(AND(D1021&gt;$J$3,E1021&lt;0),E1021+B1021*(D1021-$J$3),E1021)</f>
        <v>156.429</v>
      </c>
      <c r="G1021" s="1">
        <f t="shared" si="15"/>
        <v>0</v>
      </c>
    </row>
    <row r="1022" s="1" customFormat="1" spans="1:7">
      <c r="A1022" s="1">
        <v>1021</v>
      </c>
      <c r="B1022" s="1">
        <v>22.74</v>
      </c>
      <c r="C1022" s="1">
        <v>3</v>
      </c>
      <c r="D1022" s="1">
        <v>0</v>
      </c>
      <c r="E1022" s="1">
        <v>8.8686</v>
      </c>
      <c r="F1022" s="1">
        <f>IF(AND(D1022&gt;$J$3,E1022&lt;0),E1022+B1022*(D1022-$J$3),E1022)</f>
        <v>8.8686</v>
      </c>
      <c r="G1022" s="1">
        <f t="shared" si="15"/>
        <v>0</v>
      </c>
    </row>
    <row r="1023" s="1" customFormat="1" spans="1:7">
      <c r="A1023" s="1">
        <v>1022</v>
      </c>
      <c r="B1023" s="1">
        <v>1267.53</v>
      </c>
      <c r="C1023" s="1">
        <v>3</v>
      </c>
      <c r="D1023" s="1">
        <v>0</v>
      </c>
      <c r="E1023" s="1">
        <v>316.8825</v>
      </c>
      <c r="F1023" s="1">
        <f>IF(AND(D1023&gt;$J$3,E1023&lt;0),E1023+B1023*(D1023-$J$3),E1023)</f>
        <v>316.8825</v>
      </c>
      <c r="G1023" s="1">
        <f t="shared" si="15"/>
        <v>0</v>
      </c>
    </row>
    <row r="1024" s="1" customFormat="1" spans="1:7">
      <c r="A1024" s="1">
        <v>1023</v>
      </c>
      <c r="B1024" s="1">
        <v>1379.92</v>
      </c>
      <c r="C1024" s="1">
        <v>8</v>
      </c>
      <c r="D1024" s="1">
        <v>0</v>
      </c>
      <c r="E1024" s="1">
        <v>648.5624</v>
      </c>
      <c r="F1024" s="1">
        <f>IF(AND(D1024&gt;$J$3,E1024&lt;0),E1024+B1024*(D1024-$J$3),E1024)</f>
        <v>648.5624</v>
      </c>
      <c r="G1024" s="1">
        <f t="shared" si="15"/>
        <v>0</v>
      </c>
    </row>
    <row r="1025" s="1" customFormat="1" spans="1:7">
      <c r="A1025" s="1">
        <v>1024</v>
      </c>
      <c r="B1025" s="1">
        <v>6.208</v>
      </c>
      <c r="C1025" s="1">
        <v>2</v>
      </c>
      <c r="D1025" s="1">
        <v>0.2</v>
      </c>
      <c r="E1025" s="1">
        <v>2.1728</v>
      </c>
      <c r="F1025" s="1">
        <f>IF(AND(D1025&gt;$J$3,E1025&lt;0),E1025+B1025*(D1025-$J$3),E1025)</f>
        <v>2.1728</v>
      </c>
      <c r="G1025" s="1">
        <f t="shared" si="15"/>
        <v>0</v>
      </c>
    </row>
    <row r="1026" s="1" customFormat="1" spans="1:7">
      <c r="A1026" s="1">
        <v>1025</v>
      </c>
      <c r="B1026" s="1">
        <v>11.808</v>
      </c>
      <c r="C1026" s="1">
        <v>2</v>
      </c>
      <c r="D1026" s="1">
        <v>0.2</v>
      </c>
      <c r="E1026" s="1">
        <v>4.2804</v>
      </c>
      <c r="F1026" s="1">
        <f>IF(AND(D1026&gt;$J$3,E1026&lt;0),E1026+B1026*(D1026-$J$3),E1026)</f>
        <v>4.2804</v>
      </c>
      <c r="G1026" s="1">
        <f t="shared" ref="G1026:G1089" si="16">F1026-E1026</f>
        <v>0</v>
      </c>
    </row>
    <row r="1027" s="1" customFormat="1" spans="1:7">
      <c r="A1027" s="1">
        <v>1026</v>
      </c>
      <c r="B1027" s="1">
        <v>15.552</v>
      </c>
      <c r="C1027" s="1">
        <v>3</v>
      </c>
      <c r="D1027" s="1">
        <v>0.2</v>
      </c>
      <c r="E1027" s="1">
        <v>5.4432</v>
      </c>
      <c r="F1027" s="1">
        <f>IF(AND(D1027&gt;$J$3,E1027&lt;0),E1027+B1027*(D1027-$J$3),E1027)</f>
        <v>5.4432</v>
      </c>
      <c r="G1027" s="1">
        <f t="shared" si="16"/>
        <v>0</v>
      </c>
    </row>
    <row r="1028" s="1" customFormat="1" spans="1:7">
      <c r="A1028" s="1">
        <v>1027</v>
      </c>
      <c r="B1028" s="1">
        <v>63.312</v>
      </c>
      <c r="C1028" s="1">
        <v>3</v>
      </c>
      <c r="D1028" s="1">
        <v>0.2</v>
      </c>
      <c r="E1028" s="1">
        <v>20.5764</v>
      </c>
      <c r="F1028" s="1">
        <f>IF(AND(D1028&gt;$J$3,E1028&lt;0),E1028+B1028*(D1028-$J$3),E1028)</f>
        <v>20.5764</v>
      </c>
      <c r="G1028" s="1">
        <f t="shared" si="16"/>
        <v>0</v>
      </c>
    </row>
    <row r="1029" s="1" customFormat="1" spans="1:7">
      <c r="A1029" s="1">
        <v>1028</v>
      </c>
      <c r="B1029" s="1">
        <v>15.588</v>
      </c>
      <c r="C1029" s="1">
        <v>2</v>
      </c>
      <c r="D1029" s="1">
        <v>0.4</v>
      </c>
      <c r="E1029" s="1">
        <v>-9.8724</v>
      </c>
      <c r="F1029" s="1">
        <f>IF(AND(D1029&gt;$J$3,E1029&lt;0),E1029+B1029*(D1029-$J$3),E1029)</f>
        <v>-6.7548</v>
      </c>
      <c r="G1029" s="1">
        <f t="shared" si="16"/>
        <v>3.1176</v>
      </c>
    </row>
    <row r="1030" s="1" customFormat="1" spans="1:7">
      <c r="A1030" s="1">
        <v>1029</v>
      </c>
      <c r="B1030" s="1">
        <v>177.2</v>
      </c>
      <c r="C1030" s="1">
        <v>5</v>
      </c>
      <c r="D1030" s="1">
        <v>0</v>
      </c>
      <c r="E1030" s="1">
        <v>83.284</v>
      </c>
      <c r="F1030" s="1">
        <f>IF(AND(D1030&gt;$J$3,E1030&lt;0),E1030+B1030*(D1030-$J$3),E1030)</f>
        <v>83.284</v>
      </c>
      <c r="G1030" s="1">
        <f t="shared" si="16"/>
        <v>0</v>
      </c>
    </row>
    <row r="1031" s="1" customFormat="1" spans="1:7">
      <c r="A1031" s="1">
        <v>1030</v>
      </c>
      <c r="B1031" s="1">
        <v>197.97</v>
      </c>
      <c r="C1031" s="1">
        <v>3</v>
      </c>
      <c r="D1031" s="1">
        <v>0</v>
      </c>
      <c r="E1031" s="1">
        <v>57.4113</v>
      </c>
      <c r="F1031" s="1">
        <f>IF(AND(D1031&gt;$J$3,E1031&lt;0),E1031+B1031*(D1031-$J$3),E1031)</f>
        <v>57.4113</v>
      </c>
      <c r="G1031" s="1">
        <f t="shared" si="16"/>
        <v>0</v>
      </c>
    </row>
    <row r="1032" s="1" customFormat="1" spans="1:7">
      <c r="A1032" s="1">
        <v>1031</v>
      </c>
      <c r="B1032" s="1">
        <v>854.94</v>
      </c>
      <c r="C1032" s="1">
        <v>3</v>
      </c>
      <c r="D1032" s="1">
        <v>0</v>
      </c>
      <c r="E1032" s="1">
        <v>213.735</v>
      </c>
      <c r="F1032" s="1">
        <f>IF(AND(D1032&gt;$J$3,E1032&lt;0),E1032+B1032*(D1032-$J$3),E1032)</f>
        <v>213.735</v>
      </c>
      <c r="G1032" s="1">
        <f t="shared" si="16"/>
        <v>0</v>
      </c>
    </row>
    <row r="1033" s="1" customFormat="1" spans="1:7">
      <c r="A1033" s="1">
        <v>1032</v>
      </c>
      <c r="B1033" s="1">
        <v>124.11</v>
      </c>
      <c r="C1033" s="1">
        <v>9</v>
      </c>
      <c r="D1033" s="1">
        <v>0</v>
      </c>
      <c r="E1033" s="1">
        <v>52.1262</v>
      </c>
      <c r="F1033" s="1">
        <f>IF(AND(D1033&gt;$J$3,E1033&lt;0),E1033+B1033*(D1033-$J$3),E1033)</f>
        <v>52.1262</v>
      </c>
      <c r="G1033" s="1">
        <f t="shared" si="16"/>
        <v>0</v>
      </c>
    </row>
    <row r="1034" s="1" customFormat="1" spans="1:7">
      <c r="A1034" s="1">
        <v>1033</v>
      </c>
      <c r="B1034" s="1">
        <v>14.4</v>
      </c>
      <c r="C1034" s="1">
        <v>5</v>
      </c>
      <c r="D1034" s="1">
        <v>0</v>
      </c>
      <c r="E1034" s="1">
        <v>7.056</v>
      </c>
      <c r="F1034" s="1">
        <f>IF(AND(D1034&gt;$J$3,E1034&lt;0),E1034+B1034*(D1034-$J$3),E1034)</f>
        <v>7.056</v>
      </c>
      <c r="G1034" s="1">
        <f t="shared" si="16"/>
        <v>0</v>
      </c>
    </row>
    <row r="1035" s="1" customFormat="1" spans="1:7">
      <c r="A1035" s="1">
        <v>1034</v>
      </c>
      <c r="B1035" s="1">
        <v>15.696</v>
      </c>
      <c r="C1035" s="1">
        <v>3</v>
      </c>
      <c r="D1035" s="1">
        <v>0.2</v>
      </c>
      <c r="E1035" s="1">
        <v>5.1012</v>
      </c>
      <c r="F1035" s="1">
        <f>IF(AND(D1035&gt;$J$3,E1035&lt;0),E1035+B1035*(D1035-$J$3),E1035)</f>
        <v>5.1012</v>
      </c>
      <c r="G1035" s="1">
        <f t="shared" si="16"/>
        <v>0</v>
      </c>
    </row>
    <row r="1036" s="1" customFormat="1" spans="1:7">
      <c r="A1036" s="1">
        <v>1035</v>
      </c>
      <c r="B1036" s="1">
        <v>2.628</v>
      </c>
      <c r="C1036" s="1">
        <v>2</v>
      </c>
      <c r="D1036" s="1">
        <v>0.7</v>
      </c>
      <c r="E1036" s="1">
        <v>-1.9272</v>
      </c>
      <c r="F1036" s="1">
        <f>IF(AND(D1036&gt;$J$3,E1036&lt;0),E1036+B1036*(D1036-$J$3),E1036)</f>
        <v>-0.6132</v>
      </c>
      <c r="G1036" s="1">
        <f t="shared" si="16"/>
        <v>1.314</v>
      </c>
    </row>
    <row r="1037" s="1" customFormat="1" spans="1:7">
      <c r="A1037" s="1">
        <v>1036</v>
      </c>
      <c r="B1037" s="1">
        <v>14.427</v>
      </c>
      <c r="C1037" s="1">
        <v>3</v>
      </c>
      <c r="D1037" s="1">
        <v>0.7</v>
      </c>
      <c r="E1037" s="1">
        <v>-10.5798</v>
      </c>
      <c r="F1037" s="1">
        <f>IF(AND(D1037&gt;$J$3,E1037&lt;0),E1037+B1037*(D1037-$J$3),E1037)</f>
        <v>-3.3663</v>
      </c>
      <c r="G1037" s="1">
        <f t="shared" si="16"/>
        <v>7.2135</v>
      </c>
    </row>
    <row r="1038" s="1" customFormat="1" spans="1:7">
      <c r="A1038" s="1">
        <v>1037</v>
      </c>
      <c r="B1038" s="1">
        <v>86.62</v>
      </c>
      <c r="C1038" s="1">
        <v>2</v>
      </c>
      <c r="D1038" s="1">
        <v>0</v>
      </c>
      <c r="E1038" s="1">
        <v>8.662</v>
      </c>
      <c r="F1038" s="1">
        <f>IF(AND(D1038&gt;$J$3,E1038&lt;0),E1038+B1038*(D1038-$J$3),E1038)</f>
        <v>8.662</v>
      </c>
      <c r="G1038" s="1">
        <f t="shared" si="16"/>
        <v>0</v>
      </c>
    </row>
    <row r="1039" s="1" customFormat="1" spans="1:7">
      <c r="A1039" s="1">
        <v>1038</v>
      </c>
      <c r="B1039" s="1">
        <v>36.624</v>
      </c>
      <c r="C1039" s="1">
        <v>3</v>
      </c>
      <c r="D1039" s="1">
        <v>0.2</v>
      </c>
      <c r="E1039" s="1">
        <v>13.734</v>
      </c>
      <c r="F1039" s="1">
        <f>IF(AND(D1039&gt;$J$3,E1039&lt;0),E1039+B1039*(D1039-$J$3),E1039)</f>
        <v>13.734</v>
      </c>
      <c r="G1039" s="1">
        <f t="shared" si="16"/>
        <v>0</v>
      </c>
    </row>
    <row r="1040" s="1" customFormat="1" spans="1:7">
      <c r="A1040" s="1">
        <v>1039</v>
      </c>
      <c r="B1040" s="1">
        <v>23.968</v>
      </c>
      <c r="C1040" s="1">
        <v>7</v>
      </c>
      <c r="D1040" s="1">
        <v>0.2</v>
      </c>
      <c r="E1040" s="1">
        <v>2.6964</v>
      </c>
      <c r="F1040" s="1">
        <f>IF(AND(D1040&gt;$J$3,E1040&lt;0),E1040+B1040*(D1040-$J$3),E1040)</f>
        <v>2.6964</v>
      </c>
      <c r="G1040" s="1">
        <f t="shared" si="16"/>
        <v>0</v>
      </c>
    </row>
    <row r="1041" s="1" customFormat="1" spans="1:7">
      <c r="A1041" s="1">
        <v>1040</v>
      </c>
      <c r="B1041" s="1">
        <v>28.728</v>
      </c>
      <c r="C1041" s="1">
        <v>3</v>
      </c>
      <c r="D1041" s="1">
        <v>0.2</v>
      </c>
      <c r="E1041" s="1">
        <v>1.7955</v>
      </c>
      <c r="F1041" s="1">
        <f>IF(AND(D1041&gt;$J$3,E1041&lt;0),E1041+B1041*(D1041-$J$3),E1041)</f>
        <v>1.7955</v>
      </c>
      <c r="G1041" s="1">
        <f t="shared" si="16"/>
        <v>0</v>
      </c>
    </row>
    <row r="1042" s="1" customFormat="1" spans="1:7">
      <c r="A1042" s="1">
        <v>1041</v>
      </c>
      <c r="B1042" s="1">
        <v>697.16</v>
      </c>
      <c r="C1042" s="1">
        <v>4</v>
      </c>
      <c r="D1042" s="1">
        <v>0</v>
      </c>
      <c r="E1042" s="1">
        <v>146.4036</v>
      </c>
      <c r="F1042" s="1">
        <f>IF(AND(D1042&gt;$J$3,E1042&lt;0),E1042+B1042*(D1042-$J$3),E1042)</f>
        <v>146.4036</v>
      </c>
      <c r="G1042" s="1">
        <f t="shared" si="16"/>
        <v>0</v>
      </c>
    </row>
    <row r="1043" s="1" customFormat="1" spans="1:7">
      <c r="A1043" s="1">
        <v>1042</v>
      </c>
      <c r="B1043" s="1">
        <v>31.86</v>
      </c>
      <c r="C1043" s="1">
        <v>2</v>
      </c>
      <c r="D1043" s="1">
        <v>0</v>
      </c>
      <c r="E1043" s="1">
        <v>11.151</v>
      </c>
      <c r="F1043" s="1">
        <f>IF(AND(D1043&gt;$J$3,E1043&lt;0),E1043+B1043*(D1043-$J$3),E1043)</f>
        <v>11.151</v>
      </c>
      <c r="G1043" s="1">
        <f t="shared" si="16"/>
        <v>0</v>
      </c>
    </row>
    <row r="1044" s="1" customFormat="1" spans="1:7">
      <c r="A1044" s="1">
        <v>1043</v>
      </c>
      <c r="B1044" s="1">
        <v>722.352</v>
      </c>
      <c r="C1044" s="1">
        <v>3</v>
      </c>
      <c r="D1044" s="1">
        <v>0.2</v>
      </c>
      <c r="E1044" s="1">
        <v>90.294</v>
      </c>
      <c r="F1044" s="1">
        <f>IF(AND(D1044&gt;$J$3,E1044&lt;0),E1044+B1044*(D1044-$J$3),E1044)</f>
        <v>90.294</v>
      </c>
      <c r="G1044" s="1">
        <f t="shared" si="16"/>
        <v>0</v>
      </c>
    </row>
    <row r="1045" s="1" customFormat="1" spans="1:7">
      <c r="A1045" s="1">
        <v>1044</v>
      </c>
      <c r="B1045" s="1">
        <v>8.84</v>
      </c>
      <c r="C1045" s="1">
        <v>5</v>
      </c>
      <c r="D1045" s="1">
        <v>0.2</v>
      </c>
      <c r="E1045" s="1">
        <v>2.9835</v>
      </c>
      <c r="F1045" s="1">
        <f>IF(AND(D1045&gt;$J$3,E1045&lt;0),E1045+B1045*(D1045-$J$3),E1045)</f>
        <v>2.9835</v>
      </c>
      <c r="G1045" s="1">
        <f t="shared" si="16"/>
        <v>0</v>
      </c>
    </row>
    <row r="1046" s="1" customFormat="1" spans="1:7">
      <c r="A1046" s="1">
        <v>1045</v>
      </c>
      <c r="B1046" s="1">
        <v>58.464</v>
      </c>
      <c r="C1046" s="1">
        <v>9</v>
      </c>
      <c r="D1046" s="1">
        <v>0.8</v>
      </c>
      <c r="E1046" s="1">
        <v>-146.16</v>
      </c>
      <c r="F1046" s="1">
        <f>IF(AND(D1046&gt;$J$3,E1046&lt;0),E1046+B1046*(D1046-$J$3),E1046)</f>
        <v>-111.0816</v>
      </c>
      <c r="G1046" s="1">
        <f t="shared" si="16"/>
        <v>35.0784</v>
      </c>
    </row>
    <row r="1047" s="1" customFormat="1" spans="1:7">
      <c r="A1047" s="1">
        <v>1046</v>
      </c>
      <c r="B1047" s="1">
        <v>254.604</v>
      </c>
      <c r="C1047" s="1">
        <v>14</v>
      </c>
      <c r="D1047" s="1">
        <v>0.3</v>
      </c>
      <c r="E1047" s="1">
        <v>-18.186</v>
      </c>
      <c r="F1047" s="1">
        <f>IF(AND(D1047&gt;$J$3,E1047&lt;0),E1047+B1047*(D1047-$J$3),E1047)</f>
        <v>7.2744</v>
      </c>
      <c r="G1047" s="1">
        <f t="shared" si="16"/>
        <v>25.4604</v>
      </c>
    </row>
    <row r="1048" s="1" customFormat="1" spans="1:7">
      <c r="A1048" s="1">
        <v>1047</v>
      </c>
      <c r="B1048" s="1">
        <v>1363.96</v>
      </c>
      <c r="C1048" s="1">
        <v>5</v>
      </c>
      <c r="D1048" s="1">
        <v>0.2</v>
      </c>
      <c r="E1048" s="1">
        <v>85.2475</v>
      </c>
      <c r="F1048" s="1">
        <f>IF(AND(D1048&gt;$J$3,E1048&lt;0),E1048+B1048*(D1048-$J$3),E1048)</f>
        <v>85.2475</v>
      </c>
      <c r="G1048" s="1">
        <f t="shared" si="16"/>
        <v>0</v>
      </c>
    </row>
    <row r="1049" s="1" customFormat="1" spans="1:7">
      <c r="A1049" s="1">
        <v>1048</v>
      </c>
      <c r="B1049" s="1">
        <v>102.36</v>
      </c>
      <c r="C1049" s="1">
        <v>3</v>
      </c>
      <c r="D1049" s="1">
        <v>0.2</v>
      </c>
      <c r="E1049" s="1">
        <v>-3.8385</v>
      </c>
      <c r="F1049" s="1">
        <f>IF(AND(D1049&gt;$J$3,E1049&lt;0),E1049+B1049*(D1049-$J$3),E1049)</f>
        <v>-3.8385</v>
      </c>
      <c r="G1049" s="1">
        <f t="shared" si="16"/>
        <v>0</v>
      </c>
    </row>
    <row r="1050" s="1" customFormat="1" spans="1:7">
      <c r="A1050" s="1">
        <v>1049</v>
      </c>
      <c r="B1050" s="1">
        <v>1113.504</v>
      </c>
      <c r="C1050" s="1">
        <v>12</v>
      </c>
      <c r="D1050" s="1">
        <v>0.2</v>
      </c>
      <c r="E1050" s="1">
        <v>125.2692</v>
      </c>
      <c r="F1050" s="1">
        <f>IF(AND(D1050&gt;$J$3,E1050&lt;0),E1050+B1050*(D1050-$J$3),E1050)</f>
        <v>125.2692</v>
      </c>
      <c r="G1050" s="1">
        <f t="shared" si="16"/>
        <v>0</v>
      </c>
    </row>
    <row r="1051" s="1" customFormat="1" spans="1:7">
      <c r="A1051" s="1">
        <v>1050</v>
      </c>
      <c r="B1051" s="1">
        <v>99.99</v>
      </c>
      <c r="C1051" s="1">
        <v>1</v>
      </c>
      <c r="D1051" s="1">
        <v>0</v>
      </c>
      <c r="E1051" s="1">
        <v>37.9962</v>
      </c>
      <c r="F1051" s="1">
        <f>IF(AND(D1051&gt;$J$3,E1051&lt;0),E1051+B1051*(D1051-$J$3),E1051)</f>
        <v>37.9962</v>
      </c>
      <c r="G1051" s="1">
        <f t="shared" si="16"/>
        <v>0</v>
      </c>
    </row>
    <row r="1052" s="1" customFormat="1" spans="1:7">
      <c r="A1052" s="1">
        <v>1051</v>
      </c>
      <c r="B1052" s="1">
        <v>168.464</v>
      </c>
      <c r="C1052" s="1">
        <v>2</v>
      </c>
      <c r="D1052" s="1">
        <v>0.2</v>
      </c>
      <c r="E1052" s="1">
        <v>-29.4812</v>
      </c>
      <c r="F1052" s="1">
        <f>IF(AND(D1052&gt;$J$3,E1052&lt;0),E1052+B1052*(D1052-$J$3),E1052)</f>
        <v>-29.4812</v>
      </c>
      <c r="G1052" s="1">
        <f t="shared" si="16"/>
        <v>0</v>
      </c>
    </row>
    <row r="1053" s="1" customFormat="1" spans="1:7">
      <c r="A1053" s="1">
        <v>1052</v>
      </c>
      <c r="B1053" s="1">
        <v>6.72</v>
      </c>
      <c r="C1053" s="1">
        <v>2</v>
      </c>
      <c r="D1053" s="1">
        <v>0.2</v>
      </c>
      <c r="E1053" s="1">
        <v>2.436</v>
      </c>
      <c r="F1053" s="1">
        <f>IF(AND(D1053&gt;$J$3,E1053&lt;0),E1053+B1053*(D1053-$J$3),E1053)</f>
        <v>2.436</v>
      </c>
      <c r="G1053" s="1">
        <f t="shared" si="16"/>
        <v>0</v>
      </c>
    </row>
    <row r="1054" s="1" customFormat="1" spans="1:7">
      <c r="A1054" s="1">
        <v>1053</v>
      </c>
      <c r="B1054" s="1">
        <v>282.888</v>
      </c>
      <c r="C1054" s="1">
        <v>9</v>
      </c>
      <c r="D1054" s="1">
        <v>0.2</v>
      </c>
      <c r="E1054" s="1">
        <v>56.5776</v>
      </c>
      <c r="F1054" s="1">
        <f>IF(AND(D1054&gt;$J$3,E1054&lt;0),E1054+B1054*(D1054-$J$3),E1054)</f>
        <v>56.5776</v>
      </c>
      <c r="G1054" s="1">
        <f t="shared" si="16"/>
        <v>0</v>
      </c>
    </row>
    <row r="1055" s="1" customFormat="1" spans="1:7">
      <c r="A1055" s="1">
        <v>1054</v>
      </c>
      <c r="B1055" s="1">
        <v>11.16</v>
      </c>
      <c r="C1055" s="1">
        <v>2</v>
      </c>
      <c r="D1055" s="1">
        <v>0</v>
      </c>
      <c r="E1055" s="1">
        <v>4.3524</v>
      </c>
      <c r="F1055" s="1">
        <f>IF(AND(D1055&gt;$J$3,E1055&lt;0),E1055+B1055*(D1055-$J$3),E1055)</f>
        <v>4.3524</v>
      </c>
      <c r="G1055" s="1">
        <f t="shared" si="16"/>
        <v>0</v>
      </c>
    </row>
    <row r="1056" s="1" customFormat="1" spans="1:7">
      <c r="A1056" s="1">
        <v>1055</v>
      </c>
      <c r="B1056" s="1">
        <v>108.4</v>
      </c>
      <c r="C1056" s="1">
        <v>2</v>
      </c>
      <c r="D1056" s="1">
        <v>0</v>
      </c>
      <c r="E1056" s="1">
        <v>22.764</v>
      </c>
      <c r="F1056" s="1">
        <f>IF(AND(D1056&gt;$J$3,E1056&lt;0),E1056+B1056*(D1056-$J$3),E1056)</f>
        <v>22.764</v>
      </c>
      <c r="G1056" s="1">
        <f t="shared" si="16"/>
        <v>0</v>
      </c>
    </row>
    <row r="1057" s="1" customFormat="1" spans="1:7">
      <c r="A1057" s="1">
        <v>1056</v>
      </c>
      <c r="B1057" s="1">
        <v>82.344</v>
      </c>
      <c r="C1057" s="1">
        <v>3</v>
      </c>
      <c r="D1057" s="1">
        <v>0.2</v>
      </c>
      <c r="E1057" s="1">
        <v>27.7911</v>
      </c>
      <c r="F1057" s="1">
        <f>IF(AND(D1057&gt;$J$3,E1057&lt;0),E1057+B1057*(D1057-$J$3),E1057)</f>
        <v>27.7911</v>
      </c>
      <c r="G1057" s="1">
        <f t="shared" si="16"/>
        <v>0</v>
      </c>
    </row>
    <row r="1058" s="1" customFormat="1" spans="1:7">
      <c r="A1058" s="1">
        <v>1057</v>
      </c>
      <c r="B1058" s="1">
        <v>9.088</v>
      </c>
      <c r="C1058" s="1">
        <v>4</v>
      </c>
      <c r="D1058" s="1">
        <v>0.2</v>
      </c>
      <c r="E1058" s="1">
        <v>3.2944</v>
      </c>
      <c r="F1058" s="1">
        <f>IF(AND(D1058&gt;$J$3,E1058&lt;0),E1058+B1058*(D1058-$J$3),E1058)</f>
        <v>3.2944</v>
      </c>
      <c r="G1058" s="1">
        <f t="shared" si="16"/>
        <v>0</v>
      </c>
    </row>
    <row r="1059" s="1" customFormat="1" spans="1:7">
      <c r="A1059" s="1">
        <v>1058</v>
      </c>
      <c r="B1059" s="1">
        <v>19.936</v>
      </c>
      <c r="C1059" s="1">
        <v>4</v>
      </c>
      <c r="D1059" s="1">
        <v>0.2</v>
      </c>
      <c r="E1059" s="1">
        <v>7.2268</v>
      </c>
      <c r="F1059" s="1">
        <f>IF(AND(D1059&gt;$J$3,E1059&lt;0),E1059+B1059*(D1059-$J$3),E1059)</f>
        <v>7.2268</v>
      </c>
      <c r="G1059" s="1">
        <f t="shared" si="16"/>
        <v>0</v>
      </c>
    </row>
    <row r="1060" s="1" customFormat="1" spans="1:7">
      <c r="A1060" s="1">
        <v>1059</v>
      </c>
      <c r="B1060" s="1">
        <v>65.568</v>
      </c>
      <c r="C1060" s="1">
        <v>2</v>
      </c>
      <c r="D1060" s="1">
        <v>0.2</v>
      </c>
      <c r="E1060" s="1">
        <v>22.9488</v>
      </c>
      <c r="F1060" s="1">
        <f>IF(AND(D1060&gt;$J$3,E1060&lt;0),E1060+B1060*(D1060-$J$3),E1060)</f>
        <v>22.9488</v>
      </c>
      <c r="G1060" s="1">
        <f t="shared" si="16"/>
        <v>0</v>
      </c>
    </row>
    <row r="1061" s="1" customFormat="1" spans="1:7">
      <c r="A1061" s="1">
        <v>1060</v>
      </c>
      <c r="B1061" s="1">
        <v>4.416</v>
      </c>
      <c r="C1061" s="1">
        <v>3</v>
      </c>
      <c r="D1061" s="1">
        <v>0.2</v>
      </c>
      <c r="E1061" s="1">
        <v>1.6008</v>
      </c>
      <c r="F1061" s="1">
        <f>IF(AND(D1061&gt;$J$3,E1061&lt;0),E1061+B1061*(D1061-$J$3),E1061)</f>
        <v>1.6008</v>
      </c>
      <c r="G1061" s="1">
        <f t="shared" si="16"/>
        <v>0</v>
      </c>
    </row>
    <row r="1062" s="1" customFormat="1" spans="1:7">
      <c r="A1062" s="1">
        <v>1061</v>
      </c>
      <c r="B1062" s="1">
        <v>107.772</v>
      </c>
      <c r="C1062" s="1">
        <v>2</v>
      </c>
      <c r="D1062" s="1">
        <v>0.3</v>
      </c>
      <c r="E1062" s="1">
        <v>-29.2524</v>
      </c>
      <c r="F1062" s="1">
        <f>IF(AND(D1062&gt;$J$3,E1062&lt;0),E1062+B1062*(D1062-$J$3),E1062)</f>
        <v>-18.4752</v>
      </c>
      <c r="G1062" s="1">
        <f t="shared" si="16"/>
        <v>10.7772</v>
      </c>
    </row>
    <row r="1063" s="1" customFormat="1" spans="1:7">
      <c r="A1063" s="1">
        <v>1062</v>
      </c>
      <c r="B1063" s="1">
        <v>45.216</v>
      </c>
      <c r="C1063" s="1">
        <v>3</v>
      </c>
      <c r="D1063" s="1">
        <v>0.2</v>
      </c>
      <c r="E1063" s="1">
        <v>4.5216</v>
      </c>
      <c r="F1063" s="1">
        <f>IF(AND(D1063&gt;$J$3,E1063&lt;0),E1063+B1063*(D1063-$J$3),E1063)</f>
        <v>4.5216</v>
      </c>
      <c r="G1063" s="1">
        <f t="shared" si="16"/>
        <v>0</v>
      </c>
    </row>
    <row r="1064" s="1" customFormat="1" spans="1:7">
      <c r="A1064" s="1">
        <v>1063</v>
      </c>
      <c r="B1064" s="1">
        <v>10.416</v>
      </c>
      <c r="C1064" s="1">
        <v>7</v>
      </c>
      <c r="D1064" s="1">
        <v>0.2</v>
      </c>
      <c r="E1064" s="1">
        <v>-2.2134</v>
      </c>
      <c r="F1064" s="1">
        <f>IF(AND(D1064&gt;$J$3,E1064&lt;0),E1064+B1064*(D1064-$J$3),E1064)</f>
        <v>-2.2134</v>
      </c>
      <c r="G1064" s="1">
        <f t="shared" si="16"/>
        <v>0</v>
      </c>
    </row>
    <row r="1065" s="1" customFormat="1" spans="1:7">
      <c r="A1065" s="1">
        <v>1064</v>
      </c>
      <c r="B1065" s="1">
        <v>7.872</v>
      </c>
      <c r="C1065" s="1">
        <v>3</v>
      </c>
      <c r="D1065" s="1">
        <v>0.2</v>
      </c>
      <c r="E1065" s="1">
        <v>1.2792</v>
      </c>
      <c r="F1065" s="1">
        <f>IF(AND(D1065&gt;$J$3,E1065&lt;0),E1065+B1065*(D1065-$J$3),E1065)</f>
        <v>1.2792</v>
      </c>
      <c r="G1065" s="1">
        <f t="shared" si="16"/>
        <v>0</v>
      </c>
    </row>
    <row r="1066" s="1" customFormat="1" spans="1:7">
      <c r="A1066" s="1">
        <v>1065</v>
      </c>
      <c r="B1066" s="1">
        <v>118.782</v>
      </c>
      <c r="C1066" s="1">
        <v>3</v>
      </c>
      <c r="D1066" s="1">
        <v>0.4</v>
      </c>
      <c r="E1066" s="1">
        <v>-27.7158</v>
      </c>
      <c r="F1066" s="1">
        <f>IF(AND(D1066&gt;$J$3,E1066&lt;0),E1066+B1066*(D1066-$J$3),E1066)</f>
        <v>-3.9594</v>
      </c>
      <c r="G1066" s="1">
        <f t="shared" si="16"/>
        <v>23.7564</v>
      </c>
    </row>
    <row r="1067" s="1" customFormat="1" spans="1:7">
      <c r="A1067" s="1">
        <v>1066</v>
      </c>
      <c r="B1067" s="1">
        <v>1.448</v>
      </c>
      <c r="C1067" s="1">
        <v>1</v>
      </c>
      <c r="D1067" s="1">
        <v>0.2</v>
      </c>
      <c r="E1067" s="1">
        <v>0.2353</v>
      </c>
      <c r="F1067" s="1">
        <f>IF(AND(D1067&gt;$J$3,E1067&lt;0),E1067+B1067*(D1067-$J$3),E1067)</f>
        <v>0.2353</v>
      </c>
      <c r="G1067" s="1">
        <f t="shared" si="16"/>
        <v>0</v>
      </c>
    </row>
    <row r="1068" s="1" customFormat="1" spans="1:7">
      <c r="A1068" s="1">
        <v>1067</v>
      </c>
      <c r="B1068" s="1">
        <v>55.47</v>
      </c>
      <c r="C1068" s="1">
        <v>5</v>
      </c>
      <c r="D1068" s="1">
        <v>0.7</v>
      </c>
      <c r="E1068" s="1">
        <v>-46.225</v>
      </c>
      <c r="F1068" s="1">
        <f>IF(AND(D1068&gt;$J$3,E1068&lt;0),E1068+B1068*(D1068-$J$3),E1068)</f>
        <v>-18.49</v>
      </c>
      <c r="G1068" s="1">
        <f t="shared" si="16"/>
        <v>27.735</v>
      </c>
    </row>
    <row r="1069" s="1" customFormat="1" spans="1:7">
      <c r="A1069" s="1">
        <v>1068</v>
      </c>
      <c r="B1069" s="1">
        <v>194.848</v>
      </c>
      <c r="C1069" s="1">
        <v>4</v>
      </c>
      <c r="D1069" s="1">
        <v>0.2</v>
      </c>
      <c r="E1069" s="1">
        <v>12.178</v>
      </c>
      <c r="F1069" s="1">
        <f>IF(AND(D1069&gt;$J$3,E1069&lt;0),E1069+B1069*(D1069-$J$3),E1069)</f>
        <v>12.178</v>
      </c>
      <c r="G1069" s="1">
        <f t="shared" si="16"/>
        <v>0</v>
      </c>
    </row>
    <row r="1070" s="1" customFormat="1" spans="1:7">
      <c r="A1070" s="1">
        <v>1069</v>
      </c>
      <c r="B1070" s="1">
        <v>1.744</v>
      </c>
      <c r="C1070" s="1">
        <v>1</v>
      </c>
      <c r="D1070" s="1">
        <v>0.2</v>
      </c>
      <c r="E1070" s="1">
        <v>-0.3488</v>
      </c>
      <c r="F1070" s="1">
        <f>IF(AND(D1070&gt;$J$3,E1070&lt;0),E1070+B1070*(D1070-$J$3),E1070)</f>
        <v>-0.3488</v>
      </c>
      <c r="G1070" s="1">
        <f t="shared" si="16"/>
        <v>0</v>
      </c>
    </row>
    <row r="1071" s="1" customFormat="1" spans="1:7">
      <c r="A1071" s="1">
        <v>1070</v>
      </c>
      <c r="B1071" s="1">
        <v>25.176</v>
      </c>
      <c r="C1071" s="1">
        <v>4</v>
      </c>
      <c r="D1071" s="1">
        <v>0.7</v>
      </c>
      <c r="E1071" s="1">
        <v>-18.4624</v>
      </c>
      <c r="F1071" s="1">
        <f>IF(AND(D1071&gt;$J$3,E1071&lt;0),E1071+B1071*(D1071-$J$3),E1071)</f>
        <v>-5.8744</v>
      </c>
      <c r="G1071" s="1">
        <f t="shared" si="16"/>
        <v>12.588</v>
      </c>
    </row>
    <row r="1072" s="1" customFormat="1" spans="1:7">
      <c r="A1072" s="1">
        <v>1071</v>
      </c>
      <c r="B1072" s="1">
        <v>19.46</v>
      </c>
      <c r="C1072" s="1">
        <v>7</v>
      </c>
      <c r="D1072" s="1">
        <v>0</v>
      </c>
      <c r="E1072" s="1">
        <v>5.0596</v>
      </c>
      <c r="F1072" s="1">
        <f>IF(AND(D1072&gt;$J$3,E1072&lt;0),E1072+B1072*(D1072-$J$3),E1072)</f>
        <v>5.0596</v>
      </c>
      <c r="G1072" s="1">
        <f t="shared" si="16"/>
        <v>0</v>
      </c>
    </row>
    <row r="1073" s="1" customFormat="1" spans="1:7">
      <c r="A1073" s="1">
        <v>1072</v>
      </c>
      <c r="B1073" s="1">
        <v>29.472</v>
      </c>
      <c r="C1073" s="1">
        <v>3</v>
      </c>
      <c r="D1073" s="1">
        <v>0.2</v>
      </c>
      <c r="E1073" s="1">
        <v>9.9468</v>
      </c>
      <c r="F1073" s="1">
        <f>IF(AND(D1073&gt;$J$3,E1073&lt;0),E1073+B1073*(D1073-$J$3),E1073)</f>
        <v>9.9468</v>
      </c>
      <c r="G1073" s="1">
        <f t="shared" si="16"/>
        <v>0</v>
      </c>
    </row>
    <row r="1074" s="1" customFormat="1" spans="1:7">
      <c r="A1074" s="1">
        <v>1073</v>
      </c>
      <c r="B1074" s="1">
        <v>8.64</v>
      </c>
      <c r="C1074" s="1">
        <v>2</v>
      </c>
      <c r="D1074" s="1">
        <v>0.2</v>
      </c>
      <c r="E1074" s="1">
        <v>3.024</v>
      </c>
      <c r="F1074" s="1">
        <f>IF(AND(D1074&gt;$J$3,E1074&lt;0),E1074+B1074*(D1074-$J$3),E1074)</f>
        <v>3.024</v>
      </c>
      <c r="G1074" s="1">
        <f t="shared" si="16"/>
        <v>0</v>
      </c>
    </row>
    <row r="1075" s="1" customFormat="1" spans="1:7">
      <c r="A1075" s="1">
        <v>1074</v>
      </c>
      <c r="B1075" s="1">
        <v>6.27</v>
      </c>
      <c r="C1075" s="1">
        <v>5</v>
      </c>
      <c r="D1075" s="1">
        <v>0.7</v>
      </c>
      <c r="E1075" s="1">
        <v>-4.598</v>
      </c>
      <c r="F1075" s="1">
        <f>IF(AND(D1075&gt;$J$3,E1075&lt;0),E1075+B1075*(D1075-$J$3),E1075)</f>
        <v>-1.463</v>
      </c>
      <c r="G1075" s="1">
        <f t="shared" si="16"/>
        <v>3.135</v>
      </c>
    </row>
    <row r="1076" s="1" customFormat="1" spans="1:7">
      <c r="A1076" s="1">
        <v>1075</v>
      </c>
      <c r="B1076" s="1">
        <v>4.368</v>
      </c>
      <c r="C1076" s="1">
        <v>7</v>
      </c>
      <c r="D1076" s="1">
        <v>0.7</v>
      </c>
      <c r="E1076" s="1">
        <v>-3.3488</v>
      </c>
      <c r="F1076" s="1">
        <f>IF(AND(D1076&gt;$J$3,E1076&lt;0),E1076+B1076*(D1076-$J$3),E1076)</f>
        <v>-1.1648</v>
      </c>
      <c r="G1076" s="1">
        <f t="shared" si="16"/>
        <v>2.184</v>
      </c>
    </row>
    <row r="1077" s="1" customFormat="1" spans="1:7">
      <c r="A1077" s="1">
        <v>1076</v>
      </c>
      <c r="B1077" s="1">
        <v>31.984</v>
      </c>
      <c r="C1077" s="1">
        <v>2</v>
      </c>
      <c r="D1077" s="1">
        <v>0.2</v>
      </c>
      <c r="E1077" s="1">
        <v>1.999</v>
      </c>
      <c r="F1077" s="1">
        <f>IF(AND(D1077&gt;$J$3,E1077&lt;0),E1077+B1077*(D1077-$J$3),E1077)</f>
        <v>1.999</v>
      </c>
      <c r="G1077" s="1">
        <f t="shared" si="16"/>
        <v>0</v>
      </c>
    </row>
    <row r="1078" s="1" customFormat="1" spans="1:7">
      <c r="A1078" s="1">
        <v>1077</v>
      </c>
      <c r="B1078" s="1">
        <v>40.88</v>
      </c>
      <c r="C1078" s="1">
        <v>7</v>
      </c>
      <c r="D1078" s="1">
        <v>0</v>
      </c>
      <c r="E1078" s="1">
        <v>10.6288</v>
      </c>
      <c r="F1078" s="1">
        <f>IF(AND(D1078&gt;$J$3,E1078&lt;0),E1078+B1078*(D1078-$J$3),E1078)</f>
        <v>10.6288</v>
      </c>
      <c r="G1078" s="1">
        <f t="shared" si="16"/>
        <v>0</v>
      </c>
    </row>
    <row r="1079" s="1" customFormat="1" spans="1:7">
      <c r="A1079" s="1">
        <v>1078</v>
      </c>
      <c r="B1079" s="1">
        <v>119.96</v>
      </c>
      <c r="C1079" s="1">
        <v>2</v>
      </c>
      <c r="D1079" s="1">
        <v>0</v>
      </c>
      <c r="E1079" s="1">
        <v>33.5888</v>
      </c>
      <c r="F1079" s="1">
        <f>IF(AND(D1079&gt;$J$3,E1079&lt;0),E1079+B1079*(D1079-$J$3),E1079)</f>
        <v>33.5888</v>
      </c>
      <c r="G1079" s="1">
        <f t="shared" si="16"/>
        <v>0</v>
      </c>
    </row>
    <row r="1080" s="1" customFormat="1" spans="1:7">
      <c r="A1080" s="1">
        <v>1079</v>
      </c>
      <c r="B1080" s="1">
        <v>31.44</v>
      </c>
      <c r="C1080" s="1">
        <v>3</v>
      </c>
      <c r="D1080" s="1">
        <v>0</v>
      </c>
      <c r="E1080" s="1">
        <v>8.4888</v>
      </c>
      <c r="F1080" s="1">
        <f>IF(AND(D1080&gt;$J$3,E1080&lt;0),E1080+B1080*(D1080-$J$3),E1080)</f>
        <v>8.4888</v>
      </c>
      <c r="G1080" s="1">
        <f t="shared" si="16"/>
        <v>0</v>
      </c>
    </row>
    <row r="1081" s="1" customFormat="1" spans="1:7">
      <c r="A1081" s="1">
        <v>1080</v>
      </c>
      <c r="B1081" s="1">
        <v>6.88</v>
      </c>
      <c r="C1081" s="1">
        <v>1</v>
      </c>
      <c r="D1081" s="1">
        <v>0.2</v>
      </c>
      <c r="E1081" s="1">
        <v>2.322</v>
      </c>
      <c r="F1081" s="1">
        <f>IF(AND(D1081&gt;$J$3,E1081&lt;0),E1081+B1081*(D1081-$J$3),E1081)</f>
        <v>2.322</v>
      </c>
      <c r="G1081" s="1">
        <f t="shared" si="16"/>
        <v>0</v>
      </c>
    </row>
    <row r="1082" s="1" customFormat="1" spans="1:7">
      <c r="A1082" s="1">
        <v>1081</v>
      </c>
      <c r="B1082" s="1">
        <v>19.92</v>
      </c>
      <c r="C1082" s="1">
        <v>4</v>
      </c>
      <c r="D1082" s="1">
        <v>0</v>
      </c>
      <c r="E1082" s="1">
        <v>9.3624</v>
      </c>
      <c r="F1082" s="1">
        <f>IF(AND(D1082&gt;$J$3,E1082&lt;0),E1082+B1082*(D1082-$J$3),E1082)</f>
        <v>9.3624</v>
      </c>
      <c r="G1082" s="1">
        <f t="shared" si="16"/>
        <v>0</v>
      </c>
    </row>
    <row r="1083" s="1" customFormat="1" spans="1:7">
      <c r="A1083" s="1">
        <v>1082</v>
      </c>
      <c r="B1083" s="1">
        <v>1106.91</v>
      </c>
      <c r="C1083" s="1">
        <v>9</v>
      </c>
      <c r="D1083" s="1">
        <v>0</v>
      </c>
      <c r="E1083" s="1">
        <v>121.7601</v>
      </c>
      <c r="F1083" s="1">
        <f>IF(AND(D1083&gt;$J$3,E1083&lt;0),E1083+B1083*(D1083-$J$3),E1083)</f>
        <v>121.7601</v>
      </c>
      <c r="G1083" s="1">
        <f t="shared" si="16"/>
        <v>0</v>
      </c>
    </row>
    <row r="1084" s="1" customFormat="1" spans="1:7">
      <c r="A1084" s="1">
        <v>1083</v>
      </c>
      <c r="B1084" s="1">
        <v>836.592</v>
      </c>
      <c r="C1084" s="1">
        <v>8</v>
      </c>
      <c r="D1084" s="1">
        <v>0.4</v>
      </c>
      <c r="E1084" s="1">
        <v>-264.9208</v>
      </c>
      <c r="F1084" s="1">
        <f>IF(AND(D1084&gt;$J$3,E1084&lt;0),E1084+B1084*(D1084-$J$3),E1084)</f>
        <v>-97.6024</v>
      </c>
      <c r="G1084" s="1">
        <f t="shared" si="16"/>
        <v>167.3184</v>
      </c>
    </row>
    <row r="1085" s="1" customFormat="1" spans="1:7">
      <c r="A1085" s="1">
        <v>1084</v>
      </c>
      <c r="B1085" s="1">
        <v>26.38</v>
      </c>
      <c r="C1085" s="1">
        <v>1</v>
      </c>
      <c r="D1085" s="1">
        <v>0</v>
      </c>
      <c r="E1085" s="1">
        <v>12.1348</v>
      </c>
      <c r="F1085" s="1">
        <f>IF(AND(D1085&gt;$J$3,E1085&lt;0),E1085+B1085*(D1085-$J$3),E1085)</f>
        <v>12.1348</v>
      </c>
      <c r="G1085" s="1">
        <f t="shared" si="16"/>
        <v>0</v>
      </c>
    </row>
    <row r="1086" s="1" customFormat="1" spans="1:7">
      <c r="A1086" s="1">
        <v>1085</v>
      </c>
      <c r="B1086" s="1">
        <v>362.92</v>
      </c>
      <c r="C1086" s="1">
        <v>2</v>
      </c>
      <c r="D1086" s="1">
        <v>0</v>
      </c>
      <c r="E1086" s="1">
        <v>105.2468</v>
      </c>
      <c r="F1086" s="1">
        <f>IF(AND(D1086&gt;$J$3,E1086&lt;0),E1086+B1086*(D1086-$J$3),E1086)</f>
        <v>105.2468</v>
      </c>
      <c r="G1086" s="1">
        <f t="shared" si="16"/>
        <v>0</v>
      </c>
    </row>
    <row r="1087" s="1" customFormat="1" spans="1:7">
      <c r="A1087" s="1">
        <v>1086</v>
      </c>
      <c r="B1087" s="1">
        <v>4899.93</v>
      </c>
      <c r="C1087" s="1">
        <v>7</v>
      </c>
      <c r="D1087" s="1">
        <v>0</v>
      </c>
      <c r="E1087" s="1">
        <v>2400.9657</v>
      </c>
      <c r="F1087" s="1">
        <f>IF(AND(D1087&gt;$J$3,E1087&lt;0),E1087+B1087*(D1087-$J$3),E1087)</f>
        <v>2400.9657</v>
      </c>
      <c r="G1087" s="1">
        <f t="shared" si="16"/>
        <v>0</v>
      </c>
    </row>
    <row r="1088" s="1" customFormat="1" spans="1:7">
      <c r="A1088" s="1">
        <v>1087</v>
      </c>
      <c r="B1088" s="1">
        <v>6.48</v>
      </c>
      <c r="C1088" s="1">
        <v>1</v>
      </c>
      <c r="D1088" s="1">
        <v>0</v>
      </c>
      <c r="E1088" s="1">
        <v>3.1104</v>
      </c>
      <c r="F1088" s="1">
        <f>IF(AND(D1088&gt;$J$3,E1088&lt;0),E1088+B1088*(D1088-$J$3),E1088)</f>
        <v>3.1104</v>
      </c>
      <c r="G1088" s="1">
        <f t="shared" si="16"/>
        <v>0</v>
      </c>
    </row>
    <row r="1089" s="1" customFormat="1" spans="1:7">
      <c r="A1089" s="1">
        <v>1088</v>
      </c>
      <c r="B1089" s="1">
        <v>71.976</v>
      </c>
      <c r="C1089" s="1">
        <v>3</v>
      </c>
      <c r="D1089" s="1">
        <v>0.2</v>
      </c>
      <c r="E1089" s="1">
        <v>7.1976</v>
      </c>
      <c r="F1089" s="1">
        <f>IF(AND(D1089&gt;$J$3,E1089&lt;0),E1089+B1089*(D1089-$J$3),E1089)</f>
        <v>7.1976</v>
      </c>
      <c r="G1089" s="1">
        <f t="shared" si="16"/>
        <v>0</v>
      </c>
    </row>
    <row r="1090" s="1" customFormat="1" spans="1:7">
      <c r="A1090" s="1">
        <v>1089</v>
      </c>
      <c r="B1090" s="1">
        <v>3.15</v>
      </c>
      <c r="C1090" s="1">
        <v>1</v>
      </c>
      <c r="D1090" s="1">
        <v>0</v>
      </c>
      <c r="E1090" s="1">
        <v>1.512</v>
      </c>
      <c r="F1090" s="1">
        <f>IF(AND(D1090&gt;$J$3,E1090&lt;0),E1090+B1090*(D1090-$J$3),E1090)</f>
        <v>1.512</v>
      </c>
      <c r="G1090" s="1">
        <f t="shared" ref="G1090:G1153" si="17">F1090-E1090</f>
        <v>0</v>
      </c>
    </row>
    <row r="1091" s="1" customFormat="1" spans="1:7">
      <c r="A1091" s="1">
        <v>1090</v>
      </c>
      <c r="B1091" s="1">
        <v>31.984</v>
      </c>
      <c r="C1091" s="1">
        <v>2</v>
      </c>
      <c r="D1091" s="1">
        <v>0.2</v>
      </c>
      <c r="E1091" s="1">
        <v>1.999</v>
      </c>
      <c r="F1091" s="1">
        <f>IF(AND(D1091&gt;$J$3,E1091&lt;0),E1091+B1091*(D1091-$J$3),E1091)</f>
        <v>1.999</v>
      </c>
      <c r="G1091" s="1">
        <f t="shared" si="17"/>
        <v>0</v>
      </c>
    </row>
    <row r="1092" s="1" customFormat="1" spans="1:7">
      <c r="A1092" s="1">
        <v>1091</v>
      </c>
      <c r="B1092" s="1">
        <v>71.984</v>
      </c>
      <c r="C1092" s="1">
        <v>2</v>
      </c>
      <c r="D1092" s="1">
        <v>0.2</v>
      </c>
      <c r="E1092" s="1">
        <v>25.1944</v>
      </c>
      <c r="F1092" s="1">
        <f>IF(AND(D1092&gt;$J$3,E1092&lt;0),E1092+B1092*(D1092-$J$3),E1092)</f>
        <v>25.1944</v>
      </c>
      <c r="G1092" s="1">
        <f t="shared" si="17"/>
        <v>0</v>
      </c>
    </row>
    <row r="1093" s="1" customFormat="1" spans="1:7">
      <c r="A1093" s="1">
        <v>1092</v>
      </c>
      <c r="B1093" s="1">
        <v>120.15</v>
      </c>
      <c r="C1093" s="1">
        <v>9</v>
      </c>
      <c r="D1093" s="1">
        <v>0</v>
      </c>
      <c r="E1093" s="1">
        <v>33.642</v>
      </c>
      <c r="F1093" s="1">
        <f>IF(AND(D1093&gt;$J$3,E1093&lt;0),E1093+B1093*(D1093-$J$3),E1093)</f>
        <v>33.642</v>
      </c>
      <c r="G1093" s="1">
        <f t="shared" si="17"/>
        <v>0</v>
      </c>
    </row>
    <row r="1094" s="1" customFormat="1" spans="1:7">
      <c r="A1094" s="1">
        <v>1093</v>
      </c>
      <c r="B1094" s="1">
        <v>219.184</v>
      </c>
      <c r="C1094" s="1">
        <v>2</v>
      </c>
      <c r="D1094" s="1">
        <v>0.2</v>
      </c>
      <c r="E1094" s="1">
        <v>19.1786</v>
      </c>
      <c r="F1094" s="1">
        <f>IF(AND(D1094&gt;$J$3,E1094&lt;0),E1094+B1094*(D1094-$J$3),E1094)</f>
        <v>19.1786</v>
      </c>
      <c r="G1094" s="1">
        <f t="shared" si="17"/>
        <v>0</v>
      </c>
    </row>
    <row r="1095" s="1" customFormat="1" spans="1:7">
      <c r="A1095" s="1">
        <v>1094</v>
      </c>
      <c r="B1095" s="1">
        <v>28.9</v>
      </c>
      <c r="C1095" s="1">
        <v>5</v>
      </c>
      <c r="D1095" s="1">
        <v>0</v>
      </c>
      <c r="E1095" s="1">
        <v>14.161</v>
      </c>
      <c r="F1095" s="1">
        <f>IF(AND(D1095&gt;$J$3,E1095&lt;0),E1095+B1095*(D1095-$J$3),E1095)</f>
        <v>14.161</v>
      </c>
      <c r="G1095" s="1">
        <f t="shared" si="17"/>
        <v>0</v>
      </c>
    </row>
    <row r="1096" s="1" customFormat="1" spans="1:7">
      <c r="A1096" s="1">
        <v>1095</v>
      </c>
      <c r="B1096" s="1">
        <v>355.96</v>
      </c>
      <c r="C1096" s="1">
        <v>2</v>
      </c>
      <c r="D1096" s="1">
        <v>0</v>
      </c>
      <c r="E1096" s="1">
        <v>103.2284</v>
      </c>
      <c r="F1096" s="1">
        <f>IF(AND(D1096&gt;$J$3,E1096&lt;0),E1096+B1096*(D1096-$J$3),E1096)</f>
        <v>103.2284</v>
      </c>
      <c r="G1096" s="1">
        <f t="shared" si="17"/>
        <v>0</v>
      </c>
    </row>
    <row r="1097" s="1" customFormat="1" spans="1:7">
      <c r="A1097" s="1">
        <v>1096</v>
      </c>
      <c r="B1097" s="1">
        <v>348.208</v>
      </c>
      <c r="C1097" s="1">
        <v>7</v>
      </c>
      <c r="D1097" s="1">
        <v>0.2</v>
      </c>
      <c r="E1097" s="1">
        <v>30.4682</v>
      </c>
      <c r="F1097" s="1">
        <f>IF(AND(D1097&gt;$J$3,E1097&lt;0),E1097+B1097*(D1097-$J$3),E1097)</f>
        <v>30.4682</v>
      </c>
      <c r="G1097" s="1">
        <f t="shared" si="17"/>
        <v>0</v>
      </c>
    </row>
    <row r="1098" s="1" customFormat="1" spans="1:7">
      <c r="A1098" s="1">
        <v>1097</v>
      </c>
      <c r="B1098" s="1">
        <v>35.784</v>
      </c>
      <c r="C1098" s="1">
        <v>7</v>
      </c>
      <c r="D1098" s="1">
        <v>0.7</v>
      </c>
      <c r="E1098" s="1">
        <v>-28.6272</v>
      </c>
      <c r="F1098" s="1">
        <f>IF(AND(D1098&gt;$J$3,E1098&lt;0),E1098+B1098*(D1098-$J$3),E1098)</f>
        <v>-10.7352</v>
      </c>
      <c r="G1098" s="1">
        <f t="shared" si="17"/>
        <v>17.892</v>
      </c>
    </row>
    <row r="1099" s="1" customFormat="1" spans="1:7">
      <c r="A1099" s="1">
        <v>1098</v>
      </c>
      <c r="B1099" s="1">
        <v>447.84</v>
      </c>
      <c r="C1099" s="1">
        <v>5</v>
      </c>
      <c r="D1099" s="1">
        <v>0.2</v>
      </c>
      <c r="E1099" s="1">
        <v>11.196</v>
      </c>
      <c r="F1099" s="1">
        <f>IF(AND(D1099&gt;$J$3,E1099&lt;0),E1099+B1099*(D1099-$J$3),E1099)</f>
        <v>11.196</v>
      </c>
      <c r="G1099" s="1">
        <f t="shared" si="17"/>
        <v>0</v>
      </c>
    </row>
    <row r="1100" s="1" customFormat="1" spans="1:7">
      <c r="A1100" s="1">
        <v>1099</v>
      </c>
      <c r="B1100" s="1">
        <v>7.04</v>
      </c>
      <c r="C1100" s="1">
        <v>4</v>
      </c>
      <c r="D1100" s="1">
        <v>0</v>
      </c>
      <c r="E1100" s="1">
        <v>2.0416</v>
      </c>
      <c r="F1100" s="1">
        <f>IF(AND(D1100&gt;$J$3,E1100&lt;0),E1100+B1100*(D1100-$J$3),E1100)</f>
        <v>2.0416</v>
      </c>
      <c r="G1100" s="1">
        <f t="shared" si="17"/>
        <v>0</v>
      </c>
    </row>
    <row r="1101" s="1" customFormat="1" spans="1:7">
      <c r="A1101" s="1">
        <v>1100</v>
      </c>
      <c r="B1101" s="1">
        <v>8.73</v>
      </c>
      <c r="C1101" s="1">
        <v>3</v>
      </c>
      <c r="D1101" s="1">
        <v>0</v>
      </c>
      <c r="E1101" s="1">
        <v>4.1031</v>
      </c>
      <c r="F1101" s="1">
        <f>IF(AND(D1101&gt;$J$3,E1101&lt;0),E1101+B1101*(D1101-$J$3),E1101)</f>
        <v>4.1031</v>
      </c>
      <c r="G1101" s="1">
        <f t="shared" si="17"/>
        <v>0</v>
      </c>
    </row>
    <row r="1102" s="1" customFormat="1" spans="1:7">
      <c r="A1102" s="1">
        <v>1101</v>
      </c>
      <c r="B1102" s="1">
        <v>29.29</v>
      </c>
      <c r="C1102" s="1">
        <v>1</v>
      </c>
      <c r="D1102" s="1">
        <v>0</v>
      </c>
      <c r="E1102" s="1">
        <v>9.6657</v>
      </c>
      <c r="F1102" s="1">
        <f>IF(AND(D1102&gt;$J$3,E1102&lt;0),E1102+B1102*(D1102-$J$3),E1102)</f>
        <v>9.6657</v>
      </c>
      <c r="G1102" s="1">
        <f t="shared" si="17"/>
        <v>0</v>
      </c>
    </row>
    <row r="1103" s="1" customFormat="1" spans="1:7">
      <c r="A1103" s="1">
        <v>1102</v>
      </c>
      <c r="B1103" s="1">
        <v>8.64</v>
      </c>
      <c r="C1103" s="1">
        <v>3</v>
      </c>
      <c r="D1103" s="1">
        <v>0</v>
      </c>
      <c r="E1103" s="1">
        <v>2.5056</v>
      </c>
      <c r="F1103" s="1">
        <f>IF(AND(D1103&gt;$J$3,E1103&lt;0),E1103+B1103*(D1103-$J$3),E1103)</f>
        <v>2.5056</v>
      </c>
      <c r="G1103" s="1">
        <f t="shared" si="17"/>
        <v>0</v>
      </c>
    </row>
    <row r="1104" s="1" customFormat="1" spans="1:7">
      <c r="A1104" s="1">
        <v>1103</v>
      </c>
      <c r="B1104" s="1">
        <v>2.694</v>
      </c>
      <c r="C1104" s="1">
        <v>3</v>
      </c>
      <c r="D1104" s="1">
        <v>0.8</v>
      </c>
      <c r="E1104" s="1">
        <v>-4.7145</v>
      </c>
      <c r="F1104" s="1">
        <f>IF(AND(D1104&gt;$J$3,E1104&lt;0),E1104+B1104*(D1104-$J$3),E1104)</f>
        <v>-3.0981</v>
      </c>
      <c r="G1104" s="1">
        <f t="shared" si="17"/>
        <v>1.6164</v>
      </c>
    </row>
    <row r="1105" s="1" customFormat="1" spans="1:7">
      <c r="A1105" s="1">
        <v>1104</v>
      </c>
      <c r="B1105" s="1">
        <v>2.934</v>
      </c>
      <c r="C1105" s="1">
        <v>3</v>
      </c>
      <c r="D1105" s="1">
        <v>0.8</v>
      </c>
      <c r="E1105" s="1">
        <v>-4.9878</v>
      </c>
      <c r="F1105" s="1">
        <f>IF(AND(D1105&gt;$J$3,E1105&lt;0),E1105+B1105*(D1105-$J$3),E1105)</f>
        <v>-3.2274</v>
      </c>
      <c r="G1105" s="1">
        <f t="shared" si="17"/>
        <v>1.7604</v>
      </c>
    </row>
    <row r="1106" s="1" customFormat="1" spans="1:7">
      <c r="A1106" s="1">
        <v>1105</v>
      </c>
      <c r="B1106" s="1">
        <v>22.92</v>
      </c>
      <c r="C1106" s="1">
        <v>3</v>
      </c>
      <c r="D1106" s="1">
        <v>0</v>
      </c>
      <c r="E1106" s="1">
        <v>11.2308</v>
      </c>
      <c r="F1106" s="1">
        <f>IF(AND(D1106&gt;$J$3,E1106&lt;0),E1106+B1106*(D1106-$J$3),E1106)</f>
        <v>11.2308</v>
      </c>
      <c r="G1106" s="1">
        <f t="shared" si="17"/>
        <v>0</v>
      </c>
    </row>
    <row r="1107" s="1" customFormat="1" spans="1:7">
      <c r="A1107" s="1">
        <v>1106</v>
      </c>
      <c r="B1107" s="1">
        <v>100.704</v>
      </c>
      <c r="C1107" s="1">
        <v>6</v>
      </c>
      <c r="D1107" s="1">
        <v>0.2</v>
      </c>
      <c r="E1107" s="1">
        <v>-16.3644</v>
      </c>
      <c r="F1107" s="1">
        <f>IF(AND(D1107&gt;$J$3,E1107&lt;0),E1107+B1107*(D1107-$J$3),E1107)</f>
        <v>-16.3644</v>
      </c>
      <c r="G1107" s="1">
        <f t="shared" si="17"/>
        <v>0</v>
      </c>
    </row>
    <row r="1108" s="1" customFormat="1" spans="1:7">
      <c r="A1108" s="1">
        <v>1107</v>
      </c>
      <c r="B1108" s="1">
        <v>2.328</v>
      </c>
      <c r="C1108" s="1">
        <v>2</v>
      </c>
      <c r="D1108" s="1">
        <v>0.6</v>
      </c>
      <c r="E1108" s="1">
        <v>-0.7566</v>
      </c>
      <c r="F1108" s="1">
        <f>IF(AND(D1108&gt;$J$3,E1108&lt;0),E1108+B1108*(D1108-$J$3),E1108)</f>
        <v>0.1746</v>
      </c>
      <c r="G1108" s="1">
        <f t="shared" si="17"/>
        <v>0.9312</v>
      </c>
    </row>
    <row r="1109" s="1" customFormat="1" spans="1:7">
      <c r="A1109" s="1">
        <v>1108</v>
      </c>
      <c r="B1109" s="1">
        <v>10.78</v>
      </c>
      <c r="C1109" s="1">
        <v>5</v>
      </c>
      <c r="D1109" s="1">
        <v>0.8</v>
      </c>
      <c r="E1109" s="1">
        <v>-17.248</v>
      </c>
      <c r="F1109" s="1">
        <f>IF(AND(D1109&gt;$J$3,E1109&lt;0),E1109+B1109*(D1109-$J$3),E1109)</f>
        <v>-10.78</v>
      </c>
      <c r="G1109" s="1">
        <f t="shared" si="17"/>
        <v>6.468</v>
      </c>
    </row>
    <row r="1110" s="1" customFormat="1" spans="1:7">
      <c r="A1110" s="1">
        <v>1109</v>
      </c>
      <c r="B1110" s="1">
        <v>58.368</v>
      </c>
      <c r="C1110" s="1">
        <v>12</v>
      </c>
      <c r="D1110" s="1">
        <v>0.2</v>
      </c>
      <c r="E1110" s="1">
        <v>21.888</v>
      </c>
      <c r="F1110" s="1">
        <f>IF(AND(D1110&gt;$J$3,E1110&lt;0),E1110+B1110*(D1110-$J$3),E1110)</f>
        <v>21.888</v>
      </c>
      <c r="G1110" s="1">
        <f t="shared" si="17"/>
        <v>0</v>
      </c>
    </row>
    <row r="1111" s="1" customFormat="1" spans="1:7">
      <c r="A1111" s="1">
        <v>1110</v>
      </c>
      <c r="B1111" s="1">
        <v>40.968</v>
      </c>
      <c r="C1111" s="1">
        <v>3</v>
      </c>
      <c r="D1111" s="1">
        <v>0.2</v>
      </c>
      <c r="E1111" s="1">
        <v>13.8267</v>
      </c>
      <c r="F1111" s="1">
        <f>IF(AND(D1111&gt;$J$3,E1111&lt;0),E1111+B1111*(D1111-$J$3),E1111)</f>
        <v>13.8267</v>
      </c>
      <c r="G1111" s="1">
        <f t="shared" si="17"/>
        <v>0</v>
      </c>
    </row>
    <row r="1112" s="1" customFormat="1" spans="1:7">
      <c r="A1112" s="1">
        <v>1111</v>
      </c>
      <c r="B1112" s="1">
        <v>71.96</v>
      </c>
      <c r="C1112" s="1">
        <v>5</v>
      </c>
      <c r="D1112" s="1">
        <v>0.2</v>
      </c>
      <c r="E1112" s="1">
        <v>25.186</v>
      </c>
      <c r="F1112" s="1">
        <f>IF(AND(D1112&gt;$J$3,E1112&lt;0),E1112+B1112*(D1112-$J$3),E1112)</f>
        <v>25.186</v>
      </c>
      <c r="G1112" s="1">
        <f t="shared" si="17"/>
        <v>0</v>
      </c>
    </row>
    <row r="1113" s="1" customFormat="1" spans="1:7">
      <c r="A1113" s="1">
        <v>1112</v>
      </c>
      <c r="B1113" s="1">
        <v>10.368</v>
      </c>
      <c r="C1113" s="1">
        <v>2</v>
      </c>
      <c r="D1113" s="1">
        <v>0.2</v>
      </c>
      <c r="E1113" s="1">
        <v>3.6288</v>
      </c>
      <c r="F1113" s="1">
        <f>IF(AND(D1113&gt;$J$3,E1113&lt;0),E1113+B1113*(D1113-$J$3),E1113)</f>
        <v>3.6288</v>
      </c>
      <c r="G1113" s="1">
        <f t="shared" si="17"/>
        <v>0</v>
      </c>
    </row>
    <row r="1114" s="1" customFormat="1" spans="1:7">
      <c r="A1114" s="1">
        <v>1113</v>
      </c>
      <c r="B1114" s="1">
        <v>1.192</v>
      </c>
      <c r="C1114" s="1">
        <v>2</v>
      </c>
      <c r="D1114" s="1">
        <v>0.8</v>
      </c>
      <c r="E1114" s="1">
        <v>-2.0264</v>
      </c>
      <c r="F1114" s="1">
        <f>IF(AND(D1114&gt;$J$3,E1114&lt;0),E1114+B1114*(D1114-$J$3),E1114)</f>
        <v>-1.3112</v>
      </c>
      <c r="G1114" s="1">
        <f t="shared" si="17"/>
        <v>0.7152</v>
      </c>
    </row>
    <row r="1115" s="1" customFormat="1" spans="1:7">
      <c r="A1115" s="1">
        <v>1114</v>
      </c>
      <c r="B1115" s="1">
        <v>46.672</v>
      </c>
      <c r="C1115" s="1">
        <v>2</v>
      </c>
      <c r="D1115" s="1">
        <v>0.2</v>
      </c>
      <c r="E1115" s="1">
        <v>16.3352</v>
      </c>
      <c r="F1115" s="1">
        <f>IF(AND(D1115&gt;$J$3,E1115&lt;0),E1115+B1115*(D1115-$J$3),E1115)</f>
        <v>16.3352</v>
      </c>
      <c r="G1115" s="1">
        <f t="shared" si="17"/>
        <v>0</v>
      </c>
    </row>
    <row r="1116" s="1" customFormat="1" spans="1:7">
      <c r="A1116" s="1">
        <v>1115</v>
      </c>
      <c r="B1116" s="1">
        <v>119.833</v>
      </c>
      <c r="C1116" s="1">
        <v>1</v>
      </c>
      <c r="D1116" s="1">
        <v>0.15</v>
      </c>
      <c r="E1116" s="1">
        <v>-12.6882</v>
      </c>
      <c r="F1116" s="1">
        <f>IF(AND(D1116&gt;$J$3,E1116&lt;0),E1116+B1116*(D1116-$J$3),E1116)</f>
        <v>-12.6882</v>
      </c>
      <c r="G1116" s="1">
        <f t="shared" si="17"/>
        <v>0</v>
      </c>
    </row>
    <row r="1117" s="1" customFormat="1" spans="1:7">
      <c r="A1117" s="1">
        <v>1116</v>
      </c>
      <c r="B1117" s="1">
        <v>119.98</v>
      </c>
      <c r="C1117" s="1">
        <v>2</v>
      </c>
      <c r="D1117" s="1">
        <v>0</v>
      </c>
      <c r="E1117" s="1">
        <v>57.5904</v>
      </c>
      <c r="F1117" s="1">
        <f>IF(AND(D1117&gt;$J$3,E1117&lt;0),E1117+B1117*(D1117-$J$3),E1117)</f>
        <v>57.5904</v>
      </c>
      <c r="G1117" s="1">
        <f t="shared" si="17"/>
        <v>0</v>
      </c>
    </row>
    <row r="1118" s="1" customFormat="1" spans="1:7">
      <c r="A1118" s="1">
        <v>1117</v>
      </c>
      <c r="B1118" s="1">
        <v>6.3</v>
      </c>
      <c r="C1118" s="1">
        <v>2</v>
      </c>
      <c r="D1118" s="1">
        <v>0</v>
      </c>
      <c r="E1118" s="1">
        <v>3.024</v>
      </c>
      <c r="F1118" s="1">
        <f>IF(AND(D1118&gt;$J$3,E1118&lt;0),E1118+B1118*(D1118-$J$3),E1118)</f>
        <v>3.024</v>
      </c>
      <c r="G1118" s="1">
        <f t="shared" si="17"/>
        <v>0</v>
      </c>
    </row>
    <row r="1119" s="1" customFormat="1" spans="1:7">
      <c r="A1119" s="1">
        <v>1118</v>
      </c>
      <c r="B1119" s="1">
        <v>279.9</v>
      </c>
      <c r="C1119" s="1">
        <v>5</v>
      </c>
      <c r="D1119" s="1">
        <v>0</v>
      </c>
      <c r="E1119" s="1">
        <v>137.151</v>
      </c>
      <c r="F1119" s="1">
        <f>IF(AND(D1119&gt;$J$3,E1119&lt;0),E1119+B1119*(D1119-$J$3),E1119)</f>
        <v>137.151</v>
      </c>
      <c r="G1119" s="1">
        <f t="shared" si="17"/>
        <v>0</v>
      </c>
    </row>
    <row r="1120" s="1" customFormat="1" spans="1:7">
      <c r="A1120" s="1">
        <v>1119</v>
      </c>
      <c r="B1120" s="1">
        <v>619.95</v>
      </c>
      <c r="C1120" s="1">
        <v>5</v>
      </c>
      <c r="D1120" s="1">
        <v>0</v>
      </c>
      <c r="E1120" s="1">
        <v>111.591</v>
      </c>
      <c r="F1120" s="1">
        <f>IF(AND(D1120&gt;$J$3,E1120&lt;0),E1120+B1120*(D1120-$J$3),E1120)</f>
        <v>111.591</v>
      </c>
      <c r="G1120" s="1">
        <f t="shared" si="17"/>
        <v>0</v>
      </c>
    </row>
    <row r="1121" s="1" customFormat="1" spans="1:7">
      <c r="A1121" s="1">
        <v>1120</v>
      </c>
      <c r="B1121" s="1">
        <v>4.36</v>
      </c>
      <c r="C1121" s="1">
        <v>2</v>
      </c>
      <c r="D1121" s="1">
        <v>0</v>
      </c>
      <c r="E1121" s="1">
        <v>2.0492</v>
      </c>
      <c r="F1121" s="1">
        <f>IF(AND(D1121&gt;$J$3,E1121&lt;0),E1121+B1121*(D1121-$J$3),E1121)</f>
        <v>2.0492</v>
      </c>
      <c r="G1121" s="1">
        <f t="shared" si="17"/>
        <v>0</v>
      </c>
    </row>
    <row r="1122" s="1" customFormat="1" spans="1:7">
      <c r="A1122" s="1">
        <v>1121</v>
      </c>
      <c r="B1122" s="1">
        <v>15.28</v>
      </c>
      <c r="C1122" s="1">
        <v>2</v>
      </c>
      <c r="D1122" s="1">
        <v>0</v>
      </c>
      <c r="E1122" s="1">
        <v>7.4872</v>
      </c>
      <c r="F1122" s="1">
        <f>IF(AND(D1122&gt;$J$3,E1122&lt;0),E1122+B1122*(D1122-$J$3),E1122)</f>
        <v>7.4872</v>
      </c>
      <c r="G1122" s="1">
        <f t="shared" si="17"/>
        <v>0</v>
      </c>
    </row>
    <row r="1123" s="1" customFormat="1" spans="1:7">
      <c r="A1123" s="1">
        <v>1122</v>
      </c>
      <c r="B1123" s="1">
        <v>699.93</v>
      </c>
      <c r="C1123" s="1">
        <v>7</v>
      </c>
      <c r="D1123" s="1">
        <v>0</v>
      </c>
      <c r="E1123" s="1">
        <v>181.9818</v>
      </c>
      <c r="F1123" s="1">
        <f>IF(AND(D1123&gt;$J$3,E1123&lt;0),E1123+B1123*(D1123-$J$3),E1123)</f>
        <v>181.9818</v>
      </c>
      <c r="G1123" s="1">
        <f t="shared" si="17"/>
        <v>0</v>
      </c>
    </row>
    <row r="1124" s="1" customFormat="1" spans="1:7">
      <c r="A1124" s="1">
        <v>1123</v>
      </c>
      <c r="B1124" s="1">
        <v>22.96</v>
      </c>
      <c r="C1124" s="1">
        <v>7</v>
      </c>
      <c r="D1124" s="1">
        <v>0</v>
      </c>
      <c r="E1124" s="1">
        <v>6.6584</v>
      </c>
      <c r="F1124" s="1">
        <f>IF(AND(D1124&gt;$J$3,E1124&lt;0),E1124+B1124*(D1124-$J$3),E1124)</f>
        <v>6.6584</v>
      </c>
      <c r="G1124" s="1">
        <f t="shared" si="17"/>
        <v>0</v>
      </c>
    </row>
    <row r="1125" s="1" customFormat="1" spans="1:7">
      <c r="A1125" s="1">
        <v>1124</v>
      </c>
      <c r="B1125" s="1">
        <v>38.6</v>
      </c>
      <c r="C1125" s="1">
        <v>4</v>
      </c>
      <c r="D1125" s="1">
        <v>0</v>
      </c>
      <c r="E1125" s="1">
        <v>11.58</v>
      </c>
      <c r="F1125" s="1">
        <f>IF(AND(D1125&gt;$J$3,E1125&lt;0),E1125+B1125*(D1125-$J$3),E1125)</f>
        <v>11.58</v>
      </c>
      <c r="G1125" s="1">
        <f t="shared" si="17"/>
        <v>0</v>
      </c>
    </row>
    <row r="1126" s="1" customFormat="1" spans="1:7">
      <c r="A1126" s="1">
        <v>1125</v>
      </c>
      <c r="B1126" s="1">
        <v>6.63</v>
      </c>
      <c r="C1126" s="1">
        <v>3</v>
      </c>
      <c r="D1126" s="1">
        <v>0</v>
      </c>
      <c r="E1126" s="1">
        <v>1.7901</v>
      </c>
      <c r="F1126" s="1">
        <f>IF(AND(D1126&gt;$J$3,E1126&lt;0),E1126+B1126*(D1126-$J$3),E1126)</f>
        <v>1.7901</v>
      </c>
      <c r="G1126" s="1">
        <f t="shared" si="17"/>
        <v>0</v>
      </c>
    </row>
    <row r="1127" s="1" customFormat="1" spans="1:7">
      <c r="A1127" s="1">
        <v>1126</v>
      </c>
      <c r="B1127" s="1">
        <v>23.34</v>
      </c>
      <c r="C1127" s="1">
        <v>3</v>
      </c>
      <c r="D1127" s="1">
        <v>0</v>
      </c>
      <c r="E1127" s="1">
        <v>10.9698</v>
      </c>
      <c r="F1127" s="1">
        <f>IF(AND(D1127&gt;$J$3,E1127&lt;0),E1127+B1127*(D1127-$J$3),E1127)</f>
        <v>10.9698</v>
      </c>
      <c r="G1127" s="1">
        <f t="shared" si="17"/>
        <v>0</v>
      </c>
    </row>
    <row r="1128" s="1" customFormat="1" spans="1:7">
      <c r="A1128" s="1">
        <v>1127</v>
      </c>
      <c r="B1128" s="1">
        <v>1067.94</v>
      </c>
      <c r="C1128" s="1">
        <v>3</v>
      </c>
      <c r="D1128" s="1">
        <v>0</v>
      </c>
      <c r="E1128" s="1">
        <v>224.2674</v>
      </c>
      <c r="F1128" s="1">
        <f>IF(AND(D1128&gt;$J$3,E1128&lt;0),E1128+B1128*(D1128-$J$3),E1128)</f>
        <v>224.2674</v>
      </c>
      <c r="G1128" s="1">
        <f t="shared" si="17"/>
        <v>0</v>
      </c>
    </row>
    <row r="1129" s="1" customFormat="1" spans="1:7">
      <c r="A1129" s="1">
        <v>1128</v>
      </c>
      <c r="B1129" s="1">
        <v>10.16</v>
      </c>
      <c r="C1129" s="1">
        <v>1</v>
      </c>
      <c r="D1129" s="1">
        <v>0</v>
      </c>
      <c r="E1129" s="1">
        <v>2.6416</v>
      </c>
      <c r="F1129" s="1">
        <f>IF(AND(D1129&gt;$J$3,E1129&lt;0),E1129+B1129*(D1129-$J$3),E1129)</f>
        <v>2.6416</v>
      </c>
      <c r="G1129" s="1">
        <f t="shared" si="17"/>
        <v>0</v>
      </c>
    </row>
    <row r="1130" s="1" customFormat="1" spans="1:7">
      <c r="A1130" s="1">
        <v>1129</v>
      </c>
      <c r="B1130" s="1">
        <v>101.88</v>
      </c>
      <c r="C1130" s="1">
        <v>6</v>
      </c>
      <c r="D1130" s="1">
        <v>0</v>
      </c>
      <c r="E1130" s="1">
        <v>50.94</v>
      </c>
      <c r="F1130" s="1">
        <f>IF(AND(D1130&gt;$J$3,E1130&lt;0),E1130+B1130*(D1130-$J$3),E1130)</f>
        <v>50.94</v>
      </c>
      <c r="G1130" s="1">
        <f t="shared" si="17"/>
        <v>0</v>
      </c>
    </row>
    <row r="1131" s="1" customFormat="1" spans="1:7">
      <c r="A1131" s="1">
        <v>1130</v>
      </c>
      <c r="B1131" s="1">
        <v>343.92</v>
      </c>
      <c r="C1131" s="1">
        <v>4</v>
      </c>
      <c r="D1131" s="1">
        <v>0</v>
      </c>
      <c r="E1131" s="1">
        <v>75.6624</v>
      </c>
      <c r="F1131" s="1">
        <f>IF(AND(D1131&gt;$J$3,E1131&lt;0),E1131+B1131*(D1131-$J$3),E1131)</f>
        <v>75.6624</v>
      </c>
      <c r="G1131" s="1">
        <f t="shared" si="17"/>
        <v>0</v>
      </c>
    </row>
    <row r="1132" s="1" customFormat="1" spans="1:7">
      <c r="A1132" s="1">
        <v>1131</v>
      </c>
      <c r="B1132" s="1">
        <v>40.99</v>
      </c>
      <c r="C1132" s="1">
        <v>1</v>
      </c>
      <c r="D1132" s="1">
        <v>0</v>
      </c>
      <c r="E1132" s="1">
        <v>20.0851</v>
      </c>
      <c r="F1132" s="1">
        <f>IF(AND(D1132&gt;$J$3,E1132&lt;0),E1132+B1132*(D1132-$J$3),E1132)</f>
        <v>20.0851</v>
      </c>
      <c r="G1132" s="1">
        <f t="shared" si="17"/>
        <v>0</v>
      </c>
    </row>
    <row r="1133" s="1" customFormat="1" spans="1:7">
      <c r="A1133" s="1">
        <v>1132</v>
      </c>
      <c r="B1133" s="1">
        <v>63.9</v>
      </c>
      <c r="C1133" s="1">
        <v>5</v>
      </c>
      <c r="D1133" s="1">
        <v>0</v>
      </c>
      <c r="E1133" s="1">
        <v>28.755</v>
      </c>
      <c r="F1133" s="1">
        <f>IF(AND(D1133&gt;$J$3,E1133&lt;0),E1133+B1133*(D1133-$J$3),E1133)</f>
        <v>28.755</v>
      </c>
      <c r="G1133" s="1">
        <f t="shared" si="17"/>
        <v>0</v>
      </c>
    </row>
    <row r="1134" s="1" customFormat="1" spans="1:7">
      <c r="A1134" s="1">
        <v>1133</v>
      </c>
      <c r="B1134" s="1">
        <v>19.44</v>
      </c>
      <c r="C1134" s="1">
        <v>3</v>
      </c>
      <c r="D1134" s="1">
        <v>0</v>
      </c>
      <c r="E1134" s="1">
        <v>9.3312</v>
      </c>
      <c r="F1134" s="1">
        <f>IF(AND(D1134&gt;$J$3,E1134&lt;0),E1134+B1134*(D1134-$J$3),E1134)</f>
        <v>9.3312</v>
      </c>
      <c r="G1134" s="1">
        <f t="shared" si="17"/>
        <v>0</v>
      </c>
    </row>
    <row r="1135" s="1" customFormat="1" spans="1:7">
      <c r="A1135" s="1">
        <v>1134</v>
      </c>
      <c r="B1135" s="1">
        <v>124.608</v>
      </c>
      <c r="C1135" s="1">
        <v>4</v>
      </c>
      <c r="D1135" s="1">
        <v>0.2</v>
      </c>
      <c r="E1135" s="1">
        <v>-23.364</v>
      </c>
      <c r="F1135" s="1">
        <f>IF(AND(D1135&gt;$J$3,E1135&lt;0),E1135+B1135*(D1135-$J$3),E1135)</f>
        <v>-23.364</v>
      </c>
      <c r="G1135" s="1">
        <f t="shared" si="17"/>
        <v>0</v>
      </c>
    </row>
    <row r="1136" s="1" customFormat="1" spans="1:7">
      <c r="A1136" s="1">
        <v>1135</v>
      </c>
      <c r="B1136" s="1">
        <v>7.56</v>
      </c>
      <c r="C1136" s="1">
        <v>3</v>
      </c>
      <c r="D1136" s="1">
        <v>0.2</v>
      </c>
      <c r="E1136" s="1">
        <v>2.646</v>
      </c>
      <c r="F1136" s="1">
        <f>IF(AND(D1136&gt;$J$3,E1136&lt;0),E1136+B1136*(D1136-$J$3),E1136)</f>
        <v>2.646</v>
      </c>
      <c r="G1136" s="1">
        <f t="shared" si="17"/>
        <v>0</v>
      </c>
    </row>
    <row r="1137" s="1" customFormat="1" spans="1:7">
      <c r="A1137" s="1">
        <v>1136</v>
      </c>
      <c r="B1137" s="1">
        <v>85.224</v>
      </c>
      <c r="C1137" s="1">
        <v>3</v>
      </c>
      <c r="D1137" s="1">
        <v>0.2</v>
      </c>
      <c r="E1137" s="1">
        <v>7.4571</v>
      </c>
      <c r="F1137" s="1">
        <f>IF(AND(D1137&gt;$J$3,E1137&lt;0),E1137+B1137*(D1137-$J$3),E1137)</f>
        <v>7.4571</v>
      </c>
      <c r="G1137" s="1">
        <f t="shared" si="17"/>
        <v>0</v>
      </c>
    </row>
    <row r="1138" s="1" customFormat="1" spans="1:7">
      <c r="A1138" s="1">
        <v>1137</v>
      </c>
      <c r="B1138" s="1">
        <v>287.52</v>
      </c>
      <c r="C1138" s="1">
        <v>8</v>
      </c>
      <c r="D1138" s="1">
        <v>0</v>
      </c>
      <c r="E1138" s="1">
        <v>129.384</v>
      </c>
      <c r="F1138" s="1">
        <f>IF(AND(D1138&gt;$J$3,E1138&lt;0),E1138+B1138*(D1138-$J$3),E1138)</f>
        <v>129.384</v>
      </c>
      <c r="G1138" s="1">
        <f t="shared" si="17"/>
        <v>0</v>
      </c>
    </row>
    <row r="1139" s="1" customFormat="1" spans="1:7">
      <c r="A1139" s="1">
        <v>1138</v>
      </c>
      <c r="B1139" s="1">
        <v>37.68</v>
      </c>
      <c r="C1139" s="1">
        <v>2</v>
      </c>
      <c r="D1139" s="1">
        <v>0</v>
      </c>
      <c r="E1139" s="1">
        <v>10.5504</v>
      </c>
      <c r="F1139" s="1">
        <f>IF(AND(D1139&gt;$J$3,E1139&lt;0),E1139+B1139*(D1139-$J$3),E1139)</f>
        <v>10.5504</v>
      </c>
      <c r="G1139" s="1">
        <f t="shared" si="17"/>
        <v>0</v>
      </c>
    </row>
    <row r="1140" s="1" customFormat="1" spans="1:7">
      <c r="A1140" s="1">
        <v>1139</v>
      </c>
      <c r="B1140" s="1">
        <v>19.98</v>
      </c>
      <c r="C1140" s="1">
        <v>2</v>
      </c>
      <c r="D1140" s="1">
        <v>0</v>
      </c>
      <c r="E1140" s="1">
        <v>8.991</v>
      </c>
      <c r="F1140" s="1">
        <f>IF(AND(D1140&gt;$J$3,E1140&lt;0),E1140+B1140*(D1140-$J$3),E1140)</f>
        <v>8.991</v>
      </c>
      <c r="G1140" s="1">
        <f t="shared" si="17"/>
        <v>0</v>
      </c>
    </row>
    <row r="1141" s="1" customFormat="1" spans="1:7">
      <c r="A1141" s="1">
        <v>1140</v>
      </c>
      <c r="B1141" s="1">
        <v>20.58</v>
      </c>
      <c r="C1141" s="1">
        <v>7</v>
      </c>
      <c r="D1141" s="1">
        <v>0</v>
      </c>
      <c r="E1141" s="1">
        <v>5.5566</v>
      </c>
      <c r="F1141" s="1">
        <f>IF(AND(D1141&gt;$J$3,E1141&lt;0),E1141+B1141*(D1141-$J$3),E1141)</f>
        <v>5.5566</v>
      </c>
      <c r="G1141" s="1">
        <f t="shared" si="17"/>
        <v>0</v>
      </c>
    </row>
    <row r="1142" s="1" customFormat="1" spans="1:7">
      <c r="A1142" s="1">
        <v>1141</v>
      </c>
      <c r="B1142" s="1">
        <v>17.38</v>
      </c>
      <c r="C1142" s="1">
        <v>2</v>
      </c>
      <c r="D1142" s="1">
        <v>0</v>
      </c>
      <c r="E1142" s="1">
        <v>8.69</v>
      </c>
      <c r="F1142" s="1">
        <f>IF(AND(D1142&gt;$J$3,E1142&lt;0),E1142+B1142*(D1142-$J$3),E1142)</f>
        <v>8.69</v>
      </c>
      <c r="G1142" s="1">
        <f t="shared" si="17"/>
        <v>0</v>
      </c>
    </row>
    <row r="1143" s="1" customFormat="1" spans="1:7">
      <c r="A1143" s="1">
        <v>1142</v>
      </c>
      <c r="B1143" s="1">
        <v>204.6</v>
      </c>
      <c r="C1143" s="1">
        <v>2</v>
      </c>
      <c r="D1143" s="1">
        <v>0</v>
      </c>
      <c r="E1143" s="1">
        <v>53.196</v>
      </c>
      <c r="F1143" s="1">
        <f>IF(AND(D1143&gt;$J$3,E1143&lt;0),E1143+B1143*(D1143-$J$3),E1143)</f>
        <v>53.196</v>
      </c>
      <c r="G1143" s="1">
        <f t="shared" si="17"/>
        <v>0</v>
      </c>
    </row>
    <row r="1144" s="1" customFormat="1" spans="1:7">
      <c r="A1144" s="1">
        <v>1143</v>
      </c>
      <c r="B1144" s="1">
        <v>8.72</v>
      </c>
      <c r="C1144" s="1">
        <v>4</v>
      </c>
      <c r="D1144" s="1">
        <v>0</v>
      </c>
      <c r="E1144" s="1">
        <v>2.8776</v>
      </c>
      <c r="F1144" s="1">
        <f>IF(AND(D1144&gt;$J$3,E1144&lt;0),E1144+B1144*(D1144-$J$3),E1144)</f>
        <v>2.8776</v>
      </c>
      <c r="G1144" s="1">
        <f t="shared" si="17"/>
        <v>0</v>
      </c>
    </row>
    <row r="1145" s="1" customFormat="1" spans="1:7">
      <c r="A1145" s="1">
        <v>1144</v>
      </c>
      <c r="B1145" s="1">
        <v>6.48</v>
      </c>
      <c r="C1145" s="1">
        <v>1</v>
      </c>
      <c r="D1145" s="1">
        <v>0</v>
      </c>
      <c r="E1145" s="1">
        <v>3.1104</v>
      </c>
      <c r="F1145" s="1">
        <f>IF(AND(D1145&gt;$J$3,E1145&lt;0),E1145+B1145*(D1145-$J$3),E1145)</f>
        <v>3.1104</v>
      </c>
      <c r="G1145" s="1">
        <f t="shared" si="17"/>
        <v>0</v>
      </c>
    </row>
    <row r="1146" s="1" customFormat="1" spans="1:7">
      <c r="A1146" s="1">
        <v>1145</v>
      </c>
      <c r="B1146" s="1">
        <v>686.32</v>
      </c>
      <c r="C1146" s="1">
        <v>2</v>
      </c>
      <c r="D1146" s="1">
        <v>0.2</v>
      </c>
      <c r="E1146" s="1">
        <v>223.054</v>
      </c>
      <c r="F1146" s="1">
        <f>IF(AND(D1146&gt;$J$3,E1146&lt;0),E1146+B1146*(D1146-$J$3),E1146)</f>
        <v>223.054</v>
      </c>
      <c r="G1146" s="1">
        <f t="shared" si="17"/>
        <v>0</v>
      </c>
    </row>
    <row r="1147" s="1" customFormat="1" spans="1:7">
      <c r="A1147" s="1">
        <v>1146</v>
      </c>
      <c r="B1147" s="1">
        <v>62.18</v>
      </c>
      <c r="C1147" s="1">
        <v>1</v>
      </c>
      <c r="D1147" s="1">
        <v>0</v>
      </c>
      <c r="E1147" s="1">
        <v>16.7886</v>
      </c>
      <c r="F1147" s="1">
        <f>IF(AND(D1147&gt;$J$3,E1147&lt;0),E1147+B1147*(D1147-$J$3),E1147)</f>
        <v>16.7886</v>
      </c>
      <c r="G1147" s="1">
        <f t="shared" si="17"/>
        <v>0</v>
      </c>
    </row>
    <row r="1148" s="1" customFormat="1" spans="1:7">
      <c r="A1148" s="1">
        <v>1147</v>
      </c>
      <c r="B1148" s="1">
        <v>644.076</v>
      </c>
      <c r="C1148" s="1">
        <v>2</v>
      </c>
      <c r="D1148" s="1">
        <v>0.1</v>
      </c>
      <c r="E1148" s="1">
        <v>107.346</v>
      </c>
      <c r="F1148" s="1">
        <f>IF(AND(D1148&gt;$J$3,E1148&lt;0),E1148+B1148*(D1148-$J$3),E1148)</f>
        <v>107.346</v>
      </c>
      <c r="G1148" s="1">
        <f t="shared" si="17"/>
        <v>0</v>
      </c>
    </row>
    <row r="1149" s="1" customFormat="1" spans="1:7">
      <c r="A1149" s="1">
        <v>1148</v>
      </c>
      <c r="B1149" s="1">
        <v>5.84</v>
      </c>
      <c r="C1149" s="1">
        <v>2</v>
      </c>
      <c r="D1149" s="1">
        <v>0</v>
      </c>
      <c r="E1149" s="1">
        <v>2.628</v>
      </c>
      <c r="F1149" s="1">
        <f>IF(AND(D1149&gt;$J$3,E1149&lt;0),E1149+B1149*(D1149-$J$3),E1149)</f>
        <v>2.628</v>
      </c>
      <c r="G1149" s="1">
        <f t="shared" si="17"/>
        <v>0</v>
      </c>
    </row>
    <row r="1150" s="1" customFormat="1" spans="1:7">
      <c r="A1150" s="1">
        <v>1149</v>
      </c>
      <c r="B1150" s="1">
        <v>12.76</v>
      </c>
      <c r="C1150" s="1">
        <v>2</v>
      </c>
      <c r="D1150" s="1">
        <v>0</v>
      </c>
      <c r="E1150" s="1">
        <v>5.8696</v>
      </c>
      <c r="F1150" s="1">
        <f>IF(AND(D1150&gt;$J$3,E1150&lt;0),E1150+B1150*(D1150-$J$3),E1150)</f>
        <v>5.8696</v>
      </c>
      <c r="G1150" s="1">
        <f t="shared" si="17"/>
        <v>0</v>
      </c>
    </row>
    <row r="1151" s="1" customFormat="1" spans="1:7">
      <c r="A1151" s="1">
        <v>1150</v>
      </c>
      <c r="B1151" s="1">
        <v>10.95</v>
      </c>
      <c r="C1151" s="1">
        <v>1</v>
      </c>
      <c r="D1151" s="1">
        <v>0</v>
      </c>
      <c r="E1151" s="1">
        <v>0.438</v>
      </c>
      <c r="F1151" s="1">
        <f>IF(AND(D1151&gt;$J$3,E1151&lt;0),E1151+B1151*(D1151-$J$3),E1151)</f>
        <v>0.438</v>
      </c>
      <c r="G1151" s="1">
        <f t="shared" si="17"/>
        <v>0</v>
      </c>
    </row>
    <row r="1152" s="1" customFormat="1" spans="1:7">
      <c r="A1152" s="1">
        <v>1151</v>
      </c>
      <c r="B1152" s="1">
        <v>599.98</v>
      </c>
      <c r="C1152" s="1">
        <v>2</v>
      </c>
      <c r="D1152" s="1">
        <v>0</v>
      </c>
      <c r="E1152" s="1">
        <v>209.993</v>
      </c>
      <c r="F1152" s="1">
        <f>IF(AND(D1152&gt;$J$3,E1152&lt;0),E1152+B1152*(D1152-$J$3),E1152)</f>
        <v>209.993</v>
      </c>
      <c r="G1152" s="1">
        <f t="shared" si="17"/>
        <v>0</v>
      </c>
    </row>
    <row r="1153" s="1" customFormat="1" spans="1:7">
      <c r="A1153" s="1">
        <v>1152</v>
      </c>
      <c r="B1153" s="1">
        <v>8.352</v>
      </c>
      <c r="C1153" s="1">
        <v>6</v>
      </c>
      <c r="D1153" s="1">
        <v>0.2</v>
      </c>
      <c r="E1153" s="1">
        <v>1.2528</v>
      </c>
      <c r="F1153" s="1">
        <f>IF(AND(D1153&gt;$J$3,E1153&lt;0),E1153+B1153*(D1153-$J$3),E1153)</f>
        <v>1.2528</v>
      </c>
      <c r="G1153" s="1">
        <f t="shared" si="17"/>
        <v>0</v>
      </c>
    </row>
    <row r="1154" s="1" customFormat="1" spans="1:7">
      <c r="A1154" s="1">
        <v>1153</v>
      </c>
      <c r="B1154" s="1">
        <v>3.64</v>
      </c>
      <c r="C1154" s="1">
        <v>2</v>
      </c>
      <c r="D1154" s="1">
        <v>0</v>
      </c>
      <c r="E1154" s="1">
        <v>1.638</v>
      </c>
      <c r="F1154" s="1">
        <f>IF(AND(D1154&gt;$J$3,E1154&lt;0),E1154+B1154*(D1154-$J$3),E1154)</f>
        <v>1.638</v>
      </c>
      <c r="G1154" s="1">
        <f t="shared" ref="G1154:G1217" si="18">F1154-E1154</f>
        <v>0</v>
      </c>
    </row>
    <row r="1155" s="1" customFormat="1" spans="1:7">
      <c r="A1155" s="1">
        <v>1154</v>
      </c>
      <c r="B1155" s="1">
        <v>159.768</v>
      </c>
      <c r="C1155" s="1">
        <v>7</v>
      </c>
      <c r="D1155" s="1">
        <v>0.2</v>
      </c>
      <c r="E1155" s="1">
        <v>53.9217</v>
      </c>
      <c r="F1155" s="1">
        <f>IF(AND(D1155&gt;$J$3,E1155&lt;0),E1155+B1155*(D1155-$J$3),E1155)</f>
        <v>53.9217</v>
      </c>
      <c r="G1155" s="1">
        <f t="shared" si="18"/>
        <v>0</v>
      </c>
    </row>
    <row r="1156" s="1" customFormat="1" spans="1:7">
      <c r="A1156" s="1">
        <v>1155</v>
      </c>
      <c r="B1156" s="1">
        <v>122.48</v>
      </c>
      <c r="C1156" s="1">
        <v>2</v>
      </c>
      <c r="D1156" s="1">
        <v>0</v>
      </c>
      <c r="E1156" s="1">
        <v>0</v>
      </c>
      <c r="F1156" s="1">
        <f>IF(AND(D1156&gt;$J$3,E1156&lt;0),E1156+B1156*(D1156-$J$3),E1156)</f>
        <v>0</v>
      </c>
      <c r="G1156" s="1">
        <f t="shared" si="18"/>
        <v>0</v>
      </c>
    </row>
    <row r="1157" s="1" customFormat="1" spans="1:7">
      <c r="A1157" s="1">
        <v>1156</v>
      </c>
      <c r="B1157" s="1">
        <v>2244.48</v>
      </c>
      <c r="C1157" s="1">
        <v>7</v>
      </c>
      <c r="D1157" s="1">
        <v>0</v>
      </c>
      <c r="E1157" s="1">
        <v>493.7856</v>
      </c>
      <c r="F1157" s="1">
        <f>IF(AND(D1157&gt;$J$3,E1157&lt;0),E1157+B1157*(D1157-$J$3),E1157)</f>
        <v>493.7856</v>
      </c>
      <c r="G1157" s="1">
        <f t="shared" si="18"/>
        <v>0</v>
      </c>
    </row>
    <row r="1158" s="1" customFormat="1" spans="1:7">
      <c r="A1158" s="1">
        <v>1157</v>
      </c>
      <c r="B1158" s="1">
        <v>62.31</v>
      </c>
      <c r="C1158" s="1">
        <v>3</v>
      </c>
      <c r="D1158" s="1">
        <v>0</v>
      </c>
      <c r="E1158" s="1">
        <v>29.2857</v>
      </c>
      <c r="F1158" s="1">
        <f>IF(AND(D1158&gt;$J$3,E1158&lt;0),E1158+B1158*(D1158-$J$3),E1158)</f>
        <v>29.2857</v>
      </c>
      <c r="G1158" s="1">
        <f t="shared" si="18"/>
        <v>0</v>
      </c>
    </row>
    <row r="1159" s="1" customFormat="1" spans="1:7">
      <c r="A1159" s="1">
        <v>1158</v>
      </c>
      <c r="B1159" s="1">
        <v>455.1</v>
      </c>
      <c r="C1159" s="1">
        <v>2</v>
      </c>
      <c r="D1159" s="1">
        <v>0</v>
      </c>
      <c r="E1159" s="1">
        <v>100.122</v>
      </c>
      <c r="F1159" s="1">
        <f>IF(AND(D1159&gt;$J$3,E1159&lt;0),E1159+B1159*(D1159-$J$3),E1159)</f>
        <v>100.122</v>
      </c>
      <c r="G1159" s="1">
        <f t="shared" si="18"/>
        <v>0</v>
      </c>
    </row>
    <row r="1160" s="1" customFormat="1" spans="1:7">
      <c r="A1160" s="1">
        <v>1159</v>
      </c>
      <c r="B1160" s="1">
        <v>195.184</v>
      </c>
      <c r="C1160" s="1">
        <v>1</v>
      </c>
      <c r="D1160" s="1">
        <v>0.2</v>
      </c>
      <c r="E1160" s="1">
        <v>19.5184</v>
      </c>
      <c r="F1160" s="1">
        <f>IF(AND(D1160&gt;$J$3,E1160&lt;0),E1160+B1160*(D1160-$J$3),E1160)</f>
        <v>19.5184</v>
      </c>
      <c r="G1160" s="1">
        <f t="shared" si="18"/>
        <v>0</v>
      </c>
    </row>
    <row r="1161" s="1" customFormat="1" spans="1:7">
      <c r="A1161" s="1">
        <v>1160</v>
      </c>
      <c r="B1161" s="1">
        <v>362.94</v>
      </c>
      <c r="C1161" s="1">
        <v>3</v>
      </c>
      <c r="D1161" s="1">
        <v>0</v>
      </c>
      <c r="E1161" s="1">
        <v>90.735</v>
      </c>
      <c r="F1161" s="1">
        <f>IF(AND(D1161&gt;$J$3,E1161&lt;0),E1161+B1161*(D1161-$J$3),E1161)</f>
        <v>90.735</v>
      </c>
      <c r="G1161" s="1">
        <f t="shared" si="18"/>
        <v>0</v>
      </c>
    </row>
    <row r="1162" s="1" customFormat="1" spans="1:7">
      <c r="A1162" s="1">
        <v>1161</v>
      </c>
      <c r="B1162" s="1">
        <v>11.54</v>
      </c>
      <c r="C1162" s="1">
        <v>2</v>
      </c>
      <c r="D1162" s="1">
        <v>0</v>
      </c>
      <c r="E1162" s="1">
        <v>5.77</v>
      </c>
      <c r="F1162" s="1">
        <f>IF(AND(D1162&gt;$J$3,E1162&lt;0),E1162+B1162*(D1162-$J$3),E1162)</f>
        <v>5.77</v>
      </c>
      <c r="G1162" s="1">
        <f t="shared" si="18"/>
        <v>0</v>
      </c>
    </row>
    <row r="1163" s="1" customFormat="1" spans="1:7">
      <c r="A1163" s="1">
        <v>1162</v>
      </c>
      <c r="B1163" s="1">
        <v>53.94</v>
      </c>
      <c r="C1163" s="1">
        <v>3</v>
      </c>
      <c r="D1163" s="1">
        <v>0</v>
      </c>
      <c r="E1163" s="1">
        <v>15.6426</v>
      </c>
      <c r="F1163" s="1">
        <f>IF(AND(D1163&gt;$J$3,E1163&lt;0),E1163+B1163*(D1163-$J$3),E1163)</f>
        <v>15.6426</v>
      </c>
      <c r="G1163" s="1">
        <f t="shared" si="18"/>
        <v>0</v>
      </c>
    </row>
    <row r="1164" s="1" customFormat="1" spans="1:7">
      <c r="A1164" s="1">
        <v>1163</v>
      </c>
      <c r="B1164" s="1">
        <v>9.99</v>
      </c>
      <c r="C1164" s="1">
        <v>1</v>
      </c>
      <c r="D1164" s="1">
        <v>0</v>
      </c>
      <c r="E1164" s="1">
        <v>4.5954</v>
      </c>
      <c r="F1164" s="1">
        <f>IF(AND(D1164&gt;$J$3,E1164&lt;0),E1164+B1164*(D1164-$J$3),E1164)</f>
        <v>4.5954</v>
      </c>
      <c r="G1164" s="1">
        <f t="shared" si="18"/>
        <v>0</v>
      </c>
    </row>
    <row r="1165" s="1" customFormat="1" spans="1:7">
      <c r="A1165" s="1">
        <v>1164</v>
      </c>
      <c r="B1165" s="1">
        <v>125.76</v>
      </c>
      <c r="C1165" s="1">
        <v>3</v>
      </c>
      <c r="D1165" s="1">
        <v>0.2</v>
      </c>
      <c r="E1165" s="1">
        <v>40.872</v>
      </c>
      <c r="F1165" s="1">
        <f>IF(AND(D1165&gt;$J$3,E1165&lt;0),E1165+B1165*(D1165-$J$3),E1165)</f>
        <v>40.872</v>
      </c>
      <c r="G1165" s="1">
        <f t="shared" si="18"/>
        <v>0</v>
      </c>
    </row>
    <row r="1166" s="1" customFormat="1" spans="1:7">
      <c r="A1166" s="1">
        <v>1165</v>
      </c>
      <c r="B1166" s="1">
        <v>25.32</v>
      </c>
      <c r="C1166" s="1">
        <v>5</v>
      </c>
      <c r="D1166" s="1">
        <v>0.2</v>
      </c>
      <c r="E1166" s="1">
        <v>9.1785</v>
      </c>
      <c r="F1166" s="1">
        <f>IF(AND(D1166&gt;$J$3,E1166&lt;0),E1166+B1166*(D1166-$J$3),E1166)</f>
        <v>9.1785</v>
      </c>
      <c r="G1166" s="1">
        <f t="shared" si="18"/>
        <v>0</v>
      </c>
    </row>
    <row r="1167" s="1" customFormat="1" spans="1:7">
      <c r="A1167" s="1">
        <v>1166</v>
      </c>
      <c r="B1167" s="1">
        <v>46.8</v>
      </c>
      <c r="C1167" s="1">
        <v>4</v>
      </c>
      <c r="D1167" s="1">
        <v>0</v>
      </c>
      <c r="E1167" s="1">
        <v>21.06</v>
      </c>
      <c r="F1167" s="1">
        <f>IF(AND(D1167&gt;$J$3,E1167&lt;0),E1167+B1167*(D1167-$J$3),E1167)</f>
        <v>21.06</v>
      </c>
      <c r="G1167" s="1">
        <f t="shared" si="18"/>
        <v>0</v>
      </c>
    </row>
    <row r="1168" s="1" customFormat="1" spans="1:7">
      <c r="A1168" s="1">
        <v>1167</v>
      </c>
      <c r="B1168" s="1">
        <v>447.93</v>
      </c>
      <c r="C1168" s="1">
        <v>9</v>
      </c>
      <c r="D1168" s="1">
        <v>0</v>
      </c>
      <c r="E1168" s="1">
        <v>49.2723</v>
      </c>
      <c r="F1168" s="1">
        <f>IF(AND(D1168&gt;$J$3,E1168&lt;0),E1168+B1168*(D1168-$J$3),E1168)</f>
        <v>49.2723</v>
      </c>
      <c r="G1168" s="1">
        <f t="shared" si="18"/>
        <v>0</v>
      </c>
    </row>
    <row r="1169" s="1" customFormat="1" spans="1:7">
      <c r="A1169" s="1">
        <v>1168</v>
      </c>
      <c r="B1169" s="1">
        <v>109.48</v>
      </c>
      <c r="C1169" s="1">
        <v>2</v>
      </c>
      <c r="D1169" s="1">
        <v>0</v>
      </c>
      <c r="E1169" s="1">
        <v>33.9388</v>
      </c>
      <c r="F1169" s="1">
        <f>IF(AND(D1169&gt;$J$3,E1169&lt;0),E1169+B1169*(D1169-$J$3),E1169)</f>
        <v>33.9388</v>
      </c>
      <c r="G1169" s="1">
        <f t="shared" si="18"/>
        <v>0</v>
      </c>
    </row>
    <row r="1170" s="1" customFormat="1" spans="1:7">
      <c r="A1170" s="1">
        <v>1169</v>
      </c>
      <c r="B1170" s="1">
        <v>272.94</v>
      </c>
      <c r="C1170" s="1">
        <v>3</v>
      </c>
      <c r="D1170" s="1">
        <v>0</v>
      </c>
      <c r="E1170" s="1">
        <v>0</v>
      </c>
      <c r="F1170" s="1">
        <f>IF(AND(D1170&gt;$J$3,E1170&lt;0),E1170+B1170*(D1170-$J$3),E1170)</f>
        <v>0</v>
      </c>
      <c r="G1170" s="1">
        <f t="shared" si="18"/>
        <v>0</v>
      </c>
    </row>
    <row r="1171" s="1" customFormat="1" spans="1:7">
      <c r="A1171" s="1">
        <v>1170</v>
      </c>
      <c r="B1171" s="1">
        <v>19.44</v>
      </c>
      <c r="C1171" s="1">
        <v>3</v>
      </c>
      <c r="D1171" s="1">
        <v>0</v>
      </c>
      <c r="E1171" s="1">
        <v>9.3312</v>
      </c>
      <c r="F1171" s="1">
        <f>IF(AND(D1171&gt;$J$3,E1171&lt;0),E1171+B1171*(D1171-$J$3),E1171)</f>
        <v>9.3312</v>
      </c>
      <c r="G1171" s="1">
        <f t="shared" si="18"/>
        <v>0</v>
      </c>
    </row>
    <row r="1172" s="1" customFormat="1" spans="1:7">
      <c r="A1172" s="1">
        <v>1171</v>
      </c>
      <c r="B1172" s="1">
        <v>31.92</v>
      </c>
      <c r="C1172" s="1">
        <v>4</v>
      </c>
      <c r="D1172" s="1">
        <v>0</v>
      </c>
      <c r="E1172" s="1">
        <v>8.2992</v>
      </c>
      <c r="F1172" s="1">
        <f>IF(AND(D1172&gt;$J$3,E1172&lt;0),E1172+B1172*(D1172-$J$3),E1172)</f>
        <v>8.2992</v>
      </c>
      <c r="G1172" s="1">
        <f t="shared" si="18"/>
        <v>0</v>
      </c>
    </row>
    <row r="1173" s="1" customFormat="1" spans="1:7">
      <c r="A1173" s="1">
        <v>1172</v>
      </c>
      <c r="B1173" s="1">
        <v>22.38</v>
      </c>
      <c r="C1173" s="1">
        <v>2</v>
      </c>
      <c r="D1173" s="1">
        <v>0</v>
      </c>
      <c r="E1173" s="1">
        <v>10.7424</v>
      </c>
      <c r="F1173" s="1">
        <f>IF(AND(D1173&gt;$J$3,E1173&lt;0),E1173+B1173*(D1173-$J$3),E1173)</f>
        <v>10.7424</v>
      </c>
      <c r="G1173" s="1">
        <f t="shared" si="18"/>
        <v>0</v>
      </c>
    </row>
    <row r="1174" s="1" customFormat="1" spans="1:7">
      <c r="A1174" s="1">
        <v>1173</v>
      </c>
      <c r="B1174" s="1">
        <v>16.52</v>
      </c>
      <c r="C1174" s="1">
        <v>5</v>
      </c>
      <c r="D1174" s="1">
        <v>0.2</v>
      </c>
      <c r="E1174" s="1">
        <v>5.5755</v>
      </c>
      <c r="F1174" s="1">
        <f>IF(AND(D1174&gt;$J$3,E1174&lt;0),E1174+B1174*(D1174-$J$3),E1174)</f>
        <v>5.5755</v>
      </c>
      <c r="G1174" s="1">
        <f t="shared" si="18"/>
        <v>0</v>
      </c>
    </row>
    <row r="1175" s="1" customFormat="1" spans="1:7">
      <c r="A1175" s="1">
        <v>1174</v>
      </c>
      <c r="B1175" s="1">
        <v>5.176</v>
      </c>
      <c r="C1175" s="1">
        <v>4</v>
      </c>
      <c r="D1175" s="1">
        <v>0.8</v>
      </c>
      <c r="E1175" s="1">
        <v>-7.764</v>
      </c>
      <c r="F1175" s="1">
        <f>IF(AND(D1175&gt;$J$3,E1175&lt;0),E1175+B1175*(D1175-$J$3),E1175)</f>
        <v>-4.6584</v>
      </c>
      <c r="G1175" s="1">
        <f t="shared" si="18"/>
        <v>3.1056</v>
      </c>
    </row>
    <row r="1176" s="1" customFormat="1" spans="1:7">
      <c r="A1176" s="1">
        <v>1175</v>
      </c>
      <c r="B1176" s="1">
        <v>50.112</v>
      </c>
      <c r="C1176" s="1">
        <v>6</v>
      </c>
      <c r="D1176" s="1">
        <v>0.2</v>
      </c>
      <c r="E1176" s="1">
        <v>16.2864</v>
      </c>
      <c r="F1176" s="1">
        <f>IF(AND(D1176&gt;$J$3,E1176&lt;0),E1176+B1176*(D1176-$J$3),E1176)</f>
        <v>16.2864</v>
      </c>
      <c r="G1176" s="1">
        <f t="shared" si="18"/>
        <v>0</v>
      </c>
    </row>
    <row r="1177" s="1" customFormat="1" spans="1:7">
      <c r="A1177" s="1">
        <v>1176</v>
      </c>
      <c r="B1177" s="1">
        <v>27.93</v>
      </c>
      <c r="C1177" s="1">
        <v>3</v>
      </c>
      <c r="D1177" s="1">
        <v>0</v>
      </c>
      <c r="E1177" s="1">
        <v>8.0997</v>
      </c>
      <c r="F1177" s="1">
        <f>IF(AND(D1177&gt;$J$3,E1177&lt;0),E1177+B1177*(D1177-$J$3),E1177)</f>
        <v>8.0997</v>
      </c>
      <c r="G1177" s="1">
        <f t="shared" si="18"/>
        <v>0</v>
      </c>
    </row>
    <row r="1178" s="1" customFormat="1" spans="1:7">
      <c r="A1178" s="1">
        <v>1177</v>
      </c>
      <c r="B1178" s="1">
        <v>11.56</v>
      </c>
      <c r="C1178" s="1">
        <v>4</v>
      </c>
      <c r="D1178" s="1">
        <v>0</v>
      </c>
      <c r="E1178" s="1">
        <v>5.4332</v>
      </c>
      <c r="F1178" s="1">
        <f>IF(AND(D1178&gt;$J$3,E1178&lt;0),E1178+B1178*(D1178-$J$3),E1178)</f>
        <v>5.4332</v>
      </c>
      <c r="G1178" s="1">
        <f t="shared" si="18"/>
        <v>0</v>
      </c>
    </row>
    <row r="1179" s="1" customFormat="1" spans="1:7">
      <c r="A1179" s="1">
        <v>1178</v>
      </c>
      <c r="B1179" s="1">
        <v>172.5</v>
      </c>
      <c r="C1179" s="1">
        <v>2</v>
      </c>
      <c r="D1179" s="1">
        <v>0</v>
      </c>
      <c r="E1179" s="1">
        <v>51.75</v>
      </c>
      <c r="F1179" s="1">
        <f>IF(AND(D1179&gt;$J$3,E1179&lt;0),E1179+B1179*(D1179-$J$3),E1179)</f>
        <v>51.75</v>
      </c>
      <c r="G1179" s="1">
        <f t="shared" si="18"/>
        <v>0</v>
      </c>
    </row>
    <row r="1180" s="1" customFormat="1" spans="1:7">
      <c r="A1180" s="1">
        <v>1179</v>
      </c>
      <c r="B1180" s="1">
        <v>179.97</v>
      </c>
      <c r="C1180" s="1">
        <v>3</v>
      </c>
      <c r="D1180" s="1">
        <v>0</v>
      </c>
      <c r="E1180" s="1">
        <v>44.9925</v>
      </c>
      <c r="F1180" s="1">
        <f>IF(AND(D1180&gt;$J$3,E1180&lt;0),E1180+B1180*(D1180-$J$3),E1180)</f>
        <v>44.9925</v>
      </c>
      <c r="G1180" s="1">
        <f t="shared" si="18"/>
        <v>0</v>
      </c>
    </row>
    <row r="1181" s="1" customFormat="1" spans="1:7">
      <c r="A1181" s="1">
        <v>1180</v>
      </c>
      <c r="B1181" s="1">
        <v>258.696</v>
      </c>
      <c r="C1181" s="1">
        <v>3</v>
      </c>
      <c r="D1181" s="1">
        <v>0.2</v>
      </c>
      <c r="E1181" s="1">
        <v>64.674</v>
      </c>
      <c r="F1181" s="1">
        <f>IF(AND(D1181&gt;$J$3,E1181&lt;0),E1181+B1181*(D1181-$J$3),E1181)</f>
        <v>64.674</v>
      </c>
      <c r="G1181" s="1">
        <f t="shared" si="18"/>
        <v>0</v>
      </c>
    </row>
    <row r="1182" s="1" customFormat="1" spans="1:7">
      <c r="A1182" s="1">
        <v>1181</v>
      </c>
      <c r="B1182" s="1">
        <v>1322.93</v>
      </c>
      <c r="C1182" s="1">
        <v>7</v>
      </c>
      <c r="D1182" s="1">
        <v>0</v>
      </c>
      <c r="E1182" s="1">
        <v>357.1911</v>
      </c>
      <c r="F1182" s="1">
        <f>IF(AND(D1182&gt;$J$3,E1182&lt;0),E1182+B1182*(D1182-$J$3),E1182)</f>
        <v>357.1911</v>
      </c>
      <c r="G1182" s="1">
        <f t="shared" si="18"/>
        <v>0</v>
      </c>
    </row>
    <row r="1183" s="1" customFormat="1" spans="1:7">
      <c r="A1183" s="1">
        <v>1182</v>
      </c>
      <c r="B1183" s="1">
        <v>3.76</v>
      </c>
      <c r="C1183" s="1">
        <v>2</v>
      </c>
      <c r="D1183" s="1">
        <v>0</v>
      </c>
      <c r="E1183" s="1">
        <v>1.0904</v>
      </c>
      <c r="F1183" s="1">
        <f>IF(AND(D1183&gt;$J$3,E1183&lt;0),E1183+B1183*(D1183-$J$3),E1183)</f>
        <v>1.0904</v>
      </c>
      <c r="G1183" s="1">
        <f t="shared" si="18"/>
        <v>0</v>
      </c>
    </row>
    <row r="1184" s="1" customFormat="1" spans="1:7">
      <c r="A1184" s="1">
        <v>1183</v>
      </c>
      <c r="B1184" s="1">
        <v>21.744</v>
      </c>
      <c r="C1184" s="1">
        <v>1</v>
      </c>
      <c r="D1184" s="1">
        <v>0.2</v>
      </c>
      <c r="E1184" s="1">
        <v>7.3386</v>
      </c>
      <c r="F1184" s="1">
        <f>IF(AND(D1184&gt;$J$3,E1184&lt;0),E1184+B1184*(D1184-$J$3),E1184)</f>
        <v>7.3386</v>
      </c>
      <c r="G1184" s="1">
        <f t="shared" si="18"/>
        <v>0</v>
      </c>
    </row>
    <row r="1185" s="1" customFormat="1" spans="1:7">
      <c r="A1185" s="1">
        <v>1184</v>
      </c>
      <c r="B1185" s="1">
        <v>7.92</v>
      </c>
      <c r="C1185" s="1">
        <v>5</v>
      </c>
      <c r="D1185" s="1">
        <v>0.2</v>
      </c>
      <c r="E1185" s="1">
        <v>0.693</v>
      </c>
      <c r="F1185" s="1">
        <f>IF(AND(D1185&gt;$J$3,E1185&lt;0),E1185+B1185*(D1185-$J$3),E1185)</f>
        <v>0.693</v>
      </c>
      <c r="G1185" s="1">
        <f t="shared" si="18"/>
        <v>0</v>
      </c>
    </row>
    <row r="1186" s="1" customFormat="1" spans="1:7">
      <c r="A1186" s="1">
        <v>1185</v>
      </c>
      <c r="B1186" s="1">
        <v>12.096</v>
      </c>
      <c r="C1186" s="1">
        <v>7</v>
      </c>
      <c r="D1186" s="1">
        <v>0.2</v>
      </c>
      <c r="E1186" s="1">
        <v>4.2336</v>
      </c>
      <c r="F1186" s="1">
        <f>IF(AND(D1186&gt;$J$3,E1186&lt;0),E1186+B1186*(D1186-$J$3),E1186)</f>
        <v>4.2336</v>
      </c>
      <c r="G1186" s="1">
        <f t="shared" si="18"/>
        <v>0</v>
      </c>
    </row>
    <row r="1187" s="1" customFormat="1" spans="1:7">
      <c r="A1187" s="1">
        <v>1186</v>
      </c>
      <c r="B1187" s="1">
        <v>485.88</v>
      </c>
      <c r="C1187" s="1">
        <v>6</v>
      </c>
      <c r="D1187" s="1">
        <v>0</v>
      </c>
      <c r="E1187" s="1">
        <v>9.7176</v>
      </c>
      <c r="F1187" s="1">
        <f>IF(AND(D1187&gt;$J$3,E1187&lt;0),E1187+B1187*(D1187-$J$3),E1187)</f>
        <v>9.7176</v>
      </c>
      <c r="G1187" s="1">
        <f t="shared" si="18"/>
        <v>0</v>
      </c>
    </row>
    <row r="1188" s="1" customFormat="1" spans="1:7">
      <c r="A1188" s="1">
        <v>1187</v>
      </c>
      <c r="B1188" s="1">
        <v>25.92</v>
      </c>
      <c r="C1188" s="1">
        <v>4</v>
      </c>
      <c r="D1188" s="1">
        <v>0</v>
      </c>
      <c r="E1188" s="1">
        <v>12.4416</v>
      </c>
      <c r="F1188" s="1">
        <f>IF(AND(D1188&gt;$J$3,E1188&lt;0),E1188+B1188*(D1188-$J$3),E1188)</f>
        <v>12.4416</v>
      </c>
      <c r="G1188" s="1">
        <f t="shared" si="18"/>
        <v>0</v>
      </c>
    </row>
    <row r="1189" s="1" customFormat="1" spans="1:7">
      <c r="A1189" s="1">
        <v>1188</v>
      </c>
      <c r="B1189" s="1">
        <v>197.58</v>
      </c>
      <c r="C1189" s="1">
        <v>2</v>
      </c>
      <c r="D1189" s="1">
        <v>0</v>
      </c>
      <c r="E1189" s="1">
        <v>53.3466</v>
      </c>
      <c r="F1189" s="1">
        <f>IF(AND(D1189&gt;$J$3,E1189&lt;0),E1189+B1189*(D1189-$J$3),E1189)</f>
        <v>53.3466</v>
      </c>
      <c r="G1189" s="1">
        <f t="shared" si="18"/>
        <v>0</v>
      </c>
    </row>
    <row r="1190" s="1" customFormat="1" spans="1:7">
      <c r="A1190" s="1">
        <v>1189</v>
      </c>
      <c r="B1190" s="1">
        <v>81.92</v>
      </c>
      <c r="C1190" s="1">
        <v>4</v>
      </c>
      <c r="D1190" s="1">
        <v>0</v>
      </c>
      <c r="E1190" s="1">
        <v>22.1184</v>
      </c>
      <c r="F1190" s="1">
        <f>IF(AND(D1190&gt;$J$3,E1190&lt;0),E1190+B1190*(D1190-$J$3),E1190)</f>
        <v>22.1184</v>
      </c>
      <c r="G1190" s="1">
        <f t="shared" si="18"/>
        <v>0</v>
      </c>
    </row>
    <row r="1191" s="1" customFormat="1" spans="1:7">
      <c r="A1191" s="1">
        <v>1190</v>
      </c>
      <c r="B1191" s="1">
        <v>889.536</v>
      </c>
      <c r="C1191" s="1">
        <v>8</v>
      </c>
      <c r="D1191" s="1">
        <v>0.2</v>
      </c>
      <c r="E1191" s="1">
        <v>66.7152</v>
      </c>
      <c r="F1191" s="1">
        <f>IF(AND(D1191&gt;$J$3,E1191&lt;0),E1191+B1191*(D1191-$J$3),E1191)</f>
        <v>66.7152</v>
      </c>
      <c r="G1191" s="1">
        <f t="shared" si="18"/>
        <v>0</v>
      </c>
    </row>
    <row r="1192" s="1" customFormat="1" spans="1:7">
      <c r="A1192" s="1">
        <v>1191</v>
      </c>
      <c r="B1192" s="1">
        <v>892.224</v>
      </c>
      <c r="C1192" s="1">
        <v>3</v>
      </c>
      <c r="D1192" s="1">
        <v>0.2</v>
      </c>
      <c r="E1192" s="1">
        <v>89.2224</v>
      </c>
      <c r="F1192" s="1">
        <f>IF(AND(D1192&gt;$J$3,E1192&lt;0),E1192+B1192*(D1192-$J$3),E1192)</f>
        <v>89.2224</v>
      </c>
      <c r="G1192" s="1">
        <f t="shared" si="18"/>
        <v>0</v>
      </c>
    </row>
    <row r="1193" s="1" customFormat="1" spans="1:7">
      <c r="A1193" s="1">
        <v>1192</v>
      </c>
      <c r="B1193" s="1">
        <v>223.92</v>
      </c>
      <c r="C1193" s="1">
        <v>4</v>
      </c>
      <c r="D1193" s="1">
        <v>0</v>
      </c>
      <c r="E1193" s="1">
        <v>109.7208</v>
      </c>
      <c r="F1193" s="1">
        <f>IF(AND(D1193&gt;$J$3,E1193&lt;0),E1193+B1193*(D1193-$J$3),E1193)</f>
        <v>109.7208</v>
      </c>
      <c r="G1193" s="1">
        <f t="shared" si="18"/>
        <v>0</v>
      </c>
    </row>
    <row r="1194" s="1" customFormat="1" spans="1:7">
      <c r="A1194" s="1">
        <v>1193</v>
      </c>
      <c r="B1194" s="1">
        <v>23.12</v>
      </c>
      <c r="C1194" s="1">
        <v>4</v>
      </c>
      <c r="D1194" s="1">
        <v>0</v>
      </c>
      <c r="E1194" s="1">
        <v>11.3288</v>
      </c>
      <c r="F1194" s="1">
        <f>IF(AND(D1194&gt;$J$3,E1194&lt;0),E1194+B1194*(D1194-$J$3),E1194)</f>
        <v>11.3288</v>
      </c>
      <c r="G1194" s="1">
        <f t="shared" si="18"/>
        <v>0</v>
      </c>
    </row>
    <row r="1195" s="1" customFormat="1" spans="1:7">
      <c r="A1195" s="1">
        <v>1194</v>
      </c>
      <c r="B1195" s="1">
        <v>15.552</v>
      </c>
      <c r="C1195" s="1">
        <v>3</v>
      </c>
      <c r="D1195" s="1">
        <v>0.2</v>
      </c>
      <c r="E1195" s="1">
        <v>5.4432</v>
      </c>
      <c r="F1195" s="1">
        <f>IF(AND(D1195&gt;$J$3,E1195&lt;0),E1195+B1195*(D1195-$J$3),E1195)</f>
        <v>5.4432</v>
      </c>
      <c r="G1195" s="1">
        <f t="shared" si="18"/>
        <v>0</v>
      </c>
    </row>
    <row r="1196" s="1" customFormat="1" spans="1:7">
      <c r="A1196" s="1">
        <v>1195</v>
      </c>
      <c r="B1196" s="1">
        <v>15.712</v>
      </c>
      <c r="C1196" s="1">
        <v>4</v>
      </c>
      <c r="D1196" s="1">
        <v>0.2</v>
      </c>
      <c r="E1196" s="1">
        <v>2.5532</v>
      </c>
      <c r="F1196" s="1">
        <f>IF(AND(D1196&gt;$J$3,E1196&lt;0),E1196+B1196*(D1196-$J$3),E1196)</f>
        <v>2.5532</v>
      </c>
      <c r="G1196" s="1">
        <f t="shared" si="18"/>
        <v>0</v>
      </c>
    </row>
    <row r="1197" s="1" customFormat="1" spans="1:7">
      <c r="A1197" s="1">
        <v>1196</v>
      </c>
      <c r="B1197" s="1">
        <v>24.672</v>
      </c>
      <c r="C1197" s="1">
        <v>2</v>
      </c>
      <c r="D1197" s="1">
        <v>0.2</v>
      </c>
      <c r="E1197" s="1">
        <v>2.1588</v>
      </c>
      <c r="F1197" s="1">
        <f>IF(AND(D1197&gt;$J$3,E1197&lt;0),E1197+B1197*(D1197-$J$3),E1197)</f>
        <v>2.1588</v>
      </c>
      <c r="G1197" s="1">
        <f t="shared" si="18"/>
        <v>0</v>
      </c>
    </row>
    <row r="1198" s="1" customFormat="1" spans="1:7">
      <c r="A1198" s="1">
        <v>1197</v>
      </c>
      <c r="B1198" s="1">
        <v>55.968</v>
      </c>
      <c r="C1198" s="1">
        <v>1</v>
      </c>
      <c r="D1198" s="1">
        <v>0.2</v>
      </c>
      <c r="E1198" s="1">
        <v>-2.0988</v>
      </c>
      <c r="F1198" s="1">
        <f>IF(AND(D1198&gt;$J$3,E1198&lt;0),E1198+B1198*(D1198-$J$3),E1198)</f>
        <v>-2.0988</v>
      </c>
      <c r="G1198" s="1">
        <f t="shared" si="18"/>
        <v>0</v>
      </c>
    </row>
    <row r="1199" s="1" customFormat="1" spans="1:7">
      <c r="A1199" s="1">
        <v>1198</v>
      </c>
      <c r="B1199" s="1">
        <v>431.928</v>
      </c>
      <c r="C1199" s="1">
        <v>9</v>
      </c>
      <c r="D1199" s="1">
        <v>0.2</v>
      </c>
      <c r="E1199" s="1">
        <v>64.7892</v>
      </c>
      <c r="F1199" s="1">
        <f>IF(AND(D1199&gt;$J$3,E1199&lt;0),E1199+B1199*(D1199-$J$3),E1199)</f>
        <v>64.7892</v>
      </c>
      <c r="G1199" s="1">
        <f t="shared" si="18"/>
        <v>0</v>
      </c>
    </row>
    <row r="1200" s="1" customFormat="1" spans="1:7">
      <c r="A1200" s="1">
        <v>1199</v>
      </c>
      <c r="B1200" s="1">
        <v>95.984</v>
      </c>
      <c r="C1200" s="1">
        <v>4</v>
      </c>
      <c r="D1200" s="1">
        <v>0.3</v>
      </c>
      <c r="E1200" s="1">
        <v>-4.1136</v>
      </c>
      <c r="F1200" s="1">
        <f>IF(AND(D1200&gt;$J$3,E1200&lt;0),E1200+B1200*(D1200-$J$3),E1200)</f>
        <v>5.4848</v>
      </c>
      <c r="G1200" s="1">
        <f t="shared" si="18"/>
        <v>9.5984</v>
      </c>
    </row>
    <row r="1201" s="1" customFormat="1" spans="1:7">
      <c r="A1201" s="1">
        <v>1200</v>
      </c>
      <c r="B1201" s="1">
        <v>1088.792</v>
      </c>
      <c r="C1201" s="1">
        <v>4</v>
      </c>
      <c r="D1201" s="1">
        <v>0.8</v>
      </c>
      <c r="E1201" s="1">
        <v>-1850.9464</v>
      </c>
      <c r="F1201" s="1">
        <f>IF(AND(D1201&gt;$J$3,E1201&lt;0),E1201+B1201*(D1201-$J$3),E1201)</f>
        <v>-1197.6712</v>
      </c>
      <c r="G1201" s="1">
        <f t="shared" si="18"/>
        <v>653.2752</v>
      </c>
    </row>
    <row r="1202" s="1" customFormat="1" spans="1:7">
      <c r="A1202" s="1">
        <v>1201</v>
      </c>
      <c r="B1202" s="1">
        <v>544.008</v>
      </c>
      <c r="C1202" s="1">
        <v>3</v>
      </c>
      <c r="D1202" s="1">
        <v>0.2</v>
      </c>
      <c r="E1202" s="1">
        <v>40.8006</v>
      </c>
      <c r="F1202" s="1">
        <f>IF(AND(D1202&gt;$J$3,E1202&lt;0),E1202+B1202*(D1202-$J$3),E1202)</f>
        <v>40.8006</v>
      </c>
      <c r="G1202" s="1">
        <f t="shared" si="18"/>
        <v>0</v>
      </c>
    </row>
    <row r="1203" s="1" customFormat="1" spans="1:7">
      <c r="A1203" s="1">
        <v>1202</v>
      </c>
      <c r="B1203" s="1">
        <v>1.872</v>
      </c>
      <c r="C1203" s="1">
        <v>3</v>
      </c>
      <c r="D1203" s="1">
        <v>0.7</v>
      </c>
      <c r="E1203" s="1">
        <v>-1.4352</v>
      </c>
      <c r="F1203" s="1">
        <f>IF(AND(D1203&gt;$J$3,E1203&lt;0),E1203+B1203*(D1203-$J$3),E1203)</f>
        <v>-0.4992</v>
      </c>
      <c r="G1203" s="1">
        <f t="shared" si="18"/>
        <v>0.936</v>
      </c>
    </row>
    <row r="1204" s="1" customFormat="1" spans="1:7">
      <c r="A1204" s="1">
        <v>1203</v>
      </c>
      <c r="B1204" s="1">
        <v>854.352</v>
      </c>
      <c r="C1204" s="1">
        <v>3</v>
      </c>
      <c r="D1204" s="1">
        <v>0.2</v>
      </c>
      <c r="E1204" s="1">
        <v>10.6794</v>
      </c>
      <c r="F1204" s="1">
        <f>IF(AND(D1204&gt;$J$3,E1204&lt;0),E1204+B1204*(D1204-$J$3),E1204)</f>
        <v>10.6794</v>
      </c>
      <c r="G1204" s="1">
        <f t="shared" si="18"/>
        <v>0</v>
      </c>
    </row>
    <row r="1205" s="1" customFormat="1" spans="1:7">
      <c r="A1205" s="1">
        <v>1204</v>
      </c>
      <c r="B1205" s="1">
        <v>593.568</v>
      </c>
      <c r="C1205" s="1">
        <v>2</v>
      </c>
      <c r="D1205" s="1">
        <v>0.2</v>
      </c>
      <c r="E1205" s="1">
        <v>0</v>
      </c>
      <c r="F1205" s="1">
        <f>IF(AND(D1205&gt;$J$3,E1205&lt;0),E1205+B1205*(D1205-$J$3),E1205)</f>
        <v>0</v>
      </c>
      <c r="G1205" s="1">
        <f t="shared" si="18"/>
        <v>0</v>
      </c>
    </row>
    <row r="1206" s="1" customFormat="1" spans="1:7">
      <c r="A1206" s="1">
        <v>1205</v>
      </c>
      <c r="B1206" s="1">
        <v>338.04</v>
      </c>
      <c r="C1206" s="1">
        <v>3</v>
      </c>
      <c r="D1206" s="1">
        <v>0.2</v>
      </c>
      <c r="E1206" s="1">
        <v>-33.804</v>
      </c>
      <c r="F1206" s="1">
        <f>IF(AND(D1206&gt;$J$3,E1206&lt;0),E1206+B1206*(D1206-$J$3),E1206)</f>
        <v>-33.804</v>
      </c>
      <c r="G1206" s="1">
        <f t="shared" si="18"/>
        <v>0</v>
      </c>
    </row>
    <row r="1207" s="1" customFormat="1" spans="1:7">
      <c r="A1207" s="1">
        <v>1206</v>
      </c>
      <c r="B1207" s="1">
        <v>271.96</v>
      </c>
      <c r="C1207" s="1">
        <v>5</v>
      </c>
      <c r="D1207" s="1">
        <v>0.2</v>
      </c>
      <c r="E1207" s="1">
        <v>16.9975</v>
      </c>
      <c r="F1207" s="1">
        <f>IF(AND(D1207&gt;$J$3,E1207&lt;0),E1207+B1207*(D1207-$J$3),E1207)</f>
        <v>16.9975</v>
      </c>
      <c r="G1207" s="1">
        <f t="shared" si="18"/>
        <v>0</v>
      </c>
    </row>
    <row r="1208" s="1" customFormat="1" spans="1:7">
      <c r="A1208" s="1">
        <v>1207</v>
      </c>
      <c r="B1208" s="1">
        <v>11.21</v>
      </c>
      <c r="C1208" s="1">
        <v>1</v>
      </c>
      <c r="D1208" s="1">
        <v>0</v>
      </c>
      <c r="E1208" s="1">
        <v>3.363</v>
      </c>
      <c r="F1208" s="1">
        <f>IF(AND(D1208&gt;$J$3,E1208&lt;0),E1208+B1208*(D1208-$J$3),E1208)</f>
        <v>3.363</v>
      </c>
      <c r="G1208" s="1">
        <f t="shared" si="18"/>
        <v>0</v>
      </c>
    </row>
    <row r="1209" s="1" customFormat="1" spans="1:7">
      <c r="A1209" s="1">
        <v>1208</v>
      </c>
      <c r="B1209" s="1">
        <v>9.144</v>
      </c>
      <c r="C1209" s="1">
        <v>3</v>
      </c>
      <c r="D1209" s="1">
        <v>0.2</v>
      </c>
      <c r="E1209" s="1">
        <v>3.2004</v>
      </c>
      <c r="F1209" s="1">
        <f>IF(AND(D1209&gt;$J$3,E1209&lt;0),E1209+B1209*(D1209-$J$3),E1209)</f>
        <v>3.2004</v>
      </c>
      <c r="G1209" s="1">
        <f t="shared" si="18"/>
        <v>0</v>
      </c>
    </row>
    <row r="1210" s="1" customFormat="1" spans="1:7">
      <c r="A1210" s="1">
        <v>1209</v>
      </c>
      <c r="B1210" s="1">
        <v>14.07</v>
      </c>
      <c r="C1210" s="1">
        <v>7</v>
      </c>
      <c r="D1210" s="1">
        <v>0</v>
      </c>
      <c r="E1210" s="1">
        <v>6.8943</v>
      </c>
      <c r="F1210" s="1">
        <f>IF(AND(D1210&gt;$J$3,E1210&lt;0),E1210+B1210*(D1210-$J$3),E1210)</f>
        <v>6.8943</v>
      </c>
      <c r="G1210" s="1">
        <f t="shared" si="18"/>
        <v>0</v>
      </c>
    </row>
    <row r="1211" s="1" customFormat="1" spans="1:7">
      <c r="A1211" s="1">
        <v>1210</v>
      </c>
      <c r="B1211" s="1">
        <v>41.86</v>
      </c>
      <c r="C1211" s="1">
        <v>7</v>
      </c>
      <c r="D1211" s="1">
        <v>0</v>
      </c>
      <c r="E1211" s="1">
        <v>10.465</v>
      </c>
      <c r="F1211" s="1">
        <f>IF(AND(D1211&gt;$J$3,E1211&lt;0),E1211+B1211*(D1211-$J$3),E1211)</f>
        <v>10.465</v>
      </c>
      <c r="G1211" s="1">
        <f t="shared" si="18"/>
        <v>0</v>
      </c>
    </row>
    <row r="1212" s="1" customFormat="1" spans="1:7">
      <c r="A1212" s="1">
        <v>1211</v>
      </c>
      <c r="B1212" s="1">
        <v>8.544</v>
      </c>
      <c r="C1212" s="1">
        <v>2</v>
      </c>
      <c r="D1212" s="1">
        <v>0.2</v>
      </c>
      <c r="E1212" s="1">
        <v>2.8836</v>
      </c>
      <c r="F1212" s="1">
        <f>IF(AND(D1212&gt;$J$3,E1212&lt;0),E1212+B1212*(D1212-$J$3),E1212)</f>
        <v>2.8836</v>
      </c>
      <c r="G1212" s="1">
        <f t="shared" si="18"/>
        <v>0</v>
      </c>
    </row>
    <row r="1213" s="1" customFormat="1" spans="1:7">
      <c r="A1213" s="1">
        <v>1212</v>
      </c>
      <c r="B1213" s="1">
        <v>579.136</v>
      </c>
      <c r="C1213" s="1">
        <v>4</v>
      </c>
      <c r="D1213" s="1">
        <v>0.2</v>
      </c>
      <c r="E1213" s="1">
        <v>21.7176</v>
      </c>
      <c r="F1213" s="1">
        <f>IF(AND(D1213&gt;$J$3,E1213&lt;0),E1213+B1213*(D1213-$J$3),E1213)</f>
        <v>21.7176</v>
      </c>
      <c r="G1213" s="1">
        <f t="shared" si="18"/>
        <v>0</v>
      </c>
    </row>
    <row r="1214" s="1" customFormat="1" spans="1:7">
      <c r="A1214" s="1">
        <v>1213</v>
      </c>
      <c r="B1214" s="1">
        <v>141.372</v>
      </c>
      <c r="C1214" s="1">
        <v>2</v>
      </c>
      <c r="D1214" s="1">
        <v>0.3</v>
      </c>
      <c r="E1214" s="1">
        <v>-48.4704</v>
      </c>
      <c r="F1214" s="1">
        <f>IF(AND(D1214&gt;$J$3,E1214&lt;0),E1214+B1214*(D1214-$J$3),E1214)</f>
        <v>-34.3332</v>
      </c>
      <c r="G1214" s="1">
        <f t="shared" si="18"/>
        <v>14.1372</v>
      </c>
    </row>
    <row r="1215" s="1" customFormat="1" spans="1:7">
      <c r="A1215" s="1">
        <v>1214</v>
      </c>
      <c r="B1215" s="1">
        <v>3.036</v>
      </c>
      <c r="C1215" s="1">
        <v>2</v>
      </c>
      <c r="D1215" s="1">
        <v>0.7</v>
      </c>
      <c r="E1215" s="1">
        <v>-2.3276</v>
      </c>
      <c r="F1215" s="1">
        <f>IF(AND(D1215&gt;$J$3,E1215&lt;0),E1215+B1215*(D1215-$J$3),E1215)</f>
        <v>-0.8096</v>
      </c>
      <c r="G1215" s="1">
        <f t="shared" si="18"/>
        <v>1.518</v>
      </c>
    </row>
    <row r="1216" s="1" customFormat="1" spans="1:7">
      <c r="A1216" s="1">
        <v>1215</v>
      </c>
      <c r="B1216" s="1">
        <v>4.503</v>
      </c>
      <c r="C1216" s="1">
        <v>1</v>
      </c>
      <c r="D1216" s="1">
        <v>0.7</v>
      </c>
      <c r="E1216" s="1">
        <v>-3.6024</v>
      </c>
      <c r="F1216" s="1">
        <f>IF(AND(D1216&gt;$J$3,E1216&lt;0),E1216+B1216*(D1216-$J$3),E1216)</f>
        <v>-1.3509</v>
      </c>
      <c r="G1216" s="1">
        <f t="shared" si="18"/>
        <v>2.2515</v>
      </c>
    </row>
    <row r="1217" s="1" customFormat="1" spans="1:7">
      <c r="A1217" s="1">
        <v>1216</v>
      </c>
      <c r="B1217" s="1">
        <v>4.672</v>
      </c>
      <c r="C1217" s="1">
        <v>1</v>
      </c>
      <c r="D1217" s="1">
        <v>0.2</v>
      </c>
      <c r="E1217" s="1">
        <v>1.5768</v>
      </c>
      <c r="F1217" s="1">
        <f>IF(AND(D1217&gt;$J$3,E1217&lt;0),E1217+B1217*(D1217-$J$3),E1217)</f>
        <v>1.5768</v>
      </c>
      <c r="G1217" s="1">
        <f t="shared" si="18"/>
        <v>0</v>
      </c>
    </row>
    <row r="1218" s="1" customFormat="1" spans="1:7">
      <c r="A1218" s="1">
        <v>1217</v>
      </c>
      <c r="B1218" s="1">
        <v>95.88</v>
      </c>
      <c r="C1218" s="1">
        <v>3</v>
      </c>
      <c r="D1218" s="1">
        <v>0.2</v>
      </c>
      <c r="E1218" s="1">
        <v>28.764</v>
      </c>
      <c r="F1218" s="1">
        <f>IF(AND(D1218&gt;$J$3,E1218&lt;0),E1218+B1218*(D1218-$J$3),E1218)</f>
        <v>28.764</v>
      </c>
      <c r="G1218" s="1">
        <f t="shared" ref="G1218:G1281" si="19">F1218-E1218</f>
        <v>0</v>
      </c>
    </row>
    <row r="1219" s="1" customFormat="1" spans="1:7">
      <c r="A1219" s="1">
        <v>1218</v>
      </c>
      <c r="B1219" s="1">
        <v>17.024</v>
      </c>
      <c r="C1219" s="1">
        <v>2</v>
      </c>
      <c r="D1219" s="1">
        <v>0.2</v>
      </c>
      <c r="E1219" s="1">
        <v>1.7024</v>
      </c>
      <c r="F1219" s="1">
        <f>IF(AND(D1219&gt;$J$3,E1219&lt;0),E1219+B1219*(D1219-$J$3),E1219)</f>
        <v>1.7024</v>
      </c>
      <c r="G1219" s="1">
        <f t="shared" si="19"/>
        <v>0</v>
      </c>
    </row>
    <row r="1220" s="1" customFormat="1" spans="1:7">
      <c r="A1220" s="1">
        <v>1219</v>
      </c>
      <c r="B1220" s="1">
        <v>258.696</v>
      </c>
      <c r="C1220" s="1">
        <v>3</v>
      </c>
      <c r="D1220" s="1">
        <v>0.2</v>
      </c>
      <c r="E1220" s="1">
        <v>64.674</v>
      </c>
      <c r="F1220" s="1">
        <f>IF(AND(D1220&gt;$J$3,E1220&lt;0),E1220+B1220*(D1220-$J$3),E1220)</f>
        <v>64.674</v>
      </c>
      <c r="G1220" s="1">
        <f t="shared" si="19"/>
        <v>0</v>
      </c>
    </row>
    <row r="1221" s="1" customFormat="1" spans="1:7">
      <c r="A1221" s="1">
        <v>1220</v>
      </c>
      <c r="B1221" s="1">
        <v>1931.958</v>
      </c>
      <c r="C1221" s="1">
        <v>7</v>
      </c>
      <c r="D1221" s="1">
        <v>0.4</v>
      </c>
      <c r="E1221" s="1">
        <v>-386.3916</v>
      </c>
      <c r="F1221" s="1">
        <f>IF(AND(D1221&gt;$J$3,E1221&lt;0),E1221+B1221*(D1221-$J$3),E1221)</f>
        <v>0</v>
      </c>
      <c r="G1221" s="1">
        <f t="shared" si="19"/>
        <v>386.3916</v>
      </c>
    </row>
    <row r="1222" s="1" customFormat="1" spans="1:7">
      <c r="A1222" s="1">
        <v>1221</v>
      </c>
      <c r="B1222" s="1">
        <v>249.75</v>
      </c>
      <c r="C1222" s="1">
        <v>9</v>
      </c>
      <c r="D1222" s="1">
        <v>0</v>
      </c>
      <c r="E1222" s="1">
        <v>44.955</v>
      </c>
      <c r="F1222" s="1">
        <f>IF(AND(D1222&gt;$J$3,E1222&lt;0),E1222+B1222*(D1222-$J$3),E1222)</f>
        <v>44.955</v>
      </c>
      <c r="G1222" s="1">
        <f t="shared" si="19"/>
        <v>0</v>
      </c>
    </row>
    <row r="1223" s="1" customFormat="1" spans="1:7">
      <c r="A1223" s="1">
        <v>1222</v>
      </c>
      <c r="B1223" s="1">
        <v>255.936</v>
      </c>
      <c r="C1223" s="1">
        <v>8</v>
      </c>
      <c r="D1223" s="1">
        <v>0.2</v>
      </c>
      <c r="E1223" s="1">
        <v>28.7928</v>
      </c>
      <c r="F1223" s="1">
        <f>IF(AND(D1223&gt;$J$3,E1223&lt;0),E1223+B1223*(D1223-$J$3),E1223)</f>
        <v>28.7928</v>
      </c>
      <c r="G1223" s="1">
        <f t="shared" si="19"/>
        <v>0</v>
      </c>
    </row>
    <row r="1224" s="1" customFormat="1" spans="1:7">
      <c r="A1224" s="1">
        <v>1223</v>
      </c>
      <c r="B1224" s="1">
        <v>113.79</v>
      </c>
      <c r="C1224" s="1">
        <v>3</v>
      </c>
      <c r="D1224" s="1">
        <v>0</v>
      </c>
      <c r="E1224" s="1">
        <v>20.4822</v>
      </c>
      <c r="F1224" s="1">
        <f>IF(AND(D1224&gt;$J$3,E1224&lt;0),E1224+B1224*(D1224-$J$3),E1224)</f>
        <v>20.4822</v>
      </c>
      <c r="G1224" s="1">
        <f t="shared" si="19"/>
        <v>0</v>
      </c>
    </row>
    <row r="1225" s="1" customFormat="1" spans="1:7">
      <c r="A1225" s="1">
        <v>1224</v>
      </c>
      <c r="B1225" s="1">
        <v>78.15</v>
      </c>
      <c r="C1225" s="1">
        <v>1</v>
      </c>
      <c r="D1225" s="1">
        <v>0</v>
      </c>
      <c r="E1225" s="1">
        <v>34.386</v>
      </c>
      <c r="F1225" s="1">
        <f>IF(AND(D1225&gt;$J$3,E1225&lt;0),E1225+B1225*(D1225-$J$3),E1225)</f>
        <v>34.386</v>
      </c>
      <c r="G1225" s="1">
        <f t="shared" si="19"/>
        <v>0</v>
      </c>
    </row>
    <row r="1226" s="1" customFormat="1" spans="1:7">
      <c r="A1226" s="1">
        <v>1225</v>
      </c>
      <c r="B1226" s="1">
        <v>1.728</v>
      </c>
      <c r="C1226" s="1">
        <v>1</v>
      </c>
      <c r="D1226" s="1">
        <v>0.2</v>
      </c>
      <c r="E1226" s="1">
        <v>0.6048</v>
      </c>
      <c r="F1226" s="1">
        <f>IF(AND(D1226&gt;$J$3,E1226&lt;0),E1226+B1226*(D1226-$J$3),E1226)</f>
        <v>0.6048</v>
      </c>
      <c r="G1226" s="1">
        <f t="shared" si="19"/>
        <v>0</v>
      </c>
    </row>
    <row r="1227" s="1" customFormat="1" spans="1:7">
      <c r="A1227" s="1">
        <v>1226</v>
      </c>
      <c r="B1227" s="1">
        <v>40.56</v>
      </c>
      <c r="C1227" s="1">
        <v>4</v>
      </c>
      <c r="D1227" s="1">
        <v>0</v>
      </c>
      <c r="E1227" s="1">
        <v>19.8744</v>
      </c>
      <c r="F1227" s="1">
        <f>IF(AND(D1227&gt;$J$3,E1227&lt;0),E1227+B1227*(D1227-$J$3),E1227)</f>
        <v>19.8744</v>
      </c>
      <c r="G1227" s="1">
        <f t="shared" si="19"/>
        <v>0</v>
      </c>
    </row>
    <row r="1228" s="1" customFormat="1" spans="1:7">
      <c r="A1228" s="1">
        <v>1227</v>
      </c>
      <c r="B1228" s="1">
        <v>182.94</v>
      </c>
      <c r="C1228" s="1">
        <v>3</v>
      </c>
      <c r="D1228" s="1">
        <v>0</v>
      </c>
      <c r="E1228" s="1">
        <v>3.6588</v>
      </c>
      <c r="F1228" s="1">
        <f>IF(AND(D1228&gt;$J$3,E1228&lt;0),E1228+B1228*(D1228-$J$3),E1228)</f>
        <v>3.6588</v>
      </c>
      <c r="G1228" s="1">
        <f t="shared" si="19"/>
        <v>0</v>
      </c>
    </row>
    <row r="1229" s="1" customFormat="1" spans="1:7">
      <c r="A1229" s="1">
        <v>1228</v>
      </c>
      <c r="B1229" s="1">
        <v>193.86</v>
      </c>
      <c r="C1229" s="1">
        <v>2</v>
      </c>
      <c r="D1229" s="1">
        <v>0</v>
      </c>
      <c r="E1229" s="1">
        <v>11.6316</v>
      </c>
      <c r="F1229" s="1">
        <f>IF(AND(D1229&gt;$J$3,E1229&lt;0),E1229+B1229*(D1229-$J$3),E1229)</f>
        <v>11.6316</v>
      </c>
      <c r="G1229" s="1">
        <f t="shared" si="19"/>
        <v>0</v>
      </c>
    </row>
    <row r="1230" s="1" customFormat="1" spans="1:7">
      <c r="A1230" s="1">
        <v>1229</v>
      </c>
      <c r="B1230" s="1">
        <v>15.28</v>
      </c>
      <c r="C1230" s="1">
        <v>2</v>
      </c>
      <c r="D1230" s="1">
        <v>0</v>
      </c>
      <c r="E1230" s="1">
        <v>7.4872</v>
      </c>
      <c r="F1230" s="1">
        <f>IF(AND(D1230&gt;$J$3,E1230&lt;0),E1230+B1230*(D1230-$J$3),E1230)</f>
        <v>7.4872</v>
      </c>
      <c r="G1230" s="1">
        <f t="shared" si="19"/>
        <v>0</v>
      </c>
    </row>
    <row r="1231" s="1" customFormat="1" spans="1:7">
      <c r="A1231" s="1">
        <v>1230</v>
      </c>
      <c r="B1231" s="1">
        <v>8.73</v>
      </c>
      <c r="C1231" s="1">
        <v>1</v>
      </c>
      <c r="D1231" s="1">
        <v>0</v>
      </c>
      <c r="E1231" s="1">
        <v>2.9682</v>
      </c>
      <c r="F1231" s="1">
        <f>IF(AND(D1231&gt;$J$3,E1231&lt;0),E1231+B1231*(D1231-$J$3),E1231)</f>
        <v>2.9682</v>
      </c>
      <c r="G1231" s="1">
        <f t="shared" si="19"/>
        <v>0</v>
      </c>
    </row>
    <row r="1232" s="1" customFormat="1" spans="1:7">
      <c r="A1232" s="1">
        <v>1231</v>
      </c>
      <c r="B1232" s="1">
        <v>5.68</v>
      </c>
      <c r="C1232" s="1">
        <v>2</v>
      </c>
      <c r="D1232" s="1">
        <v>0</v>
      </c>
      <c r="E1232" s="1">
        <v>1.7608</v>
      </c>
      <c r="F1232" s="1">
        <f>IF(AND(D1232&gt;$J$3,E1232&lt;0),E1232+B1232*(D1232-$J$3),E1232)</f>
        <v>1.7608</v>
      </c>
      <c r="G1232" s="1">
        <f t="shared" si="19"/>
        <v>0</v>
      </c>
    </row>
    <row r="1233" s="1" customFormat="1" spans="1:7">
      <c r="A1233" s="1">
        <v>1232</v>
      </c>
      <c r="B1233" s="1">
        <v>2.78</v>
      </c>
      <c r="C1233" s="1">
        <v>2</v>
      </c>
      <c r="D1233" s="1">
        <v>0</v>
      </c>
      <c r="E1233" s="1">
        <v>0.7228</v>
      </c>
      <c r="F1233" s="1">
        <f>IF(AND(D1233&gt;$J$3,E1233&lt;0),E1233+B1233*(D1233-$J$3),E1233)</f>
        <v>0.7228</v>
      </c>
      <c r="G1233" s="1">
        <f t="shared" si="19"/>
        <v>0</v>
      </c>
    </row>
    <row r="1234" s="1" customFormat="1" spans="1:7">
      <c r="A1234" s="1">
        <v>1233</v>
      </c>
      <c r="B1234" s="1">
        <v>79.96</v>
      </c>
      <c r="C1234" s="1">
        <v>2</v>
      </c>
      <c r="D1234" s="1">
        <v>0</v>
      </c>
      <c r="E1234" s="1">
        <v>35.982</v>
      </c>
      <c r="F1234" s="1">
        <f>IF(AND(D1234&gt;$J$3,E1234&lt;0),E1234+B1234*(D1234-$J$3),E1234)</f>
        <v>35.982</v>
      </c>
      <c r="G1234" s="1">
        <f t="shared" si="19"/>
        <v>0</v>
      </c>
    </row>
    <row r="1235" s="1" customFormat="1" spans="1:7">
      <c r="A1235" s="1">
        <v>1234</v>
      </c>
      <c r="B1235" s="1">
        <v>839.988</v>
      </c>
      <c r="C1235" s="1">
        <v>2</v>
      </c>
      <c r="D1235" s="1">
        <v>0.4</v>
      </c>
      <c r="E1235" s="1">
        <v>69.999</v>
      </c>
      <c r="F1235" s="1">
        <f>IF(AND(D1235&gt;$J$3,E1235&lt;0),E1235+B1235*(D1235-$J$3),E1235)</f>
        <v>69.999</v>
      </c>
      <c r="G1235" s="1">
        <f t="shared" si="19"/>
        <v>0</v>
      </c>
    </row>
    <row r="1236" s="1" customFormat="1" spans="1:7">
      <c r="A1236" s="1">
        <v>1235</v>
      </c>
      <c r="B1236" s="1">
        <v>47.952</v>
      </c>
      <c r="C1236" s="1">
        <v>3</v>
      </c>
      <c r="D1236" s="1">
        <v>0.2</v>
      </c>
      <c r="E1236" s="1">
        <v>13.7862</v>
      </c>
      <c r="F1236" s="1">
        <f>IF(AND(D1236&gt;$J$3,E1236&lt;0),E1236+B1236*(D1236-$J$3),E1236)</f>
        <v>13.7862</v>
      </c>
      <c r="G1236" s="1">
        <f t="shared" si="19"/>
        <v>0</v>
      </c>
    </row>
    <row r="1237" s="1" customFormat="1" spans="1:7">
      <c r="A1237" s="1">
        <v>1236</v>
      </c>
      <c r="B1237" s="1">
        <v>37.425</v>
      </c>
      <c r="C1237" s="1">
        <v>5</v>
      </c>
      <c r="D1237" s="1">
        <v>0.7</v>
      </c>
      <c r="E1237" s="1">
        <v>-29.94</v>
      </c>
      <c r="F1237" s="1">
        <f>IF(AND(D1237&gt;$J$3,E1237&lt;0),E1237+B1237*(D1237-$J$3),E1237)</f>
        <v>-11.2275</v>
      </c>
      <c r="G1237" s="1">
        <f t="shared" si="19"/>
        <v>18.7125</v>
      </c>
    </row>
    <row r="1238" s="1" customFormat="1" spans="1:7">
      <c r="A1238" s="1">
        <v>1237</v>
      </c>
      <c r="B1238" s="1">
        <v>63.968</v>
      </c>
      <c r="C1238" s="1">
        <v>2</v>
      </c>
      <c r="D1238" s="1">
        <v>0.2</v>
      </c>
      <c r="E1238" s="1">
        <v>0</v>
      </c>
      <c r="F1238" s="1">
        <f>IF(AND(D1238&gt;$J$3,E1238&lt;0),E1238+B1238*(D1238-$J$3),E1238)</f>
        <v>0</v>
      </c>
      <c r="G1238" s="1">
        <f t="shared" si="19"/>
        <v>0</v>
      </c>
    </row>
    <row r="1239" s="1" customFormat="1" spans="1:7">
      <c r="A1239" s="1">
        <v>1238</v>
      </c>
      <c r="B1239" s="1">
        <v>165.048</v>
      </c>
      <c r="C1239" s="1">
        <v>3</v>
      </c>
      <c r="D1239" s="1">
        <v>0.2</v>
      </c>
      <c r="E1239" s="1">
        <v>41.262</v>
      </c>
      <c r="F1239" s="1">
        <f>IF(AND(D1239&gt;$J$3,E1239&lt;0),E1239+B1239*(D1239-$J$3),E1239)</f>
        <v>41.262</v>
      </c>
      <c r="G1239" s="1">
        <f t="shared" si="19"/>
        <v>0</v>
      </c>
    </row>
    <row r="1240" s="1" customFormat="1" spans="1:7">
      <c r="A1240" s="1">
        <v>1239</v>
      </c>
      <c r="B1240" s="1">
        <v>12.35</v>
      </c>
      <c r="C1240" s="1">
        <v>1</v>
      </c>
      <c r="D1240" s="1">
        <v>0</v>
      </c>
      <c r="E1240" s="1">
        <v>5.434</v>
      </c>
      <c r="F1240" s="1">
        <f>IF(AND(D1240&gt;$J$3,E1240&lt;0),E1240+B1240*(D1240-$J$3),E1240)</f>
        <v>5.434</v>
      </c>
      <c r="G1240" s="1">
        <f t="shared" si="19"/>
        <v>0</v>
      </c>
    </row>
    <row r="1241" s="1" customFormat="1" spans="1:7">
      <c r="A1241" s="1">
        <v>1240</v>
      </c>
      <c r="B1241" s="1">
        <v>40.97</v>
      </c>
      <c r="C1241" s="1">
        <v>1</v>
      </c>
      <c r="D1241" s="1">
        <v>0</v>
      </c>
      <c r="E1241" s="1">
        <v>10.6522</v>
      </c>
      <c r="F1241" s="1">
        <f>IF(AND(D1241&gt;$J$3,E1241&lt;0),E1241+B1241*(D1241-$J$3),E1241)</f>
        <v>10.6522</v>
      </c>
      <c r="G1241" s="1">
        <f t="shared" si="19"/>
        <v>0</v>
      </c>
    </row>
    <row r="1242" s="1" customFormat="1" spans="1:7">
      <c r="A1242" s="1">
        <v>1241</v>
      </c>
      <c r="B1242" s="1">
        <v>22.96</v>
      </c>
      <c r="C1242" s="1">
        <v>2</v>
      </c>
      <c r="D1242" s="1">
        <v>0</v>
      </c>
      <c r="E1242" s="1">
        <v>10.7912</v>
      </c>
      <c r="F1242" s="1">
        <f>IF(AND(D1242&gt;$J$3,E1242&lt;0),E1242+B1242*(D1242-$J$3),E1242)</f>
        <v>10.7912</v>
      </c>
      <c r="G1242" s="1">
        <f t="shared" si="19"/>
        <v>0</v>
      </c>
    </row>
    <row r="1243" s="1" customFormat="1" spans="1:7">
      <c r="A1243" s="1">
        <v>1242</v>
      </c>
      <c r="B1243" s="1">
        <v>22</v>
      </c>
      <c r="C1243" s="1">
        <v>4</v>
      </c>
      <c r="D1243" s="1">
        <v>0</v>
      </c>
      <c r="E1243" s="1">
        <v>5.5</v>
      </c>
      <c r="F1243" s="1">
        <f>IF(AND(D1243&gt;$J$3,E1243&lt;0),E1243+B1243*(D1243-$J$3),E1243)</f>
        <v>5.5</v>
      </c>
      <c r="G1243" s="1">
        <f t="shared" si="19"/>
        <v>0</v>
      </c>
    </row>
    <row r="1244" s="1" customFormat="1" spans="1:7">
      <c r="A1244" s="1">
        <v>1243</v>
      </c>
      <c r="B1244" s="1">
        <v>398.352</v>
      </c>
      <c r="C1244" s="1">
        <v>3</v>
      </c>
      <c r="D1244" s="1">
        <v>0.2</v>
      </c>
      <c r="E1244" s="1">
        <v>124.485</v>
      </c>
      <c r="F1244" s="1">
        <f>IF(AND(D1244&gt;$J$3,E1244&lt;0),E1244+B1244*(D1244-$J$3),E1244)</f>
        <v>124.485</v>
      </c>
      <c r="G1244" s="1">
        <f t="shared" si="19"/>
        <v>0</v>
      </c>
    </row>
    <row r="1245" s="1" customFormat="1" spans="1:7">
      <c r="A1245" s="1">
        <v>1244</v>
      </c>
      <c r="B1245" s="1">
        <v>8.72</v>
      </c>
      <c r="C1245" s="1">
        <v>4</v>
      </c>
      <c r="D1245" s="1">
        <v>0</v>
      </c>
      <c r="E1245" s="1">
        <v>3.5752</v>
      </c>
      <c r="F1245" s="1">
        <f>IF(AND(D1245&gt;$J$3,E1245&lt;0),E1245+B1245*(D1245-$J$3),E1245)</f>
        <v>3.5752</v>
      </c>
      <c r="G1245" s="1">
        <f t="shared" si="19"/>
        <v>0</v>
      </c>
    </row>
    <row r="1246" s="1" customFormat="1" spans="1:7">
      <c r="A1246" s="1">
        <v>1245</v>
      </c>
      <c r="B1246" s="1">
        <v>48.69</v>
      </c>
      <c r="C1246" s="1">
        <v>9</v>
      </c>
      <c r="D1246" s="1">
        <v>0</v>
      </c>
      <c r="E1246" s="1">
        <v>23.8581</v>
      </c>
      <c r="F1246" s="1">
        <f>IF(AND(D1246&gt;$J$3,E1246&lt;0),E1246+B1246*(D1246-$J$3),E1246)</f>
        <v>23.8581</v>
      </c>
      <c r="G1246" s="1">
        <f t="shared" si="19"/>
        <v>0</v>
      </c>
    </row>
    <row r="1247" s="1" customFormat="1" spans="1:7">
      <c r="A1247" s="1">
        <v>1246</v>
      </c>
      <c r="B1247" s="1">
        <v>764.688</v>
      </c>
      <c r="C1247" s="1">
        <v>6</v>
      </c>
      <c r="D1247" s="1">
        <v>0.2</v>
      </c>
      <c r="E1247" s="1">
        <v>95.586</v>
      </c>
      <c r="F1247" s="1">
        <f>IF(AND(D1247&gt;$J$3,E1247&lt;0),E1247+B1247*(D1247-$J$3),E1247)</f>
        <v>95.586</v>
      </c>
      <c r="G1247" s="1">
        <f t="shared" si="19"/>
        <v>0</v>
      </c>
    </row>
    <row r="1248" s="1" customFormat="1" spans="1:7">
      <c r="A1248" s="1">
        <v>1247</v>
      </c>
      <c r="B1248" s="1">
        <v>3610.848</v>
      </c>
      <c r="C1248" s="1">
        <v>12</v>
      </c>
      <c r="D1248" s="1">
        <v>0.2</v>
      </c>
      <c r="E1248" s="1">
        <v>135.4068</v>
      </c>
      <c r="F1248" s="1">
        <f>IF(AND(D1248&gt;$J$3,E1248&lt;0),E1248+B1248*(D1248-$J$3),E1248)</f>
        <v>135.4068</v>
      </c>
      <c r="G1248" s="1">
        <f t="shared" si="19"/>
        <v>0</v>
      </c>
    </row>
    <row r="1249" s="1" customFormat="1" spans="1:7">
      <c r="A1249" s="1">
        <v>1248</v>
      </c>
      <c r="B1249" s="1">
        <v>254.9745</v>
      </c>
      <c r="C1249" s="1">
        <v>3</v>
      </c>
      <c r="D1249" s="1">
        <v>0.15</v>
      </c>
      <c r="E1249" s="1">
        <v>11.9988</v>
      </c>
      <c r="F1249" s="1">
        <f>IF(AND(D1249&gt;$J$3,E1249&lt;0),E1249+B1249*(D1249-$J$3),E1249)</f>
        <v>11.9988</v>
      </c>
      <c r="G1249" s="1">
        <f t="shared" si="19"/>
        <v>0</v>
      </c>
    </row>
    <row r="1250" s="1" customFormat="1" spans="1:7">
      <c r="A1250" s="1">
        <v>1249</v>
      </c>
      <c r="B1250" s="1">
        <v>38.82</v>
      </c>
      <c r="C1250" s="1">
        <v>6</v>
      </c>
      <c r="D1250" s="1">
        <v>0</v>
      </c>
      <c r="E1250" s="1">
        <v>17.469</v>
      </c>
      <c r="F1250" s="1">
        <f>IF(AND(D1250&gt;$J$3,E1250&lt;0),E1250+B1250*(D1250-$J$3),E1250)</f>
        <v>17.469</v>
      </c>
      <c r="G1250" s="1">
        <f t="shared" si="19"/>
        <v>0</v>
      </c>
    </row>
    <row r="1251" s="1" customFormat="1" spans="1:7">
      <c r="A1251" s="1">
        <v>1250</v>
      </c>
      <c r="B1251" s="1">
        <v>1141.938</v>
      </c>
      <c r="C1251" s="1">
        <v>9</v>
      </c>
      <c r="D1251" s="1">
        <v>0.1</v>
      </c>
      <c r="E1251" s="1">
        <v>139.5702</v>
      </c>
      <c r="F1251" s="1">
        <f>IF(AND(D1251&gt;$J$3,E1251&lt;0),E1251+B1251*(D1251-$J$3),E1251)</f>
        <v>139.5702</v>
      </c>
      <c r="G1251" s="1">
        <f t="shared" si="19"/>
        <v>0</v>
      </c>
    </row>
    <row r="1252" s="1" customFormat="1" spans="1:7">
      <c r="A1252" s="1">
        <v>1251</v>
      </c>
      <c r="B1252" s="1">
        <v>1704.56</v>
      </c>
      <c r="C1252" s="1">
        <v>13</v>
      </c>
      <c r="D1252" s="1">
        <v>0</v>
      </c>
      <c r="E1252" s="1">
        <v>511.368</v>
      </c>
      <c r="F1252" s="1">
        <f>IF(AND(D1252&gt;$J$3,E1252&lt;0),E1252+B1252*(D1252-$J$3),E1252)</f>
        <v>511.368</v>
      </c>
      <c r="G1252" s="1">
        <f t="shared" si="19"/>
        <v>0</v>
      </c>
    </row>
    <row r="1253" s="1" customFormat="1" spans="1:7">
      <c r="A1253" s="1">
        <v>1252</v>
      </c>
      <c r="B1253" s="1">
        <v>3.2</v>
      </c>
      <c r="C1253" s="1">
        <v>2</v>
      </c>
      <c r="D1253" s="1">
        <v>0</v>
      </c>
      <c r="E1253" s="1">
        <v>1.376</v>
      </c>
      <c r="F1253" s="1">
        <f>IF(AND(D1253&gt;$J$3,E1253&lt;0),E1253+B1253*(D1253-$J$3),E1253)</f>
        <v>1.376</v>
      </c>
      <c r="G1253" s="1">
        <f t="shared" si="19"/>
        <v>0</v>
      </c>
    </row>
    <row r="1254" s="1" customFormat="1" spans="1:7">
      <c r="A1254" s="1">
        <v>1253</v>
      </c>
      <c r="B1254" s="1">
        <v>1099.96</v>
      </c>
      <c r="C1254" s="1">
        <v>4</v>
      </c>
      <c r="D1254" s="1">
        <v>0</v>
      </c>
      <c r="E1254" s="1">
        <v>285.9896</v>
      </c>
      <c r="F1254" s="1">
        <f>IF(AND(D1254&gt;$J$3,E1254&lt;0),E1254+B1254*(D1254-$J$3),E1254)</f>
        <v>285.9896</v>
      </c>
      <c r="G1254" s="1">
        <f t="shared" si="19"/>
        <v>0</v>
      </c>
    </row>
    <row r="1255" s="1" customFormat="1" spans="1:7">
      <c r="A1255" s="1">
        <v>1254</v>
      </c>
      <c r="B1255" s="1">
        <v>5.248</v>
      </c>
      <c r="C1255" s="1">
        <v>2</v>
      </c>
      <c r="D1255" s="1">
        <v>0.2</v>
      </c>
      <c r="E1255" s="1">
        <v>0.5904</v>
      </c>
      <c r="F1255" s="1">
        <f>IF(AND(D1255&gt;$J$3,E1255&lt;0),E1255+B1255*(D1255-$J$3),E1255)</f>
        <v>0.5904</v>
      </c>
      <c r="G1255" s="1">
        <f t="shared" si="19"/>
        <v>0</v>
      </c>
    </row>
    <row r="1256" s="1" customFormat="1" spans="1:7">
      <c r="A1256" s="1">
        <v>1255</v>
      </c>
      <c r="B1256" s="1">
        <v>35.91</v>
      </c>
      <c r="C1256" s="1">
        <v>3</v>
      </c>
      <c r="D1256" s="1">
        <v>0.4</v>
      </c>
      <c r="E1256" s="1">
        <v>-8.379</v>
      </c>
      <c r="F1256" s="1">
        <f>IF(AND(D1256&gt;$J$3,E1256&lt;0),E1256+B1256*(D1256-$J$3),E1256)</f>
        <v>-1.197</v>
      </c>
      <c r="G1256" s="1">
        <f t="shared" si="19"/>
        <v>7.182</v>
      </c>
    </row>
    <row r="1257" s="1" customFormat="1" spans="1:7">
      <c r="A1257" s="1">
        <v>1256</v>
      </c>
      <c r="B1257" s="1">
        <v>6.696</v>
      </c>
      <c r="C1257" s="1">
        <v>1</v>
      </c>
      <c r="D1257" s="1">
        <v>0.2</v>
      </c>
      <c r="E1257" s="1">
        <v>0.5022</v>
      </c>
      <c r="F1257" s="1">
        <f>IF(AND(D1257&gt;$J$3,E1257&lt;0),E1257+B1257*(D1257-$J$3),E1257)</f>
        <v>0.5022</v>
      </c>
      <c r="G1257" s="1">
        <f t="shared" si="19"/>
        <v>0</v>
      </c>
    </row>
    <row r="1258" s="1" customFormat="1" spans="1:7">
      <c r="A1258" s="1">
        <v>1257</v>
      </c>
      <c r="B1258" s="1">
        <v>43.872</v>
      </c>
      <c r="C1258" s="1">
        <v>2</v>
      </c>
      <c r="D1258" s="1">
        <v>0.2</v>
      </c>
      <c r="E1258" s="1">
        <v>11.5164</v>
      </c>
      <c r="F1258" s="1">
        <f>IF(AND(D1258&gt;$J$3,E1258&lt;0),E1258+B1258*(D1258-$J$3),E1258)</f>
        <v>11.5164</v>
      </c>
      <c r="G1258" s="1">
        <f t="shared" si="19"/>
        <v>0</v>
      </c>
    </row>
    <row r="1259" s="1" customFormat="1" spans="1:7">
      <c r="A1259" s="1">
        <v>1258</v>
      </c>
      <c r="B1259" s="1">
        <v>27.882</v>
      </c>
      <c r="C1259" s="1">
        <v>3</v>
      </c>
      <c r="D1259" s="1">
        <v>0.7</v>
      </c>
      <c r="E1259" s="1">
        <v>-20.4468</v>
      </c>
      <c r="F1259" s="1">
        <f>IF(AND(D1259&gt;$J$3,E1259&lt;0),E1259+B1259*(D1259-$J$3),E1259)</f>
        <v>-6.5058</v>
      </c>
      <c r="G1259" s="1">
        <f t="shared" si="19"/>
        <v>13.941</v>
      </c>
    </row>
    <row r="1260" s="1" customFormat="1" spans="1:7">
      <c r="A1260" s="1">
        <v>1259</v>
      </c>
      <c r="B1260" s="1">
        <v>540.048</v>
      </c>
      <c r="C1260" s="1">
        <v>3</v>
      </c>
      <c r="D1260" s="1">
        <v>0.2</v>
      </c>
      <c r="E1260" s="1">
        <v>-47.2542</v>
      </c>
      <c r="F1260" s="1">
        <f>IF(AND(D1260&gt;$J$3,E1260&lt;0),E1260+B1260*(D1260-$J$3),E1260)</f>
        <v>-47.2542</v>
      </c>
      <c r="G1260" s="1">
        <f t="shared" si="19"/>
        <v>0</v>
      </c>
    </row>
    <row r="1261" s="1" customFormat="1" spans="1:7">
      <c r="A1261" s="1">
        <v>1260</v>
      </c>
      <c r="B1261" s="1">
        <v>255.68</v>
      </c>
      <c r="C1261" s="1">
        <v>8</v>
      </c>
      <c r="D1261" s="1">
        <v>0.2</v>
      </c>
      <c r="E1261" s="1">
        <v>76.704</v>
      </c>
      <c r="F1261" s="1">
        <f>IF(AND(D1261&gt;$J$3,E1261&lt;0),E1261+B1261*(D1261-$J$3),E1261)</f>
        <v>76.704</v>
      </c>
      <c r="G1261" s="1">
        <f t="shared" si="19"/>
        <v>0</v>
      </c>
    </row>
    <row r="1262" s="1" customFormat="1" spans="1:7">
      <c r="A1262" s="1">
        <v>1261</v>
      </c>
      <c r="B1262" s="1">
        <v>863.88</v>
      </c>
      <c r="C1262" s="1">
        <v>3</v>
      </c>
      <c r="D1262" s="1">
        <v>0.2</v>
      </c>
      <c r="E1262" s="1">
        <v>107.985</v>
      </c>
      <c r="F1262" s="1">
        <f>IF(AND(D1262&gt;$J$3,E1262&lt;0),E1262+B1262*(D1262-$J$3),E1262)</f>
        <v>107.985</v>
      </c>
      <c r="G1262" s="1">
        <f t="shared" si="19"/>
        <v>0</v>
      </c>
    </row>
    <row r="1263" s="1" customFormat="1" spans="1:7">
      <c r="A1263" s="1">
        <v>1262</v>
      </c>
      <c r="B1263" s="1">
        <v>17.616</v>
      </c>
      <c r="C1263" s="1">
        <v>4</v>
      </c>
      <c r="D1263" s="1">
        <v>0.7</v>
      </c>
      <c r="E1263" s="1">
        <v>-14.0928</v>
      </c>
      <c r="F1263" s="1">
        <f>IF(AND(D1263&gt;$J$3,E1263&lt;0),E1263+B1263*(D1263-$J$3),E1263)</f>
        <v>-5.2848</v>
      </c>
      <c r="G1263" s="1">
        <f t="shared" si="19"/>
        <v>8.808</v>
      </c>
    </row>
    <row r="1264" s="1" customFormat="1" spans="1:7">
      <c r="A1264" s="1">
        <v>1263</v>
      </c>
      <c r="B1264" s="1">
        <v>17.472</v>
      </c>
      <c r="C1264" s="1">
        <v>3</v>
      </c>
      <c r="D1264" s="1">
        <v>0.2</v>
      </c>
      <c r="E1264" s="1">
        <v>6.3336</v>
      </c>
      <c r="F1264" s="1">
        <f>IF(AND(D1264&gt;$J$3,E1264&lt;0),E1264+B1264*(D1264-$J$3),E1264)</f>
        <v>6.3336</v>
      </c>
      <c r="G1264" s="1">
        <f t="shared" si="19"/>
        <v>0</v>
      </c>
    </row>
    <row r="1265" s="1" customFormat="1" spans="1:7">
      <c r="A1265" s="1">
        <v>1264</v>
      </c>
      <c r="B1265" s="1">
        <v>69.9</v>
      </c>
      <c r="C1265" s="1">
        <v>2</v>
      </c>
      <c r="D1265" s="1">
        <v>0</v>
      </c>
      <c r="E1265" s="1">
        <v>18.873</v>
      </c>
      <c r="F1265" s="1">
        <f>IF(AND(D1265&gt;$J$3,E1265&lt;0),E1265+B1265*(D1265-$J$3),E1265)</f>
        <v>18.873</v>
      </c>
      <c r="G1265" s="1">
        <f t="shared" si="19"/>
        <v>0</v>
      </c>
    </row>
    <row r="1266" s="1" customFormat="1" spans="1:7">
      <c r="A1266" s="1">
        <v>1265</v>
      </c>
      <c r="B1266" s="1">
        <v>41.85</v>
      </c>
      <c r="C1266" s="1">
        <v>5</v>
      </c>
      <c r="D1266" s="1">
        <v>0</v>
      </c>
      <c r="E1266" s="1">
        <v>10.881</v>
      </c>
      <c r="F1266" s="1">
        <f>IF(AND(D1266&gt;$J$3,E1266&lt;0),E1266+B1266*(D1266-$J$3),E1266)</f>
        <v>10.881</v>
      </c>
      <c r="G1266" s="1">
        <f t="shared" si="19"/>
        <v>0</v>
      </c>
    </row>
    <row r="1267" s="1" customFormat="1" spans="1:7">
      <c r="A1267" s="1">
        <v>1266</v>
      </c>
      <c r="B1267" s="1">
        <v>6.57</v>
      </c>
      <c r="C1267" s="1">
        <v>3</v>
      </c>
      <c r="D1267" s="1">
        <v>0</v>
      </c>
      <c r="E1267" s="1">
        <v>1.7739</v>
      </c>
      <c r="F1267" s="1">
        <f>IF(AND(D1267&gt;$J$3,E1267&lt;0),E1267+B1267*(D1267-$J$3),E1267)</f>
        <v>1.7739</v>
      </c>
      <c r="G1267" s="1">
        <f t="shared" si="19"/>
        <v>0</v>
      </c>
    </row>
    <row r="1268" s="1" customFormat="1" spans="1:7">
      <c r="A1268" s="1">
        <v>1267</v>
      </c>
      <c r="B1268" s="1">
        <v>142.86</v>
      </c>
      <c r="C1268" s="1">
        <v>1</v>
      </c>
      <c r="D1268" s="1">
        <v>0</v>
      </c>
      <c r="E1268" s="1">
        <v>41.4294</v>
      </c>
      <c r="F1268" s="1">
        <f>IF(AND(D1268&gt;$J$3,E1268&lt;0),E1268+B1268*(D1268-$J$3),E1268)</f>
        <v>41.4294</v>
      </c>
      <c r="G1268" s="1">
        <f t="shared" si="19"/>
        <v>0</v>
      </c>
    </row>
    <row r="1269" s="1" customFormat="1" spans="1:7">
      <c r="A1269" s="1">
        <v>1268</v>
      </c>
      <c r="B1269" s="1">
        <v>292.272</v>
      </c>
      <c r="C1269" s="1">
        <v>6</v>
      </c>
      <c r="D1269" s="1">
        <v>0.2</v>
      </c>
      <c r="E1269" s="1">
        <v>18.267</v>
      </c>
      <c r="F1269" s="1">
        <f>IF(AND(D1269&gt;$J$3,E1269&lt;0),E1269+B1269*(D1269-$J$3),E1269)</f>
        <v>18.267</v>
      </c>
      <c r="G1269" s="1">
        <f t="shared" si="19"/>
        <v>0</v>
      </c>
    </row>
    <row r="1270" s="1" customFormat="1" spans="1:7">
      <c r="A1270" s="1">
        <v>1269</v>
      </c>
      <c r="B1270" s="1">
        <v>29.328</v>
      </c>
      <c r="C1270" s="1">
        <v>3</v>
      </c>
      <c r="D1270" s="1">
        <v>0.2</v>
      </c>
      <c r="E1270" s="1">
        <v>3.666</v>
      </c>
      <c r="F1270" s="1">
        <f>IF(AND(D1270&gt;$J$3,E1270&lt;0),E1270+B1270*(D1270-$J$3),E1270)</f>
        <v>3.666</v>
      </c>
      <c r="G1270" s="1">
        <f t="shared" si="19"/>
        <v>0</v>
      </c>
    </row>
    <row r="1271" s="1" customFormat="1" spans="1:7">
      <c r="A1271" s="1">
        <v>1270</v>
      </c>
      <c r="B1271" s="1">
        <v>12.48</v>
      </c>
      <c r="C1271" s="1">
        <v>2</v>
      </c>
      <c r="D1271" s="1">
        <v>0</v>
      </c>
      <c r="E1271" s="1">
        <v>5.616</v>
      </c>
      <c r="F1271" s="1">
        <f>IF(AND(D1271&gt;$J$3,E1271&lt;0),E1271+B1271*(D1271-$J$3),E1271)</f>
        <v>5.616</v>
      </c>
      <c r="G1271" s="1">
        <f t="shared" si="19"/>
        <v>0</v>
      </c>
    </row>
    <row r="1272" s="1" customFormat="1" spans="1:7">
      <c r="A1272" s="1">
        <v>1271</v>
      </c>
      <c r="B1272" s="1">
        <v>102.336</v>
      </c>
      <c r="C1272" s="1">
        <v>4</v>
      </c>
      <c r="D1272" s="1">
        <v>0.2</v>
      </c>
      <c r="E1272" s="1">
        <v>-12.792</v>
      </c>
      <c r="F1272" s="1">
        <f>IF(AND(D1272&gt;$J$3,E1272&lt;0),E1272+B1272*(D1272-$J$3),E1272)</f>
        <v>-12.792</v>
      </c>
      <c r="G1272" s="1">
        <f t="shared" si="19"/>
        <v>0</v>
      </c>
    </row>
    <row r="1273" s="1" customFormat="1" spans="1:7">
      <c r="A1273" s="1">
        <v>1272</v>
      </c>
      <c r="B1273" s="1">
        <v>48.792</v>
      </c>
      <c r="C1273" s="1">
        <v>3</v>
      </c>
      <c r="D1273" s="1">
        <v>0.8</v>
      </c>
      <c r="E1273" s="1">
        <v>-126.8592</v>
      </c>
      <c r="F1273" s="1">
        <f>IF(AND(D1273&gt;$J$3,E1273&lt;0),E1273+B1273*(D1273-$J$3),E1273)</f>
        <v>-97.584</v>
      </c>
      <c r="G1273" s="1">
        <f t="shared" si="19"/>
        <v>29.2752</v>
      </c>
    </row>
    <row r="1274" s="1" customFormat="1" spans="1:7">
      <c r="A1274" s="1">
        <v>1273</v>
      </c>
      <c r="B1274" s="1">
        <v>44.848</v>
      </c>
      <c r="C1274" s="1">
        <v>8</v>
      </c>
      <c r="D1274" s="1">
        <v>0.8</v>
      </c>
      <c r="E1274" s="1">
        <v>-67.272</v>
      </c>
      <c r="F1274" s="1">
        <f>IF(AND(D1274&gt;$J$3,E1274&lt;0),E1274+B1274*(D1274-$J$3),E1274)</f>
        <v>-40.3632</v>
      </c>
      <c r="G1274" s="1">
        <f t="shared" si="19"/>
        <v>26.9088</v>
      </c>
    </row>
    <row r="1275" s="1" customFormat="1" spans="1:7">
      <c r="A1275" s="1">
        <v>1274</v>
      </c>
      <c r="B1275" s="1">
        <v>10.368</v>
      </c>
      <c r="C1275" s="1">
        <v>2</v>
      </c>
      <c r="D1275" s="1">
        <v>0.2</v>
      </c>
      <c r="E1275" s="1">
        <v>3.6288</v>
      </c>
      <c r="F1275" s="1">
        <f>IF(AND(D1275&gt;$J$3,E1275&lt;0),E1275+B1275*(D1275-$J$3),E1275)</f>
        <v>3.6288</v>
      </c>
      <c r="G1275" s="1">
        <f t="shared" si="19"/>
        <v>0</v>
      </c>
    </row>
    <row r="1276" s="1" customFormat="1" spans="1:7">
      <c r="A1276" s="1">
        <v>1275</v>
      </c>
      <c r="B1276" s="1">
        <v>388.43</v>
      </c>
      <c r="C1276" s="1">
        <v>5</v>
      </c>
      <c r="D1276" s="1">
        <v>0.3</v>
      </c>
      <c r="E1276" s="1">
        <v>-88.784</v>
      </c>
      <c r="F1276" s="1">
        <f>IF(AND(D1276&gt;$J$3,E1276&lt;0),E1276+B1276*(D1276-$J$3),E1276)</f>
        <v>-49.941</v>
      </c>
      <c r="G1276" s="1">
        <f t="shared" si="19"/>
        <v>38.843</v>
      </c>
    </row>
    <row r="1277" s="1" customFormat="1" spans="1:7">
      <c r="A1277" s="1">
        <v>1276</v>
      </c>
      <c r="B1277" s="1">
        <v>14.352</v>
      </c>
      <c r="C1277" s="1">
        <v>3</v>
      </c>
      <c r="D1277" s="1">
        <v>0.2</v>
      </c>
      <c r="E1277" s="1">
        <v>5.2026</v>
      </c>
      <c r="F1277" s="1">
        <f>IF(AND(D1277&gt;$J$3,E1277&lt;0),E1277+B1277*(D1277-$J$3),E1277)</f>
        <v>5.2026</v>
      </c>
      <c r="G1277" s="1">
        <f t="shared" si="19"/>
        <v>0</v>
      </c>
    </row>
    <row r="1278" s="1" customFormat="1" spans="1:7">
      <c r="A1278" s="1">
        <v>1277</v>
      </c>
      <c r="B1278" s="1">
        <v>63.992</v>
      </c>
      <c r="C1278" s="1">
        <v>1</v>
      </c>
      <c r="D1278" s="1">
        <v>0.2</v>
      </c>
      <c r="E1278" s="1">
        <v>-7.1991</v>
      </c>
      <c r="F1278" s="1">
        <f>IF(AND(D1278&gt;$J$3,E1278&lt;0),E1278+B1278*(D1278-$J$3),E1278)</f>
        <v>-7.1991</v>
      </c>
      <c r="G1278" s="1">
        <f t="shared" si="19"/>
        <v>0</v>
      </c>
    </row>
    <row r="1279" s="1" customFormat="1" spans="1:7">
      <c r="A1279" s="1">
        <v>1278</v>
      </c>
      <c r="B1279" s="1">
        <v>86.352</v>
      </c>
      <c r="C1279" s="1">
        <v>3</v>
      </c>
      <c r="D1279" s="1">
        <v>0.2</v>
      </c>
      <c r="E1279" s="1">
        <v>5.397</v>
      </c>
      <c r="F1279" s="1">
        <f>IF(AND(D1279&gt;$J$3,E1279&lt;0),E1279+B1279*(D1279-$J$3),E1279)</f>
        <v>5.397</v>
      </c>
      <c r="G1279" s="1">
        <f t="shared" si="19"/>
        <v>0</v>
      </c>
    </row>
    <row r="1280" s="1" customFormat="1" spans="1:7">
      <c r="A1280" s="1">
        <v>1279</v>
      </c>
      <c r="B1280" s="1">
        <v>32.97</v>
      </c>
      <c r="C1280" s="1">
        <v>3</v>
      </c>
      <c r="D1280" s="1">
        <v>0</v>
      </c>
      <c r="E1280" s="1">
        <v>12.8583</v>
      </c>
      <c r="F1280" s="1">
        <f>IF(AND(D1280&gt;$J$3,E1280&lt;0),E1280+B1280*(D1280-$J$3),E1280)</f>
        <v>12.8583</v>
      </c>
      <c r="G1280" s="1">
        <f t="shared" si="19"/>
        <v>0</v>
      </c>
    </row>
    <row r="1281" s="1" customFormat="1" spans="1:7">
      <c r="A1281" s="1">
        <v>1280</v>
      </c>
      <c r="B1281" s="1">
        <v>83.88</v>
      </c>
      <c r="C1281" s="1">
        <v>4</v>
      </c>
      <c r="D1281" s="1">
        <v>0</v>
      </c>
      <c r="E1281" s="1">
        <v>30.1968</v>
      </c>
      <c r="F1281" s="1">
        <f>IF(AND(D1281&gt;$J$3,E1281&lt;0),E1281+B1281*(D1281-$J$3),E1281)</f>
        <v>30.1968</v>
      </c>
      <c r="G1281" s="1">
        <f t="shared" si="19"/>
        <v>0</v>
      </c>
    </row>
    <row r="1282" s="1" customFormat="1" spans="1:7">
      <c r="A1282" s="1">
        <v>1281</v>
      </c>
      <c r="B1282" s="1">
        <v>278.4</v>
      </c>
      <c r="C1282" s="1">
        <v>3</v>
      </c>
      <c r="D1282" s="1">
        <v>0</v>
      </c>
      <c r="E1282" s="1">
        <v>80.736</v>
      </c>
      <c r="F1282" s="1">
        <f>IF(AND(D1282&gt;$J$3,E1282&lt;0),E1282+B1282*(D1282-$J$3),E1282)</f>
        <v>80.736</v>
      </c>
      <c r="G1282" s="1">
        <f t="shared" ref="G1282:G1345" si="20">F1282-E1282</f>
        <v>0</v>
      </c>
    </row>
    <row r="1283" s="1" customFormat="1" spans="1:7">
      <c r="A1283" s="1">
        <v>1282</v>
      </c>
      <c r="B1283" s="1">
        <v>15.12</v>
      </c>
      <c r="C1283" s="1">
        <v>3</v>
      </c>
      <c r="D1283" s="1">
        <v>0.2</v>
      </c>
      <c r="E1283" s="1">
        <v>4.914</v>
      </c>
      <c r="F1283" s="1">
        <f>IF(AND(D1283&gt;$J$3,E1283&lt;0),E1283+B1283*(D1283-$J$3),E1283)</f>
        <v>4.914</v>
      </c>
      <c r="G1283" s="1">
        <f t="shared" si="20"/>
        <v>0</v>
      </c>
    </row>
    <row r="1284" s="1" customFormat="1" spans="1:7">
      <c r="A1284" s="1">
        <v>1283</v>
      </c>
      <c r="B1284" s="1">
        <v>17.43</v>
      </c>
      <c r="C1284" s="1">
        <v>1</v>
      </c>
      <c r="D1284" s="1">
        <v>0.7</v>
      </c>
      <c r="E1284" s="1">
        <v>-13.363</v>
      </c>
      <c r="F1284" s="1">
        <f>IF(AND(D1284&gt;$J$3,E1284&lt;0),E1284+B1284*(D1284-$J$3),E1284)</f>
        <v>-4.648</v>
      </c>
      <c r="G1284" s="1">
        <f t="shared" si="20"/>
        <v>8.715</v>
      </c>
    </row>
    <row r="1285" s="1" customFormat="1" spans="1:7">
      <c r="A1285" s="1">
        <v>1284</v>
      </c>
      <c r="B1285" s="1">
        <v>251.64</v>
      </c>
      <c r="C1285" s="1">
        <v>3</v>
      </c>
      <c r="D1285" s="1">
        <v>0.2</v>
      </c>
      <c r="E1285" s="1">
        <v>88.074</v>
      </c>
      <c r="F1285" s="1">
        <f>IF(AND(D1285&gt;$J$3,E1285&lt;0),E1285+B1285*(D1285-$J$3),E1285)</f>
        <v>88.074</v>
      </c>
      <c r="G1285" s="1">
        <f t="shared" si="20"/>
        <v>0</v>
      </c>
    </row>
    <row r="1286" s="1" customFormat="1" spans="1:7">
      <c r="A1286" s="1">
        <v>1285</v>
      </c>
      <c r="B1286" s="1">
        <v>2.772</v>
      </c>
      <c r="C1286" s="1">
        <v>7</v>
      </c>
      <c r="D1286" s="1">
        <v>0.8</v>
      </c>
      <c r="E1286" s="1">
        <v>-4.851</v>
      </c>
      <c r="F1286" s="1">
        <f>IF(AND(D1286&gt;$J$3,E1286&lt;0),E1286+B1286*(D1286-$J$3),E1286)</f>
        <v>-3.1878</v>
      </c>
      <c r="G1286" s="1">
        <f t="shared" si="20"/>
        <v>1.6632</v>
      </c>
    </row>
    <row r="1287" s="1" customFormat="1" spans="1:7">
      <c r="A1287" s="1">
        <v>1286</v>
      </c>
      <c r="B1287" s="1">
        <v>14.9</v>
      </c>
      <c r="C1287" s="1">
        <v>5</v>
      </c>
      <c r="D1287" s="1">
        <v>0</v>
      </c>
      <c r="E1287" s="1">
        <v>1.043</v>
      </c>
      <c r="F1287" s="1">
        <f>IF(AND(D1287&gt;$J$3,E1287&lt;0),E1287+B1287*(D1287-$J$3),E1287)</f>
        <v>1.043</v>
      </c>
      <c r="G1287" s="1">
        <f t="shared" si="20"/>
        <v>0</v>
      </c>
    </row>
    <row r="1288" s="1" customFormat="1" spans="1:7">
      <c r="A1288" s="1">
        <v>1287</v>
      </c>
      <c r="B1288" s="1">
        <v>15.48</v>
      </c>
      <c r="C1288" s="1">
        <v>3</v>
      </c>
      <c r="D1288" s="1">
        <v>0</v>
      </c>
      <c r="E1288" s="1">
        <v>4.4892</v>
      </c>
      <c r="F1288" s="1">
        <f>IF(AND(D1288&gt;$J$3,E1288&lt;0),E1288+B1288*(D1288-$J$3),E1288)</f>
        <v>4.4892</v>
      </c>
      <c r="G1288" s="1">
        <f t="shared" si="20"/>
        <v>0</v>
      </c>
    </row>
    <row r="1289" s="1" customFormat="1" spans="1:7">
      <c r="A1289" s="1">
        <v>1288</v>
      </c>
      <c r="B1289" s="1">
        <v>39.88</v>
      </c>
      <c r="C1289" s="1">
        <v>2</v>
      </c>
      <c r="D1289" s="1">
        <v>0</v>
      </c>
      <c r="E1289" s="1">
        <v>11.1664</v>
      </c>
      <c r="F1289" s="1">
        <f>IF(AND(D1289&gt;$J$3,E1289&lt;0),E1289+B1289*(D1289-$J$3),E1289)</f>
        <v>11.1664</v>
      </c>
      <c r="G1289" s="1">
        <f t="shared" si="20"/>
        <v>0</v>
      </c>
    </row>
    <row r="1290" s="1" customFormat="1" spans="1:7">
      <c r="A1290" s="1">
        <v>1289</v>
      </c>
      <c r="B1290" s="1">
        <v>12.192</v>
      </c>
      <c r="C1290" s="1">
        <v>4</v>
      </c>
      <c r="D1290" s="1">
        <v>0.2</v>
      </c>
      <c r="E1290" s="1">
        <v>4.1148</v>
      </c>
      <c r="F1290" s="1">
        <f>IF(AND(D1290&gt;$J$3,E1290&lt;0),E1290+B1290*(D1290-$J$3),E1290)</f>
        <v>4.1148</v>
      </c>
      <c r="G1290" s="1">
        <f t="shared" si="20"/>
        <v>0</v>
      </c>
    </row>
    <row r="1291" s="1" customFormat="1" spans="1:7">
      <c r="A1291" s="1">
        <v>1290</v>
      </c>
      <c r="B1291" s="1">
        <v>20.82</v>
      </c>
      <c r="C1291" s="1">
        <v>3</v>
      </c>
      <c r="D1291" s="1">
        <v>0</v>
      </c>
      <c r="E1291" s="1">
        <v>7.4952</v>
      </c>
      <c r="F1291" s="1">
        <f>IF(AND(D1291&gt;$J$3,E1291&lt;0),E1291+B1291*(D1291-$J$3),E1291)</f>
        <v>7.4952</v>
      </c>
      <c r="G1291" s="1">
        <f t="shared" si="20"/>
        <v>0</v>
      </c>
    </row>
    <row r="1292" s="1" customFormat="1" spans="1:7">
      <c r="A1292" s="1">
        <v>1291</v>
      </c>
      <c r="B1292" s="1">
        <v>13.216</v>
      </c>
      <c r="C1292" s="1">
        <v>4</v>
      </c>
      <c r="D1292" s="1">
        <v>0.2</v>
      </c>
      <c r="E1292" s="1">
        <v>4.4604</v>
      </c>
      <c r="F1292" s="1">
        <f>IF(AND(D1292&gt;$J$3,E1292&lt;0),E1292+B1292*(D1292-$J$3),E1292)</f>
        <v>4.4604</v>
      </c>
      <c r="G1292" s="1">
        <f t="shared" si="20"/>
        <v>0</v>
      </c>
    </row>
    <row r="1293" s="1" customFormat="1" spans="1:7">
      <c r="A1293" s="1">
        <v>1292</v>
      </c>
      <c r="B1293" s="1">
        <v>32.4</v>
      </c>
      <c r="C1293" s="1">
        <v>5</v>
      </c>
      <c r="D1293" s="1">
        <v>0</v>
      </c>
      <c r="E1293" s="1">
        <v>15.552</v>
      </c>
      <c r="F1293" s="1">
        <f>IF(AND(D1293&gt;$J$3,E1293&lt;0),E1293+B1293*(D1293-$J$3),E1293)</f>
        <v>15.552</v>
      </c>
      <c r="G1293" s="1">
        <f t="shared" si="20"/>
        <v>0</v>
      </c>
    </row>
    <row r="1294" s="1" customFormat="1" spans="1:7">
      <c r="A1294" s="1">
        <v>1293</v>
      </c>
      <c r="B1294" s="1">
        <v>32.94</v>
      </c>
      <c r="C1294" s="1">
        <v>3</v>
      </c>
      <c r="D1294" s="1">
        <v>0</v>
      </c>
      <c r="E1294" s="1">
        <v>9.2232</v>
      </c>
      <c r="F1294" s="1">
        <f>IF(AND(D1294&gt;$J$3,E1294&lt;0),E1294+B1294*(D1294-$J$3),E1294)</f>
        <v>9.2232</v>
      </c>
      <c r="G1294" s="1">
        <f t="shared" si="20"/>
        <v>0</v>
      </c>
    </row>
    <row r="1295" s="1" customFormat="1" spans="1:7">
      <c r="A1295" s="1">
        <v>1294</v>
      </c>
      <c r="B1295" s="1">
        <v>114.2</v>
      </c>
      <c r="C1295" s="1">
        <v>5</v>
      </c>
      <c r="D1295" s="1">
        <v>0</v>
      </c>
      <c r="E1295" s="1">
        <v>52.532</v>
      </c>
      <c r="F1295" s="1">
        <f>IF(AND(D1295&gt;$J$3,E1295&lt;0),E1295+B1295*(D1295-$J$3),E1295)</f>
        <v>52.532</v>
      </c>
      <c r="G1295" s="1">
        <f t="shared" si="20"/>
        <v>0</v>
      </c>
    </row>
    <row r="1296" s="1" customFormat="1" spans="1:7">
      <c r="A1296" s="1">
        <v>1295</v>
      </c>
      <c r="B1296" s="1">
        <v>3.08</v>
      </c>
      <c r="C1296" s="1">
        <v>1</v>
      </c>
      <c r="D1296" s="1">
        <v>0</v>
      </c>
      <c r="E1296" s="1">
        <v>1.4784</v>
      </c>
      <c r="F1296" s="1">
        <f>IF(AND(D1296&gt;$J$3,E1296&lt;0),E1296+B1296*(D1296-$J$3),E1296)</f>
        <v>1.4784</v>
      </c>
      <c r="G1296" s="1">
        <f t="shared" si="20"/>
        <v>0</v>
      </c>
    </row>
    <row r="1297" s="1" customFormat="1" spans="1:7">
      <c r="A1297" s="1">
        <v>1296</v>
      </c>
      <c r="B1297" s="1">
        <v>845.728</v>
      </c>
      <c r="C1297" s="1">
        <v>13</v>
      </c>
      <c r="D1297" s="1">
        <v>0.2</v>
      </c>
      <c r="E1297" s="1">
        <v>84.5728</v>
      </c>
      <c r="F1297" s="1">
        <f>IF(AND(D1297&gt;$J$3,E1297&lt;0),E1297+B1297*(D1297-$J$3),E1297)</f>
        <v>84.5728</v>
      </c>
      <c r="G1297" s="1">
        <f t="shared" si="20"/>
        <v>0</v>
      </c>
    </row>
    <row r="1298" s="1" customFormat="1" spans="1:7">
      <c r="A1298" s="1">
        <v>1297</v>
      </c>
      <c r="B1298" s="1">
        <v>13.904</v>
      </c>
      <c r="C1298" s="1">
        <v>2</v>
      </c>
      <c r="D1298" s="1">
        <v>0.2</v>
      </c>
      <c r="E1298" s="1">
        <v>4.5188</v>
      </c>
      <c r="F1298" s="1">
        <f>IF(AND(D1298&gt;$J$3,E1298&lt;0),E1298+B1298*(D1298-$J$3),E1298)</f>
        <v>4.5188</v>
      </c>
      <c r="G1298" s="1">
        <f t="shared" si="20"/>
        <v>0</v>
      </c>
    </row>
    <row r="1299" s="1" customFormat="1" spans="1:7">
      <c r="A1299" s="1">
        <v>1298</v>
      </c>
      <c r="B1299" s="1">
        <v>20.72</v>
      </c>
      <c r="C1299" s="1">
        <v>2</v>
      </c>
      <c r="D1299" s="1">
        <v>0.2</v>
      </c>
      <c r="E1299" s="1">
        <v>6.475</v>
      </c>
      <c r="F1299" s="1">
        <f>IF(AND(D1299&gt;$J$3,E1299&lt;0),E1299+B1299*(D1299-$J$3),E1299)</f>
        <v>6.475</v>
      </c>
      <c r="G1299" s="1">
        <f t="shared" si="20"/>
        <v>0</v>
      </c>
    </row>
    <row r="1300" s="1" customFormat="1" spans="1:7">
      <c r="A1300" s="1">
        <v>1299</v>
      </c>
      <c r="B1300" s="1">
        <v>114.95</v>
      </c>
      <c r="C1300" s="1">
        <v>5</v>
      </c>
      <c r="D1300" s="1">
        <v>0</v>
      </c>
      <c r="E1300" s="1">
        <v>2.299</v>
      </c>
      <c r="F1300" s="1">
        <f>IF(AND(D1300&gt;$J$3,E1300&lt;0),E1300+B1300*(D1300-$J$3),E1300)</f>
        <v>2.299</v>
      </c>
      <c r="G1300" s="1">
        <f t="shared" si="20"/>
        <v>0</v>
      </c>
    </row>
    <row r="1301" s="1" customFormat="1" spans="1:7">
      <c r="A1301" s="1">
        <v>1300</v>
      </c>
      <c r="B1301" s="1">
        <v>26.96</v>
      </c>
      <c r="C1301" s="1">
        <v>2</v>
      </c>
      <c r="D1301" s="1">
        <v>0</v>
      </c>
      <c r="E1301" s="1">
        <v>7.0096</v>
      </c>
      <c r="F1301" s="1">
        <f>IF(AND(D1301&gt;$J$3,E1301&lt;0),E1301+B1301*(D1301-$J$3),E1301)</f>
        <v>7.0096</v>
      </c>
      <c r="G1301" s="1">
        <f t="shared" si="20"/>
        <v>0</v>
      </c>
    </row>
    <row r="1302" s="1" customFormat="1" spans="1:7">
      <c r="A1302" s="1">
        <v>1301</v>
      </c>
      <c r="B1302" s="1">
        <v>572.76</v>
      </c>
      <c r="C1302" s="1">
        <v>6</v>
      </c>
      <c r="D1302" s="1">
        <v>0</v>
      </c>
      <c r="E1302" s="1">
        <v>166.1004</v>
      </c>
      <c r="F1302" s="1">
        <f>IF(AND(D1302&gt;$J$3,E1302&lt;0),E1302+B1302*(D1302-$J$3),E1302)</f>
        <v>166.1004</v>
      </c>
      <c r="G1302" s="1">
        <f t="shared" si="20"/>
        <v>0</v>
      </c>
    </row>
    <row r="1303" s="1" customFormat="1" spans="1:7">
      <c r="A1303" s="1">
        <v>1302</v>
      </c>
      <c r="B1303" s="1">
        <v>286.38</v>
      </c>
      <c r="C1303" s="1">
        <v>3</v>
      </c>
      <c r="D1303" s="1">
        <v>0</v>
      </c>
      <c r="E1303" s="1">
        <v>83.0502</v>
      </c>
      <c r="F1303" s="1">
        <f>IF(AND(D1303&gt;$J$3,E1303&lt;0),E1303+B1303*(D1303-$J$3),E1303)</f>
        <v>83.0502</v>
      </c>
      <c r="G1303" s="1">
        <f t="shared" si="20"/>
        <v>0</v>
      </c>
    </row>
    <row r="1304" s="1" customFormat="1" spans="1:7">
      <c r="A1304" s="1">
        <v>1303</v>
      </c>
      <c r="B1304" s="1">
        <v>61.96</v>
      </c>
      <c r="C1304" s="1">
        <v>2</v>
      </c>
      <c r="D1304" s="1">
        <v>0</v>
      </c>
      <c r="E1304" s="1">
        <v>4.3372</v>
      </c>
      <c r="F1304" s="1">
        <f>IF(AND(D1304&gt;$J$3,E1304&lt;0),E1304+B1304*(D1304-$J$3),E1304)</f>
        <v>4.3372</v>
      </c>
      <c r="G1304" s="1">
        <f t="shared" si="20"/>
        <v>0</v>
      </c>
    </row>
    <row r="1305" s="1" customFormat="1" spans="1:7">
      <c r="A1305" s="1">
        <v>1304</v>
      </c>
      <c r="B1305" s="1">
        <v>23.99</v>
      </c>
      <c r="C1305" s="1">
        <v>1</v>
      </c>
      <c r="D1305" s="1">
        <v>0</v>
      </c>
      <c r="E1305" s="1">
        <v>5.5177</v>
      </c>
      <c r="F1305" s="1">
        <f>IF(AND(D1305&gt;$J$3,E1305&lt;0),E1305+B1305*(D1305-$J$3),E1305)</f>
        <v>5.5177</v>
      </c>
      <c r="G1305" s="1">
        <f t="shared" si="20"/>
        <v>0</v>
      </c>
    </row>
    <row r="1306" s="1" customFormat="1" spans="1:7">
      <c r="A1306" s="1">
        <v>1305</v>
      </c>
      <c r="B1306" s="1">
        <v>287.97</v>
      </c>
      <c r="C1306" s="1">
        <v>3</v>
      </c>
      <c r="D1306" s="1">
        <v>0</v>
      </c>
      <c r="E1306" s="1">
        <v>77.7519</v>
      </c>
      <c r="F1306" s="1">
        <f>IF(AND(D1306&gt;$J$3,E1306&lt;0),E1306+B1306*(D1306-$J$3),E1306)</f>
        <v>77.7519</v>
      </c>
      <c r="G1306" s="1">
        <f t="shared" si="20"/>
        <v>0</v>
      </c>
    </row>
    <row r="1307" s="1" customFormat="1" spans="1:7">
      <c r="A1307" s="1">
        <v>1306</v>
      </c>
      <c r="B1307" s="1">
        <v>419.944</v>
      </c>
      <c r="C1307" s="1">
        <v>7</v>
      </c>
      <c r="D1307" s="1">
        <v>0.2</v>
      </c>
      <c r="E1307" s="1">
        <v>52.493</v>
      </c>
      <c r="F1307" s="1">
        <f>IF(AND(D1307&gt;$J$3,E1307&lt;0),E1307+B1307*(D1307-$J$3),E1307)</f>
        <v>52.493</v>
      </c>
      <c r="G1307" s="1">
        <f t="shared" si="20"/>
        <v>0</v>
      </c>
    </row>
    <row r="1308" s="1" customFormat="1" spans="1:7">
      <c r="A1308" s="1">
        <v>1307</v>
      </c>
      <c r="B1308" s="1">
        <v>46.76</v>
      </c>
      <c r="C1308" s="1">
        <v>7</v>
      </c>
      <c r="D1308" s="1">
        <v>0</v>
      </c>
      <c r="E1308" s="1">
        <v>22.4448</v>
      </c>
      <c r="F1308" s="1">
        <f>IF(AND(D1308&gt;$J$3,E1308&lt;0),E1308+B1308*(D1308-$J$3),E1308)</f>
        <v>22.4448</v>
      </c>
      <c r="G1308" s="1">
        <f t="shared" si="20"/>
        <v>0</v>
      </c>
    </row>
    <row r="1309" s="1" customFormat="1" spans="1:7">
      <c r="A1309" s="1">
        <v>1308</v>
      </c>
      <c r="B1309" s="1">
        <v>17.712</v>
      </c>
      <c r="C1309" s="1">
        <v>3</v>
      </c>
      <c r="D1309" s="1">
        <v>0.2</v>
      </c>
      <c r="E1309" s="1">
        <v>6.4206</v>
      </c>
      <c r="F1309" s="1">
        <f>IF(AND(D1309&gt;$J$3,E1309&lt;0),E1309+B1309*(D1309-$J$3),E1309)</f>
        <v>6.4206</v>
      </c>
      <c r="G1309" s="1">
        <f t="shared" si="20"/>
        <v>0</v>
      </c>
    </row>
    <row r="1310" s="1" customFormat="1" spans="1:7">
      <c r="A1310" s="1">
        <v>1309</v>
      </c>
      <c r="B1310" s="1">
        <v>21.78</v>
      </c>
      <c r="C1310" s="1">
        <v>2</v>
      </c>
      <c r="D1310" s="1">
        <v>0</v>
      </c>
      <c r="E1310" s="1">
        <v>5.6628</v>
      </c>
      <c r="F1310" s="1">
        <f>IF(AND(D1310&gt;$J$3,E1310&lt;0),E1310+B1310*(D1310-$J$3),E1310)</f>
        <v>5.6628</v>
      </c>
      <c r="G1310" s="1">
        <f t="shared" si="20"/>
        <v>0</v>
      </c>
    </row>
    <row r="1311" s="1" customFormat="1" spans="1:7">
      <c r="A1311" s="1">
        <v>1310</v>
      </c>
      <c r="B1311" s="1">
        <v>161.94</v>
      </c>
      <c r="C1311" s="1">
        <v>3</v>
      </c>
      <c r="D1311" s="1">
        <v>0</v>
      </c>
      <c r="E1311" s="1">
        <v>9.7164</v>
      </c>
      <c r="F1311" s="1">
        <f>IF(AND(D1311&gt;$J$3,E1311&lt;0),E1311+B1311*(D1311-$J$3),E1311)</f>
        <v>9.7164</v>
      </c>
      <c r="G1311" s="1">
        <f t="shared" si="20"/>
        <v>0</v>
      </c>
    </row>
    <row r="1312" s="1" customFormat="1" spans="1:7">
      <c r="A1312" s="1">
        <v>1311</v>
      </c>
      <c r="B1312" s="1">
        <v>161.568</v>
      </c>
      <c r="C1312" s="1">
        <v>2</v>
      </c>
      <c r="D1312" s="1">
        <v>0.2</v>
      </c>
      <c r="E1312" s="1">
        <v>-8.0784</v>
      </c>
      <c r="F1312" s="1">
        <f>IF(AND(D1312&gt;$J$3,E1312&lt;0),E1312+B1312*(D1312-$J$3),E1312)</f>
        <v>-8.0784</v>
      </c>
      <c r="G1312" s="1">
        <f t="shared" si="20"/>
        <v>0</v>
      </c>
    </row>
    <row r="1313" s="1" customFormat="1" spans="1:7">
      <c r="A1313" s="1">
        <v>1312</v>
      </c>
      <c r="B1313" s="1">
        <v>3.69</v>
      </c>
      <c r="C1313" s="1">
        <v>1</v>
      </c>
      <c r="D1313" s="1">
        <v>0</v>
      </c>
      <c r="E1313" s="1">
        <v>1.7343</v>
      </c>
      <c r="F1313" s="1">
        <f>IF(AND(D1313&gt;$J$3,E1313&lt;0),E1313+B1313*(D1313-$J$3),E1313)</f>
        <v>1.7343</v>
      </c>
      <c r="G1313" s="1">
        <f t="shared" si="20"/>
        <v>0</v>
      </c>
    </row>
    <row r="1314" s="1" customFormat="1" spans="1:7">
      <c r="A1314" s="1">
        <v>1313</v>
      </c>
      <c r="B1314" s="1">
        <v>122.12</v>
      </c>
      <c r="C1314" s="1">
        <v>4</v>
      </c>
      <c r="D1314" s="1">
        <v>0</v>
      </c>
      <c r="E1314" s="1">
        <v>56.1752</v>
      </c>
      <c r="F1314" s="1">
        <f>IF(AND(D1314&gt;$J$3,E1314&lt;0),E1314+B1314*(D1314-$J$3),E1314)</f>
        <v>56.1752</v>
      </c>
      <c r="G1314" s="1">
        <f t="shared" si="20"/>
        <v>0</v>
      </c>
    </row>
    <row r="1315" s="1" customFormat="1" spans="1:7">
      <c r="A1315" s="1">
        <v>1314</v>
      </c>
      <c r="B1315" s="1">
        <v>155.372</v>
      </c>
      <c r="C1315" s="1">
        <v>2</v>
      </c>
      <c r="D1315" s="1">
        <v>0.3</v>
      </c>
      <c r="E1315" s="1">
        <v>-13.3176</v>
      </c>
      <c r="F1315" s="1">
        <f>IF(AND(D1315&gt;$J$3,E1315&lt;0),E1315+B1315*(D1315-$J$3),E1315)</f>
        <v>2.2196</v>
      </c>
      <c r="G1315" s="1">
        <f t="shared" si="20"/>
        <v>15.5372</v>
      </c>
    </row>
    <row r="1316" s="1" customFormat="1" spans="1:7">
      <c r="A1316" s="1">
        <v>1315</v>
      </c>
      <c r="B1316" s="1">
        <v>38.88</v>
      </c>
      <c r="C1316" s="1">
        <v>6</v>
      </c>
      <c r="D1316" s="1">
        <v>0</v>
      </c>
      <c r="E1316" s="1">
        <v>18.6624</v>
      </c>
      <c r="F1316" s="1">
        <f>IF(AND(D1316&gt;$J$3,E1316&lt;0),E1316+B1316*(D1316-$J$3),E1316)</f>
        <v>18.6624</v>
      </c>
      <c r="G1316" s="1">
        <f t="shared" si="20"/>
        <v>0</v>
      </c>
    </row>
    <row r="1317" s="1" customFormat="1" spans="1:7">
      <c r="A1317" s="1">
        <v>1316</v>
      </c>
      <c r="B1317" s="1">
        <v>183.84</v>
      </c>
      <c r="C1317" s="1">
        <v>8</v>
      </c>
      <c r="D1317" s="1">
        <v>0</v>
      </c>
      <c r="E1317" s="1">
        <v>62.5056</v>
      </c>
      <c r="F1317" s="1">
        <f>IF(AND(D1317&gt;$J$3,E1317&lt;0),E1317+B1317*(D1317-$J$3),E1317)</f>
        <v>62.5056</v>
      </c>
      <c r="G1317" s="1">
        <f t="shared" si="20"/>
        <v>0</v>
      </c>
    </row>
    <row r="1318" s="1" customFormat="1" spans="1:7">
      <c r="A1318" s="1">
        <v>1317</v>
      </c>
      <c r="B1318" s="1">
        <v>579.3</v>
      </c>
      <c r="C1318" s="1">
        <v>5</v>
      </c>
      <c r="D1318" s="1">
        <v>0</v>
      </c>
      <c r="E1318" s="1">
        <v>28.965</v>
      </c>
      <c r="F1318" s="1">
        <f>IF(AND(D1318&gt;$J$3,E1318&lt;0),E1318+B1318*(D1318-$J$3),E1318)</f>
        <v>28.965</v>
      </c>
      <c r="G1318" s="1">
        <f t="shared" si="20"/>
        <v>0</v>
      </c>
    </row>
    <row r="1319" s="1" customFormat="1" spans="1:7">
      <c r="A1319" s="1">
        <v>1318</v>
      </c>
      <c r="B1319" s="1">
        <v>14.2</v>
      </c>
      <c r="C1319" s="1">
        <v>1</v>
      </c>
      <c r="D1319" s="1">
        <v>0.2</v>
      </c>
      <c r="E1319" s="1">
        <v>3.3725</v>
      </c>
      <c r="F1319" s="1">
        <f>IF(AND(D1319&gt;$J$3,E1319&lt;0),E1319+B1319*(D1319-$J$3),E1319)</f>
        <v>3.3725</v>
      </c>
      <c r="G1319" s="1">
        <f t="shared" si="20"/>
        <v>0</v>
      </c>
    </row>
    <row r="1320" s="1" customFormat="1" spans="1:7">
      <c r="A1320" s="1">
        <v>1319</v>
      </c>
      <c r="B1320" s="1">
        <v>575.92</v>
      </c>
      <c r="C1320" s="1">
        <v>2</v>
      </c>
      <c r="D1320" s="1">
        <v>0.2</v>
      </c>
      <c r="E1320" s="1">
        <v>71.99</v>
      </c>
      <c r="F1320" s="1">
        <f>IF(AND(D1320&gt;$J$3,E1320&lt;0),E1320+B1320*(D1320-$J$3),E1320)</f>
        <v>71.99</v>
      </c>
      <c r="G1320" s="1">
        <f t="shared" si="20"/>
        <v>0</v>
      </c>
    </row>
    <row r="1321" s="1" customFormat="1" spans="1:7">
      <c r="A1321" s="1">
        <v>1320</v>
      </c>
      <c r="B1321" s="1">
        <v>5.184</v>
      </c>
      <c r="C1321" s="1">
        <v>6</v>
      </c>
      <c r="D1321" s="1">
        <v>0.7</v>
      </c>
      <c r="E1321" s="1">
        <v>-3.6288</v>
      </c>
      <c r="F1321" s="1">
        <f>IF(AND(D1321&gt;$J$3,E1321&lt;0),E1321+B1321*(D1321-$J$3),E1321)</f>
        <v>-1.0368</v>
      </c>
      <c r="G1321" s="1">
        <f t="shared" si="20"/>
        <v>2.592</v>
      </c>
    </row>
    <row r="1322" s="1" customFormat="1" spans="1:7">
      <c r="A1322" s="1">
        <v>1321</v>
      </c>
      <c r="B1322" s="1">
        <v>5.229</v>
      </c>
      <c r="C1322" s="1">
        <v>3</v>
      </c>
      <c r="D1322" s="1">
        <v>0.7</v>
      </c>
      <c r="E1322" s="1">
        <v>-4.1832</v>
      </c>
      <c r="F1322" s="1">
        <f>IF(AND(D1322&gt;$J$3,E1322&lt;0),E1322+B1322*(D1322-$J$3),E1322)</f>
        <v>-1.5687</v>
      </c>
      <c r="G1322" s="1">
        <f t="shared" si="20"/>
        <v>2.6145</v>
      </c>
    </row>
    <row r="1323" s="1" customFormat="1" spans="1:7">
      <c r="A1323" s="1">
        <v>1322</v>
      </c>
      <c r="B1323" s="1">
        <v>285.552</v>
      </c>
      <c r="C1323" s="1">
        <v>2</v>
      </c>
      <c r="D1323" s="1">
        <v>0.2</v>
      </c>
      <c r="E1323" s="1">
        <v>35.694</v>
      </c>
      <c r="F1323" s="1">
        <f>IF(AND(D1323&gt;$J$3,E1323&lt;0),E1323+B1323*(D1323-$J$3),E1323)</f>
        <v>35.694</v>
      </c>
      <c r="G1323" s="1">
        <f t="shared" si="20"/>
        <v>0</v>
      </c>
    </row>
    <row r="1324" s="1" customFormat="1" spans="1:7">
      <c r="A1324" s="1">
        <v>1323</v>
      </c>
      <c r="B1324" s="1">
        <v>72.8</v>
      </c>
      <c r="C1324" s="1">
        <v>5</v>
      </c>
      <c r="D1324" s="1">
        <v>0</v>
      </c>
      <c r="E1324" s="1">
        <v>19.656</v>
      </c>
      <c r="F1324" s="1">
        <f>IF(AND(D1324&gt;$J$3,E1324&lt;0),E1324+B1324*(D1324-$J$3),E1324)</f>
        <v>19.656</v>
      </c>
      <c r="G1324" s="1">
        <f t="shared" si="20"/>
        <v>0</v>
      </c>
    </row>
    <row r="1325" s="1" customFormat="1" spans="1:7">
      <c r="A1325" s="1">
        <v>1324</v>
      </c>
      <c r="B1325" s="1">
        <v>10.816</v>
      </c>
      <c r="C1325" s="1">
        <v>4</v>
      </c>
      <c r="D1325" s="1">
        <v>0.2</v>
      </c>
      <c r="E1325" s="1">
        <v>3.5152</v>
      </c>
      <c r="F1325" s="1">
        <f>IF(AND(D1325&gt;$J$3,E1325&lt;0),E1325+B1325*(D1325-$J$3),E1325)</f>
        <v>3.5152</v>
      </c>
      <c r="G1325" s="1">
        <f t="shared" si="20"/>
        <v>0</v>
      </c>
    </row>
    <row r="1326" s="1" customFormat="1" spans="1:7">
      <c r="A1326" s="1">
        <v>1325</v>
      </c>
      <c r="B1326" s="1">
        <v>46.26</v>
      </c>
      <c r="C1326" s="1">
        <v>3</v>
      </c>
      <c r="D1326" s="1">
        <v>0</v>
      </c>
      <c r="E1326" s="1">
        <v>12.4902</v>
      </c>
      <c r="F1326" s="1">
        <f>IF(AND(D1326&gt;$J$3,E1326&lt;0),E1326+B1326*(D1326-$J$3),E1326)</f>
        <v>12.4902</v>
      </c>
      <c r="G1326" s="1">
        <f t="shared" si="20"/>
        <v>0</v>
      </c>
    </row>
    <row r="1327" s="1" customFormat="1" spans="1:7">
      <c r="A1327" s="1">
        <v>1326</v>
      </c>
      <c r="B1327" s="1">
        <v>17.46</v>
      </c>
      <c r="C1327" s="1">
        <v>6</v>
      </c>
      <c r="D1327" s="1">
        <v>0.8</v>
      </c>
      <c r="E1327" s="1">
        <v>-30.555</v>
      </c>
      <c r="F1327" s="1">
        <f>IF(AND(D1327&gt;$J$3,E1327&lt;0),E1327+B1327*(D1327-$J$3),E1327)</f>
        <v>-20.079</v>
      </c>
      <c r="G1327" s="1">
        <f t="shared" si="20"/>
        <v>10.476</v>
      </c>
    </row>
    <row r="1328" s="1" customFormat="1" spans="1:7">
      <c r="A1328" s="1">
        <v>1327</v>
      </c>
      <c r="B1328" s="1">
        <v>51.072</v>
      </c>
      <c r="C1328" s="1">
        <v>6</v>
      </c>
      <c r="D1328" s="1">
        <v>0.2</v>
      </c>
      <c r="E1328" s="1">
        <v>5.1072</v>
      </c>
      <c r="F1328" s="1">
        <f>IF(AND(D1328&gt;$J$3,E1328&lt;0),E1328+B1328*(D1328-$J$3),E1328)</f>
        <v>5.1072</v>
      </c>
      <c r="G1328" s="1">
        <f t="shared" si="20"/>
        <v>0</v>
      </c>
    </row>
    <row r="1329" s="1" customFormat="1" spans="1:7">
      <c r="A1329" s="1">
        <v>1328</v>
      </c>
      <c r="B1329" s="1">
        <v>11.34</v>
      </c>
      <c r="C1329" s="1">
        <v>1</v>
      </c>
      <c r="D1329" s="1">
        <v>0</v>
      </c>
      <c r="E1329" s="1">
        <v>5.5566</v>
      </c>
      <c r="F1329" s="1">
        <f>IF(AND(D1329&gt;$J$3,E1329&lt;0),E1329+B1329*(D1329-$J$3),E1329)</f>
        <v>5.5566</v>
      </c>
      <c r="G1329" s="1">
        <f t="shared" si="20"/>
        <v>0</v>
      </c>
    </row>
    <row r="1330" s="1" customFormat="1" spans="1:7">
      <c r="A1330" s="1">
        <v>1329</v>
      </c>
      <c r="B1330" s="1">
        <v>87.92</v>
      </c>
      <c r="C1330" s="1">
        <v>4</v>
      </c>
      <c r="D1330" s="1">
        <v>0</v>
      </c>
      <c r="E1330" s="1">
        <v>26.376</v>
      </c>
      <c r="F1330" s="1">
        <f>IF(AND(D1330&gt;$J$3,E1330&lt;0),E1330+B1330*(D1330-$J$3),E1330)</f>
        <v>26.376</v>
      </c>
      <c r="G1330" s="1">
        <f t="shared" si="20"/>
        <v>0</v>
      </c>
    </row>
    <row r="1331" s="1" customFormat="1" spans="1:7">
      <c r="A1331" s="1">
        <v>1330</v>
      </c>
      <c r="B1331" s="1">
        <v>37.05</v>
      </c>
      <c r="C1331" s="1">
        <v>3</v>
      </c>
      <c r="D1331" s="1">
        <v>0</v>
      </c>
      <c r="E1331" s="1">
        <v>16.302</v>
      </c>
      <c r="F1331" s="1">
        <f>IF(AND(D1331&gt;$J$3,E1331&lt;0),E1331+B1331*(D1331-$J$3),E1331)</f>
        <v>16.302</v>
      </c>
      <c r="G1331" s="1">
        <f t="shared" si="20"/>
        <v>0</v>
      </c>
    </row>
    <row r="1332" s="1" customFormat="1" spans="1:7">
      <c r="A1332" s="1">
        <v>1331</v>
      </c>
      <c r="B1332" s="1">
        <v>2.97</v>
      </c>
      <c r="C1332" s="1">
        <v>1</v>
      </c>
      <c r="D1332" s="1">
        <v>0.4</v>
      </c>
      <c r="E1332" s="1">
        <v>-0.6435</v>
      </c>
      <c r="F1332" s="1">
        <f>IF(AND(D1332&gt;$J$3,E1332&lt;0),E1332+B1332*(D1332-$J$3),E1332)</f>
        <v>-0.0494999999999999</v>
      </c>
      <c r="G1332" s="1">
        <f t="shared" si="20"/>
        <v>0.594</v>
      </c>
    </row>
    <row r="1333" s="1" customFormat="1" spans="1:7">
      <c r="A1333" s="1">
        <v>1332</v>
      </c>
      <c r="B1333" s="1">
        <v>27.44</v>
      </c>
      <c r="C1333" s="1">
        <v>2</v>
      </c>
      <c r="D1333" s="1">
        <v>0.2</v>
      </c>
      <c r="E1333" s="1">
        <v>2.401</v>
      </c>
      <c r="F1333" s="1">
        <f>IF(AND(D1333&gt;$J$3,E1333&lt;0),E1333+B1333*(D1333-$J$3),E1333)</f>
        <v>2.401</v>
      </c>
      <c r="G1333" s="1">
        <f t="shared" si="20"/>
        <v>0</v>
      </c>
    </row>
    <row r="1334" s="1" customFormat="1" spans="1:7">
      <c r="A1334" s="1">
        <v>1333</v>
      </c>
      <c r="B1334" s="1">
        <v>1.08</v>
      </c>
      <c r="C1334" s="1">
        <v>3</v>
      </c>
      <c r="D1334" s="1">
        <v>0.8</v>
      </c>
      <c r="E1334" s="1">
        <v>-1.728</v>
      </c>
      <c r="F1334" s="1">
        <f>IF(AND(D1334&gt;$J$3,E1334&lt;0),E1334+B1334*(D1334-$J$3),E1334)</f>
        <v>-1.08</v>
      </c>
      <c r="G1334" s="1">
        <f t="shared" si="20"/>
        <v>0.648</v>
      </c>
    </row>
    <row r="1335" s="1" customFormat="1" spans="1:7">
      <c r="A1335" s="1">
        <v>1334</v>
      </c>
      <c r="B1335" s="1">
        <v>7.96</v>
      </c>
      <c r="C1335" s="1">
        <v>2</v>
      </c>
      <c r="D1335" s="1">
        <v>0.8</v>
      </c>
      <c r="E1335" s="1">
        <v>-13.93</v>
      </c>
      <c r="F1335" s="1">
        <f>IF(AND(D1335&gt;$J$3,E1335&lt;0),E1335+B1335*(D1335-$J$3),E1335)</f>
        <v>-9.154</v>
      </c>
      <c r="G1335" s="1">
        <f t="shared" si="20"/>
        <v>4.776</v>
      </c>
    </row>
    <row r="1336" s="1" customFormat="1" spans="1:7">
      <c r="A1336" s="1">
        <v>1335</v>
      </c>
      <c r="B1336" s="1">
        <v>140.736</v>
      </c>
      <c r="C1336" s="1">
        <v>8</v>
      </c>
      <c r="D1336" s="1">
        <v>0.2</v>
      </c>
      <c r="E1336" s="1">
        <v>52.776</v>
      </c>
      <c r="F1336" s="1">
        <f>IF(AND(D1336&gt;$J$3,E1336&lt;0),E1336+B1336*(D1336-$J$3),E1336)</f>
        <v>52.776</v>
      </c>
      <c r="G1336" s="1">
        <f t="shared" si="20"/>
        <v>0</v>
      </c>
    </row>
    <row r="1337" s="1" customFormat="1" spans="1:7">
      <c r="A1337" s="1">
        <v>1336</v>
      </c>
      <c r="B1337" s="1">
        <v>552.56</v>
      </c>
      <c r="C1337" s="1">
        <v>4</v>
      </c>
      <c r="D1337" s="1">
        <v>0</v>
      </c>
      <c r="E1337" s="1">
        <v>0</v>
      </c>
      <c r="F1337" s="1">
        <f>IF(AND(D1337&gt;$J$3,E1337&lt;0),E1337+B1337*(D1337-$J$3),E1337)</f>
        <v>0</v>
      </c>
      <c r="G1337" s="1">
        <f t="shared" si="20"/>
        <v>0</v>
      </c>
    </row>
    <row r="1338" s="1" customFormat="1" spans="1:7">
      <c r="A1338" s="1">
        <v>1337</v>
      </c>
      <c r="B1338" s="1">
        <v>25.11</v>
      </c>
      <c r="C1338" s="1">
        <v>3</v>
      </c>
      <c r="D1338" s="1">
        <v>0</v>
      </c>
      <c r="E1338" s="1">
        <v>6.5286</v>
      </c>
      <c r="F1338" s="1">
        <f>IF(AND(D1338&gt;$J$3,E1338&lt;0),E1338+B1338*(D1338-$J$3),E1338)</f>
        <v>6.5286</v>
      </c>
      <c r="G1338" s="1">
        <f t="shared" si="20"/>
        <v>0</v>
      </c>
    </row>
    <row r="1339" s="1" customFormat="1" spans="1:7">
      <c r="A1339" s="1">
        <v>1338</v>
      </c>
      <c r="B1339" s="1">
        <v>29.78</v>
      </c>
      <c r="C1339" s="1">
        <v>2</v>
      </c>
      <c r="D1339" s="1">
        <v>0</v>
      </c>
      <c r="E1339" s="1">
        <v>8.0406</v>
      </c>
      <c r="F1339" s="1">
        <f>IF(AND(D1339&gt;$J$3,E1339&lt;0),E1339+B1339*(D1339-$J$3),E1339)</f>
        <v>8.0406</v>
      </c>
      <c r="G1339" s="1">
        <f t="shared" si="20"/>
        <v>0</v>
      </c>
    </row>
    <row r="1340" s="1" customFormat="1" spans="1:7">
      <c r="A1340" s="1">
        <v>1339</v>
      </c>
      <c r="B1340" s="1">
        <v>677.58</v>
      </c>
      <c r="C1340" s="1">
        <v>3</v>
      </c>
      <c r="D1340" s="1">
        <v>0</v>
      </c>
      <c r="E1340" s="1">
        <v>176.1708</v>
      </c>
      <c r="F1340" s="1">
        <f>IF(AND(D1340&gt;$J$3,E1340&lt;0),E1340+B1340*(D1340-$J$3),E1340)</f>
        <v>176.1708</v>
      </c>
      <c r="G1340" s="1">
        <f t="shared" si="20"/>
        <v>0</v>
      </c>
    </row>
    <row r="1341" s="1" customFormat="1" spans="1:7">
      <c r="A1341" s="1">
        <v>1340</v>
      </c>
      <c r="B1341" s="1">
        <v>75.04</v>
      </c>
      <c r="C1341" s="1">
        <v>8</v>
      </c>
      <c r="D1341" s="1">
        <v>0</v>
      </c>
      <c r="E1341" s="1">
        <v>36.0192</v>
      </c>
      <c r="F1341" s="1">
        <f>IF(AND(D1341&gt;$J$3,E1341&lt;0),E1341+B1341*(D1341-$J$3),E1341)</f>
        <v>36.0192</v>
      </c>
      <c r="G1341" s="1">
        <f t="shared" si="20"/>
        <v>0</v>
      </c>
    </row>
    <row r="1342" s="1" customFormat="1" spans="1:7">
      <c r="A1342" s="1">
        <v>1341</v>
      </c>
      <c r="B1342" s="1">
        <v>695.7</v>
      </c>
      <c r="C1342" s="1">
        <v>2</v>
      </c>
      <c r="D1342" s="1">
        <v>0.5</v>
      </c>
      <c r="E1342" s="1">
        <v>-27.828</v>
      </c>
      <c r="F1342" s="1">
        <f>IF(AND(D1342&gt;$J$3,E1342&lt;0),E1342+B1342*(D1342-$J$3),E1342)</f>
        <v>180.882</v>
      </c>
      <c r="G1342" s="1">
        <f t="shared" si="20"/>
        <v>208.71</v>
      </c>
    </row>
    <row r="1343" s="1" customFormat="1" spans="1:7">
      <c r="A1343" s="1">
        <v>1342</v>
      </c>
      <c r="B1343" s="1">
        <v>15.66</v>
      </c>
      <c r="C1343" s="1">
        <v>5</v>
      </c>
      <c r="D1343" s="1">
        <v>0.7</v>
      </c>
      <c r="E1343" s="1">
        <v>-12.528</v>
      </c>
      <c r="F1343" s="1">
        <f>IF(AND(D1343&gt;$J$3,E1343&lt;0),E1343+B1343*(D1343-$J$3),E1343)</f>
        <v>-4.698</v>
      </c>
      <c r="G1343" s="1">
        <f t="shared" si="20"/>
        <v>7.83</v>
      </c>
    </row>
    <row r="1344" s="1" customFormat="1" spans="1:7">
      <c r="A1344" s="1">
        <v>1343</v>
      </c>
      <c r="B1344" s="1">
        <v>28.854</v>
      </c>
      <c r="C1344" s="1">
        <v>6</v>
      </c>
      <c r="D1344" s="1">
        <v>0.7</v>
      </c>
      <c r="E1344" s="1">
        <v>-21.1596</v>
      </c>
      <c r="F1344" s="1">
        <f>IF(AND(D1344&gt;$J$3,E1344&lt;0),E1344+B1344*(D1344-$J$3),E1344)</f>
        <v>-6.7326</v>
      </c>
      <c r="G1344" s="1">
        <f t="shared" si="20"/>
        <v>14.427</v>
      </c>
    </row>
    <row r="1345" s="1" customFormat="1" spans="1:7">
      <c r="A1345" s="1">
        <v>1344</v>
      </c>
      <c r="B1345" s="1">
        <v>47.82</v>
      </c>
      <c r="C1345" s="1">
        <v>3</v>
      </c>
      <c r="D1345" s="1">
        <v>0</v>
      </c>
      <c r="E1345" s="1">
        <v>14.346</v>
      </c>
      <c r="F1345" s="1">
        <f>IF(AND(D1345&gt;$J$3,E1345&lt;0),E1345+B1345*(D1345-$J$3),E1345)</f>
        <v>14.346</v>
      </c>
      <c r="G1345" s="1">
        <f t="shared" si="20"/>
        <v>0</v>
      </c>
    </row>
    <row r="1346" s="1" customFormat="1" spans="1:7">
      <c r="A1346" s="1">
        <v>1345</v>
      </c>
      <c r="B1346" s="1">
        <v>13.05</v>
      </c>
      <c r="C1346" s="1">
        <v>5</v>
      </c>
      <c r="D1346" s="1">
        <v>0</v>
      </c>
      <c r="E1346" s="1">
        <v>6.003</v>
      </c>
      <c r="F1346" s="1">
        <f>IF(AND(D1346&gt;$J$3,E1346&lt;0),E1346+B1346*(D1346-$J$3),E1346)</f>
        <v>6.003</v>
      </c>
      <c r="G1346" s="1">
        <f t="shared" ref="G1346:G1409" si="21">F1346-E1346</f>
        <v>0</v>
      </c>
    </row>
    <row r="1347" s="1" customFormat="1" spans="1:7">
      <c r="A1347" s="1">
        <v>1346</v>
      </c>
      <c r="B1347" s="1">
        <v>93.78</v>
      </c>
      <c r="C1347" s="1">
        <v>2</v>
      </c>
      <c r="D1347" s="1">
        <v>0</v>
      </c>
      <c r="E1347" s="1">
        <v>36.5742</v>
      </c>
      <c r="F1347" s="1">
        <f>IF(AND(D1347&gt;$J$3,E1347&lt;0),E1347+B1347*(D1347-$J$3),E1347)</f>
        <v>36.5742</v>
      </c>
      <c r="G1347" s="1">
        <f t="shared" si="21"/>
        <v>0</v>
      </c>
    </row>
    <row r="1348" s="1" customFormat="1" spans="1:7">
      <c r="A1348" s="1">
        <v>1347</v>
      </c>
      <c r="B1348" s="1">
        <v>47.18</v>
      </c>
      <c r="C1348" s="1">
        <v>7</v>
      </c>
      <c r="D1348" s="1">
        <v>0</v>
      </c>
      <c r="E1348" s="1">
        <v>23.59</v>
      </c>
      <c r="F1348" s="1">
        <f>IF(AND(D1348&gt;$J$3,E1348&lt;0),E1348+B1348*(D1348-$J$3),E1348)</f>
        <v>23.59</v>
      </c>
      <c r="G1348" s="1">
        <f t="shared" si="21"/>
        <v>0</v>
      </c>
    </row>
    <row r="1349" s="1" customFormat="1" spans="1:7">
      <c r="A1349" s="1">
        <v>1348</v>
      </c>
      <c r="B1349" s="1">
        <v>19.68</v>
      </c>
      <c r="C1349" s="1">
        <v>6</v>
      </c>
      <c r="D1349" s="1">
        <v>0</v>
      </c>
      <c r="E1349" s="1">
        <v>5.7072</v>
      </c>
      <c r="F1349" s="1">
        <f>IF(AND(D1349&gt;$J$3,E1349&lt;0),E1349+B1349*(D1349-$J$3),E1349)</f>
        <v>5.7072</v>
      </c>
      <c r="G1349" s="1">
        <f t="shared" si="21"/>
        <v>0</v>
      </c>
    </row>
    <row r="1350" s="1" customFormat="1" spans="1:7">
      <c r="A1350" s="1">
        <v>1349</v>
      </c>
      <c r="B1350" s="1">
        <v>53.4</v>
      </c>
      <c r="C1350" s="1">
        <v>10</v>
      </c>
      <c r="D1350" s="1">
        <v>0</v>
      </c>
      <c r="E1350" s="1">
        <v>25.098</v>
      </c>
      <c r="F1350" s="1">
        <f>IF(AND(D1350&gt;$J$3,E1350&lt;0),E1350+B1350*(D1350-$J$3),E1350)</f>
        <v>25.098</v>
      </c>
      <c r="G1350" s="1">
        <f t="shared" si="21"/>
        <v>0</v>
      </c>
    </row>
    <row r="1351" s="1" customFormat="1" spans="1:7">
      <c r="A1351" s="1">
        <v>1350</v>
      </c>
      <c r="B1351" s="1">
        <v>35.88</v>
      </c>
      <c r="C1351" s="1">
        <v>6</v>
      </c>
      <c r="D1351" s="1">
        <v>0</v>
      </c>
      <c r="E1351" s="1">
        <v>17.2224</v>
      </c>
      <c r="F1351" s="1">
        <f>IF(AND(D1351&gt;$J$3,E1351&lt;0),E1351+B1351*(D1351-$J$3),E1351)</f>
        <v>17.2224</v>
      </c>
      <c r="G1351" s="1">
        <f t="shared" si="21"/>
        <v>0</v>
      </c>
    </row>
    <row r="1352" s="1" customFormat="1" spans="1:7">
      <c r="A1352" s="1">
        <v>1351</v>
      </c>
      <c r="B1352" s="1">
        <v>258.279</v>
      </c>
      <c r="C1352" s="1">
        <v>3</v>
      </c>
      <c r="D1352" s="1">
        <v>0.3</v>
      </c>
      <c r="E1352" s="1">
        <v>-70.1043</v>
      </c>
      <c r="F1352" s="1">
        <f>IF(AND(D1352&gt;$J$3,E1352&lt;0),E1352+B1352*(D1352-$J$3),E1352)</f>
        <v>-44.2764</v>
      </c>
      <c r="G1352" s="1">
        <f t="shared" si="21"/>
        <v>25.8279</v>
      </c>
    </row>
    <row r="1353" s="1" customFormat="1" spans="1:7">
      <c r="A1353" s="1">
        <v>1352</v>
      </c>
      <c r="B1353" s="1">
        <v>31.4</v>
      </c>
      <c r="C1353" s="1">
        <v>2</v>
      </c>
      <c r="D1353" s="1">
        <v>0</v>
      </c>
      <c r="E1353" s="1">
        <v>7.85</v>
      </c>
      <c r="F1353" s="1">
        <f>IF(AND(D1353&gt;$J$3,E1353&lt;0),E1353+B1353*(D1353-$J$3),E1353)</f>
        <v>7.85</v>
      </c>
      <c r="G1353" s="1">
        <f t="shared" si="21"/>
        <v>0</v>
      </c>
    </row>
    <row r="1354" s="1" customFormat="1" spans="1:7">
      <c r="A1354" s="1">
        <v>1353</v>
      </c>
      <c r="B1354" s="1">
        <v>183.96</v>
      </c>
      <c r="C1354" s="1">
        <v>5</v>
      </c>
      <c r="D1354" s="1">
        <v>0.2</v>
      </c>
      <c r="E1354" s="1">
        <v>20.6955</v>
      </c>
      <c r="F1354" s="1">
        <f>IF(AND(D1354&gt;$J$3,E1354&lt;0),E1354+B1354*(D1354-$J$3),E1354)</f>
        <v>20.6955</v>
      </c>
      <c r="G1354" s="1">
        <f t="shared" si="21"/>
        <v>0</v>
      </c>
    </row>
    <row r="1355" s="1" customFormat="1" spans="1:7">
      <c r="A1355" s="1">
        <v>1354</v>
      </c>
      <c r="B1355" s="1">
        <v>17.61</v>
      </c>
      <c r="C1355" s="1">
        <v>3</v>
      </c>
      <c r="D1355" s="1">
        <v>0</v>
      </c>
      <c r="E1355" s="1">
        <v>8.4528</v>
      </c>
      <c r="F1355" s="1">
        <f>IF(AND(D1355&gt;$J$3,E1355&lt;0),E1355+B1355*(D1355-$J$3),E1355)</f>
        <v>8.4528</v>
      </c>
      <c r="G1355" s="1">
        <f t="shared" si="21"/>
        <v>0</v>
      </c>
    </row>
    <row r="1356" s="1" customFormat="1" spans="1:7">
      <c r="A1356" s="1">
        <v>1355</v>
      </c>
      <c r="B1356" s="1">
        <v>300.904</v>
      </c>
      <c r="C1356" s="1">
        <v>1</v>
      </c>
      <c r="D1356" s="1">
        <v>0.2</v>
      </c>
      <c r="E1356" s="1">
        <v>11.2839</v>
      </c>
      <c r="F1356" s="1">
        <f>IF(AND(D1356&gt;$J$3,E1356&lt;0),E1356+B1356*(D1356-$J$3),E1356)</f>
        <v>11.2839</v>
      </c>
      <c r="G1356" s="1">
        <f t="shared" si="21"/>
        <v>0</v>
      </c>
    </row>
    <row r="1357" s="1" customFormat="1" spans="1:7">
      <c r="A1357" s="1">
        <v>1356</v>
      </c>
      <c r="B1357" s="1">
        <v>220.776</v>
      </c>
      <c r="C1357" s="1">
        <v>3</v>
      </c>
      <c r="D1357" s="1">
        <v>0.2</v>
      </c>
      <c r="E1357" s="1">
        <v>-44.1552</v>
      </c>
      <c r="F1357" s="1">
        <f>IF(AND(D1357&gt;$J$3,E1357&lt;0),E1357+B1357*(D1357-$J$3),E1357)</f>
        <v>-44.1552</v>
      </c>
      <c r="G1357" s="1">
        <f t="shared" si="21"/>
        <v>0</v>
      </c>
    </row>
    <row r="1358" s="1" customFormat="1" spans="1:7">
      <c r="A1358" s="1">
        <v>1357</v>
      </c>
      <c r="B1358" s="1">
        <v>281.424</v>
      </c>
      <c r="C1358" s="1">
        <v>11</v>
      </c>
      <c r="D1358" s="1">
        <v>0.2</v>
      </c>
      <c r="E1358" s="1">
        <v>-35.178</v>
      </c>
      <c r="F1358" s="1">
        <f>IF(AND(D1358&gt;$J$3,E1358&lt;0),E1358+B1358*(D1358-$J$3),E1358)</f>
        <v>-35.178</v>
      </c>
      <c r="G1358" s="1">
        <f t="shared" si="21"/>
        <v>0</v>
      </c>
    </row>
    <row r="1359" s="1" customFormat="1" spans="1:7">
      <c r="A1359" s="1">
        <v>1358</v>
      </c>
      <c r="B1359" s="1">
        <v>79.14</v>
      </c>
      <c r="C1359" s="1">
        <v>3</v>
      </c>
      <c r="D1359" s="1">
        <v>0</v>
      </c>
      <c r="E1359" s="1">
        <v>36.4044</v>
      </c>
      <c r="F1359" s="1">
        <f>IF(AND(D1359&gt;$J$3,E1359&lt;0),E1359+B1359*(D1359-$J$3),E1359)</f>
        <v>36.4044</v>
      </c>
      <c r="G1359" s="1">
        <f t="shared" si="21"/>
        <v>0</v>
      </c>
    </row>
    <row r="1360" s="1" customFormat="1" spans="1:7">
      <c r="A1360" s="1">
        <v>1359</v>
      </c>
      <c r="B1360" s="1">
        <v>1.988</v>
      </c>
      <c r="C1360" s="1">
        <v>1</v>
      </c>
      <c r="D1360" s="1">
        <v>0.6</v>
      </c>
      <c r="E1360" s="1">
        <v>-1.4413</v>
      </c>
      <c r="F1360" s="1">
        <f>IF(AND(D1360&gt;$J$3,E1360&lt;0),E1360+B1360*(D1360-$J$3),E1360)</f>
        <v>-0.6461</v>
      </c>
      <c r="G1360" s="1">
        <f t="shared" si="21"/>
        <v>0.7952</v>
      </c>
    </row>
    <row r="1361" s="1" customFormat="1" spans="1:7">
      <c r="A1361" s="1">
        <v>1360</v>
      </c>
      <c r="B1361" s="1">
        <v>145.568</v>
      </c>
      <c r="C1361" s="1">
        <v>2</v>
      </c>
      <c r="D1361" s="1">
        <v>0.2</v>
      </c>
      <c r="E1361" s="1">
        <v>0</v>
      </c>
      <c r="F1361" s="1">
        <f>IF(AND(D1361&gt;$J$3,E1361&lt;0),E1361+B1361*(D1361-$J$3),E1361)</f>
        <v>0</v>
      </c>
      <c r="G1361" s="1">
        <f t="shared" si="21"/>
        <v>0</v>
      </c>
    </row>
    <row r="1362" s="1" customFormat="1" spans="1:7">
      <c r="A1362" s="1">
        <v>1361</v>
      </c>
      <c r="B1362" s="1">
        <v>123.256</v>
      </c>
      <c r="C1362" s="1">
        <v>7</v>
      </c>
      <c r="D1362" s="1">
        <v>0.2</v>
      </c>
      <c r="E1362" s="1">
        <v>9.2442</v>
      </c>
      <c r="F1362" s="1">
        <f>IF(AND(D1362&gt;$J$3,E1362&lt;0),E1362+B1362*(D1362-$J$3),E1362)</f>
        <v>9.2442</v>
      </c>
      <c r="G1362" s="1">
        <f t="shared" si="21"/>
        <v>0</v>
      </c>
    </row>
    <row r="1363" s="1" customFormat="1" spans="1:7">
      <c r="A1363" s="1">
        <v>1362</v>
      </c>
      <c r="B1363" s="1">
        <v>23.68</v>
      </c>
      <c r="C1363" s="1">
        <v>4</v>
      </c>
      <c r="D1363" s="1">
        <v>0.2</v>
      </c>
      <c r="E1363" s="1">
        <v>7.4</v>
      </c>
      <c r="F1363" s="1">
        <f>IF(AND(D1363&gt;$J$3,E1363&lt;0),E1363+B1363*(D1363-$J$3),E1363)</f>
        <v>7.4</v>
      </c>
      <c r="G1363" s="1">
        <f t="shared" si="21"/>
        <v>0</v>
      </c>
    </row>
    <row r="1364" s="1" customFormat="1" spans="1:7">
      <c r="A1364" s="1">
        <v>1363</v>
      </c>
      <c r="B1364" s="1">
        <v>309.576</v>
      </c>
      <c r="C1364" s="1">
        <v>4</v>
      </c>
      <c r="D1364" s="1">
        <v>0.4</v>
      </c>
      <c r="E1364" s="1">
        <v>-56.7556</v>
      </c>
      <c r="F1364" s="1">
        <f>IF(AND(D1364&gt;$J$3,E1364&lt;0),E1364+B1364*(D1364-$J$3),E1364)</f>
        <v>5.1596</v>
      </c>
      <c r="G1364" s="1">
        <f t="shared" si="21"/>
        <v>61.9152</v>
      </c>
    </row>
    <row r="1365" s="1" customFormat="1" spans="1:7">
      <c r="A1365" s="1">
        <v>1364</v>
      </c>
      <c r="B1365" s="1">
        <v>38.388</v>
      </c>
      <c r="C1365" s="1">
        <v>14</v>
      </c>
      <c r="D1365" s="1">
        <v>0.7</v>
      </c>
      <c r="E1365" s="1">
        <v>-25.592</v>
      </c>
      <c r="F1365" s="1">
        <f>IF(AND(D1365&gt;$J$3,E1365&lt;0),E1365+B1365*(D1365-$J$3),E1365)</f>
        <v>-6.398</v>
      </c>
      <c r="G1365" s="1">
        <f t="shared" si="21"/>
        <v>19.194</v>
      </c>
    </row>
    <row r="1366" s="1" customFormat="1" spans="1:7">
      <c r="A1366" s="1">
        <v>1365</v>
      </c>
      <c r="B1366" s="1">
        <v>95.994</v>
      </c>
      <c r="C1366" s="1">
        <v>2</v>
      </c>
      <c r="D1366" s="1">
        <v>0.7</v>
      </c>
      <c r="E1366" s="1">
        <v>-63.996</v>
      </c>
      <c r="F1366" s="1">
        <f>IF(AND(D1366&gt;$J$3,E1366&lt;0),E1366+B1366*(D1366-$J$3),E1366)</f>
        <v>-15.999</v>
      </c>
      <c r="G1366" s="1">
        <f t="shared" si="21"/>
        <v>47.997</v>
      </c>
    </row>
    <row r="1367" s="1" customFormat="1" spans="1:7">
      <c r="A1367" s="1">
        <v>1366</v>
      </c>
      <c r="B1367" s="1">
        <v>239.952</v>
      </c>
      <c r="C1367" s="1">
        <v>6</v>
      </c>
      <c r="D1367" s="1">
        <v>0.2</v>
      </c>
      <c r="E1367" s="1">
        <v>-35.9928</v>
      </c>
      <c r="F1367" s="1">
        <f>IF(AND(D1367&gt;$J$3,E1367&lt;0),E1367+B1367*(D1367-$J$3),E1367)</f>
        <v>-35.9928</v>
      </c>
      <c r="G1367" s="1">
        <f t="shared" si="21"/>
        <v>0</v>
      </c>
    </row>
    <row r="1368" s="1" customFormat="1" spans="1:7">
      <c r="A1368" s="1">
        <v>1367</v>
      </c>
      <c r="B1368" s="1">
        <v>201.584</v>
      </c>
      <c r="C1368" s="1">
        <v>2</v>
      </c>
      <c r="D1368" s="1">
        <v>0.2</v>
      </c>
      <c r="E1368" s="1">
        <v>15.1188</v>
      </c>
      <c r="F1368" s="1">
        <f>IF(AND(D1368&gt;$J$3,E1368&lt;0),E1368+B1368*(D1368-$J$3),E1368)</f>
        <v>15.1188</v>
      </c>
      <c r="G1368" s="1">
        <f t="shared" si="21"/>
        <v>0</v>
      </c>
    </row>
    <row r="1369" s="1" customFormat="1" spans="1:7">
      <c r="A1369" s="1">
        <v>1368</v>
      </c>
      <c r="B1369" s="1">
        <v>899.136</v>
      </c>
      <c r="C1369" s="1">
        <v>4</v>
      </c>
      <c r="D1369" s="1">
        <v>0.2</v>
      </c>
      <c r="E1369" s="1">
        <v>-146.1096</v>
      </c>
      <c r="F1369" s="1">
        <f>IF(AND(D1369&gt;$J$3,E1369&lt;0),E1369+B1369*(D1369-$J$3),E1369)</f>
        <v>-146.1096</v>
      </c>
      <c r="G1369" s="1">
        <f t="shared" si="21"/>
        <v>0</v>
      </c>
    </row>
    <row r="1370" s="1" customFormat="1" spans="1:7">
      <c r="A1370" s="1">
        <v>1369</v>
      </c>
      <c r="B1370" s="1">
        <v>145.9</v>
      </c>
      <c r="C1370" s="1">
        <v>5</v>
      </c>
      <c r="D1370" s="1">
        <v>0</v>
      </c>
      <c r="E1370" s="1">
        <v>62.737</v>
      </c>
      <c r="F1370" s="1">
        <f>IF(AND(D1370&gt;$J$3,E1370&lt;0),E1370+B1370*(D1370-$J$3),E1370)</f>
        <v>62.737</v>
      </c>
      <c r="G1370" s="1">
        <f t="shared" si="21"/>
        <v>0</v>
      </c>
    </row>
    <row r="1371" s="1" customFormat="1" spans="1:7">
      <c r="A1371" s="1">
        <v>1370</v>
      </c>
      <c r="B1371" s="1">
        <v>590.058</v>
      </c>
      <c r="C1371" s="1">
        <v>7</v>
      </c>
      <c r="D1371" s="1">
        <v>0.7</v>
      </c>
      <c r="E1371" s="1">
        <v>-786.744</v>
      </c>
      <c r="F1371" s="1">
        <f>IF(AND(D1371&gt;$J$3,E1371&lt;0),E1371+B1371*(D1371-$J$3),E1371)</f>
        <v>-491.715</v>
      </c>
      <c r="G1371" s="1">
        <f t="shared" si="21"/>
        <v>295.029</v>
      </c>
    </row>
    <row r="1372" s="1" customFormat="1" spans="1:7">
      <c r="A1372" s="1">
        <v>1371</v>
      </c>
      <c r="B1372" s="1">
        <v>14.04</v>
      </c>
      <c r="C1372" s="1">
        <v>3</v>
      </c>
      <c r="D1372" s="1">
        <v>0.2</v>
      </c>
      <c r="E1372" s="1">
        <v>1.5795</v>
      </c>
      <c r="F1372" s="1">
        <f>IF(AND(D1372&gt;$J$3,E1372&lt;0),E1372+B1372*(D1372-$J$3),E1372)</f>
        <v>1.5795</v>
      </c>
      <c r="G1372" s="1">
        <f t="shared" si="21"/>
        <v>0</v>
      </c>
    </row>
    <row r="1373" s="1" customFormat="1" spans="1:7">
      <c r="A1373" s="1">
        <v>1372</v>
      </c>
      <c r="B1373" s="1">
        <v>49.08</v>
      </c>
      <c r="C1373" s="1">
        <v>3</v>
      </c>
      <c r="D1373" s="1">
        <v>0</v>
      </c>
      <c r="E1373" s="1">
        <v>4.908</v>
      </c>
      <c r="F1373" s="1">
        <f>IF(AND(D1373&gt;$J$3,E1373&lt;0),E1373+B1373*(D1373-$J$3),E1373)</f>
        <v>4.908</v>
      </c>
      <c r="G1373" s="1">
        <f t="shared" si="21"/>
        <v>0</v>
      </c>
    </row>
    <row r="1374" s="1" customFormat="1" spans="1:7">
      <c r="A1374" s="1">
        <v>1373</v>
      </c>
      <c r="B1374" s="1">
        <v>29.6</v>
      </c>
      <c r="C1374" s="1">
        <v>2</v>
      </c>
      <c r="D1374" s="1">
        <v>0</v>
      </c>
      <c r="E1374" s="1">
        <v>14.8</v>
      </c>
      <c r="F1374" s="1">
        <f>IF(AND(D1374&gt;$J$3,E1374&lt;0),E1374+B1374*(D1374-$J$3),E1374)</f>
        <v>14.8</v>
      </c>
      <c r="G1374" s="1">
        <f t="shared" si="21"/>
        <v>0</v>
      </c>
    </row>
    <row r="1375" s="1" customFormat="1" spans="1:7">
      <c r="A1375" s="1">
        <v>1374</v>
      </c>
      <c r="B1375" s="1">
        <v>17.088</v>
      </c>
      <c r="C1375" s="1">
        <v>4</v>
      </c>
      <c r="D1375" s="1">
        <v>0.2</v>
      </c>
      <c r="E1375" s="1">
        <v>5.5536</v>
      </c>
      <c r="F1375" s="1">
        <f>IF(AND(D1375&gt;$J$3,E1375&lt;0),E1375+B1375*(D1375-$J$3),E1375)</f>
        <v>5.5536</v>
      </c>
      <c r="G1375" s="1">
        <f t="shared" si="21"/>
        <v>0</v>
      </c>
    </row>
    <row r="1376" s="1" customFormat="1" spans="1:7">
      <c r="A1376" s="1">
        <v>1375</v>
      </c>
      <c r="B1376" s="1">
        <v>912.75</v>
      </c>
      <c r="C1376" s="1">
        <v>5</v>
      </c>
      <c r="D1376" s="1">
        <v>0</v>
      </c>
      <c r="E1376" s="1">
        <v>118.6575</v>
      </c>
      <c r="F1376" s="1">
        <f>IF(AND(D1376&gt;$J$3,E1376&lt;0),E1376+B1376*(D1376-$J$3),E1376)</f>
        <v>118.6575</v>
      </c>
      <c r="G1376" s="1">
        <f t="shared" si="21"/>
        <v>0</v>
      </c>
    </row>
    <row r="1377" s="1" customFormat="1" spans="1:7">
      <c r="A1377" s="1">
        <v>1376</v>
      </c>
      <c r="B1377" s="1">
        <v>1089.75</v>
      </c>
      <c r="C1377" s="1">
        <v>3</v>
      </c>
      <c r="D1377" s="1">
        <v>0</v>
      </c>
      <c r="E1377" s="1">
        <v>305.13</v>
      </c>
      <c r="F1377" s="1">
        <f>IF(AND(D1377&gt;$J$3,E1377&lt;0),E1377+B1377*(D1377-$J$3),E1377)</f>
        <v>305.13</v>
      </c>
      <c r="G1377" s="1">
        <f t="shared" si="21"/>
        <v>0</v>
      </c>
    </row>
    <row r="1378" s="1" customFormat="1" spans="1:7">
      <c r="A1378" s="1">
        <v>1377</v>
      </c>
      <c r="B1378" s="1">
        <v>447.84</v>
      </c>
      <c r="C1378" s="1">
        <v>8</v>
      </c>
      <c r="D1378" s="1">
        <v>0</v>
      </c>
      <c r="E1378" s="1">
        <v>219.4416</v>
      </c>
      <c r="F1378" s="1">
        <f>IF(AND(D1378&gt;$J$3,E1378&lt;0),E1378+B1378*(D1378-$J$3),E1378)</f>
        <v>219.4416</v>
      </c>
      <c r="G1378" s="1">
        <f t="shared" si="21"/>
        <v>0</v>
      </c>
    </row>
    <row r="1379" s="1" customFormat="1" spans="1:7">
      <c r="A1379" s="1">
        <v>1378</v>
      </c>
      <c r="B1379" s="1">
        <v>16.4</v>
      </c>
      <c r="C1379" s="1">
        <v>5</v>
      </c>
      <c r="D1379" s="1">
        <v>0</v>
      </c>
      <c r="E1379" s="1">
        <v>4.264</v>
      </c>
      <c r="F1379" s="1">
        <f>IF(AND(D1379&gt;$J$3,E1379&lt;0),E1379+B1379*(D1379-$J$3),E1379)</f>
        <v>4.264</v>
      </c>
      <c r="G1379" s="1">
        <f t="shared" si="21"/>
        <v>0</v>
      </c>
    </row>
    <row r="1380" s="1" customFormat="1" spans="1:7">
      <c r="A1380" s="1">
        <v>1379</v>
      </c>
      <c r="B1380" s="1">
        <v>399.96</v>
      </c>
      <c r="C1380" s="1">
        <v>5</v>
      </c>
      <c r="D1380" s="1">
        <v>0.2</v>
      </c>
      <c r="E1380" s="1">
        <v>34.9965</v>
      </c>
      <c r="F1380" s="1">
        <f>IF(AND(D1380&gt;$J$3,E1380&lt;0),E1380+B1380*(D1380-$J$3),E1380)</f>
        <v>34.9965</v>
      </c>
      <c r="G1380" s="1">
        <f t="shared" si="21"/>
        <v>0</v>
      </c>
    </row>
    <row r="1381" s="1" customFormat="1" spans="1:7">
      <c r="A1381" s="1">
        <v>1380</v>
      </c>
      <c r="B1381" s="1">
        <v>158.9</v>
      </c>
      <c r="C1381" s="1">
        <v>5</v>
      </c>
      <c r="D1381" s="1">
        <v>0</v>
      </c>
      <c r="E1381" s="1">
        <v>7.945</v>
      </c>
      <c r="F1381" s="1">
        <f>IF(AND(D1381&gt;$J$3,E1381&lt;0),E1381+B1381*(D1381-$J$3),E1381)</f>
        <v>7.945</v>
      </c>
      <c r="G1381" s="1">
        <f t="shared" si="21"/>
        <v>0</v>
      </c>
    </row>
    <row r="1382" s="1" customFormat="1" spans="1:7">
      <c r="A1382" s="1">
        <v>1381</v>
      </c>
      <c r="B1382" s="1">
        <v>13.184</v>
      </c>
      <c r="C1382" s="1">
        <v>1</v>
      </c>
      <c r="D1382" s="1">
        <v>0.2</v>
      </c>
      <c r="E1382" s="1">
        <v>4.7792</v>
      </c>
      <c r="F1382" s="1">
        <f>IF(AND(D1382&gt;$J$3,E1382&lt;0),E1382+B1382*(D1382-$J$3),E1382)</f>
        <v>4.7792</v>
      </c>
      <c r="G1382" s="1">
        <f t="shared" si="21"/>
        <v>0</v>
      </c>
    </row>
    <row r="1383" s="1" customFormat="1" spans="1:7">
      <c r="A1383" s="1">
        <v>1382</v>
      </c>
      <c r="B1383" s="1">
        <v>83.952</v>
      </c>
      <c r="C1383" s="1">
        <v>3</v>
      </c>
      <c r="D1383" s="1">
        <v>0.6</v>
      </c>
      <c r="E1383" s="1">
        <v>-90.2484</v>
      </c>
      <c r="F1383" s="1">
        <f>IF(AND(D1383&gt;$J$3,E1383&lt;0),E1383+B1383*(D1383-$J$3),E1383)</f>
        <v>-56.6676</v>
      </c>
      <c r="G1383" s="1">
        <f t="shared" si="21"/>
        <v>33.5808</v>
      </c>
    </row>
    <row r="1384" s="1" customFormat="1" spans="1:7">
      <c r="A1384" s="1">
        <v>1383</v>
      </c>
      <c r="B1384" s="1">
        <v>80.98</v>
      </c>
      <c r="C1384" s="1">
        <v>1</v>
      </c>
      <c r="D1384" s="1">
        <v>0</v>
      </c>
      <c r="E1384" s="1">
        <v>1.6196</v>
      </c>
      <c r="F1384" s="1">
        <f>IF(AND(D1384&gt;$J$3,E1384&lt;0),E1384+B1384*(D1384-$J$3),E1384)</f>
        <v>1.6196</v>
      </c>
      <c r="G1384" s="1">
        <f t="shared" si="21"/>
        <v>0</v>
      </c>
    </row>
    <row r="1385" s="1" customFormat="1" spans="1:7">
      <c r="A1385" s="1">
        <v>1384</v>
      </c>
      <c r="B1385" s="1">
        <v>348.84</v>
      </c>
      <c r="C1385" s="1">
        <v>9</v>
      </c>
      <c r="D1385" s="1">
        <v>0</v>
      </c>
      <c r="E1385" s="1">
        <v>170.9316</v>
      </c>
      <c r="F1385" s="1">
        <f>IF(AND(D1385&gt;$J$3,E1385&lt;0),E1385+B1385*(D1385-$J$3),E1385)</f>
        <v>170.9316</v>
      </c>
      <c r="G1385" s="1">
        <f t="shared" si="21"/>
        <v>0</v>
      </c>
    </row>
    <row r="1386" s="1" customFormat="1" spans="1:7">
      <c r="A1386" s="1">
        <v>1385</v>
      </c>
      <c r="B1386" s="1">
        <v>9.45</v>
      </c>
      <c r="C1386" s="1">
        <v>5</v>
      </c>
      <c r="D1386" s="1">
        <v>0</v>
      </c>
      <c r="E1386" s="1">
        <v>0.189</v>
      </c>
      <c r="F1386" s="1">
        <f>IF(AND(D1386&gt;$J$3,E1386&lt;0),E1386+B1386*(D1386-$J$3),E1386)</f>
        <v>0.189</v>
      </c>
      <c r="G1386" s="1">
        <f t="shared" si="21"/>
        <v>0</v>
      </c>
    </row>
    <row r="1387" s="1" customFormat="1" spans="1:7">
      <c r="A1387" s="1">
        <v>1386</v>
      </c>
      <c r="B1387" s="1">
        <v>18.84</v>
      </c>
      <c r="C1387" s="1">
        <v>3</v>
      </c>
      <c r="D1387" s="1">
        <v>0</v>
      </c>
      <c r="E1387" s="1">
        <v>7.1592</v>
      </c>
      <c r="F1387" s="1">
        <f>IF(AND(D1387&gt;$J$3,E1387&lt;0),E1387+B1387*(D1387-$J$3),E1387)</f>
        <v>7.1592</v>
      </c>
      <c r="G1387" s="1">
        <f t="shared" si="21"/>
        <v>0</v>
      </c>
    </row>
    <row r="1388" s="1" customFormat="1" spans="1:7">
      <c r="A1388" s="1">
        <v>1387</v>
      </c>
      <c r="B1388" s="1">
        <v>239.98</v>
      </c>
      <c r="C1388" s="1">
        <v>2</v>
      </c>
      <c r="D1388" s="1">
        <v>0</v>
      </c>
      <c r="E1388" s="1">
        <v>52.7956</v>
      </c>
      <c r="F1388" s="1">
        <f>IF(AND(D1388&gt;$J$3,E1388&lt;0),E1388+B1388*(D1388-$J$3),E1388)</f>
        <v>52.7956</v>
      </c>
      <c r="G1388" s="1">
        <f t="shared" si="21"/>
        <v>0</v>
      </c>
    </row>
    <row r="1389" s="1" customFormat="1" spans="1:7">
      <c r="A1389" s="1">
        <v>1388</v>
      </c>
      <c r="B1389" s="1">
        <v>167.96</v>
      </c>
      <c r="C1389" s="1">
        <v>2</v>
      </c>
      <c r="D1389" s="1">
        <v>0</v>
      </c>
      <c r="E1389" s="1">
        <v>78.9412</v>
      </c>
      <c r="F1389" s="1">
        <f>IF(AND(D1389&gt;$J$3,E1389&lt;0),E1389+B1389*(D1389-$J$3),E1389)</f>
        <v>78.9412</v>
      </c>
      <c r="G1389" s="1">
        <f t="shared" si="21"/>
        <v>0</v>
      </c>
    </row>
    <row r="1390" s="1" customFormat="1" spans="1:7">
      <c r="A1390" s="1">
        <v>1389</v>
      </c>
      <c r="B1390" s="1">
        <v>104.85</v>
      </c>
      <c r="C1390" s="1">
        <v>3</v>
      </c>
      <c r="D1390" s="1">
        <v>0</v>
      </c>
      <c r="E1390" s="1">
        <v>28.3095</v>
      </c>
      <c r="F1390" s="1">
        <f>IF(AND(D1390&gt;$J$3,E1390&lt;0),E1390+B1390*(D1390-$J$3),E1390)</f>
        <v>28.3095</v>
      </c>
      <c r="G1390" s="1">
        <f t="shared" si="21"/>
        <v>0</v>
      </c>
    </row>
    <row r="1391" s="1" customFormat="1" spans="1:7">
      <c r="A1391" s="1">
        <v>1390</v>
      </c>
      <c r="B1391" s="1">
        <v>484.83</v>
      </c>
      <c r="C1391" s="1">
        <v>3</v>
      </c>
      <c r="D1391" s="1">
        <v>0</v>
      </c>
      <c r="E1391" s="1">
        <v>126.0558</v>
      </c>
      <c r="F1391" s="1">
        <f>IF(AND(D1391&gt;$J$3,E1391&lt;0),E1391+B1391*(D1391-$J$3),E1391)</f>
        <v>126.0558</v>
      </c>
      <c r="G1391" s="1">
        <f t="shared" si="21"/>
        <v>0</v>
      </c>
    </row>
    <row r="1392" s="1" customFormat="1" spans="1:7">
      <c r="A1392" s="1">
        <v>1391</v>
      </c>
      <c r="B1392" s="1">
        <v>122.97</v>
      </c>
      <c r="C1392" s="1">
        <v>3</v>
      </c>
      <c r="D1392" s="1">
        <v>0</v>
      </c>
      <c r="E1392" s="1">
        <v>60.2553</v>
      </c>
      <c r="F1392" s="1">
        <f>IF(AND(D1392&gt;$J$3,E1392&lt;0),E1392+B1392*(D1392-$J$3),E1392)</f>
        <v>60.2553</v>
      </c>
      <c r="G1392" s="1">
        <f t="shared" si="21"/>
        <v>0</v>
      </c>
    </row>
    <row r="1393" s="1" customFormat="1" spans="1:7">
      <c r="A1393" s="1">
        <v>1392</v>
      </c>
      <c r="B1393" s="1">
        <v>154.44</v>
      </c>
      <c r="C1393" s="1">
        <v>3</v>
      </c>
      <c r="D1393" s="1">
        <v>0</v>
      </c>
      <c r="E1393" s="1">
        <v>1.5444</v>
      </c>
      <c r="F1393" s="1">
        <f>IF(AND(D1393&gt;$J$3,E1393&lt;0),E1393+B1393*(D1393-$J$3),E1393)</f>
        <v>1.5444</v>
      </c>
      <c r="G1393" s="1">
        <f t="shared" si="21"/>
        <v>0</v>
      </c>
    </row>
    <row r="1394" s="1" customFormat="1" spans="1:7">
      <c r="A1394" s="1">
        <v>1393</v>
      </c>
      <c r="B1394" s="1">
        <v>342.37</v>
      </c>
      <c r="C1394" s="1">
        <v>7</v>
      </c>
      <c r="D1394" s="1">
        <v>0</v>
      </c>
      <c r="E1394" s="1">
        <v>160.9139</v>
      </c>
      <c r="F1394" s="1">
        <f>IF(AND(D1394&gt;$J$3,E1394&lt;0),E1394+B1394*(D1394-$J$3),E1394)</f>
        <v>160.9139</v>
      </c>
      <c r="G1394" s="1">
        <f t="shared" si="21"/>
        <v>0</v>
      </c>
    </row>
    <row r="1395" s="1" customFormat="1" spans="1:7">
      <c r="A1395" s="1">
        <v>1394</v>
      </c>
      <c r="B1395" s="1">
        <v>9.552</v>
      </c>
      <c r="C1395" s="1">
        <v>3</v>
      </c>
      <c r="D1395" s="1">
        <v>0.2</v>
      </c>
      <c r="E1395" s="1">
        <v>1.5522</v>
      </c>
      <c r="F1395" s="1">
        <f>IF(AND(D1395&gt;$J$3,E1395&lt;0),E1395+B1395*(D1395-$J$3),E1395)</f>
        <v>1.5522</v>
      </c>
      <c r="G1395" s="1">
        <f t="shared" si="21"/>
        <v>0</v>
      </c>
    </row>
    <row r="1396" s="1" customFormat="1" spans="1:7">
      <c r="A1396" s="1">
        <v>1395</v>
      </c>
      <c r="B1396" s="1">
        <v>652.45</v>
      </c>
      <c r="C1396" s="1">
        <v>5</v>
      </c>
      <c r="D1396" s="1">
        <v>0.5</v>
      </c>
      <c r="E1396" s="1">
        <v>-430.617</v>
      </c>
      <c r="F1396" s="1">
        <f>IF(AND(D1396&gt;$J$3,E1396&lt;0),E1396+B1396*(D1396-$J$3),E1396)</f>
        <v>-234.882</v>
      </c>
      <c r="G1396" s="1">
        <f t="shared" si="21"/>
        <v>195.735</v>
      </c>
    </row>
    <row r="1397" s="1" customFormat="1" spans="1:7">
      <c r="A1397" s="1">
        <v>1396</v>
      </c>
      <c r="B1397" s="1">
        <v>66.645</v>
      </c>
      <c r="C1397" s="1">
        <v>3</v>
      </c>
      <c r="D1397" s="1">
        <v>0.5</v>
      </c>
      <c r="E1397" s="1">
        <v>-42.6528</v>
      </c>
      <c r="F1397" s="1">
        <f>IF(AND(D1397&gt;$J$3,E1397&lt;0),E1397+B1397*(D1397-$J$3),E1397)</f>
        <v>-22.6593</v>
      </c>
      <c r="G1397" s="1">
        <f t="shared" si="21"/>
        <v>19.9935</v>
      </c>
    </row>
    <row r="1398" s="1" customFormat="1" spans="1:7">
      <c r="A1398" s="1">
        <v>1397</v>
      </c>
      <c r="B1398" s="1">
        <v>17.216</v>
      </c>
      <c r="C1398" s="1">
        <v>4</v>
      </c>
      <c r="D1398" s="1">
        <v>0.2</v>
      </c>
      <c r="E1398" s="1">
        <v>6.0256</v>
      </c>
      <c r="F1398" s="1">
        <f>IF(AND(D1398&gt;$J$3,E1398&lt;0),E1398+B1398*(D1398-$J$3),E1398)</f>
        <v>6.0256</v>
      </c>
      <c r="G1398" s="1">
        <f t="shared" si="21"/>
        <v>0</v>
      </c>
    </row>
    <row r="1399" s="1" customFormat="1" spans="1:7">
      <c r="A1399" s="1">
        <v>1398</v>
      </c>
      <c r="B1399" s="1">
        <v>11.56</v>
      </c>
      <c r="C1399" s="1">
        <v>2</v>
      </c>
      <c r="D1399" s="1">
        <v>0</v>
      </c>
      <c r="E1399" s="1">
        <v>5.6644</v>
      </c>
      <c r="F1399" s="1">
        <f>IF(AND(D1399&gt;$J$3,E1399&lt;0),E1399+B1399*(D1399-$J$3),E1399)</f>
        <v>5.6644</v>
      </c>
      <c r="G1399" s="1">
        <f t="shared" si="21"/>
        <v>0</v>
      </c>
    </row>
    <row r="1400" s="1" customFormat="1" spans="1:7">
      <c r="A1400" s="1">
        <v>1399</v>
      </c>
      <c r="B1400" s="1">
        <v>88.4</v>
      </c>
      <c r="C1400" s="1">
        <v>4</v>
      </c>
      <c r="D1400" s="1">
        <v>0</v>
      </c>
      <c r="E1400" s="1">
        <v>11.492</v>
      </c>
      <c r="F1400" s="1">
        <f>IF(AND(D1400&gt;$J$3,E1400&lt;0),E1400+B1400*(D1400-$J$3),E1400)</f>
        <v>11.492</v>
      </c>
      <c r="G1400" s="1">
        <f t="shared" si="21"/>
        <v>0</v>
      </c>
    </row>
    <row r="1401" s="1" customFormat="1" spans="1:7">
      <c r="A1401" s="1">
        <v>1400</v>
      </c>
      <c r="B1401" s="1">
        <v>6.48</v>
      </c>
      <c r="C1401" s="1">
        <v>1</v>
      </c>
      <c r="D1401" s="1">
        <v>0</v>
      </c>
      <c r="E1401" s="1">
        <v>3.1104</v>
      </c>
      <c r="F1401" s="1">
        <f>IF(AND(D1401&gt;$J$3,E1401&lt;0),E1401+B1401*(D1401-$J$3),E1401)</f>
        <v>3.1104</v>
      </c>
      <c r="G1401" s="1">
        <f t="shared" si="21"/>
        <v>0</v>
      </c>
    </row>
    <row r="1402" s="1" customFormat="1" spans="1:7">
      <c r="A1402" s="1">
        <v>1401</v>
      </c>
      <c r="B1402" s="1">
        <v>21.8</v>
      </c>
      <c r="C1402" s="1">
        <v>2</v>
      </c>
      <c r="D1402" s="1">
        <v>0</v>
      </c>
      <c r="E1402" s="1">
        <v>6.104</v>
      </c>
      <c r="F1402" s="1">
        <f>IF(AND(D1402&gt;$J$3,E1402&lt;0),E1402+B1402*(D1402-$J$3),E1402)</f>
        <v>6.104</v>
      </c>
      <c r="G1402" s="1">
        <f t="shared" si="21"/>
        <v>0</v>
      </c>
    </row>
    <row r="1403" s="1" customFormat="1" spans="1:7">
      <c r="A1403" s="1">
        <v>1402</v>
      </c>
      <c r="B1403" s="1">
        <v>251.79</v>
      </c>
      <c r="C1403" s="1">
        <v>3</v>
      </c>
      <c r="D1403" s="1">
        <v>0</v>
      </c>
      <c r="E1403" s="1">
        <v>118.3413</v>
      </c>
      <c r="F1403" s="1">
        <f>IF(AND(D1403&gt;$J$3,E1403&lt;0),E1403+B1403*(D1403-$J$3),E1403)</f>
        <v>118.3413</v>
      </c>
      <c r="G1403" s="1">
        <f t="shared" si="21"/>
        <v>0</v>
      </c>
    </row>
    <row r="1404" s="1" customFormat="1" spans="1:7">
      <c r="A1404" s="1">
        <v>1403</v>
      </c>
      <c r="B1404" s="1">
        <v>205.176</v>
      </c>
      <c r="C1404" s="1">
        <v>2</v>
      </c>
      <c r="D1404" s="1">
        <v>0.4</v>
      </c>
      <c r="E1404" s="1">
        <v>-58.1332</v>
      </c>
      <c r="F1404" s="1">
        <f>IF(AND(D1404&gt;$J$3,E1404&lt;0),E1404+B1404*(D1404-$J$3),E1404)</f>
        <v>-17.098</v>
      </c>
      <c r="G1404" s="1">
        <f t="shared" si="21"/>
        <v>41.0352</v>
      </c>
    </row>
    <row r="1405" s="1" customFormat="1" spans="1:7">
      <c r="A1405" s="1">
        <v>1404</v>
      </c>
      <c r="B1405" s="1">
        <v>419.4</v>
      </c>
      <c r="C1405" s="1">
        <v>5</v>
      </c>
      <c r="D1405" s="1">
        <v>0.2</v>
      </c>
      <c r="E1405" s="1">
        <v>146.79</v>
      </c>
      <c r="F1405" s="1">
        <f>IF(AND(D1405&gt;$J$3,E1405&lt;0),E1405+B1405*(D1405-$J$3),E1405)</f>
        <v>146.79</v>
      </c>
      <c r="G1405" s="1">
        <f t="shared" si="21"/>
        <v>0</v>
      </c>
    </row>
    <row r="1406" s="1" customFormat="1" spans="1:7">
      <c r="A1406" s="1">
        <v>1405</v>
      </c>
      <c r="B1406" s="1">
        <v>10.304</v>
      </c>
      <c r="C1406" s="1">
        <v>1</v>
      </c>
      <c r="D1406" s="1">
        <v>0.2</v>
      </c>
      <c r="E1406" s="1">
        <v>-2.1896</v>
      </c>
      <c r="F1406" s="1">
        <f>IF(AND(D1406&gt;$J$3,E1406&lt;0),E1406+B1406*(D1406-$J$3),E1406)</f>
        <v>-2.1896</v>
      </c>
      <c r="G1406" s="1">
        <f t="shared" si="21"/>
        <v>0</v>
      </c>
    </row>
    <row r="1407" s="1" customFormat="1" spans="1:7">
      <c r="A1407" s="1">
        <v>1406</v>
      </c>
      <c r="B1407" s="1">
        <v>154.764</v>
      </c>
      <c r="C1407" s="1">
        <v>3</v>
      </c>
      <c r="D1407" s="1">
        <v>0.4</v>
      </c>
      <c r="E1407" s="1">
        <v>-36.1116</v>
      </c>
      <c r="F1407" s="1">
        <f>IF(AND(D1407&gt;$J$3,E1407&lt;0),E1407+B1407*(D1407-$J$3),E1407)</f>
        <v>-5.1588</v>
      </c>
      <c r="G1407" s="1">
        <f t="shared" si="21"/>
        <v>30.9528</v>
      </c>
    </row>
    <row r="1408" s="1" customFormat="1" spans="1:7">
      <c r="A1408" s="1">
        <v>1407</v>
      </c>
      <c r="B1408" s="1">
        <v>116.784</v>
      </c>
      <c r="C1408" s="1">
        <v>2</v>
      </c>
      <c r="D1408" s="1">
        <v>0.2</v>
      </c>
      <c r="E1408" s="1">
        <v>21.897</v>
      </c>
      <c r="F1408" s="1">
        <f>IF(AND(D1408&gt;$J$3,E1408&lt;0),E1408+B1408*(D1408-$J$3),E1408)</f>
        <v>21.897</v>
      </c>
      <c r="G1408" s="1">
        <f t="shared" si="21"/>
        <v>0</v>
      </c>
    </row>
    <row r="1409" s="1" customFormat="1" spans="1:7">
      <c r="A1409" s="1">
        <v>1408</v>
      </c>
      <c r="B1409" s="1">
        <v>75.48</v>
      </c>
      <c r="C1409" s="1">
        <v>2</v>
      </c>
      <c r="D1409" s="1">
        <v>0</v>
      </c>
      <c r="E1409" s="1">
        <v>19.6248</v>
      </c>
      <c r="F1409" s="1">
        <f>IF(AND(D1409&gt;$J$3,E1409&lt;0),E1409+B1409*(D1409-$J$3),E1409)</f>
        <v>19.6248</v>
      </c>
      <c r="G1409" s="1">
        <f t="shared" si="21"/>
        <v>0</v>
      </c>
    </row>
    <row r="1410" s="1" customFormat="1" spans="1:7">
      <c r="A1410" s="1">
        <v>1409</v>
      </c>
      <c r="B1410" s="1">
        <v>39.98</v>
      </c>
      <c r="C1410" s="1">
        <v>2</v>
      </c>
      <c r="D1410" s="1">
        <v>0</v>
      </c>
      <c r="E1410" s="1">
        <v>9.995</v>
      </c>
      <c r="F1410" s="1">
        <f>IF(AND(D1410&gt;$J$3,E1410&lt;0),E1410+B1410*(D1410-$J$3),E1410)</f>
        <v>9.995</v>
      </c>
      <c r="G1410" s="1">
        <f t="shared" ref="G1410:G1473" si="22">F1410-E1410</f>
        <v>0</v>
      </c>
    </row>
    <row r="1411" s="1" customFormat="1" spans="1:7">
      <c r="A1411" s="1">
        <v>1410</v>
      </c>
      <c r="B1411" s="1">
        <v>393.165</v>
      </c>
      <c r="C1411" s="1">
        <v>3</v>
      </c>
      <c r="D1411" s="1">
        <v>0.5</v>
      </c>
      <c r="E1411" s="1">
        <v>-204.4458</v>
      </c>
      <c r="F1411" s="1">
        <f>IF(AND(D1411&gt;$J$3,E1411&lt;0),E1411+B1411*(D1411-$J$3),E1411)</f>
        <v>-86.4963</v>
      </c>
      <c r="G1411" s="1">
        <f t="shared" si="22"/>
        <v>117.9495</v>
      </c>
    </row>
    <row r="1412" s="1" customFormat="1" spans="1:7">
      <c r="A1412" s="1">
        <v>1411</v>
      </c>
      <c r="B1412" s="1">
        <v>23.68</v>
      </c>
      <c r="C1412" s="1">
        <v>2</v>
      </c>
      <c r="D1412" s="1">
        <v>0.2</v>
      </c>
      <c r="E1412" s="1">
        <v>8.88</v>
      </c>
      <c r="F1412" s="1">
        <f>IF(AND(D1412&gt;$J$3,E1412&lt;0),E1412+B1412*(D1412-$J$3),E1412)</f>
        <v>8.88</v>
      </c>
      <c r="G1412" s="1">
        <f t="shared" si="22"/>
        <v>0</v>
      </c>
    </row>
    <row r="1413" s="1" customFormat="1" spans="1:7">
      <c r="A1413" s="1">
        <v>1412</v>
      </c>
      <c r="B1413" s="1">
        <v>408.006</v>
      </c>
      <c r="C1413" s="1">
        <v>2</v>
      </c>
      <c r="D1413" s="1">
        <v>0.1</v>
      </c>
      <c r="E1413" s="1">
        <v>72.5344</v>
      </c>
      <c r="F1413" s="1">
        <f>IF(AND(D1413&gt;$J$3,E1413&lt;0),E1413+B1413*(D1413-$J$3),E1413)</f>
        <v>72.5344</v>
      </c>
      <c r="G1413" s="1">
        <f t="shared" si="22"/>
        <v>0</v>
      </c>
    </row>
    <row r="1414" s="1" customFormat="1" spans="1:7">
      <c r="A1414" s="1">
        <v>1413</v>
      </c>
      <c r="B1414" s="1">
        <v>165.28</v>
      </c>
      <c r="C1414" s="1">
        <v>4</v>
      </c>
      <c r="D1414" s="1">
        <v>0</v>
      </c>
      <c r="E1414" s="1">
        <v>14.8752</v>
      </c>
      <c r="F1414" s="1">
        <f>IF(AND(D1414&gt;$J$3,E1414&lt;0),E1414+B1414*(D1414-$J$3),E1414)</f>
        <v>14.8752</v>
      </c>
      <c r="G1414" s="1">
        <f t="shared" si="22"/>
        <v>0</v>
      </c>
    </row>
    <row r="1415" s="1" customFormat="1" spans="1:7">
      <c r="A1415" s="1">
        <v>1414</v>
      </c>
      <c r="B1415" s="1">
        <v>334.768</v>
      </c>
      <c r="C1415" s="1">
        <v>7</v>
      </c>
      <c r="D1415" s="1">
        <v>0.2</v>
      </c>
      <c r="E1415" s="1">
        <v>108.7996</v>
      </c>
      <c r="F1415" s="1">
        <f>IF(AND(D1415&gt;$J$3,E1415&lt;0),E1415+B1415*(D1415-$J$3),E1415)</f>
        <v>108.7996</v>
      </c>
      <c r="G1415" s="1">
        <f t="shared" si="22"/>
        <v>0</v>
      </c>
    </row>
    <row r="1416" s="1" customFormat="1" spans="1:7">
      <c r="A1416" s="1">
        <v>1415</v>
      </c>
      <c r="B1416" s="1">
        <v>239.97</v>
      </c>
      <c r="C1416" s="1">
        <v>3</v>
      </c>
      <c r="D1416" s="1">
        <v>0</v>
      </c>
      <c r="E1416" s="1">
        <v>26.3967</v>
      </c>
      <c r="F1416" s="1">
        <f>IF(AND(D1416&gt;$J$3,E1416&lt;0),E1416+B1416*(D1416-$J$3),E1416)</f>
        <v>26.3967</v>
      </c>
      <c r="G1416" s="1">
        <f t="shared" si="22"/>
        <v>0</v>
      </c>
    </row>
    <row r="1417" s="1" customFormat="1" spans="1:7">
      <c r="A1417" s="1">
        <v>1416</v>
      </c>
      <c r="B1417" s="1">
        <v>37.74</v>
      </c>
      <c r="C1417" s="1">
        <v>3</v>
      </c>
      <c r="D1417" s="1">
        <v>0</v>
      </c>
      <c r="E1417" s="1">
        <v>12.8316</v>
      </c>
      <c r="F1417" s="1">
        <f>IF(AND(D1417&gt;$J$3,E1417&lt;0),E1417+B1417*(D1417-$J$3),E1417)</f>
        <v>12.8316</v>
      </c>
      <c r="G1417" s="1">
        <f t="shared" si="22"/>
        <v>0</v>
      </c>
    </row>
    <row r="1418" s="1" customFormat="1" spans="1:7">
      <c r="A1418" s="1">
        <v>1417</v>
      </c>
      <c r="B1418" s="1">
        <v>946.344</v>
      </c>
      <c r="C1418" s="1">
        <v>7</v>
      </c>
      <c r="D1418" s="1">
        <v>0.2</v>
      </c>
      <c r="E1418" s="1">
        <v>118.293</v>
      </c>
      <c r="F1418" s="1">
        <f>IF(AND(D1418&gt;$J$3,E1418&lt;0),E1418+B1418*(D1418-$J$3),E1418)</f>
        <v>118.293</v>
      </c>
      <c r="G1418" s="1">
        <f t="shared" si="22"/>
        <v>0</v>
      </c>
    </row>
    <row r="1419" s="1" customFormat="1" spans="1:7">
      <c r="A1419" s="1">
        <v>1418</v>
      </c>
      <c r="B1419" s="1">
        <v>151.2</v>
      </c>
      <c r="C1419" s="1">
        <v>3</v>
      </c>
      <c r="D1419" s="1">
        <v>0.2</v>
      </c>
      <c r="E1419" s="1">
        <v>32.13</v>
      </c>
      <c r="F1419" s="1">
        <f>IF(AND(D1419&gt;$J$3,E1419&lt;0),E1419+B1419*(D1419-$J$3),E1419)</f>
        <v>32.13</v>
      </c>
      <c r="G1419" s="1">
        <f t="shared" si="22"/>
        <v>0</v>
      </c>
    </row>
    <row r="1420" s="1" customFormat="1" spans="1:7">
      <c r="A1420" s="1">
        <v>1419</v>
      </c>
      <c r="B1420" s="1">
        <v>4.928</v>
      </c>
      <c r="C1420" s="1">
        <v>4</v>
      </c>
      <c r="D1420" s="1">
        <v>0.6</v>
      </c>
      <c r="E1420" s="1">
        <v>-1.4784</v>
      </c>
      <c r="F1420" s="1">
        <f>IF(AND(D1420&gt;$J$3,E1420&lt;0),E1420+B1420*(D1420-$J$3),E1420)</f>
        <v>0.4928</v>
      </c>
      <c r="G1420" s="1">
        <f t="shared" si="22"/>
        <v>1.9712</v>
      </c>
    </row>
    <row r="1421" s="1" customFormat="1" spans="1:7">
      <c r="A1421" s="1">
        <v>1420</v>
      </c>
      <c r="B1421" s="1">
        <v>86.272</v>
      </c>
      <c r="C1421" s="1">
        <v>4</v>
      </c>
      <c r="D1421" s="1">
        <v>0.2</v>
      </c>
      <c r="E1421" s="1">
        <v>31.2736</v>
      </c>
      <c r="F1421" s="1">
        <f>IF(AND(D1421&gt;$J$3,E1421&lt;0),E1421+B1421*(D1421-$J$3),E1421)</f>
        <v>31.2736</v>
      </c>
      <c r="G1421" s="1">
        <f t="shared" si="22"/>
        <v>0</v>
      </c>
    </row>
    <row r="1422" s="1" customFormat="1" spans="1:7">
      <c r="A1422" s="1">
        <v>1421</v>
      </c>
      <c r="B1422" s="1">
        <v>72.588</v>
      </c>
      <c r="C1422" s="1">
        <v>2</v>
      </c>
      <c r="D1422" s="1">
        <v>0.7</v>
      </c>
      <c r="E1422" s="1">
        <v>-48.392</v>
      </c>
      <c r="F1422" s="1">
        <f>IF(AND(D1422&gt;$J$3,E1422&lt;0),E1422+B1422*(D1422-$J$3),E1422)</f>
        <v>-12.098</v>
      </c>
      <c r="G1422" s="1">
        <f t="shared" si="22"/>
        <v>36.294</v>
      </c>
    </row>
    <row r="1423" s="1" customFormat="1" spans="1:7">
      <c r="A1423" s="1">
        <v>1422</v>
      </c>
      <c r="B1423" s="1">
        <v>60.672</v>
      </c>
      <c r="C1423" s="1">
        <v>2</v>
      </c>
      <c r="D1423" s="1">
        <v>0.2</v>
      </c>
      <c r="E1423" s="1">
        <v>14.4096</v>
      </c>
      <c r="F1423" s="1">
        <f>IF(AND(D1423&gt;$J$3,E1423&lt;0),E1423+B1423*(D1423-$J$3),E1423)</f>
        <v>14.4096</v>
      </c>
      <c r="G1423" s="1">
        <f t="shared" si="22"/>
        <v>0</v>
      </c>
    </row>
    <row r="1424" s="1" customFormat="1" spans="1:7">
      <c r="A1424" s="1">
        <v>1423</v>
      </c>
      <c r="B1424" s="1">
        <v>77.031</v>
      </c>
      <c r="C1424" s="1">
        <v>9</v>
      </c>
      <c r="D1424" s="1">
        <v>0.7</v>
      </c>
      <c r="E1424" s="1">
        <v>-59.0571</v>
      </c>
      <c r="F1424" s="1">
        <f>IF(AND(D1424&gt;$J$3,E1424&lt;0),E1424+B1424*(D1424-$J$3),E1424)</f>
        <v>-20.5416</v>
      </c>
      <c r="G1424" s="1">
        <f t="shared" si="22"/>
        <v>38.5155</v>
      </c>
    </row>
    <row r="1425" s="1" customFormat="1" spans="1:7">
      <c r="A1425" s="1">
        <v>1424</v>
      </c>
      <c r="B1425" s="1">
        <v>119.904</v>
      </c>
      <c r="C1425" s="1">
        <v>6</v>
      </c>
      <c r="D1425" s="1">
        <v>0.2</v>
      </c>
      <c r="E1425" s="1">
        <v>-1.4988</v>
      </c>
      <c r="F1425" s="1">
        <f>IF(AND(D1425&gt;$J$3,E1425&lt;0),E1425+B1425*(D1425-$J$3),E1425)</f>
        <v>-1.4988</v>
      </c>
      <c r="G1425" s="1">
        <f t="shared" si="22"/>
        <v>0</v>
      </c>
    </row>
    <row r="1426" s="1" customFormat="1" spans="1:7">
      <c r="A1426" s="1">
        <v>1425</v>
      </c>
      <c r="B1426" s="1">
        <v>263.96</v>
      </c>
      <c r="C1426" s="1">
        <v>5</v>
      </c>
      <c r="D1426" s="1">
        <v>0.2</v>
      </c>
      <c r="E1426" s="1">
        <v>23.0965</v>
      </c>
      <c r="F1426" s="1">
        <f>IF(AND(D1426&gt;$J$3,E1426&lt;0),E1426+B1426*(D1426-$J$3),E1426)</f>
        <v>23.0965</v>
      </c>
      <c r="G1426" s="1">
        <f t="shared" si="22"/>
        <v>0</v>
      </c>
    </row>
    <row r="1427" s="1" customFormat="1" spans="1:7">
      <c r="A1427" s="1">
        <v>1426</v>
      </c>
      <c r="B1427" s="1">
        <v>363.648</v>
      </c>
      <c r="C1427" s="1">
        <v>4</v>
      </c>
      <c r="D1427" s="1">
        <v>0.2</v>
      </c>
      <c r="E1427" s="1">
        <v>-86.3664</v>
      </c>
      <c r="F1427" s="1">
        <f>IF(AND(D1427&gt;$J$3,E1427&lt;0),E1427+B1427*(D1427-$J$3),E1427)</f>
        <v>-86.3664</v>
      </c>
      <c r="G1427" s="1">
        <f t="shared" si="22"/>
        <v>0</v>
      </c>
    </row>
    <row r="1428" s="1" customFormat="1" spans="1:7">
      <c r="A1428" s="1">
        <v>1427</v>
      </c>
      <c r="B1428" s="1">
        <v>9.728</v>
      </c>
      <c r="C1428" s="1">
        <v>2</v>
      </c>
      <c r="D1428" s="1">
        <v>0.2</v>
      </c>
      <c r="E1428" s="1">
        <v>3.2832</v>
      </c>
      <c r="F1428" s="1">
        <f>IF(AND(D1428&gt;$J$3,E1428&lt;0),E1428+B1428*(D1428-$J$3),E1428)</f>
        <v>3.2832</v>
      </c>
      <c r="G1428" s="1">
        <f t="shared" si="22"/>
        <v>0</v>
      </c>
    </row>
    <row r="1429" s="1" customFormat="1" spans="1:7">
      <c r="A1429" s="1">
        <v>1428</v>
      </c>
      <c r="B1429" s="1">
        <v>14.75</v>
      </c>
      <c r="C1429" s="1">
        <v>5</v>
      </c>
      <c r="D1429" s="1">
        <v>0</v>
      </c>
      <c r="E1429" s="1">
        <v>7.08</v>
      </c>
      <c r="F1429" s="1">
        <f>IF(AND(D1429&gt;$J$3,E1429&lt;0),E1429+B1429*(D1429-$J$3),E1429)</f>
        <v>7.08</v>
      </c>
      <c r="G1429" s="1">
        <f t="shared" si="22"/>
        <v>0</v>
      </c>
    </row>
    <row r="1430" s="1" customFormat="1" spans="1:7">
      <c r="A1430" s="1">
        <v>1429</v>
      </c>
      <c r="B1430" s="1">
        <v>29.8</v>
      </c>
      <c r="C1430" s="1">
        <v>5</v>
      </c>
      <c r="D1430" s="1">
        <v>0.2</v>
      </c>
      <c r="E1430" s="1">
        <v>9.3125</v>
      </c>
      <c r="F1430" s="1">
        <f>IF(AND(D1430&gt;$J$3,E1430&lt;0),E1430+B1430*(D1430-$J$3),E1430)</f>
        <v>9.3125</v>
      </c>
      <c r="G1430" s="1">
        <f t="shared" si="22"/>
        <v>0</v>
      </c>
    </row>
    <row r="1431" s="1" customFormat="1" spans="1:7">
      <c r="A1431" s="1">
        <v>1430</v>
      </c>
      <c r="B1431" s="1">
        <v>427.42</v>
      </c>
      <c r="C1431" s="1">
        <v>14</v>
      </c>
      <c r="D1431" s="1">
        <v>0</v>
      </c>
      <c r="E1431" s="1">
        <v>196.6132</v>
      </c>
      <c r="F1431" s="1">
        <f>IF(AND(D1431&gt;$J$3,E1431&lt;0),E1431+B1431*(D1431-$J$3),E1431)</f>
        <v>196.6132</v>
      </c>
      <c r="G1431" s="1">
        <f t="shared" si="22"/>
        <v>0</v>
      </c>
    </row>
    <row r="1432" s="1" customFormat="1" spans="1:7">
      <c r="A1432" s="1">
        <v>1431</v>
      </c>
      <c r="B1432" s="1">
        <v>220.752</v>
      </c>
      <c r="C1432" s="1">
        <v>8</v>
      </c>
      <c r="D1432" s="1">
        <v>0.4</v>
      </c>
      <c r="E1432" s="1">
        <v>-40.4712</v>
      </c>
      <c r="F1432" s="1">
        <f>IF(AND(D1432&gt;$J$3,E1432&lt;0),E1432+B1432*(D1432-$J$3),E1432)</f>
        <v>3.6792</v>
      </c>
      <c r="G1432" s="1">
        <f t="shared" si="22"/>
        <v>44.1504</v>
      </c>
    </row>
    <row r="1433" s="1" customFormat="1" spans="1:7">
      <c r="A1433" s="1">
        <v>1432</v>
      </c>
      <c r="B1433" s="1">
        <v>152.76</v>
      </c>
      <c r="C1433" s="1">
        <v>6</v>
      </c>
      <c r="D1433" s="1">
        <v>0</v>
      </c>
      <c r="E1433" s="1">
        <v>74.8524</v>
      </c>
      <c r="F1433" s="1">
        <f>IF(AND(D1433&gt;$J$3,E1433&lt;0),E1433+B1433*(D1433-$J$3),E1433)</f>
        <v>74.8524</v>
      </c>
      <c r="G1433" s="1">
        <f t="shared" si="22"/>
        <v>0</v>
      </c>
    </row>
    <row r="1434" s="1" customFormat="1" spans="1:7">
      <c r="A1434" s="1">
        <v>1433</v>
      </c>
      <c r="B1434" s="1">
        <v>7.27</v>
      </c>
      <c r="C1434" s="1">
        <v>1</v>
      </c>
      <c r="D1434" s="1">
        <v>0</v>
      </c>
      <c r="E1434" s="1">
        <v>1.9629</v>
      </c>
      <c r="F1434" s="1">
        <f>IF(AND(D1434&gt;$J$3,E1434&lt;0),E1434+B1434*(D1434-$J$3),E1434)</f>
        <v>1.9629</v>
      </c>
      <c r="G1434" s="1">
        <f t="shared" si="22"/>
        <v>0</v>
      </c>
    </row>
    <row r="1435" s="1" customFormat="1" spans="1:7">
      <c r="A1435" s="1">
        <v>1434</v>
      </c>
      <c r="B1435" s="1">
        <v>1819.86</v>
      </c>
      <c r="C1435" s="1">
        <v>14</v>
      </c>
      <c r="D1435" s="1">
        <v>0</v>
      </c>
      <c r="E1435" s="1">
        <v>163.7874</v>
      </c>
      <c r="F1435" s="1">
        <f>IF(AND(D1435&gt;$J$3,E1435&lt;0),E1435+B1435*(D1435-$J$3),E1435)</f>
        <v>163.7874</v>
      </c>
      <c r="G1435" s="1">
        <f t="shared" si="22"/>
        <v>0</v>
      </c>
    </row>
    <row r="1436" s="1" customFormat="1" spans="1:7">
      <c r="A1436" s="1">
        <v>1435</v>
      </c>
      <c r="B1436" s="1">
        <v>33.9</v>
      </c>
      <c r="C1436" s="1">
        <v>5</v>
      </c>
      <c r="D1436" s="1">
        <v>0</v>
      </c>
      <c r="E1436" s="1">
        <v>15.594</v>
      </c>
      <c r="F1436" s="1">
        <f>IF(AND(D1436&gt;$J$3,E1436&lt;0),E1436+B1436*(D1436-$J$3),E1436)</f>
        <v>15.594</v>
      </c>
      <c r="G1436" s="1">
        <f t="shared" si="22"/>
        <v>0</v>
      </c>
    </row>
    <row r="1437" s="1" customFormat="1" spans="1:7">
      <c r="A1437" s="1">
        <v>1436</v>
      </c>
      <c r="B1437" s="1">
        <v>31.104</v>
      </c>
      <c r="C1437" s="1">
        <v>6</v>
      </c>
      <c r="D1437" s="1">
        <v>0.2</v>
      </c>
      <c r="E1437" s="1">
        <v>10.8864</v>
      </c>
      <c r="F1437" s="1">
        <f>IF(AND(D1437&gt;$J$3,E1437&lt;0),E1437+B1437*(D1437-$J$3),E1437)</f>
        <v>10.8864</v>
      </c>
      <c r="G1437" s="1">
        <f t="shared" si="22"/>
        <v>0</v>
      </c>
    </row>
    <row r="1438" s="1" customFormat="1" spans="1:7">
      <c r="A1438" s="1">
        <v>1437</v>
      </c>
      <c r="B1438" s="1">
        <v>5.248</v>
      </c>
      <c r="C1438" s="1">
        <v>2</v>
      </c>
      <c r="D1438" s="1">
        <v>0.2</v>
      </c>
      <c r="E1438" s="1">
        <v>0.5904</v>
      </c>
      <c r="F1438" s="1">
        <f>IF(AND(D1438&gt;$J$3,E1438&lt;0),E1438+B1438*(D1438-$J$3),E1438)</f>
        <v>0.5904</v>
      </c>
      <c r="G1438" s="1">
        <f t="shared" si="22"/>
        <v>0</v>
      </c>
    </row>
    <row r="1439" s="1" customFormat="1" spans="1:7">
      <c r="A1439" s="1">
        <v>1438</v>
      </c>
      <c r="B1439" s="1">
        <v>263.88</v>
      </c>
      <c r="C1439" s="1">
        <v>3</v>
      </c>
      <c r="D1439" s="1">
        <v>0.2</v>
      </c>
      <c r="E1439" s="1">
        <v>42.8805</v>
      </c>
      <c r="F1439" s="1">
        <f>IF(AND(D1439&gt;$J$3,E1439&lt;0),E1439+B1439*(D1439-$J$3),E1439)</f>
        <v>42.8805</v>
      </c>
      <c r="G1439" s="1">
        <f t="shared" si="22"/>
        <v>0</v>
      </c>
    </row>
    <row r="1440" s="1" customFormat="1" spans="1:7">
      <c r="A1440" s="1">
        <v>1439</v>
      </c>
      <c r="B1440" s="1">
        <v>2453.43</v>
      </c>
      <c r="C1440" s="1">
        <v>5</v>
      </c>
      <c r="D1440" s="1">
        <v>0.3</v>
      </c>
      <c r="E1440" s="1">
        <v>-350.49</v>
      </c>
      <c r="F1440" s="1">
        <f>IF(AND(D1440&gt;$J$3,E1440&lt;0),E1440+B1440*(D1440-$J$3),E1440)</f>
        <v>-105.147</v>
      </c>
      <c r="G1440" s="1">
        <f t="shared" si="22"/>
        <v>245.343</v>
      </c>
    </row>
    <row r="1441" s="1" customFormat="1" spans="1:7">
      <c r="A1441" s="1">
        <v>1440</v>
      </c>
      <c r="B1441" s="1">
        <v>29.7</v>
      </c>
      <c r="C1441" s="1">
        <v>5</v>
      </c>
      <c r="D1441" s="1">
        <v>0</v>
      </c>
      <c r="E1441" s="1">
        <v>13.365</v>
      </c>
      <c r="F1441" s="1">
        <f>IF(AND(D1441&gt;$J$3,E1441&lt;0),E1441+B1441*(D1441-$J$3),E1441)</f>
        <v>13.365</v>
      </c>
      <c r="G1441" s="1">
        <f t="shared" si="22"/>
        <v>0</v>
      </c>
    </row>
    <row r="1442" s="1" customFormat="1" spans="1:7">
      <c r="A1442" s="1">
        <v>1441</v>
      </c>
      <c r="B1442" s="1">
        <v>39.96</v>
      </c>
      <c r="C1442" s="1">
        <v>4</v>
      </c>
      <c r="D1442" s="1">
        <v>0</v>
      </c>
      <c r="E1442" s="1">
        <v>17.982</v>
      </c>
      <c r="F1442" s="1">
        <f>IF(AND(D1442&gt;$J$3,E1442&lt;0),E1442+B1442*(D1442-$J$3),E1442)</f>
        <v>17.982</v>
      </c>
      <c r="G1442" s="1">
        <f t="shared" si="22"/>
        <v>0</v>
      </c>
    </row>
    <row r="1443" s="1" customFormat="1" spans="1:7">
      <c r="A1443" s="1">
        <v>1442</v>
      </c>
      <c r="B1443" s="1">
        <v>36.672</v>
      </c>
      <c r="C1443" s="1">
        <v>2</v>
      </c>
      <c r="D1443" s="1">
        <v>0.2</v>
      </c>
      <c r="E1443" s="1">
        <v>11.46</v>
      </c>
      <c r="F1443" s="1">
        <f>IF(AND(D1443&gt;$J$3,E1443&lt;0),E1443+B1443*(D1443-$J$3),E1443)</f>
        <v>11.46</v>
      </c>
      <c r="G1443" s="1">
        <f t="shared" si="22"/>
        <v>0</v>
      </c>
    </row>
    <row r="1444" s="1" customFormat="1" spans="1:7">
      <c r="A1444" s="1">
        <v>1443</v>
      </c>
      <c r="B1444" s="1">
        <v>13.76</v>
      </c>
      <c r="C1444" s="1">
        <v>2</v>
      </c>
      <c r="D1444" s="1">
        <v>0</v>
      </c>
      <c r="E1444" s="1">
        <v>6.3296</v>
      </c>
      <c r="F1444" s="1">
        <f>IF(AND(D1444&gt;$J$3,E1444&lt;0),E1444+B1444*(D1444-$J$3),E1444)</f>
        <v>6.3296</v>
      </c>
      <c r="G1444" s="1">
        <f t="shared" si="22"/>
        <v>0</v>
      </c>
    </row>
    <row r="1445" s="1" customFormat="1" spans="1:7">
      <c r="A1445" s="1">
        <v>1444</v>
      </c>
      <c r="B1445" s="1">
        <v>139.424</v>
      </c>
      <c r="C1445" s="1">
        <v>4</v>
      </c>
      <c r="D1445" s="1">
        <v>0.2</v>
      </c>
      <c r="E1445" s="1">
        <v>17.428</v>
      </c>
      <c r="F1445" s="1">
        <f>IF(AND(D1445&gt;$J$3,E1445&lt;0),E1445+B1445*(D1445-$J$3),E1445)</f>
        <v>17.428</v>
      </c>
      <c r="G1445" s="1">
        <f t="shared" si="22"/>
        <v>0</v>
      </c>
    </row>
    <row r="1446" s="1" customFormat="1" spans="1:7">
      <c r="A1446" s="1">
        <v>1445</v>
      </c>
      <c r="B1446" s="1">
        <v>1979.928</v>
      </c>
      <c r="C1446" s="1">
        <v>9</v>
      </c>
      <c r="D1446" s="1">
        <v>0.2</v>
      </c>
      <c r="E1446" s="1">
        <v>148.4946</v>
      </c>
      <c r="F1446" s="1">
        <f>IF(AND(D1446&gt;$J$3,E1446&lt;0),E1446+B1446*(D1446-$J$3),E1446)</f>
        <v>148.4946</v>
      </c>
      <c r="G1446" s="1">
        <f t="shared" si="22"/>
        <v>0</v>
      </c>
    </row>
    <row r="1447" s="1" customFormat="1" spans="1:7">
      <c r="A1447" s="1">
        <v>1446</v>
      </c>
      <c r="B1447" s="1">
        <v>164.736</v>
      </c>
      <c r="C1447" s="1">
        <v>4</v>
      </c>
      <c r="D1447" s="1">
        <v>0.2</v>
      </c>
      <c r="E1447" s="1">
        <v>-39.1248</v>
      </c>
      <c r="F1447" s="1">
        <f>IF(AND(D1447&gt;$J$3,E1447&lt;0),E1447+B1447*(D1447-$J$3),E1447)</f>
        <v>-39.1248</v>
      </c>
      <c r="G1447" s="1">
        <f t="shared" si="22"/>
        <v>0</v>
      </c>
    </row>
    <row r="1448" s="1" customFormat="1" spans="1:7">
      <c r="A1448" s="1">
        <v>1447</v>
      </c>
      <c r="B1448" s="1">
        <v>470.302</v>
      </c>
      <c r="C1448" s="1">
        <v>7</v>
      </c>
      <c r="D1448" s="1">
        <v>0.3</v>
      </c>
      <c r="E1448" s="1">
        <v>-87.3418</v>
      </c>
      <c r="F1448" s="1">
        <f>IF(AND(D1448&gt;$J$3,E1448&lt;0),E1448+B1448*(D1448-$J$3),E1448)</f>
        <v>-40.3116</v>
      </c>
      <c r="G1448" s="1">
        <f t="shared" si="22"/>
        <v>47.0302</v>
      </c>
    </row>
    <row r="1449" s="1" customFormat="1" spans="1:7">
      <c r="A1449" s="1">
        <v>1448</v>
      </c>
      <c r="B1449" s="1">
        <v>47.984</v>
      </c>
      <c r="C1449" s="1">
        <v>2</v>
      </c>
      <c r="D1449" s="1">
        <v>0.2</v>
      </c>
      <c r="E1449" s="1">
        <v>5.998</v>
      </c>
      <c r="F1449" s="1">
        <f>IF(AND(D1449&gt;$J$3,E1449&lt;0),E1449+B1449*(D1449-$J$3),E1449)</f>
        <v>5.998</v>
      </c>
      <c r="G1449" s="1">
        <f t="shared" si="22"/>
        <v>0</v>
      </c>
    </row>
    <row r="1450" s="1" customFormat="1" spans="1:7">
      <c r="A1450" s="1">
        <v>1449</v>
      </c>
      <c r="B1450" s="1">
        <v>2.502</v>
      </c>
      <c r="C1450" s="1">
        <v>3</v>
      </c>
      <c r="D1450" s="1">
        <v>0.7</v>
      </c>
      <c r="E1450" s="1">
        <v>-1.7514</v>
      </c>
      <c r="F1450" s="1">
        <f>IF(AND(D1450&gt;$J$3,E1450&lt;0),E1450+B1450*(D1450-$J$3),E1450)</f>
        <v>-0.5004</v>
      </c>
      <c r="G1450" s="1">
        <f t="shared" si="22"/>
        <v>1.251</v>
      </c>
    </row>
    <row r="1451" s="1" customFormat="1" spans="1:7">
      <c r="A1451" s="1">
        <v>1450</v>
      </c>
      <c r="B1451" s="1">
        <v>88.752</v>
      </c>
      <c r="C1451" s="1">
        <v>3</v>
      </c>
      <c r="D1451" s="1">
        <v>0.2</v>
      </c>
      <c r="E1451" s="1">
        <v>11.094</v>
      </c>
      <c r="F1451" s="1">
        <f>IF(AND(D1451&gt;$J$3,E1451&lt;0),E1451+B1451*(D1451-$J$3),E1451)</f>
        <v>11.094</v>
      </c>
      <c r="G1451" s="1">
        <f t="shared" si="22"/>
        <v>0</v>
      </c>
    </row>
    <row r="1452" s="1" customFormat="1" spans="1:7">
      <c r="A1452" s="1">
        <v>1451</v>
      </c>
      <c r="B1452" s="1">
        <v>2.025</v>
      </c>
      <c r="C1452" s="1">
        <v>1</v>
      </c>
      <c r="D1452" s="1">
        <v>0.7</v>
      </c>
      <c r="E1452" s="1">
        <v>-1.35</v>
      </c>
      <c r="F1452" s="1">
        <f>IF(AND(D1452&gt;$J$3,E1452&lt;0),E1452+B1452*(D1452-$J$3),E1452)</f>
        <v>-0.3375</v>
      </c>
      <c r="G1452" s="1">
        <f t="shared" si="22"/>
        <v>1.0125</v>
      </c>
    </row>
    <row r="1453" s="1" customFormat="1" spans="1:7">
      <c r="A1453" s="1">
        <v>1452</v>
      </c>
      <c r="B1453" s="1">
        <v>70.98</v>
      </c>
      <c r="C1453" s="1">
        <v>7</v>
      </c>
      <c r="D1453" s="1">
        <v>0</v>
      </c>
      <c r="E1453" s="1">
        <v>34.7802</v>
      </c>
      <c r="F1453" s="1">
        <f>IF(AND(D1453&gt;$J$3,E1453&lt;0),E1453+B1453*(D1453-$J$3),E1453)</f>
        <v>34.7802</v>
      </c>
      <c r="G1453" s="1">
        <f t="shared" si="22"/>
        <v>0</v>
      </c>
    </row>
    <row r="1454" s="1" customFormat="1" spans="1:7">
      <c r="A1454" s="1">
        <v>1453</v>
      </c>
      <c r="B1454" s="1">
        <v>91.68</v>
      </c>
      <c r="C1454" s="1">
        <v>3</v>
      </c>
      <c r="D1454" s="1">
        <v>0</v>
      </c>
      <c r="E1454" s="1">
        <v>45.84</v>
      </c>
      <c r="F1454" s="1">
        <f>IF(AND(D1454&gt;$J$3,E1454&lt;0),E1454+B1454*(D1454-$J$3),E1454)</f>
        <v>45.84</v>
      </c>
      <c r="G1454" s="1">
        <f t="shared" si="22"/>
        <v>0</v>
      </c>
    </row>
    <row r="1455" s="1" customFormat="1" spans="1:7">
      <c r="A1455" s="1">
        <v>1454</v>
      </c>
      <c r="B1455" s="1">
        <v>33.75</v>
      </c>
      <c r="C1455" s="1">
        <v>5</v>
      </c>
      <c r="D1455" s="1">
        <v>0</v>
      </c>
      <c r="E1455" s="1">
        <v>16.875</v>
      </c>
      <c r="F1455" s="1">
        <f>IF(AND(D1455&gt;$J$3,E1455&lt;0),E1455+B1455*(D1455-$J$3),E1455)</f>
        <v>16.875</v>
      </c>
      <c r="G1455" s="1">
        <f t="shared" si="22"/>
        <v>0</v>
      </c>
    </row>
    <row r="1456" s="1" customFormat="1" spans="1:7">
      <c r="A1456" s="1">
        <v>1455</v>
      </c>
      <c r="B1456" s="1">
        <v>3040</v>
      </c>
      <c r="C1456" s="1">
        <v>8</v>
      </c>
      <c r="D1456" s="1">
        <v>0</v>
      </c>
      <c r="E1456" s="1">
        <v>1459.2</v>
      </c>
      <c r="F1456" s="1">
        <f>IF(AND(D1456&gt;$J$3,E1456&lt;0),E1456+B1456*(D1456-$J$3),E1456)</f>
        <v>1459.2</v>
      </c>
      <c r="G1456" s="1">
        <f t="shared" si="22"/>
        <v>0</v>
      </c>
    </row>
    <row r="1457" s="1" customFormat="1" spans="1:7">
      <c r="A1457" s="1">
        <v>1456</v>
      </c>
      <c r="B1457" s="1">
        <v>91.2</v>
      </c>
      <c r="C1457" s="1">
        <v>3</v>
      </c>
      <c r="D1457" s="1">
        <v>0</v>
      </c>
      <c r="E1457" s="1">
        <v>41.952</v>
      </c>
      <c r="F1457" s="1">
        <f>IF(AND(D1457&gt;$J$3,E1457&lt;0),E1457+B1457*(D1457-$J$3),E1457)</f>
        <v>41.952</v>
      </c>
      <c r="G1457" s="1">
        <f t="shared" si="22"/>
        <v>0</v>
      </c>
    </row>
    <row r="1458" s="1" customFormat="1" spans="1:7">
      <c r="A1458" s="1">
        <v>1457</v>
      </c>
      <c r="B1458" s="1">
        <v>452.94</v>
      </c>
      <c r="C1458" s="1">
        <v>3</v>
      </c>
      <c r="D1458" s="1">
        <v>0</v>
      </c>
      <c r="E1458" s="1">
        <v>67.941</v>
      </c>
      <c r="F1458" s="1">
        <f>IF(AND(D1458&gt;$J$3,E1458&lt;0),E1458+B1458*(D1458-$J$3),E1458)</f>
        <v>67.941</v>
      </c>
      <c r="G1458" s="1">
        <f t="shared" si="22"/>
        <v>0</v>
      </c>
    </row>
    <row r="1459" s="1" customFormat="1" spans="1:7">
      <c r="A1459" s="1">
        <v>1458</v>
      </c>
      <c r="B1459" s="1">
        <v>52.2</v>
      </c>
      <c r="C1459" s="1">
        <v>9</v>
      </c>
      <c r="D1459" s="1">
        <v>0</v>
      </c>
      <c r="E1459" s="1">
        <v>23.49</v>
      </c>
      <c r="F1459" s="1">
        <f>IF(AND(D1459&gt;$J$3,E1459&lt;0),E1459+B1459*(D1459-$J$3),E1459)</f>
        <v>23.49</v>
      </c>
      <c r="G1459" s="1">
        <f t="shared" si="22"/>
        <v>0</v>
      </c>
    </row>
    <row r="1460" s="1" customFormat="1" spans="1:7">
      <c r="A1460" s="1">
        <v>1459</v>
      </c>
      <c r="B1460" s="1">
        <v>15.936</v>
      </c>
      <c r="C1460" s="1">
        <v>4</v>
      </c>
      <c r="D1460" s="1">
        <v>0.2</v>
      </c>
      <c r="E1460" s="1">
        <v>5.1792</v>
      </c>
      <c r="F1460" s="1">
        <f>IF(AND(D1460&gt;$J$3,E1460&lt;0),E1460+B1460*(D1460-$J$3),E1460)</f>
        <v>5.1792</v>
      </c>
      <c r="G1460" s="1">
        <f t="shared" si="22"/>
        <v>0</v>
      </c>
    </row>
    <row r="1461" s="1" customFormat="1" spans="1:7">
      <c r="A1461" s="1">
        <v>1460</v>
      </c>
      <c r="B1461" s="1">
        <v>27.46</v>
      </c>
      <c r="C1461" s="1">
        <v>2</v>
      </c>
      <c r="D1461" s="1">
        <v>0</v>
      </c>
      <c r="E1461" s="1">
        <v>9.8856</v>
      </c>
      <c r="F1461" s="1">
        <f>IF(AND(D1461&gt;$J$3,E1461&lt;0),E1461+B1461*(D1461-$J$3),E1461)</f>
        <v>9.8856</v>
      </c>
      <c r="G1461" s="1">
        <f t="shared" si="22"/>
        <v>0</v>
      </c>
    </row>
    <row r="1462" s="1" customFormat="1" spans="1:7">
      <c r="A1462" s="1">
        <v>1461</v>
      </c>
      <c r="B1462" s="1">
        <v>55.424</v>
      </c>
      <c r="C1462" s="1">
        <v>2</v>
      </c>
      <c r="D1462" s="1">
        <v>0.2</v>
      </c>
      <c r="E1462" s="1">
        <v>19.3984</v>
      </c>
      <c r="F1462" s="1">
        <f>IF(AND(D1462&gt;$J$3,E1462&lt;0),E1462+B1462*(D1462-$J$3),E1462)</f>
        <v>19.3984</v>
      </c>
      <c r="G1462" s="1">
        <f t="shared" si="22"/>
        <v>0</v>
      </c>
    </row>
    <row r="1463" s="1" customFormat="1" spans="1:7">
      <c r="A1463" s="1">
        <v>1462</v>
      </c>
      <c r="B1463" s="1">
        <v>244.006</v>
      </c>
      <c r="C1463" s="1">
        <v>2</v>
      </c>
      <c r="D1463" s="1">
        <v>0.3</v>
      </c>
      <c r="E1463" s="1">
        <v>-31.3722</v>
      </c>
      <c r="F1463" s="1">
        <f>IF(AND(D1463&gt;$J$3,E1463&lt;0),E1463+B1463*(D1463-$J$3),E1463)</f>
        <v>-6.97160000000001</v>
      </c>
      <c r="G1463" s="1">
        <f t="shared" si="22"/>
        <v>24.4006</v>
      </c>
    </row>
    <row r="1464" s="1" customFormat="1" spans="1:7">
      <c r="A1464" s="1">
        <v>1463</v>
      </c>
      <c r="B1464" s="1">
        <v>159.984</v>
      </c>
      <c r="C1464" s="1">
        <v>2</v>
      </c>
      <c r="D1464" s="1">
        <v>0.2</v>
      </c>
      <c r="E1464" s="1">
        <v>43.9956</v>
      </c>
      <c r="F1464" s="1">
        <f>IF(AND(D1464&gt;$J$3,E1464&lt;0),E1464+B1464*(D1464-$J$3),E1464)</f>
        <v>43.9956</v>
      </c>
      <c r="G1464" s="1">
        <f t="shared" si="22"/>
        <v>0</v>
      </c>
    </row>
    <row r="1465" s="1" customFormat="1" spans="1:7">
      <c r="A1465" s="1">
        <v>1464</v>
      </c>
      <c r="B1465" s="1">
        <v>1024.716</v>
      </c>
      <c r="C1465" s="1">
        <v>6</v>
      </c>
      <c r="D1465" s="1">
        <v>0.3</v>
      </c>
      <c r="E1465" s="1">
        <v>-29.2776</v>
      </c>
      <c r="F1465" s="1">
        <f>IF(AND(D1465&gt;$J$3,E1465&lt;0),E1465+B1465*(D1465-$J$3),E1465)</f>
        <v>73.194</v>
      </c>
      <c r="G1465" s="1">
        <f t="shared" si="22"/>
        <v>102.4716</v>
      </c>
    </row>
    <row r="1466" s="1" customFormat="1" spans="1:7">
      <c r="A1466" s="1">
        <v>1465</v>
      </c>
      <c r="B1466" s="1">
        <v>3.68</v>
      </c>
      <c r="C1466" s="1">
        <v>2</v>
      </c>
      <c r="D1466" s="1">
        <v>0</v>
      </c>
      <c r="E1466" s="1">
        <v>1.8032</v>
      </c>
      <c r="F1466" s="1">
        <f>IF(AND(D1466&gt;$J$3,E1466&lt;0),E1466+B1466*(D1466-$J$3),E1466)</f>
        <v>1.8032</v>
      </c>
      <c r="G1466" s="1">
        <f t="shared" si="22"/>
        <v>0</v>
      </c>
    </row>
    <row r="1467" s="1" customFormat="1" spans="1:7">
      <c r="A1467" s="1">
        <v>1466</v>
      </c>
      <c r="B1467" s="1">
        <v>121.376</v>
      </c>
      <c r="C1467" s="1">
        <v>4</v>
      </c>
      <c r="D1467" s="1">
        <v>0.2</v>
      </c>
      <c r="E1467" s="1">
        <v>-3.0344</v>
      </c>
      <c r="F1467" s="1">
        <f>IF(AND(D1467&gt;$J$3,E1467&lt;0),E1467+B1467*(D1467-$J$3),E1467)</f>
        <v>-3.0344</v>
      </c>
      <c r="G1467" s="1">
        <f t="shared" si="22"/>
        <v>0</v>
      </c>
    </row>
    <row r="1468" s="1" customFormat="1" spans="1:7">
      <c r="A1468" s="1">
        <v>1467</v>
      </c>
      <c r="B1468" s="1">
        <v>95.976</v>
      </c>
      <c r="C1468" s="1">
        <v>3</v>
      </c>
      <c r="D1468" s="1">
        <v>0.2</v>
      </c>
      <c r="E1468" s="1">
        <v>-10.7973</v>
      </c>
      <c r="F1468" s="1">
        <f>IF(AND(D1468&gt;$J$3,E1468&lt;0),E1468+B1468*(D1468-$J$3),E1468)</f>
        <v>-10.7973</v>
      </c>
      <c r="G1468" s="1">
        <f t="shared" si="22"/>
        <v>0</v>
      </c>
    </row>
    <row r="1469" s="1" customFormat="1" spans="1:7">
      <c r="A1469" s="1">
        <v>1468</v>
      </c>
      <c r="B1469" s="1">
        <v>255.968</v>
      </c>
      <c r="C1469" s="1">
        <v>4</v>
      </c>
      <c r="D1469" s="1">
        <v>0.2</v>
      </c>
      <c r="E1469" s="1">
        <v>31.996</v>
      </c>
      <c r="F1469" s="1">
        <f>IF(AND(D1469&gt;$J$3,E1469&lt;0),E1469+B1469*(D1469-$J$3),E1469)</f>
        <v>31.996</v>
      </c>
      <c r="G1469" s="1">
        <f t="shared" si="22"/>
        <v>0</v>
      </c>
    </row>
    <row r="1470" s="1" customFormat="1" spans="1:7">
      <c r="A1470" s="1">
        <v>1469</v>
      </c>
      <c r="B1470" s="1">
        <v>872.94</v>
      </c>
      <c r="C1470" s="1">
        <v>3</v>
      </c>
      <c r="D1470" s="1">
        <v>0</v>
      </c>
      <c r="E1470" s="1">
        <v>226.9644</v>
      </c>
      <c r="F1470" s="1">
        <f>IF(AND(D1470&gt;$J$3,E1470&lt;0),E1470+B1470*(D1470-$J$3),E1470)</f>
        <v>226.9644</v>
      </c>
      <c r="G1470" s="1">
        <f t="shared" si="22"/>
        <v>0</v>
      </c>
    </row>
    <row r="1471" s="1" customFormat="1" spans="1:7">
      <c r="A1471" s="1">
        <v>1470</v>
      </c>
      <c r="B1471" s="1">
        <v>41.54</v>
      </c>
      <c r="C1471" s="1">
        <v>2</v>
      </c>
      <c r="D1471" s="1">
        <v>0</v>
      </c>
      <c r="E1471" s="1">
        <v>19.5238</v>
      </c>
      <c r="F1471" s="1">
        <f>IF(AND(D1471&gt;$J$3,E1471&lt;0),E1471+B1471*(D1471-$J$3),E1471)</f>
        <v>19.5238</v>
      </c>
      <c r="G1471" s="1">
        <f t="shared" si="22"/>
        <v>0</v>
      </c>
    </row>
    <row r="1472" s="1" customFormat="1" spans="1:7">
      <c r="A1472" s="1">
        <v>1471</v>
      </c>
      <c r="B1472" s="1">
        <v>12.96</v>
      </c>
      <c r="C1472" s="1">
        <v>2</v>
      </c>
      <c r="D1472" s="1">
        <v>0</v>
      </c>
      <c r="E1472" s="1">
        <v>6.2208</v>
      </c>
      <c r="F1472" s="1">
        <f>IF(AND(D1472&gt;$J$3,E1472&lt;0),E1472+B1472*(D1472-$J$3),E1472)</f>
        <v>6.2208</v>
      </c>
      <c r="G1472" s="1">
        <f t="shared" si="22"/>
        <v>0</v>
      </c>
    </row>
    <row r="1473" s="1" customFormat="1" spans="1:7">
      <c r="A1473" s="1">
        <v>1472</v>
      </c>
      <c r="B1473" s="1">
        <v>6.848</v>
      </c>
      <c r="C1473" s="1">
        <v>2</v>
      </c>
      <c r="D1473" s="1">
        <v>0.2</v>
      </c>
      <c r="E1473" s="1">
        <v>0.5992</v>
      </c>
      <c r="F1473" s="1">
        <f>IF(AND(D1473&gt;$J$3,E1473&lt;0),E1473+B1473*(D1473-$J$3),E1473)</f>
        <v>0.5992</v>
      </c>
      <c r="G1473" s="1">
        <f t="shared" si="22"/>
        <v>0</v>
      </c>
    </row>
    <row r="1474" s="1" customFormat="1" spans="1:7">
      <c r="A1474" s="1">
        <v>1473</v>
      </c>
      <c r="B1474" s="1">
        <v>8.67</v>
      </c>
      <c r="C1474" s="1">
        <v>3</v>
      </c>
      <c r="D1474" s="1">
        <v>0</v>
      </c>
      <c r="E1474" s="1">
        <v>4.0749</v>
      </c>
      <c r="F1474" s="1">
        <f>IF(AND(D1474&gt;$J$3,E1474&lt;0),E1474+B1474*(D1474-$J$3),E1474)</f>
        <v>4.0749</v>
      </c>
      <c r="G1474" s="1">
        <f t="shared" ref="G1474:G1537" si="23">F1474-E1474</f>
        <v>0</v>
      </c>
    </row>
    <row r="1475" s="1" customFormat="1" spans="1:7">
      <c r="A1475" s="1">
        <v>1474</v>
      </c>
      <c r="B1475" s="1">
        <v>6.688</v>
      </c>
      <c r="C1475" s="1">
        <v>4</v>
      </c>
      <c r="D1475" s="1">
        <v>0.6</v>
      </c>
      <c r="E1475" s="1">
        <v>-4.0128</v>
      </c>
      <c r="F1475" s="1">
        <f>IF(AND(D1475&gt;$J$3,E1475&lt;0),E1475+B1475*(D1475-$J$3),E1475)</f>
        <v>-1.3376</v>
      </c>
      <c r="G1475" s="1">
        <f t="shared" si="23"/>
        <v>2.6752</v>
      </c>
    </row>
    <row r="1476" s="1" customFormat="1" spans="1:7">
      <c r="A1476" s="1">
        <v>1475</v>
      </c>
      <c r="B1476" s="1">
        <v>17.28</v>
      </c>
      <c r="C1476" s="1">
        <v>6</v>
      </c>
      <c r="D1476" s="1">
        <v>0</v>
      </c>
      <c r="E1476" s="1">
        <v>5.0112</v>
      </c>
      <c r="F1476" s="1">
        <f>IF(AND(D1476&gt;$J$3,E1476&lt;0),E1476+B1476*(D1476-$J$3),E1476)</f>
        <v>5.0112</v>
      </c>
      <c r="G1476" s="1">
        <f t="shared" si="23"/>
        <v>0</v>
      </c>
    </row>
    <row r="1477" s="1" customFormat="1" spans="1:7">
      <c r="A1477" s="1">
        <v>1476</v>
      </c>
      <c r="B1477" s="1">
        <v>17.712</v>
      </c>
      <c r="C1477" s="1">
        <v>3</v>
      </c>
      <c r="D1477" s="1">
        <v>0.2</v>
      </c>
      <c r="E1477" s="1">
        <v>6.4206</v>
      </c>
      <c r="F1477" s="1">
        <f>IF(AND(D1477&gt;$J$3,E1477&lt;0),E1477+B1477*(D1477-$J$3),E1477)</f>
        <v>6.4206</v>
      </c>
      <c r="G1477" s="1">
        <f t="shared" si="23"/>
        <v>0</v>
      </c>
    </row>
    <row r="1478" s="1" customFormat="1" spans="1:7">
      <c r="A1478" s="1">
        <v>1477</v>
      </c>
      <c r="B1478" s="1">
        <v>28.91</v>
      </c>
      <c r="C1478" s="1">
        <v>7</v>
      </c>
      <c r="D1478" s="1">
        <v>0</v>
      </c>
      <c r="E1478" s="1">
        <v>13.2986</v>
      </c>
      <c r="F1478" s="1">
        <f>IF(AND(D1478&gt;$J$3,E1478&lt;0),E1478+B1478*(D1478-$J$3),E1478)</f>
        <v>13.2986</v>
      </c>
      <c r="G1478" s="1">
        <f t="shared" si="23"/>
        <v>0</v>
      </c>
    </row>
    <row r="1479" s="1" customFormat="1" spans="1:7">
      <c r="A1479" s="1">
        <v>1478</v>
      </c>
      <c r="B1479" s="1">
        <v>52.136</v>
      </c>
      <c r="C1479" s="1">
        <v>7</v>
      </c>
      <c r="D1479" s="1">
        <v>0.2</v>
      </c>
      <c r="E1479" s="1">
        <v>5.8653</v>
      </c>
      <c r="F1479" s="1">
        <f>IF(AND(D1479&gt;$J$3,E1479&lt;0),E1479+B1479*(D1479-$J$3),E1479)</f>
        <v>5.8653</v>
      </c>
      <c r="G1479" s="1">
        <f t="shared" si="23"/>
        <v>0</v>
      </c>
    </row>
    <row r="1480" s="1" customFormat="1" spans="1:7">
      <c r="A1480" s="1">
        <v>1479</v>
      </c>
      <c r="B1480" s="1">
        <v>31.968</v>
      </c>
      <c r="C1480" s="1">
        <v>4</v>
      </c>
      <c r="D1480" s="1">
        <v>0.2</v>
      </c>
      <c r="E1480" s="1">
        <v>2.3976</v>
      </c>
      <c r="F1480" s="1">
        <f>IF(AND(D1480&gt;$J$3,E1480&lt;0),E1480+B1480*(D1480-$J$3),E1480)</f>
        <v>2.3976</v>
      </c>
      <c r="G1480" s="1">
        <f t="shared" si="23"/>
        <v>0</v>
      </c>
    </row>
    <row r="1481" s="1" customFormat="1" spans="1:7">
      <c r="A1481" s="1">
        <v>1480</v>
      </c>
      <c r="B1481" s="1">
        <v>25.92</v>
      </c>
      <c r="C1481" s="1">
        <v>4</v>
      </c>
      <c r="D1481" s="1">
        <v>0</v>
      </c>
      <c r="E1481" s="1">
        <v>12.4416</v>
      </c>
      <c r="F1481" s="1">
        <f>IF(AND(D1481&gt;$J$3,E1481&lt;0),E1481+B1481*(D1481-$J$3),E1481)</f>
        <v>12.4416</v>
      </c>
      <c r="G1481" s="1">
        <f t="shared" si="23"/>
        <v>0</v>
      </c>
    </row>
    <row r="1482" s="1" customFormat="1" spans="1:7">
      <c r="A1482" s="1">
        <v>1481</v>
      </c>
      <c r="B1482" s="1">
        <v>40.46</v>
      </c>
      <c r="C1482" s="1">
        <v>7</v>
      </c>
      <c r="D1482" s="1">
        <v>0</v>
      </c>
      <c r="E1482" s="1">
        <v>19.8254</v>
      </c>
      <c r="F1482" s="1">
        <f>IF(AND(D1482&gt;$J$3,E1482&lt;0),E1482+B1482*(D1482-$J$3),E1482)</f>
        <v>19.8254</v>
      </c>
      <c r="G1482" s="1">
        <f t="shared" si="23"/>
        <v>0</v>
      </c>
    </row>
    <row r="1483" s="1" customFormat="1" spans="1:7">
      <c r="A1483" s="1">
        <v>1482</v>
      </c>
      <c r="B1483" s="1">
        <v>33.87</v>
      </c>
      <c r="C1483" s="1">
        <v>3</v>
      </c>
      <c r="D1483" s="1">
        <v>0</v>
      </c>
      <c r="E1483" s="1">
        <v>8.8062</v>
      </c>
      <c r="F1483" s="1">
        <f>IF(AND(D1483&gt;$J$3,E1483&lt;0),E1483+B1483*(D1483-$J$3),E1483)</f>
        <v>8.8062</v>
      </c>
      <c r="G1483" s="1">
        <f t="shared" si="23"/>
        <v>0</v>
      </c>
    </row>
    <row r="1484" s="1" customFormat="1" spans="1:7">
      <c r="A1484" s="1">
        <v>1483</v>
      </c>
      <c r="B1484" s="1">
        <v>9.728</v>
      </c>
      <c r="C1484" s="1">
        <v>2</v>
      </c>
      <c r="D1484" s="1">
        <v>0.2</v>
      </c>
      <c r="E1484" s="1">
        <v>1.7024</v>
      </c>
      <c r="F1484" s="1">
        <f>IF(AND(D1484&gt;$J$3,E1484&lt;0),E1484+B1484*(D1484-$J$3),E1484)</f>
        <v>1.7024</v>
      </c>
      <c r="G1484" s="1">
        <f t="shared" si="23"/>
        <v>0</v>
      </c>
    </row>
    <row r="1485" s="1" customFormat="1" spans="1:7">
      <c r="A1485" s="1">
        <v>1484</v>
      </c>
      <c r="B1485" s="1">
        <v>3.424</v>
      </c>
      <c r="C1485" s="1">
        <v>1</v>
      </c>
      <c r="D1485" s="1">
        <v>0.2</v>
      </c>
      <c r="E1485" s="1">
        <v>1.07</v>
      </c>
      <c r="F1485" s="1">
        <f>IF(AND(D1485&gt;$J$3,E1485&lt;0),E1485+B1485*(D1485-$J$3),E1485)</f>
        <v>1.07</v>
      </c>
      <c r="G1485" s="1">
        <f t="shared" si="23"/>
        <v>0</v>
      </c>
    </row>
    <row r="1486" s="1" customFormat="1" spans="1:7">
      <c r="A1486" s="1">
        <v>1485</v>
      </c>
      <c r="B1486" s="1">
        <v>177</v>
      </c>
      <c r="C1486" s="1">
        <v>3</v>
      </c>
      <c r="D1486" s="1">
        <v>0</v>
      </c>
      <c r="E1486" s="1">
        <v>30.09</v>
      </c>
      <c r="F1486" s="1">
        <f>IF(AND(D1486&gt;$J$3,E1486&lt;0),E1486+B1486*(D1486-$J$3),E1486)</f>
        <v>30.09</v>
      </c>
      <c r="G1486" s="1">
        <f t="shared" si="23"/>
        <v>0</v>
      </c>
    </row>
    <row r="1487" s="1" customFormat="1" spans="1:7">
      <c r="A1487" s="1">
        <v>1486</v>
      </c>
      <c r="B1487" s="1">
        <v>3.76</v>
      </c>
      <c r="C1487" s="1">
        <v>2</v>
      </c>
      <c r="D1487" s="1">
        <v>0</v>
      </c>
      <c r="E1487" s="1">
        <v>1.316</v>
      </c>
      <c r="F1487" s="1">
        <f>IF(AND(D1487&gt;$J$3,E1487&lt;0),E1487+B1487*(D1487-$J$3),E1487)</f>
        <v>1.316</v>
      </c>
      <c r="G1487" s="1">
        <f t="shared" si="23"/>
        <v>0</v>
      </c>
    </row>
    <row r="1488" s="1" customFormat="1" spans="1:7">
      <c r="A1488" s="1">
        <v>1487</v>
      </c>
      <c r="B1488" s="1">
        <v>1212.848</v>
      </c>
      <c r="C1488" s="1">
        <v>7</v>
      </c>
      <c r="D1488" s="1">
        <v>0.2</v>
      </c>
      <c r="E1488" s="1">
        <v>106.1242</v>
      </c>
      <c r="F1488" s="1">
        <f>IF(AND(D1488&gt;$J$3,E1488&lt;0),E1488+B1488*(D1488-$J$3),E1488)</f>
        <v>106.1242</v>
      </c>
      <c r="G1488" s="1">
        <f t="shared" si="23"/>
        <v>0</v>
      </c>
    </row>
    <row r="1489" s="1" customFormat="1" spans="1:7">
      <c r="A1489" s="1">
        <v>1488</v>
      </c>
      <c r="B1489" s="1">
        <v>89.97</v>
      </c>
      <c r="C1489" s="1">
        <v>3</v>
      </c>
      <c r="D1489" s="1">
        <v>0</v>
      </c>
      <c r="E1489" s="1">
        <v>37.7874</v>
      </c>
      <c r="F1489" s="1">
        <f>IF(AND(D1489&gt;$J$3,E1489&lt;0),E1489+B1489*(D1489-$J$3),E1489)</f>
        <v>37.7874</v>
      </c>
      <c r="G1489" s="1">
        <f t="shared" si="23"/>
        <v>0</v>
      </c>
    </row>
    <row r="1490" s="1" customFormat="1" spans="1:7">
      <c r="A1490" s="1">
        <v>1489</v>
      </c>
      <c r="B1490" s="1">
        <v>42.6</v>
      </c>
      <c r="C1490" s="1">
        <v>3</v>
      </c>
      <c r="D1490" s="1">
        <v>0</v>
      </c>
      <c r="E1490" s="1">
        <v>16.614</v>
      </c>
      <c r="F1490" s="1">
        <f>IF(AND(D1490&gt;$J$3,E1490&lt;0),E1490+B1490*(D1490-$J$3),E1490)</f>
        <v>16.614</v>
      </c>
      <c r="G1490" s="1">
        <f t="shared" si="23"/>
        <v>0</v>
      </c>
    </row>
    <row r="1491" s="1" customFormat="1" spans="1:7">
      <c r="A1491" s="1">
        <v>1490</v>
      </c>
      <c r="B1491" s="1">
        <v>5.04</v>
      </c>
      <c r="C1491" s="1">
        <v>2</v>
      </c>
      <c r="D1491" s="1">
        <v>0.2</v>
      </c>
      <c r="E1491" s="1">
        <v>1.764</v>
      </c>
      <c r="F1491" s="1">
        <f>IF(AND(D1491&gt;$J$3,E1491&lt;0),E1491+B1491*(D1491-$J$3),E1491)</f>
        <v>1.764</v>
      </c>
      <c r="G1491" s="1">
        <f t="shared" si="23"/>
        <v>0</v>
      </c>
    </row>
    <row r="1492" s="1" customFormat="1" spans="1:7">
      <c r="A1492" s="1">
        <v>1491</v>
      </c>
      <c r="B1492" s="1">
        <v>62.96</v>
      </c>
      <c r="C1492" s="1">
        <v>4</v>
      </c>
      <c r="D1492" s="1">
        <v>0</v>
      </c>
      <c r="E1492" s="1">
        <v>28.332</v>
      </c>
      <c r="F1492" s="1">
        <f>IF(AND(D1492&gt;$J$3,E1492&lt;0),E1492+B1492*(D1492-$J$3),E1492)</f>
        <v>28.332</v>
      </c>
      <c r="G1492" s="1">
        <f t="shared" si="23"/>
        <v>0</v>
      </c>
    </row>
    <row r="1493" s="1" customFormat="1" spans="1:7">
      <c r="A1493" s="1">
        <v>1492</v>
      </c>
      <c r="B1493" s="1">
        <v>5.88</v>
      </c>
      <c r="C1493" s="1">
        <v>1</v>
      </c>
      <c r="D1493" s="1">
        <v>0</v>
      </c>
      <c r="E1493" s="1">
        <v>2.8812</v>
      </c>
      <c r="F1493" s="1">
        <f>IF(AND(D1493&gt;$J$3,E1493&lt;0),E1493+B1493*(D1493-$J$3),E1493)</f>
        <v>2.8812</v>
      </c>
      <c r="G1493" s="1">
        <f t="shared" si="23"/>
        <v>0</v>
      </c>
    </row>
    <row r="1494" s="1" customFormat="1" spans="1:7">
      <c r="A1494" s="1">
        <v>1493</v>
      </c>
      <c r="B1494" s="1">
        <v>977.292</v>
      </c>
      <c r="C1494" s="1">
        <v>6</v>
      </c>
      <c r="D1494" s="1">
        <v>0.1</v>
      </c>
      <c r="E1494" s="1">
        <v>173.7408</v>
      </c>
      <c r="F1494" s="1">
        <f>IF(AND(D1494&gt;$J$3,E1494&lt;0),E1494+B1494*(D1494-$J$3),E1494)</f>
        <v>173.7408</v>
      </c>
      <c r="G1494" s="1">
        <f t="shared" si="23"/>
        <v>0</v>
      </c>
    </row>
    <row r="1495" s="1" customFormat="1" spans="1:7">
      <c r="A1495" s="1">
        <v>1494</v>
      </c>
      <c r="B1495" s="1">
        <v>9.64</v>
      </c>
      <c r="C1495" s="1">
        <v>2</v>
      </c>
      <c r="D1495" s="1">
        <v>0</v>
      </c>
      <c r="E1495" s="1">
        <v>3.6632</v>
      </c>
      <c r="F1495" s="1">
        <f>IF(AND(D1495&gt;$J$3,E1495&lt;0),E1495+B1495*(D1495-$J$3),E1495)</f>
        <v>3.6632</v>
      </c>
      <c r="G1495" s="1">
        <f t="shared" si="23"/>
        <v>0</v>
      </c>
    </row>
    <row r="1496" s="1" customFormat="1" spans="1:7">
      <c r="A1496" s="1">
        <v>1495</v>
      </c>
      <c r="B1496" s="1">
        <v>40.05</v>
      </c>
      <c r="C1496" s="1">
        <v>3</v>
      </c>
      <c r="D1496" s="1">
        <v>0</v>
      </c>
      <c r="E1496" s="1">
        <v>11.214</v>
      </c>
      <c r="F1496" s="1">
        <f>IF(AND(D1496&gt;$J$3,E1496&lt;0),E1496+B1496*(D1496-$J$3),E1496)</f>
        <v>11.214</v>
      </c>
      <c r="G1496" s="1">
        <f t="shared" si="23"/>
        <v>0</v>
      </c>
    </row>
    <row r="1497" s="1" customFormat="1" spans="1:7">
      <c r="A1497" s="1">
        <v>1496</v>
      </c>
      <c r="B1497" s="1">
        <v>10.192</v>
      </c>
      <c r="C1497" s="1">
        <v>7</v>
      </c>
      <c r="D1497" s="1">
        <v>0.2</v>
      </c>
      <c r="E1497" s="1">
        <v>3.185</v>
      </c>
      <c r="F1497" s="1">
        <f>IF(AND(D1497&gt;$J$3,E1497&lt;0),E1497+B1497*(D1497-$J$3),E1497)</f>
        <v>3.185</v>
      </c>
      <c r="G1497" s="1">
        <f t="shared" si="23"/>
        <v>0</v>
      </c>
    </row>
    <row r="1498" s="1" customFormat="1" spans="1:7">
      <c r="A1498" s="1">
        <v>1497</v>
      </c>
      <c r="B1498" s="1">
        <v>16.784</v>
      </c>
      <c r="C1498" s="1">
        <v>1</v>
      </c>
      <c r="D1498" s="1">
        <v>0.2</v>
      </c>
      <c r="E1498" s="1">
        <v>-0.2098</v>
      </c>
      <c r="F1498" s="1">
        <f>IF(AND(D1498&gt;$J$3,E1498&lt;0),E1498+B1498*(D1498-$J$3),E1498)</f>
        <v>-0.2098</v>
      </c>
      <c r="G1498" s="1">
        <f t="shared" si="23"/>
        <v>0</v>
      </c>
    </row>
    <row r="1499" s="1" customFormat="1" spans="1:7">
      <c r="A1499" s="1">
        <v>1498</v>
      </c>
      <c r="B1499" s="1">
        <v>13.12</v>
      </c>
      <c r="C1499" s="1">
        <v>5</v>
      </c>
      <c r="D1499" s="1">
        <v>0.2</v>
      </c>
      <c r="E1499" s="1">
        <v>3.772</v>
      </c>
      <c r="F1499" s="1">
        <f>IF(AND(D1499&gt;$J$3,E1499&lt;0),E1499+B1499*(D1499-$J$3),E1499)</f>
        <v>3.772</v>
      </c>
      <c r="G1499" s="1">
        <f t="shared" si="23"/>
        <v>0</v>
      </c>
    </row>
    <row r="1500" s="1" customFormat="1" spans="1:7">
      <c r="A1500" s="1">
        <v>1499</v>
      </c>
      <c r="B1500" s="1">
        <v>18.16</v>
      </c>
      <c r="C1500" s="1">
        <v>5</v>
      </c>
      <c r="D1500" s="1">
        <v>0.2</v>
      </c>
      <c r="E1500" s="1">
        <v>6.583</v>
      </c>
      <c r="F1500" s="1">
        <f>IF(AND(D1500&gt;$J$3,E1500&lt;0),E1500+B1500*(D1500-$J$3),E1500)</f>
        <v>6.583</v>
      </c>
      <c r="G1500" s="1">
        <f t="shared" si="23"/>
        <v>0</v>
      </c>
    </row>
    <row r="1501" s="1" customFormat="1" spans="1:7">
      <c r="A1501" s="1">
        <v>1500</v>
      </c>
      <c r="B1501" s="1">
        <v>16.056</v>
      </c>
      <c r="C1501" s="1">
        <v>3</v>
      </c>
      <c r="D1501" s="1">
        <v>0.2</v>
      </c>
      <c r="E1501" s="1">
        <v>5.8203</v>
      </c>
      <c r="F1501" s="1">
        <f>IF(AND(D1501&gt;$J$3,E1501&lt;0),E1501+B1501*(D1501-$J$3),E1501)</f>
        <v>5.8203</v>
      </c>
      <c r="G1501" s="1">
        <f t="shared" si="23"/>
        <v>0</v>
      </c>
    </row>
    <row r="1502" s="1" customFormat="1" spans="1:7">
      <c r="A1502" s="1">
        <v>1501</v>
      </c>
      <c r="B1502" s="1">
        <v>223.056</v>
      </c>
      <c r="C1502" s="1">
        <v>9</v>
      </c>
      <c r="D1502" s="1">
        <v>0.2</v>
      </c>
      <c r="E1502" s="1">
        <v>69.705</v>
      </c>
      <c r="F1502" s="1">
        <f>IF(AND(D1502&gt;$J$3,E1502&lt;0),E1502+B1502*(D1502-$J$3),E1502)</f>
        <v>69.705</v>
      </c>
      <c r="G1502" s="1">
        <f t="shared" si="23"/>
        <v>0</v>
      </c>
    </row>
    <row r="1503" s="1" customFormat="1" spans="1:7">
      <c r="A1503" s="1">
        <v>1502</v>
      </c>
      <c r="B1503" s="1">
        <v>540.048</v>
      </c>
      <c r="C1503" s="1">
        <v>3</v>
      </c>
      <c r="D1503" s="1">
        <v>0.2</v>
      </c>
      <c r="E1503" s="1">
        <v>-47.2542</v>
      </c>
      <c r="F1503" s="1">
        <f>IF(AND(D1503&gt;$J$3,E1503&lt;0),E1503+B1503*(D1503-$J$3),E1503)</f>
        <v>-47.2542</v>
      </c>
      <c r="G1503" s="1">
        <f t="shared" si="23"/>
        <v>0</v>
      </c>
    </row>
    <row r="1504" s="1" customFormat="1" spans="1:7">
      <c r="A1504" s="1">
        <v>1503</v>
      </c>
      <c r="B1504" s="1">
        <v>33.52</v>
      </c>
      <c r="C1504" s="1">
        <v>2</v>
      </c>
      <c r="D1504" s="1">
        <v>0.2</v>
      </c>
      <c r="E1504" s="1">
        <v>3.352</v>
      </c>
      <c r="F1504" s="1">
        <f>IF(AND(D1504&gt;$J$3,E1504&lt;0),E1504+B1504*(D1504-$J$3),E1504)</f>
        <v>3.352</v>
      </c>
      <c r="G1504" s="1">
        <f t="shared" si="23"/>
        <v>0</v>
      </c>
    </row>
    <row r="1505" s="1" customFormat="1" spans="1:7">
      <c r="A1505" s="1">
        <v>1504</v>
      </c>
      <c r="B1505" s="1">
        <v>9.94</v>
      </c>
      <c r="C1505" s="1">
        <v>2</v>
      </c>
      <c r="D1505" s="1">
        <v>0</v>
      </c>
      <c r="E1505" s="1">
        <v>3.0814</v>
      </c>
      <c r="F1505" s="1">
        <f>IF(AND(D1505&gt;$J$3,E1505&lt;0),E1505+B1505*(D1505-$J$3),E1505)</f>
        <v>3.0814</v>
      </c>
      <c r="G1505" s="1">
        <f t="shared" si="23"/>
        <v>0</v>
      </c>
    </row>
    <row r="1506" s="1" customFormat="1" spans="1:7">
      <c r="A1506" s="1">
        <v>1505</v>
      </c>
      <c r="B1506" s="1">
        <v>6.72</v>
      </c>
      <c r="C1506" s="1">
        <v>4</v>
      </c>
      <c r="D1506" s="1">
        <v>0</v>
      </c>
      <c r="E1506" s="1">
        <v>3.36</v>
      </c>
      <c r="F1506" s="1">
        <f>IF(AND(D1506&gt;$J$3,E1506&lt;0),E1506+B1506*(D1506-$J$3),E1506)</f>
        <v>3.36</v>
      </c>
      <c r="G1506" s="1">
        <f t="shared" si="23"/>
        <v>0</v>
      </c>
    </row>
    <row r="1507" s="1" customFormat="1" spans="1:7">
      <c r="A1507" s="1">
        <v>1506</v>
      </c>
      <c r="B1507" s="1">
        <v>1004.976</v>
      </c>
      <c r="C1507" s="1">
        <v>6</v>
      </c>
      <c r="D1507" s="1">
        <v>0.2</v>
      </c>
      <c r="E1507" s="1">
        <v>-175.8708</v>
      </c>
      <c r="F1507" s="1">
        <f>IF(AND(D1507&gt;$J$3,E1507&lt;0),E1507+B1507*(D1507-$J$3),E1507)</f>
        <v>-175.8708</v>
      </c>
      <c r="G1507" s="1">
        <f t="shared" si="23"/>
        <v>0</v>
      </c>
    </row>
    <row r="1508" s="1" customFormat="1" spans="1:7">
      <c r="A1508" s="1">
        <v>1507</v>
      </c>
      <c r="B1508" s="1">
        <v>17.88</v>
      </c>
      <c r="C1508" s="1">
        <v>3</v>
      </c>
      <c r="D1508" s="1">
        <v>0.2</v>
      </c>
      <c r="E1508" s="1">
        <v>5.5875</v>
      </c>
      <c r="F1508" s="1">
        <f>IF(AND(D1508&gt;$J$3,E1508&lt;0),E1508+B1508*(D1508-$J$3),E1508)</f>
        <v>5.5875</v>
      </c>
      <c r="G1508" s="1">
        <f t="shared" si="23"/>
        <v>0</v>
      </c>
    </row>
    <row r="1509" s="1" customFormat="1" spans="1:7">
      <c r="A1509" s="1">
        <v>1508</v>
      </c>
      <c r="B1509" s="1">
        <v>396</v>
      </c>
      <c r="C1509" s="1">
        <v>4</v>
      </c>
      <c r="D1509" s="1">
        <v>0</v>
      </c>
      <c r="E1509" s="1">
        <v>190.08</v>
      </c>
      <c r="F1509" s="1">
        <f>IF(AND(D1509&gt;$J$3,E1509&lt;0),E1509+B1509*(D1509-$J$3),E1509)</f>
        <v>190.08</v>
      </c>
      <c r="G1509" s="1">
        <f t="shared" si="23"/>
        <v>0</v>
      </c>
    </row>
    <row r="1510" s="1" customFormat="1" spans="1:7">
      <c r="A1510" s="1">
        <v>1509</v>
      </c>
      <c r="B1510" s="1">
        <v>34.5</v>
      </c>
      <c r="C1510" s="1">
        <v>3</v>
      </c>
      <c r="D1510" s="1">
        <v>0</v>
      </c>
      <c r="E1510" s="1">
        <v>15.525</v>
      </c>
      <c r="F1510" s="1">
        <f>IF(AND(D1510&gt;$J$3,E1510&lt;0),E1510+B1510*(D1510-$J$3),E1510)</f>
        <v>15.525</v>
      </c>
      <c r="G1510" s="1">
        <f t="shared" si="23"/>
        <v>0</v>
      </c>
    </row>
    <row r="1511" s="1" customFormat="1" spans="1:7">
      <c r="A1511" s="1">
        <v>1510</v>
      </c>
      <c r="B1511" s="1">
        <v>8.36</v>
      </c>
      <c r="C1511" s="1">
        <v>2</v>
      </c>
      <c r="D1511" s="1">
        <v>0</v>
      </c>
      <c r="E1511" s="1">
        <v>3.0096</v>
      </c>
      <c r="F1511" s="1">
        <f>IF(AND(D1511&gt;$J$3,E1511&lt;0),E1511+B1511*(D1511-$J$3),E1511)</f>
        <v>3.0096</v>
      </c>
      <c r="G1511" s="1">
        <f t="shared" si="23"/>
        <v>0</v>
      </c>
    </row>
    <row r="1512" s="1" customFormat="1" spans="1:7">
      <c r="A1512" s="1">
        <v>1511</v>
      </c>
      <c r="B1512" s="1">
        <v>385.6</v>
      </c>
      <c r="C1512" s="1">
        <v>8</v>
      </c>
      <c r="D1512" s="1">
        <v>0</v>
      </c>
      <c r="E1512" s="1">
        <v>111.824</v>
      </c>
      <c r="F1512" s="1">
        <f>IF(AND(D1512&gt;$J$3,E1512&lt;0),E1512+B1512*(D1512-$J$3),E1512)</f>
        <v>111.824</v>
      </c>
      <c r="G1512" s="1">
        <f t="shared" si="23"/>
        <v>0</v>
      </c>
    </row>
    <row r="1513" s="1" customFormat="1" spans="1:7">
      <c r="A1513" s="1">
        <v>1512</v>
      </c>
      <c r="B1513" s="1">
        <v>35.82</v>
      </c>
      <c r="C1513" s="1">
        <v>9</v>
      </c>
      <c r="D1513" s="1">
        <v>0</v>
      </c>
      <c r="E1513" s="1">
        <v>11.8206</v>
      </c>
      <c r="F1513" s="1">
        <f>IF(AND(D1513&gt;$J$3,E1513&lt;0),E1513+B1513*(D1513-$J$3),E1513)</f>
        <v>11.8206</v>
      </c>
      <c r="G1513" s="1">
        <f t="shared" si="23"/>
        <v>0</v>
      </c>
    </row>
    <row r="1514" s="1" customFormat="1" spans="1:7">
      <c r="A1514" s="1">
        <v>1513</v>
      </c>
      <c r="B1514" s="1">
        <v>200.064</v>
      </c>
      <c r="C1514" s="1">
        <v>3</v>
      </c>
      <c r="D1514" s="1">
        <v>0.2</v>
      </c>
      <c r="E1514" s="1">
        <v>12.504</v>
      </c>
      <c r="F1514" s="1">
        <f>IF(AND(D1514&gt;$J$3,E1514&lt;0),E1514+B1514*(D1514-$J$3),E1514)</f>
        <v>12.504</v>
      </c>
      <c r="G1514" s="1">
        <f t="shared" si="23"/>
        <v>0</v>
      </c>
    </row>
    <row r="1515" s="1" customFormat="1" spans="1:7">
      <c r="A1515" s="1">
        <v>1514</v>
      </c>
      <c r="B1515" s="1">
        <v>21.38</v>
      </c>
      <c r="C1515" s="1">
        <v>5</v>
      </c>
      <c r="D1515" s="1">
        <v>0.8</v>
      </c>
      <c r="E1515" s="1">
        <v>-33.139</v>
      </c>
      <c r="F1515" s="1">
        <f>IF(AND(D1515&gt;$J$3,E1515&lt;0),E1515+B1515*(D1515-$J$3),E1515)</f>
        <v>-20.311</v>
      </c>
      <c r="G1515" s="1">
        <f t="shared" si="23"/>
        <v>12.828</v>
      </c>
    </row>
    <row r="1516" s="1" customFormat="1" spans="1:7">
      <c r="A1516" s="1">
        <v>1515</v>
      </c>
      <c r="B1516" s="1">
        <v>6.744</v>
      </c>
      <c r="C1516" s="1">
        <v>4</v>
      </c>
      <c r="D1516" s="1">
        <v>0.8</v>
      </c>
      <c r="E1516" s="1">
        <v>-11.4648</v>
      </c>
      <c r="F1516" s="1">
        <f>IF(AND(D1516&gt;$J$3,E1516&lt;0),E1516+B1516*(D1516-$J$3),E1516)</f>
        <v>-7.4184</v>
      </c>
      <c r="G1516" s="1">
        <f t="shared" si="23"/>
        <v>4.0464</v>
      </c>
    </row>
    <row r="1517" s="1" customFormat="1" spans="1:7">
      <c r="A1517" s="1">
        <v>1516</v>
      </c>
      <c r="B1517" s="1">
        <v>63.686</v>
      </c>
      <c r="C1517" s="1">
        <v>1</v>
      </c>
      <c r="D1517" s="1">
        <v>0.3</v>
      </c>
      <c r="E1517" s="1">
        <v>-9.098</v>
      </c>
      <c r="F1517" s="1">
        <f>IF(AND(D1517&gt;$J$3,E1517&lt;0),E1517+B1517*(D1517-$J$3),E1517)</f>
        <v>-2.7294</v>
      </c>
      <c r="G1517" s="1">
        <f t="shared" si="23"/>
        <v>6.3686</v>
      </c>
    </row>
    <row r="1518" s="1" customFormat="1" spans="1:7">
      <c r="A1518" s="1">
        <v>1517</v>
      </c>
      <c r="B1518" s="1">
        <v>1669.6</v>
      </c>
      <c r="C1518" s="1">
        <v>4</v>
      </c>
      <c r="D1518" s="1">
        <v>0</v>
      </c>
      <c r="E1518" s="1">
        <v>116.872</v>
      </c>
      <c r="F1518" s="1">
        <f>IF(AND(D1518&gt;$J$3,E1518&lt;0),E1518+B1518*(D1518-$J$3),E1518)</f>
        <v>116.872</v>
      </c>
      <c r="G1518" s="1">
        <f t="shared" si="23"/>
        <v>0</v>
      </c>
    </row>
    <row r="1519" s="1" customFormat="1" spans="1:7">
      <c r="A1519" s="1">
        <v>1518</v>
      </c>
      <c r="B1519" s="1">
        <v>83.84</v>
      </c>
      <c r="C1519" s="1">
        <v>2</v>
      </c>
      <c r="D1519" s="1">
        <v>0.2</v>
      </c>
      <c r="E1519" s="1">
        <v>27.248</v>
      </c>
      <c r="F1519" s="1">
        <f>IF(AND(D1519&gt;$J$3,E1519&lt;0),E1519+B1519*(D1519-$J$3),E1519)</f>
        <v>27.248</v>
      </c>
      <c r="G1519" s="1">
        <f t="shared" si="23"/>
        <v>0</v>
      </c>
    </row>
    <row r="1520" s="1" customFormat="1" spans="1:7">
      <c r="A1520" s="1">
        <v>1519</v>
      </c>
      <c r="B1520" s="1">
        <v>13.272</v>
      </c>
      <c r="C1520" s="1">
        <v>3</v>
      </c>
      <c r="D1520" s="1">
        <v>0.2</v>
      </c>
      <c r="E1520" s="1">
        <v>4.3134</v>
      </c>
      <c r="F1520" s="1">
        <f>IF(AND(D1520&gt;$J$3,E1520&lt;0),E1520+B1520*(D1520-$J$3),E1520)</f>
        <v>4.3134</v>
      </c>
      <c r="G1520" s="1">
        <f t="shared" si="23"/>
        <v>0</v>
      </c>
    </row>
    <row r="1521" s="1" customFormat="1" spans="1:7">
      <c r="A1521" s="1">
        <v>1520</v>
      </c>
      <c r="B1521" s="1">
        <v>21.336</v>
      </c>
      <c r="C1521" s="1">
        <v>7</v>
      </c>
      <c r="D1521" s="1">
        <v>0.2</v>
      </c>
      <c r="E1521" s="1">
        <v>7.7343</v>
      </c>
      <c r="F1521" s="1">
        <f>IF(AND(D1521&gt;$J$3,E1521&lt;0),E1521+B1521*(D1521-$J$3),E1521)</f>
        <v>7.7343</v>
      </c>
      <c r="G1521" s="1">
        <f t="shared" si="23"/>
        <v>0</v>
      </c>
    </row>
    <row r="1522" s="1" customFormat="1" spans="1:7">
      <c r="A1522" s="1">
        <v>1521</v>
      </c>
      <c r="B1522" s="1">
        <v>16.52</v>
      </c>
      <c r="C1522" s="1">
        <v>5</v>
      </c>
      <c r="D1522" s="1">
        <v>0.2</v>
      </c>
      <c r="E1522" s="1">
        <v>2.065</v>
      </c>
      <c r="F1522" s="1">
        <f>IF(AND(D1522&gt;$J$3,E1522&lt;0),E1522+B1522*(D1522-$J$3),E1522)</f>
        <v>2.065</v>
      </c>
      <c r="G1522" s="1">
        <f t="shared" si="23"/>
        <v>0</v>
      </c>
    </row>
    <row r="1523" s="1" customFormat="1" spans="1:7">
      <c r="A1523" s="1">
        <v>1522</v>
      </c>
      <c r="B1523" s="1">
        <v>206.112</v>
      </c>
      <c r="C1523" s="1">
        <v>6</v>
      </c>
      <c r="D1523" s="1">
        <v>0.2</v>
      </c>
      <c r="E1523" s="1">
        <v>48.9516</v>
      </c>
      <c r="F1523" s="1">
        <f>IF(AND(D1523&gt;$J$3,E1523&lt;0),E1523+B1523*(D1523-$J$3),E1523)</f>
        <v>48.9516</v>
      </c>
      <c r="G1523" s="1">
        <f t="shared" si="23"/>
        <v>0</v>
      </c>
    </row>
    <row r="1524" s="1" customFormat="1" spans="1:7">
      <c r="A1524" s="1">
        <v>1523</v>
      </c>
      <c r="B1524" s="1">
        <v>19.92</v>
      </c>
      <c r="C1524" s="1">
        <v>5</v>
      </c>
      <c r="D1524" s="1">
        <v>0.2</v>
      </c>
      <c r="E1524" s="1">
        <v>6.723</v>
      </c>
      <c r="F1524" s="1">
        <f>IF(AND(D1524&gt;$J$3,E1524&lt;0),E1524+B1524*(D1524-$J$3),E1524)</f>
        <v>6.723</v>
      </c>
      <c r="G1524" s="1">
        <f t="shared" si="23"/>
        <v>0</v>
      </c>
    </row>
    <row r="1525" s="1" customFormat="1" spans="1:7">
      <c r="A1525" s="1">
        <v>1524</v>
      </c>
      <c r="B1525" s="1">
        <v>198.272</v>
      </c>
      <c r="C1525" s="1">
        <v>8</v>
      </c>
      <c r="D1525" s="1">
        <v>0.2</v>
      </c>
      <c r="E1525" s="1">
        <v>61.96</v>
      </c>
      <c r="F1525" s="1">
        <f>IF(AND(D1525&gt;$J$3,E1525&lt;0),E1525+B1525*(D1525-$J$3),E1525)</f>
        <v>61.96</v>
      </c>
      <c r="G1525" s="1">
        <f t="shared" si="23"/>
        <v>0</v>
      </c>
    </row>
    <row r="1526" s="1" customFormat="1" spans="1:7">
      <c r="A1526" s="1">
        <v>1525</v>
      </c>
      <c r="B1526" s="1">
        <v>247.104</v>
      </c>
      <c r="C1526" s="1">
        <v>6</v>
      </c>
      <c r="D1526" s="1">
        <v>0.2</v>
      </c>
      <c r="E1526" s="1">
        <v>-58.6872</v>
      </c>
      <c r="F1526" s="1">
        <f>IF(AND(D1526&gt;$J$3,E1526&lt;0),E1526+B1526*(D1526-$J$3),E1526)</f>
        <v>-58.6872</v>
      </c>
      <c r="G1526" s="1">
        <f t="shared" si="23"/>
        <v>0</v>
      </c>
    </row>
    <row r="1527" s="1" customFormat="1" spans="1:7">
      <c r="A1527" s="1">
        <v>1526</v>
      </c>
      <c r="B1527" s="1">
        <v>86.304</v>
      </c>
      <c r="C1527" s="1">
        <v>6</v>
      </c>
      <c r="D1527" s="1">
        <v>0.2</v>
      </c>
      <c r="E1527" s="1">
        <v>9.7092</v>
      </c>
      <c r="F1527" s="1">
        <f>IF(AND(D1527&gt;$J$3,E1527&lt;0),E1527+B1527*(D1527-$J$3),E1527)</f>
        <v>9.7092</v>
      </c>
      <c r="G1527" s="1">
        <f t="shared" si="23"/>
        <v>0</v>
      </c>
    </row>
    <row r="1528" s="1" customFormat="1" spans="1:7">
      <c r="A1528" s="1">
        <v>1527</v>
      </c>
      <c r="B1528" s="1">
        <v>4.16</v>
      </c>
      <c r="C1528" s="1">
        <v>2</v>
      </c>
      <c r="D1528" s="1">
        <v>0.2</v>
      </c>
      <c r="E1528" s="1">
        <v>0.364</v>
      </c>
      <c r="F1528" s="1">
        <f>IF(AND(D1528&gt;$J$3,E1528&lt;0),E1528+B1528*(D1528-$J$3),E1528)</f>
        <v>0.364</v>
      </c>
      <c r="G1528" s="1">
        <f t="shared" si="23"/>
        <v>0</v>
      </c>
    </row>
    <row r="1529" s="1" customFormat="1" spans="1:7">
      <c r="A1529" s="1">
        <v>1528</v>
      </c>
      <c r="B1529" s="1">
        <v>11.648</v>
      </c>
      <c r="C1529" s="1">
        <v>2</v>
      </c>
      <c r="D1529" s="1">
        <v>0.2</v>
      </c>
      <c r="E1529" s="1">
        <v>3.3488</v>
      </c>
      <c r="F1529" s="1">
        <f>IF(AND(D1529&gt;$J$3,E1529&lt;0),E1529+B1529*(D1529-$J$3),E1529)</f>
        <v>3.3488</v>
      </c>
      <c r="G1529" s="1">
        <f t="shared" si="23"/>
        <v>0</v>
      </c>
    </row>
    <row r="1530" s="1" customFormat="1" spans="1:7">
      <c r="A1530" s="1">
        <v>1529</v>
      </c>
      <c r="B1530" s="1">
        <v>26.18</v>
      </c>
      <c r="C1530" s="1">
        <v>7</v>
      </c>
      <c r="D1530" s="1">
        <v>0</v>
      </c>
      <c r="E1530" s="1">
        <v>0.5236</v>
      </c>
      <c r="F1530" s="1">
        <f>IF(AND(D1530&gt;$J$3,E1530&lt;0),E1530+B1530*(D1530-$J$3),E1530)</f>
        <v>0.5236</v>
      </c>
      <c r="G1530" s="1">
        <f t="shared" si="23"/>
        <v>0</v>
      </c>
    </row>
    <row r="1531" s="1" customFormat="1" spans="1:7">
      <c r="A1531" s="1">
        <v>1530</v>
      </c>
      <c r="B1531" s="1">
        <v>7.3</v>
      </c>
      <c r="C1531" s="1">
        <v>2</v>
      </c>
      <c r="D1531" s="1">
        <v>0</v>
      </c>
      <c r="E1531" s="1">
        <v>3.431</v>
      </c>
      <c r="F1531" s="1">
        <f>IF(AND(D1531&gt;$J$3,E1531&lt;0),E1531+B1531*(D1531-$J$3),E1531)</f>
        <v>3.431</v>
      </c>
      <c r="G1531" s="1">
        <f t="shared" si="23"/>
        <v>0</v>
      </c>
    </row>
    <row r="1532" s="1" customFormat="1" spans="1:7">
      <c r="A1532" s="1">
        <v>1531</v>
      </c>
      <c r="B1532" s="1">
        <v>74.352</v>
      </c>
      <c r="C1532" s="1">
        <v>3</v>
      </c>
      <c r="D1532" s="1">
        <v>0.2</v>
      </c>
      <c r="E1532" s="1">
        <v>23.235</v>
      </c>
      <c r="F1532" s="1">
        <f>IF(AND(D1532&gt;$J$3,E1532&lt;0),E1532+B1532*(D1532-$J$3),E1532)</f>
        <v>23.235</v>
      </c>
      <c r="G1532" s="1">
        <f t="shared" si="23"/>
        <v>0</v>
      </c>
    </row>
    <row r="1533" s="1" customFormat="1" spans="1:7">
      <c r="A1533" s="1">
        <v>1532</v>
      </c>
      <c r="B1533" s="1">
        <v>10.744</v>
      </c>
      <c r="C1533" s="1">
        <v>1</v>
      </c>
      <c r="D1533" s="1">
        <v>0.2</v>
      </c>
      <c r="E1533" s="1">
        <v>0.8058</v>
      </c>
      <c r="F1533" s="1">
        <f>IF(AND(D1533&gt;$J$3,E1533&lt;0),E1533+B1533*(D1533-$J$3),E1533)</f>
        <v>0.8058</v>
      </c>
      <c r="G1533" s="1">
        <f t="shared" si="23"/>
        <v>0</v>
      </c>
    </row>
    <row r="1534" s="1" customFormat="1" spans="1:7">
      <c r="A1534" s="1">
        <v>1533</v>
      </c>
      <c r="B1534" s="1">
        <v>8.376</v>
      </c>
      <c r="C1534" s="1">
        <v>3</v>
      </c>
      <c r="D1534" s="1">
        <v>0.2</v>
      </c>
      <c r="E1534" s="1">
        <v>2.7222</v>
      </c>
      <c r="F1534" s="1">
        <f>IF(AND(D1534&gt;$J$3,E1534&lt;0),E1534+B1534*(D1534-$J$3),E1534)</f>
        <v>2.7222</v>
      </c>
      <c r="G1534" s="1">
        <f t="shared" si="23"/>
        <v>0</v>
      </c>
    </row>
    <row r="1535" s="1" customFormat="1" spans="1:7">
      <c r="A1535" s="1">
        <v>1534</v>
      </c>
      <c r="B1535" s="1">
        <v>212.88</v>
      </c>
      <c r="C1535" s="1">
        <v>6</v>
      </c>
      <c r="D1535" s="1">
        <v>0</v>
      </c>
      <c r="E1535" s="1">
        <v>0</v>
      </c>
      <c r="F1535" s="1">
        <f>IF(AND(D1535&gt;$J$3,E1535&lt;0),E1535+B1535*(D1535-$J$3),E1535)</f>
        <v>0</v>
      </c>
      <c r="G1535" s="1">
        <f t="shared" si="23"/>
        <v>0</v>
      </c>
    </row>
    <row r="1536" s="1" customFormat="1" spans="1:7">
      <c r="A1536" s="1">
        <v>1535</v>
      </c>
      <c r="B1536" s="1">
        <v>203.983</v>
      </c>
      <c r="C1536" s="1">
        <v>2</v>
      </c>
      <c r="D1536" s="1">
        <v>0.15</v>
      </c>
      <c r="E1536" s="1">
        <v>16.7986</v>
      </c>
      <c r="F1536" s="1">
        <f>IF(AND(D1536&gt;$J$3,E1536&lt;0),E1536+B1536*(D1536-$J$3),E1536)</f>
        <v>16.7986</v>
      </c>
      <c r="G1536" s="1">
        <f t="shared" si="23"/>
        <v>0</v>
      </c>
    </row>
    <row r="1537" s="1" customFormat="1" spans="1:7">
      <c r="A1537" s="1">
        <v>1536</v>
      </c>
      <c r="B1537" s="1">
        <v>40.74</v>
      </c>
      <c r="C1537" s="1">
        <v>3</v>
      </c>
      <c r="D1537" s="1">
        <v>0</v>
      </c>
      <c r="E1537" s="1">
        <v>0.4074</v>
      </c>
      <c r="F1537" s="1">
        <f>IF(AND(D1537&gt;$J$3,E1537&lt;0),E1537+B1537*(D1537-$J$3),E1537)</f>
        <v>0.4074</v>
      </c>
      <c r="G1537" s="1">
        <f t="shared" si="23"/>
        <v>0</v>
      </c>
    </row>
    <row r="1538" s="1" customFormat="1" spans="1:7">
      <c r="A1538" s="1">
        <v>1537</v>
      </c>
      <c r="B1538" s="1">
        <v>11.67</v>
      </c>
      <c r="C1538" s="1">
        <v>3</v>
      </c>
      <c r="D1538" s="1">
        <v>0</v>
      </c>
      <c r="E1538" s="1">
        <v>3.0342</v>
      </c>
      <c r="F1538" s="1">
        <f>IF(AND(D1538&gt;$J$3,E1538&lt;0),E1538+B1538*(D1538-$J$3),E1538)</f>
        <v>3.0342</v>
      </c>
      <c r="G1538" s="1">
        <f t="shared" ref="G1538:G1601" si="24">F1538-E1538</f>
        <v>0</v>
      </c>
    </row>
    <row r="1539" s="1" customFormat="1" spans="1:7">
      <c r="A1539" s="1">
        <v>1538</v>
      </c>
      <c r="B1539" s="1">
        <v>39.99</v>
      </c>
      <c r="C1539" s="1">
        <v>1</v>
      </c>
      <c r="D1539" s="1">
        <v>0</v>
      </c>
      <c r="E1539" s="1">
        <v>11.5971</v>
      </c>
      <c r="F1539" s="1">
        <f>IF(AND(D1539&gt;$J$3,E1539&lt;0),E1539+B1539*(D1539-$J$3),E1539)</f>
        <v>11.5971</v>
      </c>
      <c r="G1539" s="1">
        <f t="shared" si="24"/>
        <v>0</v>
      </c>
    </row>
    <row r="1540" s="1" customFormat="1" spans="1:7">
      <c r="A1540" s="1">
        <v>1539</v>
      </c>
      <c r="B1540" s="1">
        <v>16.28</v>
      </c>
      <c r="C1540" s="1">
        <v>2</v>
      </c>
      <c r="D1540" s="1">
        <v>0</v>
      </c>
      <c r="E1540" s="1">
        <v>6.512</v>
      </c>
      <c r="F1540" s="1">
        <f>IF(AND(D1540&gt;$J$3,E1540&lt;0),E1540+B1540*(D1540-$J$3),E1540)</f>
        <v>6.512</v>
      </c>
      <c r="G1540" s="1">
        <f t="shared" si="24"/>
        <v>0</v>
      </c>
    </row>
    <row r="1541" s="1" customFormat="1" spans="1:7">
      <c r="A1541" s="1">
        <v>1540</v>
      </c>
      <c r="B1541" s="1">
        <v>782.94</v>
      </c>
      <c r="C1541" s="1">
        <v>3</v>
      </c>
      <c r="D1541" s="1">
        <v>0</v>
      </c>
      <c r="E1541" s="1">
        <v>203.5644</v>
      </c>
      <c r="F1541" s="1">
        <f>IF(AND(D1541&gt;$J$3,E1541&lt;0),E1541+B1541*(D1541-$J$3),E1541)</f>
        <v>203.5644</v>
      </c>
      <c r="G1541" s="1">
        <f t="shared" si="24"/>
        <v>0</v>
      </c>
    </row>
    <row r="1542" s="1" customFormat="1" spans="1:7">
      <c r="A1542" s="1">
        <v>1541</v>
      </c>
      <c r="B1542" s="1">
        <v>242.48</v>
      </c>
      <c r="C1542" s="1">
        <v>7</v>
      </c>
      <c r="D1542" s="1">
        <v>0</v>
      </c>
      <c r="E1542" s="1">
        <v>116.3904</v>
      </c>
      <c r="F1542" s="1">
        <f>IF(AND(D1542&gt;$J$3,E1542&lt;0),E1542+B1542*(D1542-$J$3),E1542)</f>
        <v>116.3904</v>
      </c>
      <c r="G1542" s="1">
        <f t="shared" si="24"/>
        <v>0</v>
      </c>
    </row>
    <row r="1543" s="1" customFormat="1" spans="1:7">
      <c r="A1543" s="1">
        <v>1542</v>
      </c>
      <c r="B1543" s="1">
        <v>8.32</v>
      </c>
      <c r="C1543" s="1">
        <v>5</v>
      </c>
      <c r="D1543" s="1">
        <v>0.2</v>
      </c>
      <c r="E1543" s="1">
        <v>2.288</v>
      </c>
      <c r="F1543" s="1">
        <f>IF(AND(D1543&gt;$J$3,E1543&lt;0),E1543+B1543*(D1543-$J$3),E1543)</f>
        <v>2.288</v>
      </c>
      <c r="G1543" s="1">
        <f t="shared" si="24"/>
        <v>0</v>
      </c>
    </row>
    <row r="1544" s="1" customFormat="1" spans="1:7">
      <c r="A1544" s="1">
        <v>1543</v>
      </c>
      <c r="B1544" s="1">
        <v>10.464</v>
      </c>
      <c r="C1544" s="1">
        <v>6</v>
      </c>
      <c r="D1544" s="1">
        <v>0.2</v>
      </c>
      <c r="E1544" s="1">
        <v>1.7004</v>
      </c>
      <c r="F1544" s="1">
        <f>IF(AND(D1544&gt;$J$3,E1544&lt;0),E1544+B1544*(D1544-$J$3),E1544)</f>
        <v>1.7004</v>
      </c>
      <c r="G1544" s="1">
        <f t="shared" si="24"/>
        <v>0</v>
      </c>
    </row>
    <row r="1545" s="1" customFormat="1" spans="1:7">
      <c r="A1545" s="1">
        <v>1544</v>
      </c>
      <c r="B1545" s="1">
        <v>82.896</v>
      </c>
      <c r="C1545" s="1">
        <v>3</v>
      </c>
      <c r="D1545" s="1">
        <v>0.2</v>
      </c>
      <c r="E1545" s="1">
        <v>29.0136</v>
      </c>
      <c r="F1545" s="1">
        <f>IF(AND(D1545&gt;$J$3,E1545&lt;0),E1545+B1545*(D1545-$J$3),E1545)</f>
        <v>29.0136</v>
      </c>
      <c r="G1545" s="1">
        <f t="shared" si="24"/>
        <v>0</v>
      </c>
    </row>
    <row r="1546" s="1" customFormat="1" spans="1:7">
      <c r="A1546" s="1">
        <v>1545</v>
      </c>
      <c r="B1546" s="1">
        <v>34.24</v>
      </c>
      <c r="C1546" s="1">
        <v>4</v>
      </c>
      <c r="D1546" s="1">
        <v>0</v>
      </c>
      <c r="E1546" s="1">
        <v>16.0928</v>
      </c>
      <c r="F1546" s="1">
        <f>IF(AND(D1546&gt;$J$3,E1546&lt;0),E1546+B1546*(D1546-$J$3),E1546)</f>
        <v>16.0928</v>
      </c>
      <c r="G1546" s="1">
        <f t="shared" si="24"/>
        <v>0</v>
      </c>
    </row>
    <row r="1547" s="1" customFormat="1" spans="1:7">
      <c r="A1547" s="1">
        <v>1546</v>
      </c>
      <c r="B1547" s="1">
        <v>1573.488</v>
      </c>
      <c r="C1547" s="1">
        <v>7</v>
      </c>
      <c r="D1547" s="1">
        <v>0.2</v>
      </c>
      <c r="E1547" s="1">
        <v>196.686</v>
      </c>
      <c r="F1547" s="1">
        <f>IF(AND(D1547&gt;$J$3,E1547&lt;0),E1547+B1547*(D1547-$J$3),E1547)</f>
        <v>196.686</v>
      </c>
      <c r="G1547" s="1">
        <f t="shared" si="24"/>
        <v>0</v>
      </c>
    </row>
    <row r="1548" s="1" customFormat="1" spans="1:7">
      <c r="A1548" s="1">
        <v>1547</v>
      </c>
      <c r="B1548" s="1">
        <v>335.52</v>
      </c>
      <c r="C1548" s="1">
        <v>4</v>
      </c>
      <c r="D1548" s="1">
        <v>0.2</v>
      </c>
      <c r="E1548" s="1">
        <v>117.432</v>
      </c>
      <c r="F1548" s="1">
        <f>IF(AND(D1548&gt;$J$3,E1548&lt;0),E1548+B1548*(D1548-$J$3),E1548)</f>
        <v>117.432</v>
      </c>
      <c r="G1548" s="1">
        <f t="shared" si="24"/>
        <v>0</v>
      </c>
    </row>
    <row r="1549" s="1" customFormat="1" spans="1:7">
      <c r="A1549" s="1">
        <v>1548</v>
      </c>
      <c r="B1549" s="1">
        <v>23.912</v>
      </c>
      <c r="C1549" s="1">
        <v>2</v>
      </c>
      <c r="D1549" s="1">
        <v>0.8</v>
      </c>
      <c r="E1549" s="1">
        <v>-40.6504</v>
      </c>
      <c r="F1549" s="1">
        <f>IF(AND(D1549&gt;$J$3,E1549&lt;0),E1549+B1549*(D1549-$J$3),E1549)</f>
        <v>-26.3032</v>
      </c>
      <c r="G1549" s="1">
        <f t="shared" si="24"/>
        <v>14.3472</v>
      </c>
    </row>
    <row r="1550" s="1" customFormat="1" spans="1:7">
      <c r="A1550" s="1">
        <v>1549</v>
      </c>
      <c r="B1550" s="1">
        <v>27.056</v>
      </c>
      <c r="C1550" s="1">
        <v>2</v>
      </c>
      <c r="D1550" s="1">
        <v>0.2</v>
      </c>
      <c r="E1550" s="1">
        <v>2.3674</v>
      </c>
      <c r="F1550" s="1">
        <f>IF(AND(D1550&gt;$J$3,E1550&lt;0),E1550+B1550*(D1550-$J$3),E1550)</f>
        <v>2.3674</v>
      </c>
      <c r="G1550" s="1">
        <f t="shared" si="24"/>
        <v>0</v>
      </c>
    </row>
    <row r="1551" s="1" customFormat="1" spans="1:7">
      <c r="A1551" s="1">
        <v>1550</v>
      </c>
      <c r="B1551" s="1">
        <v>559.992</v>
      </c>
      <c r="C1551" s="1">
        <v>1</v>
      </c>
      <c r="D1551" s="1">
        <v>0.2</v>
      </c>
      <c r="E1551" s="1">
        <v>174.9975</v>
      </c>
      <c r="F1551" s="1">
        <f>IF(AND(D1551&gt;$J$3,E1551&lt;0),E1551+B1551*(D1551-$J$3),E1551)</f>
        <v>174.9975</v>
      </c>
      <c r="G1551" s="1">
        <f t="shared" si="24"/>
        <v>0</v>
      </c>
    </row>
    <row r="1552" s="1" customFormat="1" spans="1:7">
      <c r="A1552" s="1">
        <v>1551</v>
      </c>
      <c r="B1552" s="1">
        <v>9.324</v>
      </c>
      <c r="C1552" s="1">
        <v>6</v>
      </c>
      <c r="D1552" s="1">
        <v>0.8</v>
      </c>
      <c r="E1552" s="1">
        <v>-24.7086</v>
      </c>
      <c r="F1552" s="1">
        <f>IF(AND(D1552&gt;$J$3,E1552&lt;0),E1552+B1552*(D1552-$J$3),E1552)</f>
        <v>-19.1142</v>
      </c>
      <c r="G1552" s="1">
        <f t="shared" si="24"/>
        <v>5.5944</v>
      </c>
    </row>
    <row r="1553" s="1" customFormat="1" spans="1:7">
      <c r="A1553" s="1">
        <v>1552</v>
      </c>
      <c r="B1553" s="1">
        <v>111.96</v>
      </c>
      <c r="C1553" s="1">
        <v>2</v>
      </c>
      <c r="D1553" s="1">
        <v>0</v>
      </c>
      <c r="E1553" s="1">
        <v>54.8604</v>
      </c>
      <c r="F1553" s="1">
        <f>IF(AND(D1553&gt;$J$3,E1553&lt;0),E1553+B1553*(D1553-$J$3),E1553)</f>
        <v>54.8604</v>
      </c>
      <c r="G1553" s="1">
        <f t="shared" si="24"/>
        <v>0</v>
      </c>
    </row>
    <row r="1554" s="1" customFormat="1" spans="1:7">
      <c r="A1554" s="1">
        <v>1553</v>
      </c>
      <c r="B1554" s="1">
        <v>21.56</v>
      </c>
      <c r="C1554" s="1">
        <v>7</v>
      </c>
      <c r="D1554" s="1">
        <v>0</v>
      </c>
      <c r="E1554" s="1">
        <v>10.3488</v>
      </c>
      <c r="F1554" s="1">
        <f>IF(AND(D1554&gt;$J$3,E1554&lt;0),E1554+B1554*(D1554-$J$3),E1554)</f>
        <v>10.3488</v>
      </c>
      <c r="G1554" s="1">
        <f t="shared" si="24"/>
        <v>0</v>
      </c>
    </row>
    <row r="1555" s="1" customFormat="1" spans="1:7">
      <c r="A1555" s="1">
        <v>1554</v>
      </c>
      <c r="B1555" s="1">
        <v>124.75</v>
      </c>
      <c r="C1555" s="1">
        <v>5</v>
      </c>
      <c r="D1555" s="1">
        <v>0</v>
      </c>
      <c r="E1555" s="1">
        <v>57.385</v>
      </c>
      <c r="F1555" s="1">
        <f>IF(AND(D1555&gt;$J$3,E1555&lt;0),E1555+B1555*(D1555-$J$3),E1555)</f>
        <v>57.385</v>
      </c>
      <c r="G1555" s="1">
        <f t="shared" si="24"/>
        <v>0</v>
      </c>
    </row>
    <row r="1556" s="1" customFormat="1" spans="1:7">
      <c r="A1556" s="1">
        <v>1555</v>
      </c>
      <c r="B1556" s="1">
        <v>5.28</v>
      </c>
      <c r="C1556" s="1">
        <v>3</v>
      </c>
      <c r="D1556" s="1">
        <v>0</v>
      </c>
      <c r="E1556" s="1">
        <v>1.5312</v>
      </c>
      <c r="F1556" s="1">
        <f>IF(AND(D1556&gt;$J$3,E1556&lt;0),E1556+B1556*(D1556-$J$3),E1556)</f>
        <v>1.5312</v>
      </c>
      <c r="G1556" s="1">
        <f t="shared" si="24"/>
        <v>0</v>
      </c>
    </row>
    <row r="1557" s="1" customFormat="1" spans="1:7">
      <c r="A1557" s="1">
        <v>1556</v>
      </c>
      <c r="B1557" s="1">
        <v>91.96</v>
      </c>
      <c r="C1557" s="1">
        <v>4</v>
      </c>
      <c r="D1557" s="1">
        <v>0</v>
      </c>
      <c r="E1557" s="1">
        <v>39.5428</v>
      </c>
      <c r="F1557" s="1">
        <f>IF(AND(D1557&gt;$J$3,E1557&lt;0),E1557+B1557*(D1557-$J$3),E1557)</f>
        <v>39.5428</v>
      </c>
      <c r="G1557" s="1">
        <f t="shared" si="24"/>
        <v>0</v>
      </c>
    </row>
    <row r="1558" s="1" customFormat="1" spans="1:7">
      <c r="A1558" s="1">
        <v>1557</v>
      </c>
      <c r="B1558" s="1">
        <v>9.344</v>
      </c>
      <c r="C1558" s="1">
        <v>1</v>
      </c>
      <c r="D1558" s="1">
        <v>0.2</v>
      </c>
      <c r="E1558" s="1">
        <v>3.504</v>
      </c>
      <c r="F1558" s="1">
        <f>IF(AND(D1558&gt;$J$3,E1558&lt;0),E1558+B1558*(D1558-$J$3),E1558)</f>
        <v>3.504</v>
      </c>
      <c r="G1558" s="1">
        <f t="shared" si="24"/>
        <v>0</v>
      </c>
    </row>
    <row r="1559" s="1" customFormat="1" spans="1:7">
      <c r="A1559" s="1">
        <v>1558</v>
      </c>
      <c r="B1559" s="1">
        <v>79.36</v>
      </c>
      <c r="C1559" s="1">
        <v>5</v>
      </c>
      <c r="D1559" s="1">
        <v>0.2</v>
      </c>
      <c r="E1559" s="1">
        <v>9.92</v>
      </c>
      <c r="F1559" s="1">
        <f>IF(AND(D1559&gt;$J$3,E1559&lt;0),E1559+B1559*(D1559-$J$3),E1559)</f>
        <v>9.92</v>
      </c>
      <c r="G1559" s="1">
        <f t="shared" si="24"/>
        <v>0</v>
      </c>
    </row>
    <row r="1560" s="1" customFormat="1" spans="1:7">
      <c r="A1560" s="1">
        <v>1559</v>
      </c>
      <c r="B1560" s="1">
        <v>171.96</v>
      </c>
      <c r="C1560" s="1">
        <v>2</v>
      </c>
      <c r="D1560" s="1">
        <v>0</v>
      </c>
      <c r="E1560" s="1">
        <v>44.7096</v>
      </c>
      <c r="F1560" s="1">
        <f>IF(AND(D1560&gt;$J$3,E1560&lt;0),E1560+B1560*(D1560-$J$3),E1560)</f>
        <v>44.7096</v>
      </c>
      <c r="G1560" s="1">
        <f t="shared" si="24"/>
        <v>0</v>
      </c>
    </row>
    <row r="1561" s="1" customFormat="1" spans="1:7">
      <c r="A1561" s="1">
        <v>1560</v>
      </c>
      <c r="B1561" s="1">
        <v>35.352</v>
      </c>
      <c r="C1561" s="1">
        <v>9</v>
      </c>
      <c r="D1561" s="1">
        <v>0.2</v>
      </c>
      <c r="E1561" s="1">
        <v>12.8151</v>
      </c>
      <c r="F1561" s="1">
        <f>IF(AND(D1561&gt;$J$3,E1561&lt;0),E1561+B1561*(D1561-$J$3),E1561)</f>
        <v>12.8151</v>
      </c>
      <c r="G1561" s="1">
        <f t="shared" si="24"/>
        <v>0</v>
      </c>
    </row>
    <row r="1562" s="1" customFormat="1" spans="1:7">
      <c r="A1562" s="1">
        <v>1561</v>
      </c>
      <c r="B1562" s="1">
        <v>18.9</v>
      </c>
      <c r="C1562" s="1">
        <v>6</v>
      </c>
      <c r="D1562" s="1">
        <v>0</v>
      </c>
      <c r="E1562" s="1">
        <v>9.072</v>
      </c>
      <c r="F1562" s="1">
        <f>IF(AND(D1562&gt;$J$3,E1562&lt;0),E1562+B1562*(D1562-$J$3),E1562)</f>
        <v>9.072</v>
      </c>
      <c r="G1562" s="1">
        <f t="shared" si="24"/>
        <v>0</v>
      </c>
    </row>
    <row r="1563" s="1" customFormat="1" spans="1:7">
      <c r="A1563" s="1">
        <v>1562</v>
      </c>
      <c r="B1563" s="1">
        <v>2.78</v>
      </c>
      <c r="C1563" s="1">
        <v>1</v>
      </c>
      <c r="D1563" s="1">
        <v>0</v>
      </c>
      <c r="E1563" s="1">
        <v>0.7228</v>
      </c>
      <c r="F1563" s="1">
        <f>IF(AND(D1563&gt;$J$3,E1563&lt;0),E1563+B1563*(D1563-$J$3),E1563)</f>
        <v>0.7228</v>
      </c>
      <c r="G1563" s="1">
        <f t="shared" si="24"/>
        <v>0</v>
      </c>
    </row>
    <row r="1564" s="1" customFormat="1" spans="1:7">
      <c r="A1564" s="1">
        <v>1563</v>
      </c>
      <c r="B1564" s="1">
        <v>1044.63</v>
      </c>
      <c r="C1564" s="1">
        <v>5</v>
      </c>
      <c r="D1564" s="1">
        <v>0.4</v>
      </c>
      <c r="E1564" s="1">
        <v>-295.9785</v>
      </c>
      <c r="F1564" s="1">
        <f>IF(AND(D1564&gt;$J$3,E1564&lt;0),E1564+B1564*(D1564-$J$3),E1564)</f>
        <v>-87.0525</v>
      </c>
      <c r="G1564" s="1">
        <f t="shared" si="24"/>
        <v>208.926</v>
      </c>
    </row>
    <row r="1565" s="1" customFormat="1" spans="1:7">
      <c r="A1565" s="1">
        <v>1564</v>
      </c>
      <c r="B1565" s="1">
        <v>11.352</v>
      </c>
      <c r="C1565" s="1">
        <v>3</v>
      </c>
      <c r="D1565" s="1">
        <v>0.2</v>
      </c>
      <c r="E1565" s="1">
        <v>4.1151</v>
      </c>
      <c r="F1565" s="1">
        <f>IF(AND(D1565&gt;$J$3,E1565&lt;0),E1565+B1565*(D1565-$J$3),E1565)</f>
        <v>4.1151</v>
      </c>
      <c r="G1565" s="1">
        <f t="shared" si="24"/>
        <v>0</v>
      </c>
    </row>
    <row r="1566" s="1" customFormat="1" spans="1:7">
      <c r="A1566" s="1">
        <v>1565</v>
      </c>
      <c r="B1566" s="1">
        <v>354.9</v>
      </c>
      <c r="C1566" s="1">
        <v>5</v>
      </c>
      <c r="D1566" s="1">
        <v>0</v>
      </c>
      <c r="E1566" s="1">
        <v>17.745</v>
      </c>
      <c r="F1566" s="1">
        <f>IF(AND(D1566&gt;$J$3,E1566&lt;0),E1566+B1566*(D1566-$J$3),E1566)</f>
        <v>17.745</v>
      </c>
      <c r="G1566" s="1">
        <f t="shared" si="24"/>
        <v>0</v>
      </c>
    </row>
    <row r="1567" s="1" customFormat="1" spans="1:7">
      <c r="A1567" s="1">
        <v>1566</v>
      </c>
      <c r="B1567" s="1">
        <v>453.576</v>
      </c>
      <c r="C1567" s="1">
        <v>3</v>
      </c>
      <c r="D1567" s="1">
        <v>0.2</v>
      </c>
      <c r="E1567" s="1">
        <v>39.6879</v>
      </c>
      <c r="F1567" s="1">
        <f>IF(AND(D1567&gt;$J$3,E1567&lt;0),E1567+B1567*(D1567-$J$3),E1567)</f>
        <v>39.6879</v>
      </c>
      <c r="G1567" s="1">
        <f t="shared" si="24"/>
        <v>0</v>
      </c>
    </row>
    <row r="1568" s="1" customFormat="1" spans="1:7">
      <c r="A1568" s="1">
        <v>1567</v>
      </c>
      <c r="B1568" s="1">
        <v>21.48</v>
      </c>
      <c r="C1568" s="1">
        <v>3</v>
      </c>
      <c r="D1568" s="1">
        <v>0.2</v>
      </c>
      <c r="E1568" s="1">
        <v>-0.2685</v>
      </c>
      <c r="F1568" s="1">
        <f>IF(AND(D1568&gt;$J$3,E1568&lt;0),E1568+B1568*(D1568-$J$3),E1568)</f>
        <v>-0.2685</v>
      </c>
      <c r="G1568" s="1">
        <f t="shared" si="24"/>
        <v>0</v>
      </c>
    </row>
    <row r="1569" s="1" customFormat="1" spans="1:7">
      <c r="A1569" s="1">
        <v>1568</v>
      </c>
      <c r="B1569" s="1">
        <v>8.784</v>
      </c>
      <c r="C1569" s="1">
        <v>4</v>
      </c>
      <c r="D1569" s="1">
        <v>0.8</v>
      </c>
      <c r="E1569" s="1">
        <v>-13.6152</v>
      </c>
      <c r="F1569" s="1">
        <f>IF(AND(D1569&gt;$J$3,E1569&lt;0),E1569+B1569*(D1569-$J$3),E1569)</f>
        <v>-8.3448</v>
      </c>
      <c r="G1569" s="1">
        <f t="shared" si="24"/>
        <v>5.2704</v>
      </c>
    </row>
    <row r="1570" s="1" customFormat="1" spans="1:7">
      <c r="A1570" s="1">
        <v>1569</v>
      </c>
      <c r="B1570" s="1">
        <v>122.97</v>
      </c>
      <c r="C1570" s="1">
        <v>3</v>
      </c>
      <c r="D1570" s="1">
        <v>0</v>
      </c>
      <c r="E1570" s="1">
        <v>60.2553</v>
      </c>
      <c r="F1570" s="1">
        <f>IF(AND(D1570&gt;$J$3,E1570&lt;0),E1570+B1570*(D1570-$J$3),E1570)</f>
        <v>60.2553</v>
      </c>
      <c r="G1570" s="1">
        <f t="shared" si="24"/>
        <v>0</v>
      </c>
    </row>
    <row r="1571" s="1" customFormat="1" spans="1:7">
      <c r="A1571" s="1">
        <v>1570</v>
      </c>
      <c r="B1571" s="1">
        <v>12.84</v>
      </c>
      <c r="C1571" s="1">
        <v>3</v>
      </c>
      <c r="D1571" s="1">
        <v>0</v>
      </c>
      <c r="E1571" s="1">
        <v>3.7236</v>
      </c>
      <c r="F1571" s="1">
        <f>IF(AND(D1571&gt;$J$3,E1571&lt;0),E1571+B1571*(D1571-$J$3),E1571)</f>
        <v>3.7236</v>
      </c>
      <c r="G1571" s="1">
        <f t="shared" si="24"/>
        <v>0</v>
      </c>
    </row>
    <row r="1572" s="1" customFormat="1" spans="1:7">
      <c r="A1572" s="1">
        <v>1571</v>
      </c>
      <c r="B1572" s="1">
        <v>603.92</v>
      </c>
      <c r="C1572" s="1">
        <v>5</v>
      </c>
      <c r="D1572" s="1">
        <v>0.2</v>
      </c>
      <c r="E1572" s="1">
        <v>-67.941</v>
      </c>
      <c r="F1572" s="1">
        <f>IF(AND(D1572&gt;$J$3,E1572&lt;0),E1572+B1572*(D1572-$J$3),E1572)</f>
        <v>-67.941</v>
      </c>
      <c r="G1572" s="1">
        <f t="shared" si="24"/>
        <v>0</v>
      </c>
    </row>
    <row r="1573" s="1" customFormat="1" spans="1:7">
      <c r="A1573" s="1">
        <v>1572</v>
      </c>
      <c r="B1573" s="1">
        <v>21.84</v>
      </c>
      <c r="C1573" s="1">
        <v>3</v>
      </c>
      <c r="D1573" s="1">
        <v>0</v>
      </c>
      <c r="E1573" s="1">
        <v>10.4832</v>
      </c>
      <c r="F1573" s="1">
        <f>IF(AND(D1573&gt;$J$3,E1573&lt;0),E1573+B1573*(D1573-$J$3),E1573)</f>
        <v>10.4832</v>
      </c>
      <c r="G1573" s="1">
        <f t="shared" si="24"/>
        <v>0</v>
      </c>
    </row>
    <row r="1574" s="1" customFormat="1" spans="1:7">
      <c r="A1574" s="1">
        <v>1573</v>
      </c>
      <c r="B1574" s="1">
        <v>29.99</v>
      </c>
      <c r="C1574" s="1">
        <v>1</v>
      </c>
      <c r="D1574" s="1">
        <v>0</v>
      </c>
      <c r="E1574" s="1">
        <v>6.2979</v>
      </c>
      <c r="F1574" s="1">
        <f>IF(AND(D1574&gt;$J$3,E1574&lt;0),E1574+B1574*(D1574-$J$3),E1574)</f>
        <v>6.2979</v>
      </c>
      <c r="G1574" s="1">
        <f t="shared" si="24"/>
        <v>0</v>
      </c>
    </row>
    <row r="1575" s="1" customFormat="1" spans="1:7">
      <c r="A1575" s="1">
        <v>1574</v>
      </c>
      <c r="B1575" s="1">
        <v>381.44</v>
      </c>
      <c r="C1575" s="1">
        <v>2</v>
      </c>
      <c r="D1575" s="1">
        <v>0.2</v>
      </c>
      <c r="E1575" s="1">
        <v>23.84</v>
      </c>
      <c r="F1575" s="1">
        <f>IF(AND(D1575&gt;$J$3,E1575&lt;0),E1575+B1575*(D1575-$J$3),E1575)</f>
        <v>23.84</v>
      </c>
      <c r="G1575" s="1">
        <f t="shared" si="24"/>
        <v>0</v>
      </c>
    </row>
    <row r="1576" s="1" customFormat="1" spans="1:7">
      <c r="A1576" s="1">
        <v>1575</v>
      </c>
      <c r="B1576" s="1">
        <v>40.68</v>
      </c>
      <c r="C1576" s="1">
        <v>3</v>
      </c>
      <c r="D1576" s="1">
        <v>0.2</v>
      </c>
      <c r="E1576" s="1">
        <v>-9.153</v>
      </c>
      <c r="F1576" s="1">
        <f>IF(AND(D1576&gt;$J$3,E1576&lt;0),E1576+B1576*(D1576-$J$3),E1576)</f>
        <v>-9.153</v>
      </c>
      <c r="G1576" s="1">
        <f t="shared" si="24"/>
        <v>0</v>
      </c>
    </row>
    <row r="1577" s="1" customFormat="1" spans="1:7">
      <c r="A1577" s="1">
        <v>1576</v>
      </c>
      <c r="B1577" s="1">
        <v>763.28</v>
      </c>
      <c r="C1577" s="1">
        <v>5</v>
      </c>
      <c r="D1577" s="1">
        <v>0.3</v>
      </c>
      <c r="E1577" s="1">
        <v>-21.808</v>
      </c>
      <c r="F1577" s="1">
        <f>IF(AND(D1577&gt;$J$3,E1577&lt;0),E1577+B1577*(D1577-$J$3),E1577)</f>
        <v>54.52</v>
      </c>
      <c r="G1577" s="1">
        <f t="shared" si="24"/>
        <v>76.328</v>
      </c>
    </row>
    <row r="1578" s="1" customFormat="1" spans="1:7">
      <c r="A1578" s="1">
        <v>1577</v>
      </c>
      <c r="B1578" s="1">
        <v>23.952</v>
      </c>
      <c r="C1578" s="1">
        <v>2</v>
      </c>
      <c r="D1578" s="1">
        <v>0.2</v>
      </c>
      <c r="E1578" s="1">
        <v>2.3952</v>
      </c>
      <c r="F1578" s="1">
        <f>IF(AND(D1578&gt;$J$3,E1578&lt;0),E1578+B1578*(D1578-$J$3),E1578)</f>
        <v>2.3952</v>
      </c>
      <c r="G1578" s="1">
        <f t="shared" si="24"/>
        <v>0</v>
      </c>
    </row>
    <row r="1579" s="1" customFormat="1" spans="1:7">
      <c r="A1579" s="1">
        <v>1578</v>
      </c>
      <c r="B1579" s="1">
        <v>4.98</v>
      </c>
      <c r="C1579" s="1">
        <v>1</v>
      </c>
      <c r="D1579" s="1">
        <v>0</v>
      </c>
      <c r="E1579" s="1">
        <v>2.4402</v>
      </c>
      <c r="F1579" s="1">
        <f>IF(AND(D1579&gt;$J$3,E1579&lt;0),E1579+B1579*(D1579-$J$3),E1579)</f>
        <v>2.4402</v>
      </c>
      <c r="G1579" s="1">
        <f t="shared" si="24"/>
        <v>0</v>
      </c>
    </row>
    <row r="1580" s="1" customFormat="1" spans="1:7">
      <c r="A1580" s="1">
        <v>1579</v>
      </c>
      <c r="B1580" s="1">
        <v>170.88</v>
      </c>
      <c r="C1580" s="1">
        <v>3</v>
      </c>
      <c r="D1580" s="1">
        <v>0</v>
      </c>
      <c r="E1580" s="1">
        <v>49.5552</v>
      </c>
      <c r="F1580" s="1">
        <f>IF(AND(D1580&gt;$J$3,E1580&lt;0),E1580+B1580*(D1580-$J$3),E1580)</f>
        <v>49.5552</v>
      </c>
      <c r="G1580" s="1">
        <f t="shared" si="24"/>
        <v>0</v>
      </c>
    </row>
    <row r="1581" s="1" customFormat="1" spans="1:7">
      <c r="A1581" s="1">
        <v>1580</v>
      </c>
      <c r="B1581" s="1">
        <v>307.98</v>
      </c>
      <c r="C1581" s="1">
        <v>2</v>
      </c>
      <c r="D1581" s="1">
        <v>0</v>
      </c>
      <c r="E1581" s="1">
        <v>89.3142</v>
      </c>
      <c r="F1581" s="1">
        <f>IF(AND(D1581&gt;$J$3,E1581&lt;0),E1581+B1581*(D1581-$J$3),E1581)</f>
        <v>89.3142</v>
      </c>
      <c r="G1581" s="1">
        <f t="shared" si="24"/>
        <v>0</v>
      </c>
    </row>
    <row r="1582" s="1" customFormat="1" spans="1:7">
      <c r="A1582" s="1">
        <v>1581</v>
      </c>
      <c r="B1582" s="1">
        <v>382.806</v>
      </c>
      <c r="C1582" s="1">
        <v>9</v>
      </c>
      <c r="D1582" s="1">
        <v>0.4</v>
      </c>
      <c r="E1582" s="1">
        <v>-153.1224</v>
      </c>
      <c r="F1582" s="1">
        <f>IF(AND(D1582&gt;$J$3,E1582&lt;0),E1582+B1582*(D1582-$J$3),E1582)</f>
        <v>-76.5612</v>
      </c>
      <c r="G1582" s="1">
        <f t="shared" si="24"/>
        <v>76.5612</v>
      </c>
    </row>
    <row r="1583" s="1" customFormat="1" spans="1:7">
      <c r="A1583" s="1">
        <v>1582</v>
      </c>
      <c r="B1583" s="1">
        <v>41.96</v>
      </c>
      <c r="C1583" s="1">
        <v>2</v>
      </c>
      <c r="D1583" s="1">
        <v>0</v>
      </c>
      <c r="E1583" s="1">
        <v>2.9372</v>
      </c>
      <c r="F1583" s="1">
        <f>IF(AND(D1583&gt;$J$3,E1583&lt;0),E1583+B1583*(D1583-$J$3),E1583)</f>
        <v>2.9372</v>
      </c>
      <c r="G1583" s="1">
        <f t="shared" si="24"/>
        <v>0</v>
      </c>
    </row>
    <row r="1584" s="1" customFormat="1" spans="1:7">
      <c r="A1584" s="1">
        <v>1583</v>
      </c>
      <c r="B1584" s="1">
        <v>1217.568</v>
      </c>
      <c r="C1584" s="1">
        <v>2</v>
      </c>
      <c r="D1584" s="1">
        <v>0.2</v>
      </c>
      <c r="E1584" s="1">
        <v>456.588</v>
      </c>
      <c r="F1584" s="1">
        <f>IF(AND(D1584&gt;$J$3,E1584&lt;0),E1584+B1584*(D1584-$J$3),E1584)</f>
        <v>456.588</v>
      </c>
      <c r="G1584" s="1">
        <f t="shared" si="24"/>
        <v>0</v>
      </c>
    </row>
    <row r="1585" s="1" customFormat="1" spans="1:7">
      <c r="A1585" s="1">
        <v>1584</v>
      </c>
      <c r="B1585" s="1">
        <v>47.04</v>
      </c>
      <c r="C1585" s="1">
        <v>3</v>
      </c>
      <c r="D1585" s="1">
        <v>0</v>
      </c>
      <c r="E1585" s="1">
        <v>18.3456</v>
      </c>
      <c r="F1585" s="1">
        <f>IF(AND(D1585&gt;$J$3,E1585&lt;0),E1585+B1585*(D1585-$J$3),E1585)</f>
        <v>18.3456</v>
      </c>
      <c r="G1585" s="1">
        <f t="shared" si="24"/>
        <v>0</v>
      </c>
    </row>
    <row r="1586" s="1" customFormat="1" spans="1:7">
      <c r="A1586" s="1">
        <v>1585</v>
      </c>
      <c r="B1586" s="1">
        <v>6.16</v>
      </c>
      <c r="C1586" s="1">
        <v>2</v>
      </c>
      <c r="D1586" s="1">
        <v>0</v>
      </c>
      <c r="E1586" s="1">
        <v>2.9568</v>
      </c>
      <c r="F1586" s="1">
        <f>IF(AND(D1586&gt;$J$3,E1586&lt;0),E1586+B1586*(D1586-$J$3),E1586)</f>
        <v>2.9568</v>
      </c>
      <c r="G1586" s="1">
        <f t="shared" si="24"/>
        <v>0</v>
      </c>
    </row>
    <row r="1587" s="1" customFormat="1" spans="1:7">
      <c r="A1587" s="1">
        <v>1586</v>
      </c>
      <c r="B1587" s="1">
        <v>979.95</v>
      </c>
      <c r="C1587" s="1">
        <v>5</v>
      </c>
      <c r="D1587" s="1">
        <v>0</v>
      </c>
      <c r="E1587" s="1">
        <v>274.386</v>
      </c>
      <c r="F1587" s="1">
        <f>IF(AND(D1587&gt;$J$3,E1587&lt;0),E1587+B1587*(D1587-$J$3),E1587)</f>
        <v>274.386</v>
      </c>
      <c r="G1587" s="1">
        <f t="shared" si="24"/>
        <v>0</v>
      </c>
    </row>
    <row r="1588" s="1" customFormat="1" spans="1:7">
      <c r="A1588" s="1">
        <v>1587</v>
      </c>
      <c r="B1588" s="1">
        <v>143.7</v>
      </c>
      <c r="C1588" s="1">
        <v>3</v>
      </c>
      <c r="D1588" s="1">
        <v>0</v>
      </c>
      <c r="E1588" s="1">
        <v>68.976</v>
      </c>
      <c r="F1588" s="1">
        <f>IF(AND(D1588&gt;$J$3,E1588&lt;0),E1588+B1588*(D1588-$J$3),E1588)</f>
        <v>68.976</v>
      </c>
      <c r="G1588" s="1">
        <f t="shared" si="24"/>
        <v>0</v>
      </c>
    </row>
    <row r="1589" s="1" customFormat="1" spans="1:7">
      <c r="A1589" s="1">
        <v>1588</v>
      </c>
      <c r="B1589" s="1">
        <v>10.65</v>
      </c>
      <c r="C1589" s="1">
        <v>3</v>
      </c>
      <c r="D1589" s="1">
        <v>0</v>
      </c>
      <c r="E1589" s="1">
        <v>5.0055</v>
      </c>
      <c r="F1589" s="1">
        <f>IF(AND(D1589&gt;$J$3,E1589&lt;0),E1589+B1589*(D1589-$J$3),E1589)</f>
        <v>5.0055</v>
      </c>
      <c r="G1589" s="1">
        <f t="shared" si="24"/>
        <v>0</v>
      </c>
    </row>
    <row r="1590" s="1" customFormat="1" spans="1:7">
      <c r="A1590" s="1">
        <v>1589</v>
      </c>
      <c r="B1590" s="1">
        <v>247.8</v>
      </c>
      <c r="C1590" s="1">
        <v>4</v>
      </c>
      <c r="D1590" s="1">
        <v>0</v>
      </c>
      <c r="E1590" s="1">
        <v>34.692</v>
      </c>
      <c r="F1590" s="1">
        <f>IF(AND(D1590&gt;$J$3,E1590&lt;0),E1590+B1590*(D1590-$J$3),E1590)</f>
        <v>34.692</v>
      </c>
      <c r="G1590" s="1">
        <f t="shared" si="24"/>
        <v>0</v>
      </c>
    </row>
    <row r="1591" s="1" customFormat="1" spans="1:7">
      <c r="A1591" s="1">
        <v>1590</v>
      </c>
      <c r="B1591" s="1">
        <v>10.96</v>
      </c>
      <c r="C1591" s="1">
        <v>4</v>
      </c>
      <c r="D1591" s="1">
        <v>0</v>
      </c>
      <c r="E1591" s="1">
        <v>2.9592</v>
      </c>
      <c r="F1591" s="1">
        <f>IF(AND(D1591&gt;$J$3,E1591&lt;0),E1591+B1591*(D1591-$J$3),E1591)</f>
        <v>2.9592</v>
      </c>
      <c r="G1591" s="1">
        <f t="shared" si="24"/>
        <v>0</v>
      </c>
    </row>
    <row r="1592" s="1" customFormat="1" spans="1:7">
      <c r="A1592" s="1">
        <v>1591</v>
      </c>
      <c r="B1592" s="1">
        <v>33.488</v>
      </c>
      <c r="C1592" s="1">
        <v>7</v>
      </c>
      <c r="D1592" s="1">
        <v>0.2</v>
      </c>
      <c r="E1592" s="1">
        <v>5.8604</v>
      </c>
      <c r="F1592" s="1">
        <f>IF(AND(D1592&gt;$J$3,E1592&lt;0),E1592+B1592*(D1592-$J$3),E1592)</f>
        <v>5.8604</v>
      </c>
      <c r="G1592" s="1">
        <f t="shared" si="24"/>
        <v>0</v>
      </c>
    </row>
    <row r="1593" s="1" customFormat="1" spans="1:7">
      <c r="A1593" s="1">
        <v>1592</v>
      </c>
      <c r="B1593" s="1">
        <v>8.04</v>
      </c>
      <c r="C1593" s="1">
        <v>5</v>
      </c>
      <c r="D1593" s="1">
        <v>0.2</v>
      </c>
      <c r="E1593" s="1">
        <v>2.9145</v>
      </c>
      <c r="F1593" s="1">
        <f>IF(AND(D1593&gt;$J$3,E1593&lt;0),E1593+B1593*(D1593-$J$3),E1593)</f>
        <v>2.9145</v>
      </c>
      <c r="G1593" s="1">
        <f t="shared" si="24"/>
        <v>0</v>
      </c>
    </row>
    <row r="1594" s="1" customFormat="1" spans="1:7">
      <c r="A1594" s="1">
        <v>1593</v>
      </c>
      <c r="B1594" s="1">
        <v>201.568</v>
      </c>
      <c r="C1594" s="1">
        <v>4</v>
      </c>
      <c r="D1594" s="1">
        <v>0.2</v>
      </c>
      <c r="E1594" s="1">
        <v>22.6764</v>
      </c>
      <c r="F1594" s="1">
        <f>IF(AND(D1594&gt;$J$3,E1594&lt;0),E1594+B1594*(D1594-$J$3),E1594)</f>
        <v>22.6764</v>
      </c>
      <c r="G1594" s="1">
        <f t="shared" si="24"/>
        <v>0</v>
      </c>
    </row>
    <row r="1595" s="1" customFormat="1" spans="1:7">
      <c r="A1595" s="1">
        <v>1594</v>
      </c>
      <c r="B1595" s="1">
        <v>13.44</v>
      </c>
      <c r="C1595" s="1">
        <v>3</v>
      </c>
      <c r="D1595" s="1">
        <v>0</v>
      </c>
      <c r="E1595" s="1">
        <v>6.5856</v>
      </c>
      <c r="F1595" s="1">
        <f>IF(AND(D1595&gt;$J$3,E1595&lt;0),E1595+B1595*(D1595-$J$3),E1595)</f>
        <v>6.5856</v>
      </c>
      <c r="G1595" s="1">
        <f t="shared" si="24"/>
        <v>0</v>
      </c>
    </row>
    <row r="1596" s="1" customFormat="1" spans="1:7">
      <c r="A1596" s="1">
        <v>1595</v>
      </c>
      <c r="B1596" s="1">
        <v>359.058</v>
      </c>
      <c r="C1596" s="1">
        <v>3</v>
      </c>
      <c r="D1596" s="1">
        <v>0.3</v>
      </c>
      <c r="E1596" s="1">
        <v>-35.9058</v>
      </c>
      <c r="F1596" s="1">
        <f>IF(AND(D1596&gt;$J$3,E1596&lt;0),E1596+B1596*(D1596-$J$3),E1596)</f>
        <v>0</v>
      </c>
      <c r="G1596" s="1">
        <f t="shared" si="24"/>
        <v>35.9058</v>
      </c>
    </row>
    <row r="1597" s="1" customFormat="1" spans="1:7">
      <c r="A1597" s="1">
        <v>1596</v>
      </c>
      <c r="B1597" s="1">
        <v>47.992</v>
      </c>
      <c r="C1597" s="1">
        <v>2</v>
      </c>
      <c r="D1597" s="1">
        <v>0.3</v>
      </c>
      <c r="E1597" s="1">
        <v>-2.0568</v>
      </c>
      <c r="F1597" s="1">
        <f>IF(AND(D1597&gt;$J$3,E1597&lt;0),E1597+B1597*(D1597-$J$3),E1597)</f>
        <v>2.7424</v>
      </c>
      <c r="G1597" s="1">
        <f t="shared" si="24"/>
        <v>4.7992</v>
      </c>
    </row>
    <row r="1598" s="1" customFormat="1" spans="1:7">
      <c r="A1598" s="1">
        <v>1597</v>
      </c>
      <c r="B1598" s="1">
        <v>547.3</v>
      </c>
      <c r="C1598" s="1">
        <v>13</v>
      </c>
      <c r="D1598" s="1">
        <v>0</v>
      </c>
      <c r="E1598" s="1">
        <v>175.136</v>
      </c>
      <c r="F1598" s="1">
        <f>IF(AND(D1598&gt;$J$3,E1598&lt;0),E1598+B1598*(D1598-$J$3),E1598)</f>
        <v>175.136</v>
      </c>
      <c r="G1598" s="1">
        <f t="shared" si="24"/>
        <v>0</v>
      </c>
    </row>
    <row r="1599" s="1" customFormat="1" spans="1:7">
      <c r="A1599" s="1">
        <v>1598</v>
      </c>
      <c r="B1599" s="1">
        <v>16.896</v>
      </c>
      <c r="C1599" s="1">
        <v>4</v>
      </c>
      <c r="D1599" s="1">
        <v>0.2</v>
      </c>
      <c r="E1599" s="1">
        <v>5.28</v>
      </c>
      <c r="F1599" s="1">
        <f>IF(AND(D1599&gt;$J$3,E1599&lt;0),E1599+B1599*(D1599-$J$3),E1599)</f>
        <v>5.28</v>
      </c>
      <c r="G1599" s="1">
        <f t="shared" si="24"/>
        <v>0</v>
      </c>
    </row>
    <row r="1600" s="1" customFormat="1" spans="1:7">
      <c r="A1600" s="1">
        <v>1599</v>
      </c>
      <c r="B1600" s="1">
        <v>6.672</v>
      </c>
      <c r="C1600" s="1">
        <v>1</v>
      </c>
      <c r="D1600" s="1">
        <v>0.2</v>
      </c>
      <c r="E1600" s="1">
        <v>0.5004</v>
      </c>
      <c r="F1600" s="1">
        <f>IF(AND(D1600&gt;$J$3,E1600&lt;0),E1600+B1600*(D1600-$J$3),E1600)</f>
        <v>0.5004</v>
      </c>
      <c r="G1600" s="1">
        <f t="shared" si="24"/>
        <v>0</v>
      </c>
    </row>
    <row r="1601" s="1" customFormat="1" spans="1:7">
      <c r="A1601" s="1">
        <v>1600</v>
      </c>
      <c r="B1601" s="1">
        <v>99.136</v>
      </c>
      <c r="C1601" s="1">
        <v>4</v>
      </c>
      <c r="D1601" s="1">
        <v>0.2</v>
      </c>
      <c r="E1601" s="1">
        <v>8.6744</v>
      </c>
      <c r="F1601" s="1">
        <f>IF(AND(D1601&gt;$J$3,E1601&lt;0),E1601+B1601*(D1601-$J$3),E1601)</f>
        <v>8.6744</v>
      </c>
      <c r="G1601" s="1">
        <f t="shared" si="24"/>
        <v>0</v>
      </c>
    </row>
    <row r="1602" s="1" customFormat="1" spans="1:7">
      <c r="A1602" s="1">
        <v>1601</v>
      </c>
      <c r="B1602" s="1">
        <v>15.992</v>
      </c>
      <c r="C1602" s="1">
        <v>2</v>
      </c>
      <c r="D1602" s="1">
        <v>0.6</v>
      </c>
      <c r="E1602" s="1">
        <v>-13.993</v>
      </c>
      <c r="F1602" s="1">
        <f>IF(AND(D1602&gt;$J$3,E1602&lt;0),E1602+B1602*(D1602-$J$3),E1602)</f>
        <v>-7.5962</v>
      </c>
      <c r="G1602" s="1">
        <f t="shared" ref="G1602:G1665" si="25">F1602-E1602</f>
        <v>6.3968</v>
      </c>
    </row>
    <row r="1603" s="1" customFormat="1" spans="1:7">
      <c r="A1603" s="1">
        <v>1602</v>
      </c>
      <c r="B1603" s="1">
        <v>211.96</v>
      </c>
      <c r="C1603" s="1">
        <v>2</v>
      </c>
      <c r="D1603" s="1">
        <v>0</v>
      </c>
      <c r="E1603" s="1">
        <v>42.392</v>
      </c>
      <c r="F1603" s="1">
        <f>IF(AND(D1603&gt;$J$3,E1603&lt;0),E1603+B1603*(D1603-$J$3),E1603)</f>
        <v>42.392</v>
      </c>
      <c r="G1603" s="1">
        <f t="shared" si="25"/>
        <v>0</v>
      </c>
    </row>
    <row r="1604" s="1" customFormat="1" spans="1:7">
      <c r="A1604" s="1">
        <v>1603</v>
      </c>
      <c r="B1604" s="1">
        <v>6.672</v>
      </c>
      <c r="C1604" s="1">
        <v>3</v>
      </c>
      <c r="D1604" s="1">
        <v>0.2</v>
      </c>
      <c r="E1604" s="1">
        <v>1.668</v>
      </c>
      <c r="F1604" s="1">
        <f>IF(AND(D1604&gt;$J$3,E1604&lt;0),E1604+B1604*(D1604-$J$3),E1604)</f>
        <v>1.668</v>
      </c>
      <c r="G1604" s="1">
        <f t="shared" si="25"/>
        <v>0</v>
      </c>
    </row>
    <row r="1605" s="1" customFormat="1" spans="1:7">
      <c r="A1605" s="1">
        <v>1604</v>
      </c>
      <c r="B1605" s="1">
        <v>155.94</v>
      </c>
      <c r="C1605" s="1">
        <v>6</v>
      </c>
      <c r="D1605" s="1">
        <v>0</v>
      </c>
      <c r="E1605" s="1">
        <v>45.2226</v>
      </c>
      <c r="F1605" s="1">
        <f>IF(AND(D1605&gt;$J$3,E1605&lt;0),E1605+B1605*(D1605-$J$3),E1605)</f>
        <v>45.2226</v>
      </c>
      <c r="G1605" s="1">
        <f t="shared" si="25"/>
        <v>0</v>
      </c>
    </row>
    <row r="1606" s="1" customFormat="1" spans="1:7">
      <c r="A1606" s="1">
        <v>1605</v>
      </c>
      <c r="B1606" s="1">
        <v>39.96</v>
      </c>
      <c r="C1606" s="1">
        <v>5</v>
      </c>
      <c r="D1606" s="1">
        <v>0.2</v>
      </c>
      <c r="E1606" s="1">
        <v>12.987</v>
      </c>
      <c r="F1606" s="1">
        <f>IF(AND(D1606&gt;$J$3,E1606&lt;0),E1606+B1606*(D1606-$J$3),E1606)</f>
        <v>12.987</v>
      </c>
      <c r="G1606" s="1">
        <f t="shared" si="25"/>
        <v>0</v>
      </c>
    </row>
    <row r="1607" s="1" customFormat="1" spans="1:7">
      <c r="A1607" s="1">
        <v>1606</v>
      </c>
      <c r="B1607" s="1">
        <v>5.46</v>
      </c>
      <c r="C1607" s="1">
        <v>3</v>
      </c>
      <c r="D1607" s="1">
        <v>0</v>
      </c>
      <c r="E1607" s="1">
        <v>1.5288</v>
      </c>
      <c r="F1607" s="1">
        <f>IF(AND(D1607&gt;$J$3,E1607&lt;0),E1607+B1607*(D1607-$J$3),E1607)</f>
        <v>1.5288</v>
      </c>
      <c r="G1607" s="1">
        <f t="shared" si="25"/>
        <v>0</v>
      </c>
    </row>
    <row r="1608" s="1" customFormat="1" spans="1:7">
      <c r="A1608" s="1">
        <v>1607</v>
      </c>
      <c r="B1608" s="1">
        <v>73.2</v>
      </c>
      <c r="C1608" s="1">
        <v>5</v>
      </c>
      <c r="D1608" s="1">
        <v>0</v>
      </c>
      <c r="E1608" s="1">
        <v>21.228</v>
      </c>
      <c r="F1608" s="1">
        <f>IF(AND(D1608&gt;$J$3,E1608&lt;0),E1608+B1608*(D1608-$J$3),E1608)</f>
        <v>21.228</v>
      </c>
      <c r="G1608" s="1">
        <f t="shared" si="25"/>
        <v>0</v>
      </c>
    </row>
    <row r="1609" s="1" customFormat="1" spans="1:7">
      <c r="A1609" s="1">
        <v>1608</v>
      </c>
      <c r="B1609" s="1">
        <v>5.84</v>
      </c>
      <c r="C1609" s="1">
        <v>1</v>
      </c>
      <c r="D1609" s="1">
        <v>0.2</v>
      </c>
      <c r="E1609" s="1">
        <v>1.971</v>
      </c>
      <c r="F1609" s="1">
        <f>IF(AND(D1609&gt;$J$3,E1609&lt;0),E1609+B1609*(D1609-$J$3),E1609)</f>
        <v>1.971</v>
      </c>
      <c r="G1609" s="1">
        <f t="shared" si="25"/>
        <v>0</v>
      </c>
    </row>
    <row r="1610" s="1" customFormat="1" spans="1:7">
      <c r="A1610" s="1">
        <v>1609</v>
      </c>
      <c r="B1610" s="1">
        <v>22.72</v>
      </c>
      <c r="C1610" s="1">
        <v>4</v>
      </c>
      <c r="D1610" s="1">
        <v>0</v>
      </c>
      <c r="E1610" s="1">
        <v>10.224</v>
      </c>
      <c r="F1610" s="1">
        <f>IF(AND(D1610&gt;$J$3,E1610&lt;0),E1610+B1610*(D1610-$J$3),E1610)</f>
        <v>10.224</v>
      </c>
      <c r="G1610" s="1">
        <f t="shared" si="25"/>
        <v>0</v>
      </c>
    </row>
    <row r="1611" s="1" customFormat="1" spans="1:7">
      <c r="A1611" s="1">
        <v>1610</v>
      </c>
      <c r="B1611" s="1">
        <v>9.336</v>
      </c>
      <c r="C1611" s="1">
        <v>3</v>
      </c>
      <c r="D1611" s="1">
        <v>0.2</v>
      </c>
      <c r="E1611" s="1">
        <v>3.2676</v>
      </c>
      <c r="F1611" s="1">
        <f>IF(AND(D1611&gt;$J$3,E1611&lt;0),E1611+B1611*(D1611-$J$3),E1611)</f>
        <v>3.2676</v>
      </c>
      <c r="G1611" s="1">
        <f t="shared" si="25"/>
        <v>0</v>
      </c>
    </row>
    <row r="1612" s="1" customFormat="1" spans="1:7">
      <c r="A1612" s="1">
        <v>1611</v>
      </c>
      <c r="B1612" s="1">
        <v>290.666</v>
      </c>
      <c r="C1612" s="1">
        <v>2</v>
      </c>
      <c r="D1612" s="1">
        <v>0.15</v>
      </c>
      <c r="E1612" s="1">
        <v>27.3568</v>
      </c>
      <c r="F1612" s="1">
        <f>IF(AND(D1612&gt;$J$3,E1612&lt;0),E1612+B1612*(D1612-$J$3),E1612)</f>
        <v>27.3568</v>
      </c>
      <c r="G1612" s="1">
        <f t="shared" si="25"/>
        <v>0</v>
      </c>
    </row>
    <row r="1613" s="1" customFormat="1" spans="1:7">
      <c r="A1613" s="1">
        <v>1612</v>
      </c>
      <c r="B1613" s="1">
        <v>201.584</v>
      </c>
      <c r="C1613" s="1">
        <v>2</v>
      </c>
      <c r="D1613" s="1">
        <v>0.2</v>
      </c>
      <c r="E1613" s="1">
        <v>20.1584</v>
      </c>
      <c r="F1613" s="1">
        <f>IF(AND(D1613&gt;$J$3,E1613&lt;0),E1613+B1613*(D1613-$J$3),E1613)</f>
        <v>20.1584</v>
      </c>
      <c r="G1613" s="1">
        <f t="shared" si="25"/>
        <v>0</v>
      </c>
    </row>
    <row r="1614" s="1" customFormat="1" spans="1:7">
      <c r="A1614" s="1">
        <v>1613</v>
      </c>
      <c r="B1614" s="1">
        <v>83.984</v>
      </c>
      <c r="C1614" s="1">
        <v>2</v>
      </c>
      <c r="D1614" s="1">
        <v>0.2</v>
      </c>
      <c r="E1614" s="1">
        <v>31.494</v>
      </c>
      <c r="F1614" s="1">
        <f>IF(AND(D1614&gt;$J$3,E1614&lt;0),E1614+B1614*(D1614-$J$3),E1614)</f>
        <v>31.494</v>
      </c>
      <c r="G1614" s="1">
        <f t="shared" si="25"/>
        <v>0</v>
      </c>
    </row>
    <row r="1615" s="1" customFormat="1" spans="1:7">
      <c r="A1615" s="1">
        <v>1614</v>
      </c>
      <c r="B1615" s="1">
        <v>1000.02</v>
      </c>
      <c r="C1615" s="1">
        <v>7</v>
      </c>
      <c r="D1615" s="1">
        <v>0</v>
      </c>
      <c r="E1615" s="1">
        <v>290.0058</v>
      </c>
      <c r="F1615" s="1">
        <f>IF(AND(D1615&gt;$J$3,E1615&lt;0),E1615+B1615*(D1615-$J$3),E1615)</f>
        <v>290.0058</v>
      </c>
      <c r="G1615" s="1">
        <f t="shared" si="25"/>
        <v>0</v>
      </c>
    </row>
    <row r="1616" s="1" customFormat="1" spans="1:7">
      <c r="A1616" s="1">
        <v>1615</v>
      </c>
      <c r="B1616" s="1">
        <v>83.976</v>
      </c>
      <c r="C1616" s="1">
        <v>3</v>
      </c>
      <c r="D1616" s="1">
        <v>0.2</v>
      </c>
      <c r="E1616" s="1">
        <v>-13.6461</v>
      </c>
      <c r="F1616" s="1">
        <f>IF(AND(D1616&gt;$J$3,E1616&lt;0),E1616+B1616*(D1616-$J$3),E1616)</f>
        <v>-13.6461</v>
      </c>
      <c r="G1616" s="1">
        <f t="shared" si="25"/>
        <v>0</v>
      </c>
    </row>
    <row r="1617" s="1" customFormat="1" spans="1:7">
      <c r="A1617" s="1">
        <v>1616</v>
      </c>
      <c r="B1617" s="1">
        <v>3.75</v>
      </c>
      <c r="C1617" s="1">
        <v>1</v>
      </c>
      <c r="D1617" s="1">
        <v>0</v>
      </c>
      <c r="E1617" s="1">
        <v>1.8</v>
      </c>
      <c r="F1617" s="1">
        <f>IF(AND(D1617&gt;$J$3,E1617&lt;0),E1617+B1617*(D1617-$J$3),E1617)</f>
        <v>1.8</v>
      </c>
      <c r="G1617" s="1">
        <f t="shared" si="25"/>
        <v>0</v>
      </c>
    </row>
    <row r="1618" s="1" customFormat="1" spans="1:7">
      <c r="A1618" s="1">
        <v>1617</v>
      </c>
      <c r="B1618" s="1">
        <v>41.4</v>
      </c>
      <c r="C1618" s="1">
        <v>4</v>
      </c>
      <c r="D1618" s="1">
        <v>0</v>
      </c>
      <c r="E1618" s="1">
        <v>19.872</v>
      </c>
      <c r="F1618" s="1">
        <f>IF(AND(D1618&gt;$J$3,E1618&lt;0),E1618+B1618*(D1618-$J$3),E1618)</f>
        <v>19.872</v>
      </c>
      <c r="G1618" s="1">
        <f t="shared" si="25"/>
        <v>0</v>
      </c>
    </row>
    <row r="1619" s="1" customFormat="1" spans="1:7">
      <c r="A1619" s="1">
        <v>1618</v>
      </c>
      <c r="B1619" s="1">
        <v>29.79</v>
      </c>
      <c r="C1619" s="1">
        <v>3</v>
      </c>
      <c r="D1619" s="1">
        <v>0</v>
      </c>
      <c r="E1619" s="1">
        <v>12.5118</v>
      </c>
      <c r="F1619" s="1">
        <f>IF(AND(D1619&gt;$J$3,E1619&lt;0),E1619+B1619*(D1619-$J$3),E1619)</f>
        <v>12.5118</v>
      </c>
      <c r="G1619" s="1">
        <f t="shared" si="25"/>
        <v>0</v>
      </c>
    </row>
    <row r="1620" s="1" customFormat="1" spans="1:7">
      <c r="A1620" s="1">
        <v>1619</v>
      </c>
      <c r="B1620" s="1">
        <v>59.48</v>
      </c>
      <c r="C1620" s="1">
        <v>2</v>
      </c>
      <c r="D1620" s="1">
        <v>0</v>
      </c>
      <c r="E1620" s="1">
        <v>8.922</v>
      </c>
      <c r="F1620" s="1">
        <f>IF(AND(D1620&gt;$J$3,E1620&lt;0),E1620+B1620*(D1620-$J$3),E1620)</f>
        <v>8.922</v>
      </c>
      <c r="G1620" s="1">
        <f t="shared" si="25"/>
        <v>0</v>
      </c>
    </row>
    <row r="1621" s="1" customFormat="1" spans="1:7">
      <c r="A1621" s="1">
        <v>1620</v>
      </c>
      <c r="B1621" s="1">
        <v>6.69</v>
      </c>
      <c r="C1621" s="1">
        <v>1</v>
      </c>
      <c r="D1621" s="1">
        <v>0</v>
      </c>
      <c r="E1621" s="1">
        <v>3.0774</v>
      </c>
      <c r="F1621" s="1">
        <f>IF(AND(D1621&gt;$J$3,E1621&lt;0),E1621+B1621*(D1621-$J$3),E1621)</f>
        <v>3.0774</v>
      </c>
      <c r="G1621" s="1">
        <f t="shared" si="25"/>
        <v>0</v>
      </c>
    </row>
    <row r="1622" s="1" customFormat="1" spans="1:7">
      <c r="A1622" s="1">
        <v>1621</v>
      </c>
      <c r="B1622" s="1">
        <v>198.46</v>
      </c>
      <c r="C1622" s="1">
        <v>2</v>
      </c>
      <c r="D1622" s="1">
        <v>0</v>
      </c>
      <c r="E1622" s="1">
        <v>99.23</v>
      </c>
      <c r="F1622" s="1">
        <f>IF(AND(D1622&gt;$J$3,E1622&lt;0),E1622+B1622*(D1622-$J$3),E1622)</f>
        <v>99.23</v>
      </c>
      <c r="G1622" s="1">
        <f t="shared" si="25"/>
        <v>0</v>
      </c>
    </row>
    <row r="1623" s="1" customFormat="1" spans="1:7">
      <c r="A1623" s="1">
        <v>1622</v>
      </c>
      <c r="B1623" s="1">
        <v>786.48</v>
      </c>
      <c r="C1623" s="1">
        <v>8</v>
      </c>
      <c r="D1623" s="1">
        <v>0</v>
      </c>
      <c r="E1623" s="1">
        <v>385.3752</v>
      </c>
      <c r="F1623" s="1">
        <f>IF(AND(D1623&gt;$J$3,E1623&lt;0),E1623+B1623*(D1623-$J$3),E1623)</f>
        <v>385.3752</v>
      </c>
      <c r="G1623" s="1">
        <f t="shared" si="25"/>
        <v>0</v>
      </c>
    </row>
    <row r="1624" s="1" customFormat="1" spans="1:7">
      <c r="A1624" s="1">
        <v>1623</v>
      </c>
      <c r="B1624" s="1">
        <v>23.168</v>
      </c>
      <c r="C1624" s="1">
        <v>2</v>
      </c>
      <c r="D1624" s="1">
        <v>0.2</v>
      </c>
      <c r="E1624" s="1">
        <v>7.8192</v>
      </c>
      <c r="F1624" s="1">
        <f>IF(AND(D1624&gt;$J$3,E1624&lt;0),E1624+B1624*(D1624-$J$3),E1624)</f>
        <v>7.8192</v>
      </c>
      <c r="G1624" s="1">
        <f t="shared" si="25"/>
        <v>0</v>
      </c>
    </row>
    <row r="1625" s="1" customFormat="1" spans="1:7">
      <c r="A1625" s="1">
        <v>1624</v>
      </c>
      <c r="B1625" s="1">
        <v>50</v>
      </c>
      <c r="C1625" s="1">
        <v>2</v>
      </c>
      <c r="D1625" s="1">
        <v>0</v>
      </c>
      <c r="E1625" s="1">
        <v>10.5</v>
      </c>
      <c r="F1625" s="1">
        <f>IF(AND(D1625&gt;$J$3,E1625&lt;0),E1625+B1625*(D1625-$J$3),E1625)</f>
        <v>10.5</v>
      </c>
      <c r="G1625" s="1">
        <f t="shared" si="25"/>
        <v>0</v>
      </c>
    </row>
    <row r="1626" s="1" customFormat="1" spans="1:7">
      <c r="A1626" s="1">
        <v>1625</v>
      </c>
      <c r="B1626" s="1">
        <v>675.96</v>
      </c>
      <c r="C1626" s="1">
        <v>5</v>
      </c>
      <c r="D1626" s="1">
        <v>0.2</v>
      </c>
      <c r="E1626" s="1">
        <v>84.495</v>
      </c>
      <c r="F1626" s="1">
        <f>IF(AND(D1626&gt;$J$3,E1626&lt;0),E1626+B1626*(D1626-$J$3),E1626)</f>
        <v>84.495</v>
      </c>
      <c r="G1626" s="1">
        <f t="shared" si="25"/>
        <v>0</v>
      </c>
    </row>
    <row r="1627" s="1" customFormat="1" spans="1:7">
      <c r="A1627" s="1">
        <v>1626</v>
      </c>
      <c r="B1627" s="1">
        <v>1265.85</v>
      </c>
      <c r="C1627" s="1">
        <v>3</v>
      </c>
      <c r="D1627" s="1">
        <v>0</v>
      </c>
      <c r="E1627" s="1">
        <v>556.974</v>
      </c>
      <c r="F1627" s="1">
        <f>IF(AND(D1627&gt;$J$3,E1627&lt;0),E1627+B1627*(D1627-$J$3),E1627)</f>
        <v>556.974</v>
      </c>
      <c r="G1627" s="1">
        <f t="shared" si="25"/>
        <v>0</v>
      </c>
    </row>
    <row r="1628" s="1" customFormat="1" spans="1:7">
      <c r="A1628" s="1">
        <v>1627</v>
      </c>
      <c r="B1628" s="1">
        <v>523.25</v>
      </c>
      <c r="C1628" s="1">
        <v>5</v>
      </c>
      <c r="D1628" s="1">
        <v>0</v>
      </c>
      <c r="E1628" s="1">
        <v>141.2775</v>
      </c>
      <c r="F1628" s="1">
        <f>IF(AND(D1628&gt;$J$3,E1628&lt;0),E1628+B1628*(D1628-$J$3),E1628)</f>
        <v>141.2775</v>
      </c>
      <c r="G1628" s="1">
        <f t="shared" si="25"/>
        <v>0</v>
      </c>
    </row>
    <row r="1629" s="1" customFormat="1" spans="1:7">
      <c r="A1629" s="1">
        <v>1628</v>
      </c>
      <c r="B1629" s="1">
        <v>517.5</v>
      </c>
      <c r="C1629" s="1">
        <v>6</v>
      </c>
      <c r="D1629" s="1">
        <v>0</v>
      </c>
      <c r="E1629" s="1">
        <v>155.25</v>
      </c>
      <c r="F1629" s="1">
        <f>IF(AND(D1629&gt;$J$3,E1629&lt;0),E1629+B1629*(D1629-$J$3),E1629)</f>
        <v>155.25</v>
      </c>
      <c r="G1629" s="1">
        <f t="shared" si="25"/>
        <v>0</v>
      </c>
    </row>
    <row r="1630" s="1" customFormat="1" spans="1:7">
      <c r="A1630" s="1">
        <v>1629</v>
      </c>
      <c r="B1630" s="1">
        <v>17.92</v>
      </c>
      <c r="C1630" s="1">
        <v>5</v>
      </c>
      <c r="D1630" s="1">
        <v>0.2</v>
      </c>
      <c r="E1630" s="1">
        <v>2.464</v>
      </c>
      <c r="F1630" s="1">
        <f>IF(AND(D1630&gt;$J$3,E1630&lt;0),E1630+B1630*(D1630-$J$3),E1630)</f>
        <v>2.464</v>
      </c>
      <c r="G1630" s="1">
        <f t="shared" si="25"/>
        <v>0</v>
      </c>
    </row>
    <row r="1631" s="1" customFormat="1" spans="1:7">
      <c r="A1631" s="1">
        <v>1630</v>
      </c>
      <c r="B1631" s="1">
        <v>41.256</v>
      </c>
      <c r="C1631" s="1">
        <v>6</v>
      </c>
      <c r="D1631" s="1">
        <v>0.7</v>
      </c>
      <c r="E1631" s="1">
        <v>-34.38</v>
      </c>
      <c r="F1631" s="1">
        <f>IF(AND(D1631&gt;$J$3,E1631&lt;0),E1631+B1631*(D1631-$J$3),E1631)</f>
        <v>-13.752</v>
      </c>
      <c r="G1631" s="1">
        <f t="shared" si="25"/>
        <v>20.628</v>
      </c>
    </row>
    <row r="1632" s="1" customFormat="1" spans="1:7">
      <c r="A1632" s="1">
        <v>1631</v>
      </c>
      <c r="B1632" s="1">
        <v>1006.056</v>
      </c>
      <c r="C1632" s="1">
        <v>3</v>
      </c>
      <c r="D1632" s="1">
        <v>0.2</v>
      </c>
      <c r="E1632" s="1">
        <v>88.0299</v>
      </c>
      <c r="F1632" s="1">
        <f>IF(AND(D1632&gt;$J$3,E1632&lt;0),E1632+B1632*(D1632-$J$3),E1632)</f>
        <v>88.0299</v>
      </c>
      <c r="G1632" s="1">
        <f t="shared" si="25"/>
        <v>0</v>
      </c>
    </row>
    <row r="1633" s="1" customFormat="1" spans="1:7">
      <c r="A1633" s="1">
        <v>1632</v>
      </c>
      <c r="B1633" s="1">
        <v>10.688</v>
      </c>
      <c r="C1633" s="1">
        <v>2</v>
      </c>
      <c r="D1633" s="1">
        <v>0.2</v>
      </c>
      <c r="E1633" s="1">
        <v>3.7408</v>
      </c>
      <c r="F1633" s="1">
        <f>IF(AND(D1633&gt;$J$3,E1633&lt;0),E1633+B1633*(D1633-$J$3),E1633)</f>
        <v>3.7408</v>
      </c>
      <c r="G1633" s="1">
        <f t="shared" si="25"/>
        <v>0</v>
      </c>
    </row>
    <row r="1634" s="1" customFormat="1" spans="1:7">
      <c r="A1634" s="1">
        <v>1633</v>
      </c>
      <c r="B1634" s="1">
        <v>10.368</v>
      </c>
      <c r="C1634" s="1">
        <v>2</v>
      </c>
      <c r="D1634" s="1">
        <v>0.2</v>
      </c>
      <c r="E1634" s="1">
        <v>3.6288</v>
      </c>
      <c r="F1634" s="1">
        <f>IF(AND(D1634&gt;$J$3,E1634&lt;0),E1634+B1634*(D1634-$J$3),E1634)</f>
        <v>3.6288</v>
      </c>
      <c r="G1634" s="1">
        <f t="shared" si="25"/>
        <v>0</v>
      </c>
    </row>
    <row r="1635" s="1" customFormat="1" spans="1:7">
      <c r="A1635" s="1">
        <v>1634</v>
      </c>
      <c r="B1635" s="1">
        <v>25.12</v>
      </c>
      <c r="C1635" s="1">
        <v>2</v>
      </c>
      <c r="D1635" s="1">
        <v>0.2</v>
      </c>
      <c r="E1635" s="1">
        <v>1.57</v>
      </c>
      <c r="F1635" s="1">
        <f>IF(AND(D1635&gt;$J$3,E1635&lt;0),E1635+B1635*(D1635-$J$3),E1635)</f>
        <v>1.57</v>
      </c>
      <c r="G1635" s="1">
        <f t="shared" si="25"/>
        <v>0</v>
      </c>
    </row>
    <row r="1636" s="1" customFormat="1" spans="1:7">
      <c r="A1636" s="1">
        <v>1635</v>
      </c>
      <c r="B1636" s="1">
        <v>58.112</v>
      </c>
      <c r="C1636" s="1">
        <v>2</v>
      </c>
      <c r="D1636" s="1">
        <v>0.2</v>
      </c>
      <c r="E1636" s="1">
        <v>7.264</v>
      </c>
      <c r="F1636" s="1">
        <f>IF(AND(D1636&gt;$J$3,E1636&lt;0),E1636+B1636*(D1636-$J$3),E1636)</f>
        <v>7.264</v>
      </c>
      <c r="G1636" s="1">
        <f t="shared" si="25"/>
        <v>0</v>
      </c>
    </row>
    <row r="1637" s="1" customFormat="1" spans="1:7">
      <c r="A1637" s="1">
        <v>1636</v>
      </c>
      <c r="B1637" s="1">
        <v>15.552</v>
      </c>
      <c r="C1637" s="1">
        <v>3</v>
      </c>
      <c r="D1637" s="1">
        <v>0.2</v>
      </c>
      <c r="E1637" s="1">
        <v>5.4432</v>
      </c>
      <c r="F1637" s="1">
        <f>IF(AND(D1637&gt;$J$3,E1637&lt;0),E1637+B1637*(D1637-$J$3),E1637)</f>
        <v>5.4432</v>
      </c>
      <c r="G1637" s="1">
        <f t="shared" si="25"/>
        <v>0</v>
      </c>
    </row>
    <row r="1638" s="1" customFormat="1" spans="1:7">
      <c r="A1638" s="1">
        <v>1637</v>
      </c>
      <c r="B1638" s="1">
        <v>669.08</v>
      </c>
      <c r="C1638" s="1">
        <v>5</v>
      </c>
      <c r="D1638" s="1">
        <v>0.2</v>
      </c>
      <c r="E1638" s="1">
        <v>-167.27</v>
      </c>
      <c r="F1638" s="1">
        <f>IF(AND(D1638&gt;$J$3,E1638&lt;0),E1638+B1638*(D1638-$J$3),E1638)</f>
        <v>-167.27</v>
      </c>
      <c r="G1638" s="1">
        <f t="shared" si="25"/>
        <v>0</v>
      </c>
    </row>
    <row r="1639" s="1" customFormat="1" spans="1:7">
      <c r="A1639" s="1">
        <v>1638</v>
      </c>
      <c r="B1639" s="1">
        <v>438.336</v>
      </c>
      <c r="C1639" s="1">
        <v>4</v>
      </c>
      <c r="D1639" s="1">
        <v>0.2</v>
      </c>
      <c r="E1639" s="1">
        <v>-87.6672</v>
      </c>
      <c r="F1639" s="1">
        <f>IF(AND(D1639&gt;$J$3,E1639&lt;0),E1639+B1639*(D1639-$J$3),E1639)</f>
        <v>-87.6672</v>
      </c>
      <c r="G1639" s="1">
        <f t="shared" si="25"/>
        <v>0</v>
      </c>
    </row>
    <row r="1640" s="1" customFormat="1" spans="1:7">
      <c r="A1640" s="1">
        <v>1639</v>
      </c>
      <c r="B1640" s="1">
        <v>19.44</v>
      </c>
      <c r="C1640" s="1">
        <v>3</v>
      </c>
      <c r="D1640" s="1">
        <v>0</v>
      </c>
      <c r="E1640" s="1">
        <v>9.3312</v>
      </c>
      <c r="F1640" s="1">
        <f>IF(AND(D1640&gt;$J$3,E1640&lt;0),E1640+B1640*(D1640-$J$3),E1640)</f>
        <v>9.3312</v>
      </c>
      <c r="G1640" s="1">
        <f t="shared" si="25"/>
        <v>0</v>
      </c>
    </row>
    <row r="1641" s="1" customFormat="1" spans="1:7">
      <c r="A1641" s="1">
        <v>1640</v>
      </c>
      <c r="B1641" s="1">
        <v>9.64</v>
      </c>
      <c r="C1641" s="1">
        <v>2</v>
      </c>
      <c r="D1641" s="1">
        <v>0</v>
      </c>
      <c r="E1641" s="1">
        <v>4.4344</v>
      </c>
      <c r="F1641" s="1">
        <f>IF(AND(D1641&gt;$J$3,E1641&lt;0),E1641+B1641*(D1641-$J$3),E1641)</f>
        <v>4.4344</v>
      </c>
      <c r="G1641" s="1">
        <f t="shared" si="25"/>
        <v>0</v>
      </c>
    </row>
    <row r="1642" s="1" customFormat="1" spans="1:7">
      <c r="A1642" s="1">
        <v>1641</v>
      </c>
      <c r="B1642" s="1">
        <v>12.7</v>
      </c>
      <c r="C1642" s="1">
        <v>2</v>
      </c>
      <c r="D1642" s="1">
        <v>0</v>
      </c>
      <c r="E1642" s="1">
        <v>5.842</v>
      </c>
      <c r="F1642" s="1">
        <f>IF(AND(D1642&gt;$J$3,E1642&lt;0),E1642+B1642*(D1642-$J$3),E1642)</f>
        <v>5.842</v>
      </c>
      <c r="G1642" s="1">
        <f t="shared" si="25"/>
        <v>0</v>
      </c>
    </row>
    <row r="1643" s="1" customFormat="1" spans="1:7">
      <c r="A1643" s="1">
        <v>1642</v>
      </c>
      <c r="B1643" s="1">
        <v>41.37</v>
      </c>
      <c r="C1643" s="1">
        <v>3</v>
      </c>
      <c r="D1643" s="1">
        <v>0</v>
      </c>
      <c r="E1643" s="1">
        <v>17.3754</v>
      </c>
      <c r="F1643" s="1">
        <f>IF(AND(D1643&gt;$J$3,E1643&lt;0),E1643+B1643*(D1643-$J$3),E1643)</f>
        <v>17.3754</v>
      </c>
      <c r="G1643" s="1">
        <f t="shared" si="25"/>
        <v>0</v>
      </c>
    </row>
    <row r="1644" s="1" customFormat="1" spans="1:7">
      <c r="A1644" s="1">
        <v>1643</v>
      </c>
      <c r="B1644" s="1">
        <v>12.624</v>
      </c>
      <c r="C1644" s="1">
        <v>2</v>
      </c>
      <c r="D1644" s="1">
        <v>0.2</v>
      </c>
      <c r="E1644" s="1">
        <v>3.945</v>
      </c>
      <c r="F1644" s="1">
        <f>IF(AND(D1644&gt;$J$3,E1644&lt;0),E1644+B1644*(D1644-$J$3),E1644)</f>
        <v>3.945</v>
      </c>
      <c r="G1644" s="1">
        <f t="shared" si="25"/>
        <v>0</v>
      </c>
    </row>
    <row r="1645" s="1" customFormat="1" spans="1:7">
      <c r="A1645" s="1">
        <v>1644</v>
      </c>
      <c r="B1645" s="1">
        <v>1247.64</v>
      </c>
      <c r="C1645" s="1">
        <v>3</v>
      </c>
      <c r="D1645" s="1">
        <v>0</v>
      </c>
      <c r="E1645" s="1">
        <v>349.3392</v>
      </c>
      <c r="F1645" s="1">
        <f>IF(AND(D1645&gt;$J$3,E1645&lt;0),E1645+B1645*(D1645-$J$3),E1645)</f>
        <v>349.3392</v>
      </c>
      <c r="G1645" s="1">
        <f t="shared" si="25"/>
        <v>0</v>
      </c>
    </row>
    <row r="1646" s="1" customFormat="1" spans="1:7">
      <c r="A1646" s="1">
        <v>1645</v>
      </c>
      <c r="B1646" s="1">
        <v>3149.93</v>
      </c>
      <c r="C1646" s="1">
        <v>7</v>
      </c>
      <c r="D1646" s="1">
        <v>0</v>
      </c>
      <c r="E1646" s="1">
        <v>1480.4671</v>
      </c>
      <c r="F1646" s="1">
        <f>IF(AND(D1646&gt;$J$3,E1646&lt;0),E1646+B1646*(D1646-$J$3),E1646)</f>
        <v>1480.4671</v>
      </c>
      <c r="G1646" s="1">
        <f t="shared" si="25"/>
        <v>0</v>
      </c>
    </row>
    <row r="1647" s="1" customFormat="1" spans="1:7">
      <c r="A1647" s="1">
        <v>1646</v>
      </c>
      <c r="B1647" s="1">
        <v>209.7</v>
      </c>
      <c r="C1647" s="1">
        <v>2</v>
      </c>
      <c r="D1647" s="1">
        <v>0</v>
      </c>
      <c r="E1647" s="1">
        <v>100.656</v>
      </c>
      <c r="F1647" s="1">
        <f>IF(AND(D1647&gt;$J$3,E1647&lt;0),E1647+B1647*(D1647-$J$3),E1647)</f>
        <v>100.656</v>
      </c>
      <c r="G1647" s="1">
        <f t="shared" si="25"/>
        <v>0</v>
      </c>
    </row>
    <row r="1648" s="1" customFormat="1" spans="1:7">
      <c r="A1648" s="1">
        <v>1647</v>
      </c>
      <c r="B1648" s="1">
        <v>35.36</v>
      </c>
      <c r="C1648" s="1">
        <v>2</v>
      </c>
      <c r="D1648" s="1">
        <v>0.2</v>
      </c>
      <c r="E1648" s="1">
        <v>-3.094</v>
      </c>
      <c r="F1648" s="1">
        <f>IF(AND(D1648&gt;$J$3,E1648&lt;0),E1648+B1648*(D1648-$J$3),E1648)</f>
        <v>-3.094</v>
      </c>
      <c r="G1648" s="1">
        <f t="shared" si="25"/>
        <v>0</v>
      </c>
    </row>
    <row r="1649" s="1" customFormat="1" spans="1:7">
      <c r="A1649" s="1">
        <v>1648</v>
      </c>
      <c r="B1649" s="1">
        <v>3.168</v>
      </c>
      <c r="C1649" s="1">
        <v>2</v>
      </c>
      <c r="D1649" s="1">
        <v>0.2</v>
      </c>
      <c r="E1649" s="1">
        <v>-0.7128</v>
      </c>
      <c r="F1649" s="1">
        <f>IF(AND(D1649&gt;$J$3,E1649&lt;0),E1649+B1649*(D1649-$J$3),E1649)</f>
        <v>-0.7128</v>
      </c>
      <c r="G1649" s="1">
        <f t="shared" si="25"/>
        <v>0</v>
      </c>
    </row>
    <row r="1650" s="1" customFormat="1" spans="1:7">
      <c r="A1650" s="1">
        <v>1649</v>
      </c>
      <c r="B1650" s="1">
        <v>121.104</v>
      </c>
      <c r="C1650" s="1">
        <v>6</v>
      </c>
      <c r="D1650" s="1">
        <v>0.7</v>
      </c>
      <c r="E1650" s="1">
        <v>-100.92</v>
      </c>
      <c r="F1650" s="1">
        <f>IF(AND(D1650&gt;$J$3,E1650&lt;0),E1650+B1650*(D1650-$J$3),E1650)</f>
        <v>-40.368</v>
      </c>
      <c r="G1650" s="1">
        <f t="shared" si="25"/>
        <v>60.552</v>
      </c>
    </row>
    <row r="1651" s="1" customFormat="1" spans="1:7">
      <c r="A1651" s="1">
        <v>1650</v>
      </c>
      <c r="B1651" s="1">
        <v>45.894</v>
      </c>
      <c r="C1651" s="1">
        <v>1</v>
      </c>
      <c r="D1651" s="1">
        <v>0.4</v>
      </c>
      <c r="E1651" s="1">
        <v>-9.1788</v>
      </c>
      <c r="F1651" s="1">
        <f>IF(AND(D1651&gt;$J$3,E1651&lt;0),E1651+B1651*(D1651-$J$3),E1651)</f>
        <v>0</v>
      </c>
      <c r="G1651" s="1">
        <f t="shared" si="25"/>
        <v>9.1788</v>
      </c>
    </row>
    <row r="1652" s="1" customFormat="1" spans="1:7">
      <c r="A1652" s="1">
        <v>1651</v>
      </c>
      <c r="B1652" s="1">
        <v>109.92</v>
      </c>
      <c r="C1652" s="1">
        <v>2</v>
      </c>
      <c r="D1652" s="1">
        <v>0</v>
      </c>
      <c r="E1652" s="1">
        <v>53.8608</v>
      </c>
      <c r="F1652" s="1">
        <f>IF(AND(D1652&gt;$J$3,E1652&lt;0),E1652+B1652*(D1652-$J$3),E1652)</f>
        <v>53.8608</v>
      </c>
      <c r="G1652" s="1">
        <f t="shared" si="25"/>
        <v>0</v>
      </c>
    </row>
    <row r="1653" s="1" customFormat="1" spans="1:7">
      <c r="A1653" s="1">
        <v>1652</v>
      </c>
      <c r="B1653" s="1">
        <v>13.36</v>
      </c>
      <c r="C1653" s="1">
        <v>2</v>
      </c>
      <c r="D1653" s="1">
        <v>0</v>
      </c>
      <c r="E1653" s="1">
        <v>6.4128</v>
      </c>
      <c r="F1653" s="1">
        <f>IF(AND(D1653&gt;$J$3,E1653&lt;0),E1653+B1653*(D1653-$J$3),E1653)</f>
        <v>6.4128</v>
      </c>
      <c r="G1653" s="1">
        <f t="shared" si="25"/>
        <v>0</v>
      </c>
    </row>
    <row r="1654" s="1" customFormat="1" spans="1:7">
      <c r="A1654" s="1">
        <v>1653</v>
      </c>
      <c r="B1654" s="1">
        <v>169.68</v>
      </c>
      <c r="C1654" s="1">
        <v>6</v>
      </c>
      <c r="D1654" s="1">
        <v>0</v>
      </c>
      <c r="E1654" s="1">
        <v>45.8136</v>
      </c>
      <c r="F1654" s="1">
        <f>IF(AND(D1654&gt;$J$3,E1654&lt;0),E1654+B1654*(D1654-$J$3),E1654)</f>
        <v>45.8136</v>
      </c>
      <c r="G1654" s="1">
        <f t="shared" si="25"/>
        <v>0</v>
      </c>
    </row>
    <row r="1655" s="1" customFormat="1" spans="1:7">
      <c r="A1655" s="1">
        <v>1654</v>
      </c>
      <c r="B1655" s="1">
        <v>132.52</v>
      </c>
      <c r="C1655" s="1">
        <v>4</v>
      </c>
      <c r="D1655" s="1">
        <v>0</v>
      </c>
      <c r="E1655" s="1">
        <v>54.3332</v>
      </c>
      <c r="F1655" s="1">
        <f>IF(AND(D1655&gt;$J$3,E1655&lt;0),E1655+B1655*(D1655-$J$3),E1655)</f>
        <v>54.3332</v>
      </c>
      <c r="G1655" s="1">
        <f t="shared" si="25"/>
        <v>0</v>
      </c>
    </row>
    <row r="1656" s="1" customFormat="1" spans="1:7">
      <c r="A1656" s="1">
        <v>1655</v>
      </c>
      <c r="B1656" s="1">
        <v>2.96</v>
      </c>
      <c r="C1656" s="1">
        <v>2</v>
      </c>
      <c r="D1656" s="1">
        <v>0</v>
      </c>
      <c r="E1656" s="1">
        <v>1.4208</v>
      </c>
      <c r="F1656" s="1">
        <f>IF(AND(D1656&gt;$J$3,E1656&lt;0),E1656+B1656*(D1656-$J$3),E1656)</f>
        <v>1.4208</v>
      </c>
      <c r="G1656" s="1">
        <f t="shared" si="25"/>
        <v>0</v>
      </c>
    </row>
    <row r="1657" s="1" customFormat="1" spans="1:7">
      <c r="A1657" s="1">
        <v>1656</v>
      </c>
      <c r="B1657" s="1">
        <v>8.448</v>
      </c>
      <c r="C1657" s="1">
        <v>2</v>
      </c>
      <c r="D1657" s="1">
        <v>0.2</v>
      </c>
      <c r="E1657" s="1">
        <v>2.9568</v>
      </c>
      <c r="F1657" s="1">
        <f>IF(AND(D1657&gt;$J$3,E1657&lt;0),E1657+B1657*(D1657-$J$3),E1657)</f>
        <v>2.9568</v>
      </c>
      <c r="G1657" s="1">
        <f t="shared" si="25"/>
        <v>0</v>
      </c>
    </row>
    <row r="1658" s="1" customFormat="1" spans="1:7">
      <c r="A1658" s="1">
        <v>1657</v>
      </c>
      <c r="B1658" s="1">
        <v>95.94</v>
      </c>
      <c r="C1658" s="1">
        <v>3</v>
      </c>
      <c r="D1658" s="1">
        <v>0</v>
      </c>
      <c r="E1658" s="1">
        <v>9.594</v>
      </c>
      <c r="F1658" s="1">
        <f>IF(AND(D1658&gt;$J$3,E1658&lt;0),E1658+B1658*(D1658-$J$3),E1658)</f>
        <v>9.594</v>
      </c>
      <c r="G1658" s="1">
        <f t="shared" si="25"/>
        <v>0</v>
      </c>
    </row>
    <row r="1659" s="1" customFormat="1" spans="1:7">
      <c r="A1659" s="1">
        <v>1658</v>
      </c>
      <c r="B1659" s="1">
        <v>34.79</v>
      </c>
      <c r="C1659" s="1">
        <v>7</v>
      </c>
      <c r="D1659" s="1">
        <v>0</v>
      </c>
      <c r="E1659" s="1">
        <v>10.7849</v>
      </c>
      <c r="F1659" s="1">
        <f>IF(AND(D1659&gt;$J$3,E1659&lt;0),E1659+B1659*(D1659-$J$3),E1659)</f>
        <v>10.7849</v>
      </c>
      <c r="G1659" s="1">
        <f t="shared" si="25"/>
        <v>0</v>
      </c>
    </row>
    <row r="1660" s="1" customFormat="1" spans="1:7">
      <c r="A1660" s="1">
        <v>1659</v>
      </c>
      <c r="B1660" s="1">
        <v>160.776</v>
      </c>
      <c r="C1660" s="1">
        <v>3</v>
      </c>
      <c r="D1660" s="1">
        <v>0.2</v>
      </c>
      <c r="E1660" s="1">
        <v>10.0485</v>
      </c>
      <c r="F1660" s="1">
        <f>IF(AND(D1660&gt;$J$3,E1660&lt;0),E1660+B1660*(D1660-$J$3),E1660)</f>
        <v>10.0485</v>
      </c>
      <c r="G1660" s="1">
        <f t="shared" si="25"/>
        <v>0</v>
      </c>
    </row>
    <row r="1661" s="1" customFormat="1" spans="1:7">
      <c r="A1661" s="1">
        <v>1660</v>
      </c>
      <c r="B1661" s="1">
        <v>88.752</v>
      </c>
      <c r="C1661" s="1">
        <v>3</v>
      </c>
      <c r="D1661" s="1">
        <v>0.2</v>
      </c>
      <c r="E1661" s="1">
        <v>27.735</v>
      </c>
      <c r="F1661" s="1">
        <f>IF(AND(D1661&gt;$J$3,E1661&lt;0),E1661+B1661*(D1661-$J$3),E1661)</f>
        <v>27.735</v>
      </c>
      <c r="G1661" s="1">
        <f t="shared" si="25"/>
        <v>0</v>
      </c>
    </row>
    <row r="1662" s="1" customFormat="1" spans="1:7">
      <c r="A1662" s="1">
        <v>1661</v>
      </c>
      <c r="B1662" s="1">
        <v>13.904</v>
      </c>
      <c r="C1662" s="1">
        <v>2</v>
      </c>
      <c r="D1662" s="1">
        <v>0.2</v>
      </c>
      <c r="E1662" s="1">
        <v>5.214</v>
      </c>
      <c r="F1662" s="1">
        <f>IF(AND(D1662&gt;$J$3,E1662&lt;0),E1662+B1662*(D1662-$J$3),E1662)</f>
        <v>5.214</v>
      </c>
      <c r="G1662" s="1">
        <f t="shared" si="25"/>
        <v>0</v>
      </c>
    </row>
    <row r="1663" s="1" customFormat="1" spans="1:7">
      <c r="A1663" s="1">
        <v>1662</v>
      </c>
      <c r="B1663" s="1">
        <v>677.58</v>
      </c>
      <c r="C1663" s="1">
        <v>5</v>
      </c>
      <c r="D1663" s="1">
        <v>0.4</v>
      </c>
      <c r="E1663" s="1">
        <v>-158.102</v>
      </c>
      <c r="F1663" s="1">
        <f>IF(AND(D1663&gt;$J$3,E1663&lt;0),E1663+B1663*(D1663-$J$3),E1663)</f>
        <v>-22.586</v>
      </c>
      <c r="G1663" s="1">
        <f t="shared" si="25"/>
        <v>135.516</v>
      </c>
    </row>
    <row r="1664" s="1" customFormat="1" spans="1:7">
      <c r="A1664" s="1">
        <v>1663</v>
      </c>
      <c r="B1664" s="1">
        <v>13.896</v>
      </c>
      <c r="C1664" s="1">
        <v>3</v>
      </c>
      <c r="D1664" s="1">
        <v>0.7</v>
      </c>
      <c r="E1664" s="1">
        <v>-9.264</v>
      </c>
      <c r="F1664" s="1">
        <f>IF(AND(D1664&gt;$J$3,E1664&lt;0),E1664+B1664*(D1664-$J$3),E1664)</f>
        <v>-2.316</v>
      </c>
      <c r="G1664" s="1">
        <f t="shared" si="25"/>
        <v>6.948</v>
      </c>
    </row>
    <row r="1665" s="1" customFormat="1" spans="1:7">
      <c r="A1665" s="1">
        <v>1664</v>
      </c>
      <c r="B1665" s="1">
        <v>41.92</v>
      </c>
      <c r="C1665" s="1">
        <v>5</v>
      </c>
      <c r="D1665" s="1">
        <v>0.2</v>
      </c>
      <c r="E1665" s="1">
        <v>3.668</v>
      </c>
      <c r="F1665" s="1">
        <f>IF(AND(D1665&gt;$J$3,E1665&lt;0),E1665+B1665*(D1665-$J$3),E1665)</f>
        <v>3.668</v>
      </c>
      <c r="G1665" s="1">
        <f t="shared" si="25"/>
        <v>0</v>
      </c>
    </row>
    <row r="1666" s="1" customFormat="1" spans="1:7">
      <c r="A1666" s="1">
        <v>1665</v>
      </c>
      <c r="B1666" s="1">
        <v>297.576</v>
      </c>
      <c r="C1666" s="1">
        <v>3</v>
      </c>
      <c r="D1666" s="1">
        <v>0.2</v>
      </c>
      <c r="E1666" s="1">
        <v>-7.4394</v>
      </c>
      <c r="F1666" s="1">
        <f>IF(AND(D1666&gt;$J$3,E1666&lt;0),E1666+B1666*(D1666-$J$3),E1666)</f>
        <v>-7.4394</v>
      </c>
      <c r="G1666" s="1">
        <f t="shared" ref="G1666:G1729" si="26">F1666-E1666</f>
        <v>0</v>
      </c>
    </row>
    <row r="1667" s="1" customFormat="1" spans="1:7">
      <c r="A1667" s="1">
        <v>1666</v>
      </c>
      <c r="B1667" s="1">
        <v>4.344</v>
      </c>
      <c r="C1667" s="1">
        <v>3</v>
      </c>
      <c r="D1667" s="1">
        <v>0.2</v>
      </c>
      <c r="E1667" s="1">
        <v>0.8688</v>
      </c>
      <c r="F1667" s="1">
        <f>IF(AND(D1667&gt;$J$3,E1667&lt;0),E1667+B1667*(D1667-$J$3),E1667)</f>
        <v>0.8688</v>
      </c>
      <c r="G1667" s="1">
        <f t="shared" si="26"/>
        <v>0</v>
      </c>
    </row>
    <row r="1668" s="1" customFormat="1" spans="1:7">
      <c r="A1668" s="1">
        <v>1667</v>
      </c>
      <c r="B1668" s="1">
        <v>94.992</v>
      </c>
      <c r="C1668" s="1">
        <v>2</v>
      </c>
      <c r="D1668" s="1">
        <v>0.2</v>
      </c>
      <c r="E1668" s="1">
        <v>-2.3748</v>
      </c>
      <c r="F1668" s="1">
        <f>IF(AND(D1668&gt;$J$3,E1668&lt;0),E1668+B1668*(D1668-$J$3),E1668)</f>
        <v>-2.3748</v>
      </c>
      <c r="G1668" s="1">
        <f t="shared" si="26"/>
        <v>0</v>
      </c>
    </row>
    <row r="1669" s="1" customFormat="1" spans="1:7">
      <c r="A1669" s="1">
        <v>1668</v>
      </c>
      <c r="B1669" s="1">
        <v>74.352</v>
      </c>
      <c r="C1669" s="1">
        <v>3</v>
      </c>
      <c r="D1669" s="1">
        <v>0.2</v>
      </c>
      <c r="E1669" s="1">
        <v>23.235</v>
      </c>
      <c r="F1669" s="1">
        <f>IF(AND(D1669&gt;$J$3,E1669&lt;0),E1669+B1669*(D1669-$J$3),E1669)</f>
        <v>23.235</v>
      </c>
      <c r="G1669" s="1">
        <f t="shared" si="26"/>
        <v>0</v>
      </c>
    </row>
    <row r="1670" s="1" customFormat="1" spans="1:7">
      <c r="A1670" s="1">
        <v>1669</v>
      </c>
      <c r="B1670" s="1">
        <v>14.04</v>
      </c>
      <c r="C1670" s="1">
        <v>3</v>
      </c>
      <c r="D1670" s="1">
        <v>0.2</v>
      </c>
      <c r="E1670" s="1">
        <v>1.5795</v>
      </c>
      <c r="F1670" s="1">
        <f>IF(AND(D1670&gt;$J$3,E1670&lt;0),E1670+B1670*(D1670-$J$3),E1670)</f>
        <v>1.5795</v>
      </c>
      <c r="G1670" s="1">
        <f t="shared" si="26"/>
        <v>0</v>
      </c>
    </row>
    <row r="1671" s="1" customFormat="1" spans="1:7">
      <c r="A1671" s="1">
        <v>1670</v>
      </c>
      <c r="B1671" s="1">
        <v>1018.104</v>
      </c>
      <c r="C1671" s="1">
        <v>4</v>
      </c>
      <c r="D1671" s="1">
        <v>0.4</v>
      </c>
      <c r="E1671" s="1">
        <v>-373.3048</v>
      </c>
      <c r="F1671" s="1">
        <f>IF(AND(D1671&gt;$J$3,E1671&lt;0),E1671+B1671*(D1671-$J$3),E1671)</f>
        <v>-169.684</v>
      </c>
      <c r="G1671" s="1">
        <f t="shared" si="26"/>
        <v>203.6208</v>
      </c>
    </row>
    <row r="1672" s="1" customFormat="1" spans="1:7">
      <c r="A1672" s="1">
        <v>1671</v>
      </c>
      <c r="B1672" s="1">
        <v>16.68</v>
      </c>
      <c r="C1672" s="1">
        <v>3</v>
      </c>
      <c r="D1672" s="1">
        <v>0.2</v>
      </c>
      <c r="E1672" s="1">
        <v>5.2125</v>
      </c>
      <c r="F1672" s="1">
        <f>IF(AND(D1672&gt;$J$3,E1672&lt;0),E1672+B1672*(D1672-$J$3),E1672)</f>
        <v>5.2125</v>
      </c>
      <c r="G1672" s="1">
        <f t="shared" si="26"/>
        <v>0</v>
      </c>
    </row>
    <row r="1673" s="1" customFormat="1" spans="1:7">
      <c r="A1673" s="1">
        <v>1672</v>
      </c>
      <c r="B1673" s="1">
        <v>58.58</v>
      </c>
      <c r="C1673" s="1">
        <v>2</v>
      </c>
      <c r="D1673" s="1">
        <v>0</v>
      </c>
      <c r="E1673" s="1">
        <v>19.3314</v>
      </c>
      <c r="F1673" s="1">
        <f>IF(AND(D1673&gt;$J$3,E1673&lt;0),E1673+B1673*(D1673-$J$3),E1673)</f>
        <v>19.3314</v>
      </c>
      <c r="G1673" s="1">
        <f t="shared" si="26"/>
        <v>0</v>
      </c>
    </row>
    <row r="1674" s="1" customFormat="1" spans="1:7">
      <c r="A1674" s="1">
        <v>1673</v>
      </c>
      <c r="B1674" s="1">
        <v>167.968</v>
      </c>
      <c r="C1674" s="1">
        <v>4</v>
      </c>
      <c r="D1674" s="1">
        <v>0.2</v>
      </c>
      <c r="E1674" s="1">
        <v>62.988</v>
      </c>
      <c r="F1674" s="1">
        <f>IF(AND(D1674&gt;$J$3,E1674&lt;0),E1674+B1674*(D1674-$J$3),E1674)</f>
        <v>62.988</v>
      </c>
      <c r="G1674" s="1">
        <f t="shared" si="26"/>
        <v>0</v>
      </c>
    </row>
    <row r="1675" s="1" customFormat="1" spans="1:7">
      <c r="A1675" s="1">
        <v>1674</v>
      </c>
      <c r="B1675" s="1">
        <v>196.62</v>
      </c>
      <c r="C1675" s="1">
        <v>2</v>
      </c>
      <c r="D1675" s="1">
        <v>0</v>
      </c>
      <c r="E1675" s="1">
        <v>96.3438</v>
      </c>
      <c r="F1675" s="1">
        <f>IF(AND(D1675&gt;$J$3,E1675&lt;0),E1675+B1675*(D1675-$J$3),E1675)</f>
        <v>96.3438</v>
      </c>
      <c r="G1675" s="1">
        <f t="shared" si="26"/>
        <v>0</v>
      </c>
    </row>
    <row r="1676" s="1" customFormat="1" spans="1:7">
      <c r="A1676" s="1">
        <v>1675</v>
      </c>
      <c r="B1676" s="1">
        <v>21.936</v>
      </c>
      <c r="C1676" s="1">
        <v>2</v>
      </c>
      <c r="D1676" s="1">
        <v>0.6</v>
      </c>
      <c r="E1676" s="1">
        <v>-10.4196</v>
      </c>
      <c r="F1676" s="1">
        <f>IF(AND(D1676&gt;$J$3,E1676&lt;0),E1676+B1676*(D1676-$J$3),E1676)</f>
        <v>-1.6452</v>
      </c>
      <c r="G1676" s="1">
        <f t="shared" si="26"/>
        <v>8.7744</v>
      </c>
    </row>
    <row r="1677" s="1" customFormat="1" spans="1:7">
      <c r="A1677" s="1">
        <v>1676</v>
      </c>
      <c r="B1677" s="1">
        <v>6.588</v>
      </c>
      <c r="C1677" s="1">
        <v>3</v>
      </c>
      <c r="D1677" s="1">
        <v>0.8</v>
      </c>
      <c r="E1677" s="1">
        <v>-10.2114</v>
      </c>
      <c r="F1677" s="1">
        <f>IF(AND(D1677&gt;$J$3,E1677&lt;0),E1677+B1677*(D1677-$J$3),E1677)</f>
        <v>-6.2586</v>
      </c>
      <c r="G1677" s="1">
        <f t="shared" si="26"/>
        <v>3.9528</v>
      </c>
    </row>
    <row r="1678" s="1" customFormat="1" spans="1:7">
      <c r="A1678" s="1">
        <v>1677</v>
      </c>
      <c r="B1678" s="1">
        <v>104.28</v>
      </c>
      <c r="C1678" s="1">
        <v>3</v>
      </c>
      <c r="D1678" s="1">
        <v>0</v>
      </c>
      <c r="E1678" s="1">
        <v>26.07</v>
      </c>
      <c r="F1678" s="1">
        <f>IF(AND(D1678&gt;$J$3,E1678&lt;0),E1678+B1678*(D1678-$J$3),E1678)</f>
        <v>26.07</v>
      </c>
      <c r="G1678" s="1">
        <f t="shared" si="26"/>
        <v>0</v>
      </c>
    </row>
    <row r="1679" s="1" customFormat="1" spans="1:7">
      <c r="A1679" s="1">
        <v>1678</v>
      </c>
      <c r="B1679" s="1">
        <v>17.94</v>
      </c>
      <c r="C1679" s="1">
        <v>3</v>
      </c>
      <c r="D1679" s="1">
        <v>0</v>
      </c>
      <c r="E1679" s="1">
        <v>8.7906</v>
      </c>
      <c r="F1679" s="1">
        <f>IF(AND(D1679&gt;$J$3,E1679&lt;0),E1679+B1679*(D1679-$J$3),E1679)</f>
        <v>8.7906</v>
      </c>
      <c r="G1679" s="1">
        <f t="shared" si="26"/>
        <v>0</v>
      </c>
    </row>
    <row r="1680" s="1" customFormat="1" spans="1:7">
      <c r="A1680" s="1">
        <v>1679</v>
      </c>
      <c r="B1680" s="1">
        <v>64.784</v>
      </c>
      <c r="C1680" s="1">
        <v>1</v>
      </c>
      <c r="D1680" s="1">
        <v>0.2</v>
      </c>
      <c r="E1680" s="1">
        <v>-14.5764</v>
      </c>
      <c r="F1680" s="1">
        <f>IF(AND(D1680&gt;$J$3,E1680&lt;0),E1680+B1680*(D1680-$J$3),E1680)</f>
        <v>-14.5764</v>
      </c>
      <c r="G1680" s="1">
        <f t="shared" si="26"/>
        <v>0</v>
      </c>
    </row>
    <row r="1681" s="1" customFormat="1" spans="1:7">
      <c r="A1681" s="1">
        <v>1680</v>
      </c>
      <c r="B1681" s="1">
        <v>32.382</v>
      </c>
      <c r="C1681" s="1">
        <v>3</v>
      </c>
      <c r="D1681" s="1">
        <v>0.4</v>
      </c>
      <c r="E1681" s="1">
        <v>4.3176</v>
      </c>
      <c r="F1681" s="1">
        <f>IF(AND(D1681&gt;$J$3,E1681&lt;0),E1681+B1681*(D1681-$J$3),E1681)</f>
        <v>4.3176</v>
      </c>
      <c r="G1681" s="1">
        <f t="shared" si="26"/>
        <v>0</v>
      </c>
    </row>
    <row r="1682" s="1" customFormat="1" spans="1:7">
      <c r="A1682" s="1">
        <v>1681</v>
      </c>
      <c r="B1682" s="1">
        <v>42.368</v>
      </c>
      <c r="C1682" s="1">
        <v>2</v>
      </c>
      <c r="D1682" s="1">
        <v>0.2</v>
      </c>
      <c r="E1682" s="1">
        <v>8.4736</v>
      </c>
      <c r="F1682" s="1">
        <f>IF(AND(D1682&gt;$J$3,E1682&lt;0),E1682+B1682*(D1682-$J$3),E1682)</f>
        <v>8.4736</v>
      </c>
      <c r="G1682" s="1">
        <f t="shared" si="26"/>
        <v>0</v>
      </c>
    </row>
    <row r="1683" s="1" customFormat="1" spans="1:7">
      <c r="A1683" s="1">
        <v>1682</v>
      </c>
      <c r="B1683" s="1">
        <v>399.54</v>
      </c>
      <c r="C1683" s="1">
        <v>4</v>
      </c>
      <c r="D1683" s="1">
        <v>0.7</v>
      </c>
      <c r="E1683" s="1">
        <v>-559.356</v>
      </c>
      <c r="F1683" s="1">
        <f>IF(AND(D1683&gt;$J$3,E1683&lt;0),E1683+B1683*(D1683-$J$3),E1683)</f>
        <v>-359.586</v>
      </c>
      <c r="G1683" s="1">
        <f t="shared" si="26"/>
        <v>199.77</v>
      </c>
    </row>
    <row r="1684" s="1" customFormat="1" spans="1:7">
      <c r="A1684" s="1">
        <v>1683</v>
      </c>
      <c r="B1684" s="1">
        <v>18.97</v>
      </c>
      <c r="C1684" s="1">
        <v>1</v>
      </c>
      <c r="D1684" s="1">
        <v>0</v>
      </c>
      <c r="E1684" s="1">
        <v>9.1056</v>
      </c>
      <c r="F1684" s="1">
        <f>IF(AND(D1684&gt;$J$3,E1684&lt;0),E1684+B1684*(D1684-$J$3),E1684)</f>
        <v>9.1056</v>
      </c>
      <c r="G1684" s="1">
        <f t="shared" si="26"/>
        <v>0</v>
      </c>
    </row>
    <row r="1685" s="1" customFormat="1" spans="1:7">
      <c r="A1685" s="1">
        <v>1684</v>
      </c>
      <c r="B1685" s="1">
        <v>14.82</v>
      </c>
      <c r="C1685" s="1">
        <v>3</v>
      </c>
      <c r="D1685" s="1">
        <v>0</v>
      </c>
      <c r="E1685" s="1">
        <v>6.2244</v>
      </c>
      <c r="F1685" s="1">
        <f>IF(AND(D1685&gt;$J$3,E1685&lt;0),E1685+B1685*(D1685-$J$3),E1685)</f>
        <v>6.2244</v>
      </c>
      <c r="G1685" s="1">
        <f t="shared" si="26"/>
        <v>0</v>
      </c>
    </row>
    <row r="1686" s="1" customFormat="1" spans="1:7">
      <c r="A1686" s="1">
        <v>1685</v>
      </c>
      <c r="B1686" s="1">
        <v>99.28</v>
      </c>
      <c r="C1686" s="1">
        <v>2</v>
      </c>
      <c r="D1686" s="1">
        <v>0.2</v>
      </c>
      <c r="E1686" s="1">
        <v>12.41</v>
      </c>
      <c r="F1686" s="1">
        <f>IF(AND(D1686&gt;$J$3,E1686&lt;0),E1686+B1686*(D1686-$J$3),E1686)</f>
        <v>12.41</v>
      </c>
      <c r="G1686" s="1">
        <f t="shared" si="26"/>
        <v>0</v>
      </c>
    </row>
    <row r="1687" s="1" customFormat="1" spans="1:7">
      <c r="A1687" s="1">
        <v>1686</v>
      </c>
      <c r="B1687" s="1">
        <v>1.188</v>
      </c>
      <c r="C1687" s="1">
        <v>2</v>
      </c>
      <c r="D1687" s="1">
        <v>0.7</v>
      </c>
      <c r="E1687" s="1">
        <v>-0.99</v>
      </c>
      <c r="F1687" s="1">
        <f>IF(AND(D1687&gt;$J$3,E1687&lt;0),E1687+B1687*(D1687-$J$3),E1687)</f>
        <v>-0.396</v>
      </c>
      <c r="G1687" s="1">
        <f t="shared" si="26"/>
        <v>0.594</v>
      </c>
    </row>
    <row r="1688" s="1" customFormat="1" spans="1:7">
      <c r="A1688" s="1">
        <v>1687</v>
      </c>
      <c r="B1688" s="1">
        <v>7.518</v>
      </c>
      <c r="C1688" s="1">
        <v>2</v>
      </c>
      <c r="D1688" s="1">
        <v>0.7</v>
      </c>
      <c r="E1688" s="1">
        <v>-5.7638</v>
      </c>
      <c r="F1688" s="1">
        <f>IF(AND(D1688&gt;$J$3,E1688&lt;0),E1688+B1688*(D1688-$J$3),E1688)</f>
        <v>-2.0048</v>
      </c>
      <c r="G1688" s="1">
        <f t="shared" si="26"/>
        <v>3.759</v>
      </c>
    </row>
    <row r="1689" s="1" customFormat="1" spans="1:7">
      <c r="A1689" s="1">
        <v>1688</v>
      </c>
      <c r="B1689" s="1">
        <v>10.368</v>
      </c>
      <c r="C1689" s="1">
        <v>2</v>
      </c>
      <c r="D1689" s="1">
        <v>0.2</v>
      </c>
      <c r="E1689" s="1">
        <v>3.6288</v>
      </c>
      <c r="F1689" s="1">
        <f>IF(AND(D1689&gt;$J$3,E1689&lt;0),E1689+B1689*(D1689-$J$3),E1689)</f>
        <v>3.6288</v>
      </c>
      <c r="G1689" s="1">
        <f t="shared" si="26"/>
        <v>0</v>
      </c>
    </row>
    <row r="1690" s="1" customFormat="1" spans="1:7">
      <c r="A1690" s="1">
        <v>1689</v>
      </c>
      <c r="B1690" s="1">
        <v>310.88</v>
      </c>
      <c r="C1690" s="1">
        <v>2</v>
      </c>
      <c r="D1690" s="1">
        <v>0.2</v>
      </c>
      <c r="E1690" s="1">
        <v>23.316</v>
      </c>
      <c r="F1690" s="1">
        <f>IF(AND(D1690&gt;$J$3,E1690&lt;0),E1690+B1690*(D1690-$J$3),E1690)</f>
        <v>23.316</v>
      </c>
      <c r="G1690" s="1">
        <f t="shared" si="26"/>
        <v>0</v>
      </c>
    </row>
    <row r="1691" s="1" customFormat="1" spans="1:7">
      <c r="A1691" s="1">
        <v>1690</v>
      </c>
      <c r="B1691" s="1">
        <v>853.092</v>
      </c>
      <c r="C1691" s="1">
        <v>6</v>
      </c>
      <c r="D1691" s="1">
        <v>0.4</v>
      </c>
      <c r="E1691" s="1">
        <v>-227.4912</v>
      </c>
      <c r="F1691" s="1">
        <f>IF(AND(D1691&gt;$J$3,E1691&lt;0),E1691+B1691*(D1691-$J$3),E1691)</f>
        <v>-56.8728</v>
      </c>
      <c r="G1691" s="1">
        <f t="shared" si="26"/>
        <v>170.6184</v>
      </c>
    </row>
    <row r="1692" s="1" customFormat="1" spans="1:7">
      <c r="A1692" s="1">
        <v>1691</v>
      </c>
      <c r="B1692" s="1">
        <v>33.45</v>
      </c>
      <c r="C1692" s="1">
        <v>5</v>
      </c>
      <c r="D1692" s="1">
        <v>0</v>
      </c>
      <c r="E1692" s="1">
        <v>15.387</v>
      </c>
      <c r="F1692" s="1">
        <f>IF(AND(D1692&gt;$J$3,E1692&lt;0),E1692+B1692*(D1692-$J$3),E1692)</f>
        <v>15.387</v>
      </c>
      <c r="G1692" s="1">
        <f t="shared" si="26"/>
        <v>0</v>
      </c>
    </row>
    <row r="1693" s="1" customFormat="1" spans="1:7">
      <c r="A1693" s="1">
        <v>1692</v>
      </c>
      <c r="B1693" s="1">
        <v>10.4</v>
      </c>
      <c r="C1693" s="1">
        <v>5</v>
      </c>
      <c r="D1693" s="1">
        <v>0</v>
      </c>
      <c r="E1693" s="1">
        <v>5.096</v>
      </c>
      <c r="F1693" s="1">
        <f>IF(AND(D1693&gt;$J$3,E1693&lt;0),E1693+B1693*(D1693-$J$3),E1693)</f>
        <v>5.096</v>
      </c>
      <c r="G1693" s="1">
        <f t="shared" si="26"/>
        <v>0</v>
      </c>
    </row>
    <row r="1694" s="1" customFormat="1" spans="1:7">
      <c r="A1694" s="1">
        <v>1693</v>
      </c>
      <c r="B1694" s="1">
        <v>21.88</v>
      </c>
      <c r="C1694" s="1">
        <v>5</v>
      </c>
      <c r="D1694" s="1">
        <v>0.2</v>
      </c>
      <c r="E1694" s="1">
        <v>6.2905</v>
      </c>
      <c r="F1694" s="1">
        <f>IF(AND(D1694&gt;$J$3,E1694&lt;0),E1694+B1694*(D1694-$J$3),E1694)</f>
        <v>6.2905</v>
      </c>
      <c r="G1694" s="1">
        <f t="shared" si="26"/>
        <v>0</v>
      </c>
    </row>
    <row r="1695" s="1" customFormat="1" spans="1:7">
      <c r="A1695" s="1">
        <v>1694</v>
      </c>
      <c r="B1695" s="1">
        <v>13.616</v>
      </c>
      <c r="C1695" s="1">
        <v>2</v>
      </c>
      <c r="D1695" s="1">
        <v>0.2</v>
      </c>
      <c r="E1695" s="1">
        <v>3.5742</v>
      </c>
      <c r="F1695" s="1">
        <f>IF(AND(D1695&gt;$J$3,E1695&lt;0),E1695+B1695*(D1695-$J$3),E1695)</f>
        <v>3.5742</v>
      </c>
      <c r="G1695" s="1">
        <f t="shared" si="26"/>
        <v>0</v>
      </c>
    </row>
    <row r="1696" s="1" customFormat="1" spans="1:7">
      <c r="A1696" s="1">
        <v>1695</v>
      </c>
      <c r="B1696" s="1">
        <v>63.96</v>
      </c>
      <c r="C1696" s="1">
        <v>4</v>
      </c>
      <c r="D1696" s="1">
        <v>0</v>
      </c>
      <c r="E1696" s="1">
        <v>19.8276</v>
      </c>
      <c r="F1696" s="1">
        <f>IF(AND(D1696&gt;$J$3,E1696&lt;0),E1696+B1696*(D1696-$J$3),E1696)</f>
        <v>19.8276</v>
      </c>
      <c r="G1696" s="1">
        <f t="shared" si="26"/>
        <v>0</v>
      </c>
    </row>
    <row r="1697" s="1" customFormat="1" spans="1:7">
      <c r="A1697" s="1">
        <v>1696</v>
      </c>
      <c r="B1697" s="1">
        <v>14.46</v>
      </c>
      <c r="C1697" s="1">
        <v>3</v>
      </c>
      <c r="D1697" s="1">
        <v>0</v>
      </c>
      <c r="E1697" s="1">
        <v>7.0854</v>
      </c>
      <c r="F1697" s="1">
        <f>IF(AND(D1697&gt;$J$3,E1697&lt;0),E1697+B1697*(D1697-$J$3),E1697)</f>
        <v>7.0854</v>
      </c>
      <c r="G1697" s="1">
        <f t="shared" si="26"/>
        <v>0</v>
      </c>
    </row>
    <row r="1698" s="1" customFormat="1" spans="1:7">
      <c r="A1698" s="1">
        <v>1697</v>
      </c>
      <c r="B1698" s="1">
        <v>104.98</v>
      </c>
      <c r="C1698" s="1">
        <v>2</v>
      </c>
      <c r="D1698" s="1">
        <v>0</v>
      </c>
      <c r="E1698" s="1">
        <v>52.49</v>
      </c>
      <c r="F1698" s="1">
        <f>IF(AND(D1698&gt;$J$3,E1698&lt;0),E1698+B1698*(D1698-$J$3),E1698)</f>
        <v>52.49</v>
      </c>
      <c r="G1698" s="1">
        <f t="shared" si="26"/>
        <v>0</v>
      </c>
    </row>
    <row r="1699" s="1" customFormat="1" spans="1:7">
      <c r="A1699" s="1">
        <v>1698</v>
      </c>
      <c r="B1699" s="1">
        <v>106.96</v>
      </c>
      <c r="C1699" s="1">
        <v>2</v>
      </c>
      <c r="D1699" s="1">
        <v>0</v>
      </c>
      <c r="E1699" s="1">
        <v>31.0184</v>
      </c>
      <c r="F1699" s="1">
        <f>IF(AND(D1699&gt;$J$3,E1699&lt;0),E1699+B1699*(D1699-$J$3),E1699)</f>
        <v>31.0184</v>
      </c>
      <c r="G1699" s="1">
        <f t="shared" si="26"/>
        <v>0</v>
      </c>
    </row>
    <row r="1700" s="1" customFormat="1" spans="1:7">
      <c r="A1700" s="1">
        <v>1699</v>
      </c>
      <c r="B1700" s="1">
        <v>21.56</v>
      </c>
      <c r="C1700" s="1">
        <v>7</v>
      </c>
      <c r="D1700" s="1">
        <v>0</v>
      </c>
      <c r="E1700" s="1">
        <v>10.3488</v>
      </c>
      <c r="F1700" s="1">
        <f>IF(AND(D1700&gt;$J$3,E1700&lt;0),E1700+B1700*(D1700-$J$3),E1700)</f>
        <v>10.3488</v>
      </c>
      <c r="G1700" s="1">
        <f t="shared" si="26"/>
        <v>0</v>
      </c>
    </row>
    <row r="1701" s="1" customFormat="1" spans="1:7">
      <c r="A1701" s="1">
        <v>1700</v>
      </c>
      <c r="B1701" s="1">
        <v>515.88</v>
      </c>
      <c r="C1701" s="1">
        <v>6</v>
      </c>
      <c r="D1701" s="1">
        <v>0</v>
      </c>
      <c r="E1701" s="1">
        <v>113.4936</v>
      </c>
      <c r="F1701" s="1">
        <f>IF(AND(D1701&gt;$J$3,E1701&lt;0),E1701+B1701*(D1701-$J$3),E1701)</f>
        <v>113.4936</v>
      </c>
      <c r="G1701" s="1">
        <f t="shared" si="26"/>
        <v>0</v>
      </c>
    </row>
    <row r="1702" s="1" customFormat="1" spans="1:7">
      <c r="A1702" s="1">
        <v>1701</v>
      </c>
      <c r="B1702" s="1">
        <v>11.808</v>
      </c>
      <c r="C1702" s="1">
        <v>2</v>
      </c>
      <c r="D1702" s="1">
        <v>0.2</v>
      </c>
      <c r="E1702" s="1">
        <v>4.2804</v>
      </c>
      <c r="F1702" s="1">
        <f>IF(AND(D1702&gt;$J$3,E1702&lt;0),E1702+B1702*(D1702-$J$3),E1702)</f>
        <v>4.2804</v>
      </c>
      <c r="G1702" s="1">
        <f t="shared" si="26"/>
        <v>0</v>
      </c>
    </row>
    <row r="1703" s="1" customFormat="1" spans="1:7">
      <c r="A1703" s="1">
        <v>1702</v>
      </c>
      <c r="B1703" s="1">
        <v>1931.04</v>
      </c>
      <c r="C1703" s="1">
        <v>9</v>
      </c>
      <c r="D1703" s="1">
        <v>0.1</v>
      </c>
      <c r="E1703" s="1">
        <v>321.84</v>
      </c>
      <c r="F1703" s="1">
        <f>IF(AND(D1703&gt;$J$3,E1703&lt;0),E1703+B1703*(D1703-$J$3),E1703)</f>
        <v>321.84</v>
      </c>
      <c r="G1703" s="1">
        <f t="shared" si="26"/>
        <v>0</v>
      </c>
    </row>
    <row r="1704" s="1" customFormat="1" spans="1:7">
      <c r="A1704" s="1">
        <v>1703</v>
      </c>
      <c r="B1704" s="1">
        <v>9.96</v>
      </c>
      <c r="C1704" s="1">
        <v>2</v>
      </c>
      <c r="D1704" s="1">
        <v>0</v>
      </c>
      <c r="E1704" s="1">
        <v>4.6812</v>
      </c>
      <c r="F1704" s="1">
        <f>IF(AND(D1704&gt;$J$3,E1704&lt;0),E1704+B1704*(D1704-$J$3),E1704)</f>
        <v>4.6812</v>
      </c>
      <c r="G1704" s="1">
        <f t="shared" si="26"/>
        <v>0</v>
      </c>
    </row>
    <row r="1705" s="1" customFormat="1" spans="1:7">
      <c r="A1705" s="1">
        <v>1704</v>
      </c>
      <c r="B1705" s="1">
        <v>12.35</v>
      </c>
      <c r="C1705" s="1">
        <v>5</v>
      </c>
      <c r="D1705" s="1">
        <v>0</v>
      </c>
      <c r="E1705" s="1">
        <v>5.8045</v>
      </c>
      <c r="F1705" s="1">
        <f>IF(AND(D1705&gt;$J$3,E1705&lt;0),E1705+B1705*(D1705-$J$3),E1705)</f>
        <v>5.8045</v>
      </c>
      <c r="G1705" s="1">
        <f t="shared" si="26"/>
        <v>0</v>
      </c>
    </row>
    <row r="1706" s="1" customFormat="1" spans="1:7">
      <c r="A1706" s="1">
        <v>1705</v>
      </c>
      <c r="B1706" s="1">
        <v>9.702</v>
      </c>
      <c r="C1706" s="1">
        <v>3</v>
      </c>
      <c r="D1706" s="1">
        <v>0.7</v>
      </c>
      <c r="E1706" s="1">
        <v>-7.1148</v>
      </c>
      <c r="F1706" s="1">
        <f>IF(AND(D1706&gt;$J$3,E1706&lt;0),E1706+B1706*(D1706-$J$3),E1706)</f>
        <v>-2.2638</v>
      </c>
      <c r="G1706" s="1">
        <f t="shared" si="26"/>
        <v>4.851</v>
      </c>
    </row>
    <row r="1707" s="1" customFormat="1" spans="1:7">
      <c r="A1707" s="1">
        <v>1706</v>
      </c>
      <c r="B1707" s="1">
        <v>11.61</v>
      </c>
      <c r="C1707" s="1">
        <v>2</v>
      </c>
      <c r="D1707" s="1">
        <v>0.7</v>
      </c>
      <c r="E1707" s="1">
        <v>-9.288</v>
      </c>
      <c r="F1707" s="1">
        <f>IF(AND(D1707&gt;$J$3,E1707&lt;0),E1707+B1707*(D1707-$J$3),E1707)</f>
        <v>-3.483</v>
      </c>
      <c r="G1707" s="1">
        <f t="shared" si="26"/>
        <v>5.805</v>
      </c>
    </row>
    <row r="1708" s="1" customFormat="1" spans="1:7">
      <c r="A1708" s="1">
        <v>1707</v>
      </c>
      <c r="B1708" s="1">
        <v>43.86</v>
      </c>
      <c r="C1708" s="1">
        <v>6</v>
      </c>
      <c r="D1708" s="1">
        <v>0</v>
      </c>
      <c r="E1708" s="1">
        <v>20.6142</v>
      </c>
      <c r="F1708" s="1">
        <f>IF(AND(D1708&gt;$J$3,E1708&lt;0),E1708+B1708*(D1708-$J$3),E1708)</f>
        <v>20.6142</v>
      </c>
      <c r="G1708" s="1">
        <f t="shared" si="26"/>
        <v>0</v>
      </c>
    </row>
    <row r="1709" s="1" customFormat="1" spans="1:7">
      <c r="A1709" s="1">
        <v>1708</v>
      </c>
      <c r="B1709" s="1">
        <v>148.48</v>
      </c>
      <c r="C1709" s="1">
        <v>2</v>
      </c>
      <c r="D1709" s="1">
        <v>0.2</v>
      </c>
      <c r="E1709" s="1">
        <v>16.704</v>
      </c>
      <c r="F1709" s="1">
        <f>IF(AND(D1709&gt;$J$3,E1709&lt;0),E1709+B1709*(D1709-$J$3),E1709)</f>
        <v>16.704</v>
      </c>
      <c r="G1709" s="1">
        <f t="shared" si="26"/>
        <v>0</v>
      </c>
    </row>
    <row r="1710" s="1" customFormat="1" spans="1:7">
      <c r="A1710" s="1">
        <v>1709</v>
      </c>
      <c r="B1710" s="1">
        <v>7.42</v>
      </c>
      <c r="C1710" s="1">
        <v>2</v>
      </c>
      <c r="D1710" s="1">
        <v>0</v>
      </c>
      <c r="E1710" s="1">
        <v>3.71</v>
      </c>
      <c r="F1710" s="1">
        <f>IF(AND(D1710&gt;$J$3,E1710&lt;0),E1710+B1710*(D1710-$J$3),E1710)</f>
        <v>3.71</v>
      </c>
      <c r="G1710" s="1">
        <f t="shared" si="26"/>
        <v>0</v>
      </c>
    </row>
    <row r="1711" s="1" customFormat="1" spans="1:7">
      <c r="A1711" s="1">
        <v>1710</v>
      </c>
      <c r="B1711" s="1">
        <v>71.992</v>
      </c>
      <c r="C1711" s="1">
        <v>1</v>
      </c>
      <c r="D1711" s="1">
        <v>0.2</v>
      </c>
      <c r="E1711" s="1">
        <v>-0.8999</v>
      </c>
      <c r="F1711" s="1">
        <f>IF(AND(D1711&gt;$J$3,E1711&lt;0),E1711+B1711*(D1711-$J$3),E1711)</f>
        <v>-0.8999</v>
      </c>
      <c r="G1711" s="1">
        <f t="shared" si="26"/>
        <v>0</v>
      </c>
    </row>
    <row r="1712" s="1" customFormat="1" spans="1:7">
      <c r="A1712" s="1">
        <v>1711</v>
      </c>
      <c r="B1712" s="1">
        <v>19.9</v>
      </c>
      <c r="C1712" s="1">
        <v>5</v>
      </c>
      <c r="D1712" s="1">
        <v>0</v>
      </c>
      <c r="E1712" s="1">
        <v>6.567</v>
      </c>
      <c r="F1712" s="1">
        <f>IF(AND(D1712&gt;$J$3,E1712&lt;0),E1712+B1712*(D1712-$J$3),E1712)</f>
        <v>6.567</v>
      </c>
      <c r="G1712" s="1">
        <f t="shared" si="26"/>
        <v>0</v>
      </c>
    </row>
    <row r="1713" s="1" customFormat="1" spans="1:7">
      <c r="A1713" s="1">
        <v>1712</v>
      </c>
      <c r="B1713" s="1">
        <v>1702.12</v>
      </c>
      <c r="C1713" s="1">
        <v>14</v>
      </c>
      <c r="D1713" s="1">
        <v>0</v>
      </c>
      <c r="E1713" s="1">
        <v>510.636</v>
      </c>
      <c r="F1713" s="1">
        <f>IF(AND(D1713&gt;$J$3,E1713&lt;0),E1713+B1713*(D1713-$J$3),E1713)</f>
        <v>510.636</v>
      </c>
      <c r="G1713" s="1">
        <f t="shared" si="26"/>
        <v>0</v>
      </c>
    </row>
    <row r="1714" s="1" customFormat="1" spans="1:7">
      <c r="A1714" s="1">
        <v>1713</v>
      </c>
      <c r="B1714" s="1">
        <v>14.304</v>
      </c>
      <c r="C1714" s="1">
        <v>6</v>
      </c>
      <c r="D1714" s="1">
        <v>0.2</v>
      </c>
      <c r="E1714" s="1">
        <v>5.0064</v>
      </c>
      <c r="F1714" s="1">
        <f>IF(AND(D1714&gt;$J$3,E1714&lt;0),E1714+B1714*(D1714-$J$3),E1714)</f>
        <v>5.0064</v>
      </c>
      <c r="G1714" s="1">
        <f t="shared" si="26"/>
        <v>0</v>
      </c>
    </row>
    <row r="1715" s="1" customFormat="1" spans="1:7">
      <c r="A1715" s="1">
        <v>1714</v>
      </c>
      <c r="B1715" s="1">
        <v>765.625</v>
      </c>
      <c r="C1715" s="1">
        <v>7</v>
      </c>
      <c r="D1715" s="1">
        <v>0.5</v>
      </c>
      <c r="E1715" s="1">
        <v>-566.5625</v>
      </c>
      <c r="F1715" s="1">
        <f>IF(AND(D1715&gt;$J$3,E1715&lt;0),E1715+B1715*(D1715-$J$3),E1715)</f>
        <v>-336.875</v>
      </c>
      <c r="G1715" s="1">
        <f t="shared" si="26"/>
        <v>229.6875</v>
      </c>
    </row>
    <row r="1716" s="1" customFormat="1" spans="1:7">
      <c r="A1716" s="1">
        <v>1715</v>
      </c>
      <c r="B1716" s="1">
        <v>307.666</v>
      </c>
      <c r="C1716" s="1">
        <v>2</v>
      </c>
      <c r="D1716" s="1">
        <v>0.15</v>
      </c>
      <c r="E1716" s="1">
        <v>-14.4784</v>
      </c>
      <c r="F1716" s="1">
        <f>IF(AND(D1716&gt;$J$3,E1716&lt;0),E1716+B1716*(D1716-$J$3),E1716)</f>
        <v>-14.4784</v>
      </c>
      <c r="G1716" s="1">
        <f t="shared" si="26"/>
        <v>0</v>
      </c>
    </row>
    <row r="1717" s="1" customFormat="1" spans="1:7">
      <c r="A1717" s="1">
        <v>1716</v>
      </c>
      <c r="B1717" s="1">
        <v>7.712</v>
      </c>
      <c r="C1717" s="1">
        <v>2</v>
      </c>
      <c r="D1717" s="1">
        <v>0.2</v>
      </c>
      <c r="E1717" s="1">
        <v>2.7956</v>
      </c>
      <c r="F1717" s="1">
        <f>IF(AND(D1717&gt;$J$3,E1717&lt;0),E1717+B1717*(D1717-$J$3),E1717)</f>
        <v>2.7956</v>
      </c>
      <c r="G1717" s="1">
        <f t="shared" si="26"/>
        <v>0</v>
      </c>
    </row>
    <row r="1718" s="1" customFormat="1" spans="1:7">
      <c r="A1718" s="1">
        <v>1717</v>
      </c>
      <c r="B1718" s="1">
        <v>242.9</v>
      </c>
      <c r="C1718" s="1">
        <v>5</v>
      </c>
      <c r="D1718" s="1">
        <v>0</v>
      </c>
      <c r="E1718" s="1">
        <v>70.441</v>
      </c>
      <c r="F1718" s="1">
        <f>IF(AND(D1718&gt;$J$3,E1718&lt;0),E1718+B1718*(D1718-$J$3),E1718)</f>
        <v>70.441</v>
      </c>
      <c r="G1718" s="1">
        <f t="shared" si="26"/>
        <v>0</v>
      </c>
    </row>
    <row r="1719" s="1" customFormat="1" spans="1:7">
      <c r="A1719" s="1">
        <v>1718</v>
      </c>
      <c r="B1719" s="1">
        <v>454.9</v>
      </c>
      <c r="C1719" s="1">
        <v>5</v>
      </c>
      <c r="D1719" s="1">
        <v>0</v>
      </c>
      <c r="E1719" s="1">
        <v>0</v>
      </c>
      <c r="F1719" s="1">
        <f>IF(AND(D1719&gt;$J$3,E1719&lt;0),E1719+B1719*(D1719-$J$3),E1719)</f>
        <v>0</v>
      </c>
      <c r="G1719" s="1">
        <f t="shared" si="26"/>
        <v>0</v>
      </c>
    </row>
    <row r="1720" s="1" customFormat="1" spans="1:7">
      <c r="A1720" s="1">
        <v>1719</v>
      </c>
      <c r="B1720" s="1">
        <v>35.92</v>
      </c>
      <c r="C1720" s="1">
        <v>4</v>
      </c>
      <c r="D1720" s="1">
        <v>0</v>
      </c>
      <c r="E1720" s="1">
        <v>15.0864</v>
      </c>
      <c r="F1720" s="1">
        <f>IF(AND(D1720&gt;$J$3,E1720&lt;0),E1720+B1720*(D1720-$J$3),E1720)</f>
        <v>15.0864</v>
      </c>
      <c r="G1720" s="1">
        <f t="shared" si="26"/>
        <v>0</v>
      </c>
    </row>
    <row r="1721" s="1" customFormat="1" spans="1:7">
      <c r="A1721" s="1">
        <v>1720</v>
      </c>
      <c r="B1721" s="1">
        <v>39.76</v>
      </c>
      <c r="C1721" s="1">
        <v>8</v>
      </c>
      <c r="D1721" s="1">
        <v>0</v>
      </c>
      <c r="E1721" s="1">
        <v>12.3256</v>
      </c>
      <c r="F1721" s="1">
        <f>IF(AND(D1721&gt;$J$3,E1721&lt;0),E1721+B1721*(D1721-$J$3),E1721)</f>
        <v>12.3256</v>
      </c>
      <c r="G1721" s="1">
        <f t="shared" si="26"/>
        <v>0</v>
      </c>
    </row>
    <row r="1722" s="1" customFormat="1" spans="1:7">
      <c r="A1722" s="1">
        <v>1721</v>
      </c>
      <c r="B1722" s="1">
        <v>47.744</v>
      </c>
      <c r="C1722" s="1">
        <v>4</v>
      </c>
      <c r="D1722" s="1">
        <v>0.2</v>
      </c>
      <c r="E1722" s="1">
        <v>14.92</v>
      </c>
      <c r="F1722" s="1">
        <f>IF(AND(D1722&gt;$J$3,E1722&lt;0),E1722+B1722*(D1722-$J$3),E1722)</f>
        <v>14.92</v>
      </c>
      <c r="G1722" s="1">
        <f t="shared" si="26"/>
        <v>0</v>
      </c>
    </row>
    <row r="1723" s="1" customFormat="1" spans="1:7">
      <c r="A1723" s="1">
        <v>1722</v>
      </c>
      <c r="B1723" s="1">
        <v>159.984</v>
      </c>
      <c r="C1723" s="1">
        <v>2</v>
      </c>
      <c r="D1723" s="1">
        <v>0.2</v>
      </c>
      <c r="E1723" s="1">
        <v>11.9988</v>
      </c>
      <c r="F1723" s="1">
        <f>IF(AND(D1723&gt;$J$3,E1723&lt;0),E1723+B1723*(D1723-$J$3),E1723)</f>
        <v>11.9988</v>
      </c>
      <c r="G1723" s="1">
        <f t="shared" si="26"/>
        <v>0</v>
      </c>
    </row>
    <row r="1724" s="1" customFormat="1" spans="1:7">
      <c r="A1724" s="1">
        <v>1723</v>
      </c>
      <c r="B1724" s="1">
        <v>255.968</v>
      </c>
      <c r="C1724" s="1">
        <v>4</v>
      </c>
      <c r="D1724" s="1">
        <v>0.2</v>
      </c>
      <c r="E1724" s="1">
        <v>51.1936</v>
      </c>
      <c r="F1724" s="1">
        <f>IF(AND(D1724&gt;$J$3,E1724&lt;0),E1724+B1724*(D1724-$J$3),E1724)</f>
        <v>51.1936</v>
      </c>
      <c r="G1724" s="1">
        <f t="shared" si="26"/>
        <v>0</v>
      </c>
    </row>
    <row r="1725" s="1" customFormat="1" spans="1:7">
      <c r="A1725" s="1">
        <v>1724</v>
      </c>
      <c r="B1725" s="1">
        <v>359.058</v>
      </c>
      <c r="C1725" s="1">
        <v>3</v>
      </c>
      <c r="D1725" s="1">
        <v>0.3</v>
      </c>
      <c r="E1725" s="1">
        <v>-71.8116</v>
      </c>
      <c r="F1725" s="1">
        <f>IF(AND(D1725&gt;$J$3,E1725&lt;0),E1725+B1725*(D1725-$J$3),E1725)</f>
        <v>-35.9058</v>
      </c>
      <c r="G1725" s="1">
        <f t="shared" si="26"/>
        <v>35.9058</v>
      </c>
    </row>
    <row r="1726" s="1" customFormat="1" spans="1:7">
      <c r="A1726" s="1">
        <v>1725</v>
      </c>
      <c r="B1726" s="1">
        <v>434.352</v>
      </c>
      <c r="C1726" s="1">
        <v>3</v>
      </c>
      <c r="D1726" s="1">
        <v>0.2</v>
      </c>
      <c r="E1726" s="1">
        <v>43.4352</v>
      </c>
      <c r="F1726" s="1">
        <f>IF(AND(D1726&gt;$J$3,E1726&lt;0),E1726+B1726*(D1726-$J$3),E1726)</f>
        <v>43.4352</v>
      </c>
      <c r="G1726" s="1">
        <f t="shared" si="26"/>
        <v>0</v>
      </c>
    </row>
    <row r="1727" s="1" customFormat="1" spans="1:7">
      <c r="A1727" s="1">
        <v>1726</v>
      </c>
      <c r="B1727" s="1">
        <v>3.552</v>
      </c>
      <c r="C1727" s="1">
        <v>2</v>
      </c>
      <c r="D1727" s="1">
        <v>0.2</v>
      </c>
      <c r="E1727" s="1">
        <v>0.444</v>
      </c>
      <c r="F1727" s="1">
        <f>IF(AND(D1727&gt;$J$3,E1727&lt;0),E1727+B1727*(D1727-$J$3),E1727)</f>
        <v>0.444</v>
      </c>
      <c r="G1727" s="1">
        <f t="shared" si="26"/>
        <v>0</v>
      </c>
    </row>
    <row r="1728" s="1" customFormat="1" spans="1:7">
      <c r="A1728" s="1">
        <v>1727</v>
      </c>
      <c r="B1728" s="1">
        <v>88.832</v>
      </c>
      <c r="C1728" s="1">
        <v>4</v>
      </c>
      <c r="D1728" s="1">
        <v>0.2</v>
      </c>
      <c r="E1728" s="1">
        <v>7.7728</v>
      </c>
      <c r="F1728" s="1">
        <f>IF(AND(D1728&gt;$J$3,E1728&lt;0),E1728+B1728*(D1728-$J$3),E1728)</f>
        <v>7.7728</v>
      </c>
      <c r="G1728" s="1">
        <f t="shared" si="26"/>
        <v>0</v>
      </c>
    </row>
    <row r="1729" s="1" customFormat="1" spans="1:7">
      <c r="A1729" s="1">
        <v>1728</v>
      </c>
      <c r="B1729" s="1">
        <v>1048.35</v>
      </c>
      <c r="C1729" s="1">
        <v>5</v>
      </c>
      <c r="D1729" s="1">
        <v>0.4</v>
      </c>
      <c r="E1729" s="1">
        <v>-69.89</v>
      </c>
      <c r="F1729" s="1">
        <f>IF(AND(D1729&gt;$J$3,E1729&lt;0),E1729+B1729*(D1729-$J$3),E1729)</f>
        <v>139.78</v>
      </c>
      <c r="G1729" s="1">
        <f t="shared" si="26"/>
        <v>209.67</v>
      </c>
    </row>
    <row r="1730" s="1" customFormat="1" spans="1:7">
      <c r="A1730" s="1">
        <v>1729</v>
      </c>
      <c r="B1730" s="1">
        <v>100</v>
      </c>
      <c r="C1730" s="1">
        <v>4</v>
      </c>
      <c r="D1730" s="1">
        <v>0</v>
      </c>
      <c r="E1730" s="1">
        <v>21</v>
      </c>
      <c r="F1730" s="1">
        <f>IF(AND(D1730&gt;$J$3,E1730&lt;0),E1730+B1730*(D1730-$J$3),E1730)</f>
        <v>21</v>
      </c>
      <c r="G1730" s="1">
        <f t="shared" ref="G1730:G1793" si="27">F1730-E1730</f>
        <v>0</v>
      </c>
    </row>
    <row r="1731" s="1" customFormat="1" spans="1:7">
      <c r="A1731" s="1">
        <v>1730</v>
      </c>
      <c r="B1731" s="1">
        <v>7.83</v>
      </c>
      <c r="C1731" s="1">
        <v>3</v>
      </c>
      <c r="D1731" s="1">
        <v>0</v>
      </c>
      <c r="E1731" s="1">
        <v>3.6018</v>
      </c>
      <c r="F1731" s="1">
        <f>IF(AND(D1731&gt;$J$3,E1731&lt;0),E1731+B1731*(D1731-$J$3),E1731)</f>
        <v>3.6018</v>
      </c>
      <c r="G1731" s="1">
        <f t="shared" si="27"/>
        <v>0</v>
      </c>
    </row>
    <row r="1732" s="1" customFormat="1" spans="1:7">
      <c r="A1732" s="1">
        <v>1731</v>
      </c>
      <c r="B1732" s="1">
        <v>96.256</v>
      </c>
      <c r="C1732" s="1">
        <v>8</v>
      </c>
      <c r="D1732" s="1">
        <v>0.2</v>
      </c>
      <c r="E1732" s="1">
        <v>31.2832</v>
      </c>
      <c r="F1732" s="1">
        <f>IF(AND(D1732&gt;$J$3,E1732&lt;0),E1732+B1732*(D1732-$J$3),E1732)</f>
        <v>31.2832</v>
      </c>
      <c r="G1732" s="1">
        <f t="shared" si="27"/>
        <v>0</v>
      </c>
    </row>
    <row r="1733" s="1" customFormat="1" spans="1:7">
      <c r="A1733" s="1">
        <v>1732</v>
      </c>
      <c r="B1733" s="1">
        <v>10.688</v>
      </c>
      <c r="C1733" s="1">
        <v>2</v>
      </c>
      <c r="D1733" s="1">
        <v>0.2</v>
      </c>
      <c r="E1733" s="1">
        <v>3.7408</v>
      </c>
      <c r="F1733" s="1">
        <f>IF(AND(D1733&gt;$J$3,E1733&lt;0),E1733+B1733*(D1733-$J$3),E1733)</f>
        <v>3.7408</v>
      </c>
      <c r="G1733" s="1">
        <f t="shared" si="27"/>
        <v>0</v>
      </c>
    </row>
    <row r="1734" s="1" customFormat="1" spans="1:7">
      <c r="A1734" s="1">
        <v>1733</v>
      </c>
      <c r="B1734" s="1">
        <v>338.04</v>
      </c>
      <c r="C1734" s="1">
        <v>3</v>
      </c>
      <c r="D1734" s="1">
        <v>0.2</v>
      </c>
      <c r="E1734" s="1">
        <v>-33.804</v>
      </c>
      <c r="F1734" s="1">
        <f>IF(AND(D1734&gt;$J$3,E1734&lt;0),E1734+B1734*(D1734-$J$3),E1734)</f>
        <v>-33.804</v>
      </c>
      <c r="G1734" s="1">
        <f t="shared" si="27"/>
        <v>0</v>
      </c>
    </row>
    <row r="1735" s="1" customFormat="1" spans="1:7">
      <c r="A1735" s="1">
        <v>1734</v>
      </c>
      <c r="B1735" s="1">
        <v>154.24</v>
      </c>
      <c r="C1735" s="1">
        <v>4</v>
      </c>
      <c r="D1735" s="1">
        <v>0.2</v>
      </c>
      <c r="E1735" s="1">
        <v>17.352</v>
      </c>
      <c r="F1735" s="1">
        <f>IF(AND(D1735&gt;$J$3,E1735&lt;0),E1735+B1735*(D1735-$J$3),E1735)</f>
        <v>17.352</v>
      </c>
      <c r="G1735" s="1">
        <f t="shared" si="27"/>
        <v>0</v>
      </c>
    </row>
    <row r="1736" s="1" customFormat="1" spans="1:7">
      <c r="A1736" s="1">
        <v>1735</v>
      </c>
      <c r="B1736" s="1">
        <v>34.848</v>
      </c>
      <c r="C1736" s="1">
        <v>2</v>
      </c>
      <c r="D1736" s="1">
        <v>0.2</v>
      </c>
      <c r="E1736" s="1">
        <v>6.534</v>
      </c>
      <c r="F1736" s="1">
        <f>IF(AND(D1736&gt;$J$3,E1736&lt;0),E1736+B1736*(D1736-$J$3),E1736)</f>
        <v>6.534</v>
      </c>
      <c r="G1736" s="1">
        <f t="shared" si="27"/>
        <v>0</v>
      </c>
    </row>
    <row r="1737" s="1" customFormat="1" spans="1:7">
      <c r="A1737" s="1">
        <v>1736</v>
      </c>
      <c r="B1737" s="1">
        <v>22</v>
      </c>
      <c r="C1737" s="1">
        <v>5</v>
      </c>
      <c r="D1737" s="1">
        <v>0.2</v>
      </c>
      <c r="E1737" s="1">
        <v>1.375</v>
      </c>
      <c r="F1737" s="1">
        <f>IF(AND(D1737&gt;$J$3,E1737&lt;0),E1737+B1737*(D1737-$J$3),E1737)</f>
        <v>1.375</v>
      </c>
      <c r="G1737" s="1">
        <f t="shared" si="27"/>
        <v>0</v>
      </c>
    </row>
    <row r="1738" s="1" customFormat="1" spans="1:7">
      <c r="A1738" s="1">
        <v>1737</v>
      </c>
      <c r="B1738" s="1">
        <v>4.368</v>
      </c>
      <c r="C1738" s="1">
        <v>3</v>
      </c>
      <c r="D1738" s="1">
        <v>0.2</v>
      </c>
      <c r="E1738" s="1">
        <v>0.3822</v>
      </c>
      <c r="F1738" s="1">
        <f>IF(AND(D1738&gt;$J$3,E1738&lt;0),E1738+B1738*(D1738-$J$3),E1738)</f>
        <v>0.3822</v>
      </c>
      <c r="G1738" s="1">
        <f t="shared" si="27"/>
        <v>0</v>
      </c>
    </row>
    <row r="1739" s="1" customFormat="1" spans="1:7">
      <c r="A1739" s="1">
        <v>1738</v>
      </c>
      <c r="B1739" s="1">
        <v>31.44</v>
      </c>
      <c r="C1739" s="1">
        <v>3</v>
      </c>
      <c r="D1739" s="1">
        <v>0</v>
      </c>
      <c r="E1739" s="1">
        <v>8.4888</v>
      </c>
      <c r="F1739" s="1">
        <f>IF(AND(D1739&gt;$J$3,E1739&lt;0),E1739+B1739*(D1739-$J$3),E1739)</f>
        <v>8.4888</v>
      </c>
      <c r="G1739" s="1">
        <f t="shared" si="27"/>
        <v>0</v>
      </c>
    </row>
    <row r="1740" s="1" customFormat="1" spans="1:7">
      <c r="A1740" s="1">
        <v>1739</v>
      </c>
      <c r="B1740" s="1">
        <v>17.9</v>
      </c>
      <c r="C1740" s="1">
        <v>2</v>
      </c>
      <c r="D1740" s="1">
        <v>0</v>
      </c>
      <c r="E1740" s="1">
        <v>3.401</v>
      </c>
      <c r="F1740" s="1">
        <f>IF(AND(D1740&gt;$J$3,E1740&lt;0),E1740+B1740*(D1740-$J$3),E1740)</f>
        <v>3.401</v>
      </c>
      <c r="G1740" s="1">
        <f t="shared" si="27"/>
        <v>0</v>
      </c>
    </row>
    <row r="1741" s="1" customFormat="1" spans="1:7">
      <c r="A1741" s="1">
        <v>1740</v>
      </c>
      <c r="B1741" s="1">
        <v>129.45</v>
      </c>
      <c r="C1741" s="1">
        <v>5</v>
      </c>
      <c r="D1741" s="1">
        <v>0</v>
      </c>
      <c r="E1741" s="1">
        <v>46.602</v>
      </c>
      <c r="F1741" s="1">
        <f>IF(AND(D1741&gt;$J$3,E1741&lt;0),E1741+B1741*(D1741-$J$3),E1741)</f>
        <v>46.602</v>
      </c>
      <c r="G1741" s="1">
        <f t="shared" si="27"/>
        <v>0</v>
      </c>
    </row>
    <row r="1742" s="1" customFormat="1" spans="1:7">
      <c r="A1742" s="1">
        <v>1741</v>
      </c>
      <c r="B1742" s="1">
        <v>20.88</v>
      </c>
      <c r="C1742" s="1">
        <v>8</v>
      </c>
      <c r="D1742" s="1">
        <v>0</v>
      </c>
      <c r="E1742" s="1">
        <v>9.6048</v>
      </c>
      <c r="F1742" s="1">
        <f>IF(AND(D1742&gt;$J$3,E1742&lt;0),E1742+B1742*(D1742-$J$3),E1742)</f>
        <v>9.6048</v>
      </c>
      <c r="G1742" s="1">
        <f t="shared" si="27"/>
        <v>0</v>
      </c>
    </row>
    <row r="1743" s="1" customFormat="1" spans="1:7">
      <c r="A1743" s="1">
        <v>1742</v>
      </c>
      <c r="B1743" s="1">
        <v>20.736</v>
      </c>
      <c r="C1743" s="1">
        <v>4</v>
      </c>
      <c r="D1743" s="1">
        <v>0.2</v>
      </c>
      <c r="E1743" s="1">
        <v>7.2576</v>
      </c>
      <c r="F1743" s="1">
        <f>IF(AND(D1743&gt;$J$3,E1743&lt;0),E1743+B1743*(D1743-$J$3),E1743)</f>
        <v>7.2576</v>
      </c>
      <c r="G1743" s="1">
        <f t="shared" si="27"/>
        <v>0</v>
      </c>
    </row>
    <row r="1744" s="1" customFormat="1" spans="1:7">
      <c r="A1744" s="1">
        <v>1743</v>
      </c>
      <c r="B1744" s="1">
        <v>7.168</v>
      </c>
      <c r="C1744" s="1">
        <v>2</v>
      </c>
      <c r="D1744" s="1">
        <v>0.2</v>
      </c>
      <c r="E1744" s="1">
        <v>0.9856</v>
      </c>
      <c r="F1744" s="1">
        <f>IF(AND(D1744&gt;$J$3,E1744&lt;0),E1744+B1744*(D1744-$J$3),E1744)</f>
        <v>0.9856</v>
      </c>
      <c r="G1744" s="1">
        <f t="shared" si="27"/>
        <v>0</v>
      </c>
    </row>
    <row r="1745" s="1" customFormat="1" spans="1:7">
      <c r="A1745" s="1">
        <v>1744</v>
      </c>
      <c r="B1745" s="1">
        <v>11.168</v>
      </c>
      <c r="C1745" s="1">
        <v>2</v>
      </c>
      <c r="D1745" s="1">
        <v>0.2</v>
      </c>
      <c r="E1745" s="1">
        <v>-2.5128</v>
      </c>
      <c r="F1745" s="1">
        <f>IF(AND(D1745&gt;$J$3,E1745&lt;0),E1745+B1745*(D1745-$J$3),E1745)</f>
        <v>-2.5128</v>
      </c>
      <c r="G1745" s="1">
        <f t="shared" si="27"/>
        <v>0</v>
      </c>
    </row>
    <row r="1746" s="1" customFormat="1" spans="1:7">
      <c r="A1746" s="1">
        <v>1745</v>
      </c>
      <c r="B1746" s="1">
        <v>442.4</v>
      </c>
      <c r="C1746" s="1">
        <v>7</v>
      </c>
      <c r="D1746" s="1">
        <v>0.2</v>
      </c>
      <c r="E1746" s="1">
        <v>-55.3</v>
      </c>
      <c r="F1746" s="1">
        <f>IF(AND(D1746&gt;$J$3,E1746&lt;0),E1746+B1746*(D1746-$J$3),E1746)</f>
        <v>-55.3</v>
      </c>
      <c r="G1746" s="1">
        <f t="shared" si="27"/>
        <v>0</v>
      </c>
    </row>
    <row r="1747" s="1" customFormat="1" spans="1:7">
      <c r="A1747" s="1">
        <v>1746</v>
      </c>
      <c r="B1747" s="1">
        <v>13.36</v>
      </c>
      <c r="C1747" s="1">
        <v>2</v>
      </c>
      <c r="D1747" s="1">
        <v>0</v>
      </c>
      <c r="E1747" s="1">
        <v>4.9432</v>
      </c>
      <c r="F1747" s="1">
        <f>IF(AND(D1747&gt;$J$3,E1747&lt;0),E1747+B1747*(D1747-$J$3),E1747)</f>
        <v>4.9432</v>
      </c>
      <c r="G1747" s="1">
        <f t="shared" si="27"/>
        <v>0</v>
      </c>
    </row>
    <row r="1748" s="1" customFormat="1" spans="1:7">
      <c r="A1748" s="1">
        <v>1747</v>
      </c>
      <c r="B1748" s="1">
        <v>11.232</v>
      </c>
      <c r="C1748" s="1">
        <v>8</v>
      </c>
      <c r="D1748" s="1">
        <v>0.7</v>
      </c>
      <c r="E1748" s="1">
        <v>-8.2368</v>
      </c>
      <c r="F1748" s="1">
        <f>IF(AND(D1748&gt;$J$3,E1748&lt;0),E1748+B1748*(D1748-$J$3),E1748)</f>
        <v>-2.6208</v>
      </c>
      <c r="G1748" s="1">
        <f t="shared" si="27"/>
        <v>5.616</v>
      </c>
    </row>
    <row r="1749" s="1" customFormat="1" spans="1:7">
      <c r="A1749" s="1">
        <v>1748</v>
      </c>
      <c r="B1749" s="1">
        <v>10.272</v>
      </c>
      <c r="C1749" s="1">
        <v>3</v>
      </c>
      <c r="D1749" s="1">
        <v>0.2</v>
      </c>
      <c r="E1749" s="1">
        <v>3.21</v>
      </c>
      <c r="F1749" s="1">
        <f>IF(AND(D1749&gt;$J$3,E1749&lt;0),E1749+B1749*(D1749-$J$3),E1749)</f>
        <v>3.21</v>
      </c>
      <c r="G1749" s="1">
        <f t="shared" si="27"/>
        <v>0</v>
      </c>
    </row>
    <row r="1750" s="1" customFormat="1" spans="1:7">
      <c r="A1750" s="1">
        <v>1749</v>
      </c>
      <c r="B1750" s="1">
        <v>10.368</v>
      </c>
      <c r="C1750" s="1">
        <v>2</v>
      </c>
      <c r="D1750" s="1">
        <v>0.2</v>
      </c>
      <c r="E1750" s="1">
        <v>3.6288</v>
      </c>
      <c r="F1750" s="1">
        <f>IF(AND(D1750&gt;$J$3,E1750&lt;0),E1750+B1750*(D1750-$J$3),E1750)</f>
        <v>3.6288</v>
      </c>
      <c r="G1750" s="1">
        <f t="shared" si="27"/>
        <v>0</v>
      </c>
    </row>
    <row r="1751" s="1" customFormat="1" spans="1:7">
      <c r="A1751" s="1">
        <v>1750</v>
      </c>
      <c r="B1751" s="1">
        <v>6.24</v>
      </c>
      <c r="C1751" s="1">
        <v>3</v>
      </c>
      <c r="D1751" s="1">
        <v>0.2</v>
      </c>
      <c r="E1751" s="1">
        <v>0.546</v>
      </c>
      <c r="F1751" s="1">
        <f>IF(AND(D1751&gt;$J$3,E1751&lt;0),E1751+B1751*(D1751-$J$3),E1751)</f>
        <v>0.546</v>
      </c>
      <c r="G1751" s="1">
        <f t="shared" si="27"/>
        <v>0</v>
      </c>
    </row>
    <row r="1752" s="1" customFormat="1" spans="1:7">
      <c r="A1752" s="1">
        <v>1751</v>
      </c>
      <c r="B1752" s="1">
        <v>206.962</v>
      </c>
      <c r="C1752" s="1">
        <v>2</v>
      </c>
      <c r="D1752" s="1">
        <v>0.3</v>
      </c>
      <c r="E1752" s="1">
        <v>-32.5226</v>
      </c>
      <c r="F1752" s="1">
        <f>IF(AND(D1752&gt;$J$3,E1752&lt;0),E1752+B1752*(D1752-$J$3),E1752)</f>
        <v>-11.8264</v>
      </c>
      <c r="G1752" s="1">
        <f t="shared" si="27"/>
        <v>20.6962</v>
      </c>
    </row>
    <row r="1753" s="1" customFormat="1" spans="1:7">
      <c r="A1753" s="1">
        <v>1752</v>
      </c>
      <c r="B1753" s="1">
        <v>9.46</v>
      </c>
      <c r="C1753" s="1">
        <v>2</v>
      </c>
      <c r="D1753" s="1">
        <v>0</v>
      </c>
      <c r="E1753" s="1">
        <v>3.6894</v>
      </c>
      <c r="F1753" s="1">
        <f>IF(AND(D1753&gt;$J$3,E1753&lt;0),E1753+B1753*(D1753-$J$3),E1753)</f>
        <v>3.6894</v>
      </c>
      <c r="G1753" s="1">
        <f t="shared" si="27"/>
        <v>0</v>
      </c>
    </row>
    <row r="1754" s="1" customFormat="1" spans="1:7">
      <c r="A1754" s="1">
        <v>1753</v>
      </c>
      <c r="B1754" s="1">
        <v>559.62</v>
      </c>
      <c r="C1754" s="1">
        <v>9</v>
      </c>
      <c r="D1754" s="1">
        <v>0</v>
      </c>
      <c r="E1754" s="1">
        <v>151.0974</v>
      </c>
      <c r="F1754" s="1">
        <f>IF(AND(D1754&gt;$J$3,E1754&lt;0),E1754+B1754*(D1754-$J$3),E1754)</f>
        <v>151.0974</v>
      </c>
      <c r="G1754" s="1">
        <f t="shared" si="27"/>
        <v>0</v>
      </c>
    </row>
    <row r="1755" s="1" customFormat="1" spans="1:7">
      <c r="A1755" s="1">
        <v>1754</v>
      </c>
      <c r="B1755" s="1">
        <v>109.92</v>
      </c>
      <c r="C1755" s="1">
        <v>2</v>
      </c>
      <c r="D1755" s="1">
        <v>0</v>
      </c>
      <c r="E1755" s="1">
        <v>53.8608</v>
      </c>
      <c r="F1755" s="1">
        <f>IF(AND(D1755&gt;$J$3,E1755&lt;0),E1755+B1755*(D1755-$J$3),E1755)</f>
        <v>53.8608</v>
      </c>
      <c r="G1755" s="1">
        <f t="shared" si="27"/>
        <v>0</v>
      </c>
    </row>
    <row r="1756" s="1" customFormat="1" spans="1:7">
      <c r="A1756" s="1">
        <v>1755</v>
      </c>
      <c r="B1756" s="1">
        <v>8.56</v>
      </c>
      <c r="C1756" s="1">
        <v>2</v>
      </c>
      <c r="D1756" s="1">
        <v>0</v>
      </c>
      <c r="E1756" s="1">
        <v>3.852</v>
      </c>
      <c r="F1756" s="1">
        <f>IF(AND(D1756&gt;$J$3,E1756&lt;0),E1756+B1756*(D1756-$J$3),E1756)</f>
        <v>3.852</v>
      </c>
      <c r="G1756" s="1">
        <f t="shared" si="27"/>
        <v>0</v>
      </c>
    </row>
    <row r="1757" s="1" customFormat="1" spans="1:7">
      <c r="A1757" s="1">
        <v>1756</v>
      </c>
      <c r="B1757" s="1">
        <v>360.712</v>
      </c>
      <c r="C1757" s="1">
        <v>11</v>
      </c>
      <c r="D1757" s="1">
        <v>0.2</v>
      </c>
      <c r="E1757" s="1">
        <v>130.7581</v>
      </c>
      <c r="F1757" s="1">
        <f>IF(AND(D1757&gt;$J$3,E1757&lt;0),E1757+B1757*(D1757-$J$3),E1757)</f>
        <v>130.7581</v>
      </c>
      <c r="G1757" s="1">
        <f t="shared" si="27"/>
        <v>0</v>
      </c>
    </row>
    <row r="1758" s="1" customFormat="1" spans="1:7">
      <c r="A1758" s="1">
        <v>1757</v>
      </c>
      <c r="B1758" s="1">
        <v>1718.4</v>
      </c>
      <c r="C1758" s="1">
        <v>6</v>
      </c>
      <c r="D1758" s="1">
        <v>0.2</v>
      </c>
      <c r="E1758" s="1">
        <v>150.36</v>
      </c>
      <c r="F1758" s="1">
        <f>IF(AND(D1758&gt;$J$3,E1758&lt;0),E1758+B1758*(D1758-$J$3),E1758)</f>
        <v>150.36</v>
      </c>
      <c r="G1758" s="1">
        <f t="shared" si="27"/>
        <v>0</v>
      </c>
    </row>
    <row r="1759" s="1" customFormat="1" spans="1:7">
      <c r="A1759" s="1">
        <v>1758</v>
      </c>
      <c r="B1759" s="1">
        <v>41.568</v>
      </c>
      <c r="C1759" s="1">
        <v>6</v>
      </c>
      <c r="D1759" s="1">
        <v>0.8</v>
      </c>
      <c r="E1759" s="1">
        <v>-66.5088</v>
      </c>
      <c r="F1759" s="1">
        <f>IF(AND(D1759&gt;$J$3,E1759&lt;0),E1759+B1759*(D1759-$J$3),E1759)</f>
        <v>-41.568</v>
      </c>
      <c r="G1759" s="1">
        <f t="shared" si="27"/>
        <v>24.9408</v>
      </c>
    </row>
    <row r="1760" s="1" customFormat="1" spans="1:7">
      <c r="A1760" s="1">
        <v>1759</v>
      </c>
      <c r="B1760" s="1">
        <v>46.864</v>
      </c>
      <c r="C1760" s="1">
        <v>2</v>
      </c>
      <c r="D1760" s="1">
        <v>0.2</v>
      </c>
      <c r="E1760" s="1">
        <v>7.6154</v>
      </c>
      <c r="F1760" s="1">
        <f>IF(AND(D1760&gt;$J$3,E1760&lt;0),E1760+B1760*(D1760-$J$3),E1760)</f>
        <v>7.6154</v>
      </c>
      <c r="G1760" s="1">
        <f t="shared" si="27"/>
        <v>0</v>
      </c>
    </row>
    <row r="1761" s="1" customFormat="1" spans="1:7">
      <c r="A1761" s="1">
        <v>1760</v>
      </c>
      <c r="B1761" s="1">
        <v>19.536</v>
      </c>
      <c r="C1761" s="1">
        <v>3</v>
      </c>
      <c r="D1761" s="1">
        <v>0.2</v>
      </c>
      <c r="E1761" s="1">
        <v>4.884</v>
      </c>
      <c r="F1761" s="1">
        <f>IF(AND(D1761&gt;$J$3,E1761&lt;0),E1761+B1761*(D1761-$J$3),E1761)</f>
        <v>4.884</v>
      </c>
      <c r="G1761" s="1">
        <f t="shared" si="27"/>
        <v>0</v>
      </c>
    </row>
    <row r="1762" s="1" customFormat="1" spans="1:7">
      <c r="A1762" s="1">
        <v>1761</v>
      </c>
      <c r="B1762" s="1">
        <v>411.332</v>
      </c>
      <c r="C1762" s="1">
        <v>4</v>
      </c>
      <c r="D1762" s="1">
        <v>0.15</v>
      </c>
      <c r="E1762" s="1">
        <v>-4.8392</v>
      </c>
      <c r="F1762" s="1">
        <f>IF(AND(D1762&gt;$J$3,E1762&lt;0),E1762+B1762*(D1762-$J$3),E1762)</f>
        <v>-4.8392</v>
      </c>
      <c r="G1762" s="1">
        <f t="shared" si="27"/>
        <v>0</v>
      </c>
    </row>
    <row r="1763" s="1" customFormat="1" spans="1:7">
      <c r="A1763" s="1">
        <v>1762</v>
      </c>
      <c r="B1763" s="1">
        <v>28.752</v>
      </c>
      <c r="C1763" s="1">
        <v>6</v>
      </c>
      <c r="D1763" s="1">
        <v>0.2</v>
      </c>
      <c r="E1763" s="1">
        <v>9.7038</v>
      </c>
      <c r="F1763" s="1">
        <f>IF(AND(D1763&gt;$J$3,E1763&lt;0),E1763+B1763*(D1763-$J$3),E1763)</f>
        <v>9.7038</v>
      </c>
      <c r="G1763" s="1">
        <f t="shared" si="27"/>
        <v>0</v>
      </c>
    </row>
    <row r="1764" s="1" customFormat="1" spans="1:7">
      <c r="A1764" s="1">
        <v>1763</v>
      </c>
      <c r="B1764" s="1">
        <v>293.199</v>
      </c>
      <c r="C1764" s="1">
        <v>3</v>
      </c>
      <c r="D1764" s="1">
        <v>0.15</v>
      </c>
      <c r="E1764" s="1">
        <v>-20.6964</v>
      </c>
      <c r="F1764" s="1">
        <f>IF(AND(D1764&gt;$J$3,E1764&lt;0),E1764+B1764*(D1764-$J$3),E1764)</f>
        <v>-20.6964</v>
      </c>
      <c r="G1764" s="1">
        <f t="shared" si="27"/>
        <v>0</v>
      </c>
    </row>
    <row r="1765" s="1" customFormat="1" spans="1:7">
      <c r="A1765" s="1">
        <v>1764</v>
      </c>
      <c r="B1765" s="1">
        <v>35.06</v>
      </c>
      <c r="C1765" s="1">
        <v>2</v>
      </c>
      <c r="D1765" s="1">
        <v>0</v>
      </c>
      <c r="E1765" s="1">
        <v>10.518</v>
      </c>
      <c r="F1765" s="1">
        <f>IF(AND(D1765&gt;$J$3,E1765&lt;0),E1765+B1765*(D1765-$J$3),E1765)</f>
        <v>10.518</v>
      </c>
      <c r="G1765" s="1">
        <f t="shared" si="27"/>
        <v>0</v>
      </c>
    </row>
    <row r="1766" s="1" customFormat="1" spans="1:7">
      <c r="A1766" s="1">
        <v>1765</v>
      </c>
      <c r="B1766" s="1">
        <v>4.13</v>
      </c>
      <c r="C1766" s="1">
        <v>1</v>
      </c>
      <c r="D1766" s="1">
        <v>0</v>
      </c>
      <c r="E1766" s="1">
        <v>1.8998</v>
      </c>
      <c r="F1766" s="1">
        <f>IF(AND(D1766&gt;$J$3,E1766&lt;0),E1766+B1766*(D1766-$J$3),E1766)</f>
        <v>1.8998</v>
      </c>
      <c r="G1766" s="1">
        <f t="shared" si="27"/>
        <v>0</v>
      </c>
    </row>
    <row r="1767" s="1" customFormat="1" spans="1:7">
      <c r="A1767" s="1">
        <v>1766</v>
      </c>
      <c r="B1767" s="1">
        <v>109.8</v>
      </c>
      <c r="C1767" s="1">
        <v>9</v>
      </c>
      <c r="D1767" s="1">
        <v>0</v>
      </c>
      <c r="E1767" s="1">
        <v>46.116</v>
      </c>
      <c r="F1767" s="1">
        <f>IF(AND(D1767&gt;$J$3,E1767&lt;0),E1767+B1767*(D1767-$J$3),E1767)</f>
        <v>46.116</v>
      </c>
      <c r="G1767" s="1">
        <f t="shared" si="27"/>
        <v>0</v>
      </c>
    </row>
    <row r="1768" s="1" customFormat="1" spans="1:7">
      <c r="A1768" s="1">
        <v>1767</v>
      </c>
      <c r="B1768" s="1">
        <v>9.82</v>
      </c>
      <c r="C1768" s="1">
        <v>2</v>
      </c>
      <c r="D1768" s="1">
        <v>0</v>
      </c>
      <c r="E1768" s="1">
        <v>4.8118</v>
      </c>
      <c r="F1768" s="1">
        <f>IF(AND(D1768&gt;$J$3,E1768&lt;0),E1768+B1768*(D1768-$J$3),E1768)</f>
        <v>4.8118</v>
      </c>
      <c r="G1768" s="1">
        <f t="shared" si="27"/>
        <v>0</v>
      </c>
    </row>
    <row r="1769" s="1" customFormat="1" spans="1:7">
      <c r="A1769" s="1">
        <v>1768</v>
      </c>
      <c r="B1769" s="1">
        <v>7.644</v>
      </c>
      <c r="C1769" s="1">
        <v>4</v>
      </c>
      <c r="D1769" s="1">
        <v>0.7</v>
      </c>
      <c r="E1769" s="1">
        <v>-5.8604</v>
      </c>
      <c r="F1769" s="1">
        <f>IF(AND(D1769&gt;$J$3,E1769&lt;0),E1769+B1769*(D1769-$J$3),E1769)</f>
        <v>-2.0384</v>
      </c>
      <c r="G1769" s="1">
        <f t="shared" si="27"/>
        <v>3.822</v>
      </c>
    </row>
    <row r="1770" s="1" customFormat="1" spans="1:7">
      <c r="A1770" s="1">
        <v>1769</v>
      </c>
      <c r="B1770" s="1">
        <v>51.465</v>
      </c>
      <c r="C1770" s="1">
        <v>5</v>
      </c>
      <c r="D1770" s="1">
        <v>0.7</v>
      </c>
      <c r="E1770" s="1">
        <v>-39.4565</v>
      </c>
      <c r="F1770" s="1">
        <f>IF(AND(D1770&gt;$J$3,E1770&lt;0),E1770+B1770*(D1770-$J$3),E1770)</f>
        <v>-13.724</v>
      </c>
      <c r="G1770" s="1">
        <f t="shared" si="27"/>
        <v>25.7325</v>
      </c>
    </row>
    <row r="1771" s="1" customFormat="1" spans="1:7">
      <c r="A1771" s="1">
        <v>1770</v>
      </c>
      <c r="B1771" s="1">
        <v>6.976</v>
      </c>
      <c r="C1771" s="1">
        <v>4</v>
      </c>
      <c r="D1771" s="1">
        <v>0.2</v>
      </c>
      <c r="E1771" s="1">
        <v>-1.3952</v>
      </c>
      <c r="F1771" s="1">
        <f>IF(AND(D1771&gt;$J$3,E1771&lt;0),E1771+B1771*(D1771-$J$3),E1771)</f>
        <v>-1.3952</v>
      </c>
      <c r="G1771" s="1">
        <f t="shared" si="27"/>
        <v>0</v>
      </c>
    </row>
    <row r="1772" s="1" customFormat="1" spans="1:7">
      <c r="A1772" s="1">
        <v>1771</v>
      </c>
      <c r="B1772" s="1">
        <v>12.222</v>
      </c>
      <c r="C1772" s="1">
        <v>7</v>
      </c>
      <c r="D1772" s="1">
        <v>0.8</v>
      </c>
      <c r="E1772" s="1">
        <v>-20.1663</v>
      </c>
      <c r="F1772" s="1">
        <f>IF(AND(D1772&gt;$J$3,E1772&lt;0),E1772+B1772*(D1772-$J$3),E1772)</f>
        <v>-12.8331</v>
      </c>
      <c r="G1772" s="1">
        <f t="shared" si="27"/>
        <v>7.3332</v>
      </c>
    </row>
    <row r="1773" s="1" customFormat="1" spans="1:7">
      <c r="A1773" s="1">
        <v>1772</v>
      </c>
      <c r="B1773" s="1">
        <v>97.984</v>
      </c>
      <c r="C1773" s="1">
        <v>2</v>
      </c>
      <c r="D1773" s="1">
        <v>0.2</v>
      </c>
      <c r="E1773" s="1">
        <v>-24.496</v>
      </c>
      <c r="F1773" s="1">
        <f>IF(AND(D1773&gt;$J$3,E1773&lt;0),E1773+B1773*(D1773-$J$3),E1773)</f>
        <v>-24.496</v>
      </c>
      <c r="G1773" s="1">
        <f t="shared" si="27"/>
        <v>0</v>
      </c>
    </row>
    <row r="1774" s="1" customFormat="1" spans="1:7">
      <c r="A1774" s="1">
        <v>1773</v>
      </c>
      <c r="B1774" s="1">
        <v>62.4</v>
      </c>
      <c r="C1774" s="1">
        <v>6</v>
      </c>
      <c r="D1774" s="1">
        <v>0.2</v>
      </c>
      <c r="E1774" s="1">
        <v>19.5</v>
      </c>
      <c r="F1774" s="1">
        <f>IF(AND(D1774&gt;$J$3,E1774&lt;0),E1774+B1774*(D1774-$J$3),E1774)</f>
        <v>19.5</v>
      </c>
      <c r="G1774" s="1">
        <f t="shared" si="27"/>
        <v>0</v>
      </c>
    </row>
    <row r="1775" s="1" customFormat="1" spans="1:7">
      <c r="A1775" s="1">
        <v>1774</v>
      </c>
      <c r="B1775" s="1">
        <v>20.86</v>
      </c>
      <c r="C1775" s="1">
        <v>2</v>
      </c>
      <c r="D1775" s="1">
        <v>0</v>
      </c>
      <c r="E1775" s="1">
        <v>9.387</v>
      </c>
      <c r="F1775" s="1">
        <f>IF(AND(D1775&gt;$J$3,E1775&lt;0),E1775+B1775*(D1775-$J$3),E1775)</f>
        <v>9.387</v>
      </c>
      <c r="G1775" s="1">
        <f t="shared" si="27"/>
        <v>0</v>
      </c>
    </row>
    <row r="1776" s="1" customFormat="1" spans="1:7">
      <c r="A1776" s="1">
        <v>1775</v>
      </c>
      <c r="B1776" s="1">
        <v>497.61</v>
      </c>
      <c r="C1776" s="1">
        <v>9</v>
      </c>
      <c r="D1776" s="1">
        <v>0</v>
      </c>
      <c r="E1776" s="1">
        <v>129.3786</v>
      </c>
      <c r="F1776" s="1">
        <f>IF(AND(D1776&gt;$J$3,E1776&lt;0),E1776+B1776*(D1776-$J$3),E1776)</f>
        <v>129.3786</v>
      </c>
      <c r="G1776" s="1">
        <f t="shared" si="27"/>
        <v>0</v>
      </c>
    </row>
    <row r="1777" s="1" customFormat="1" spans="1:7">
      <c r="A1777" s="1">
        <v>1776</v>
      </c>
      <c r="B1777" s="1">
        <v>5.34</v>
      </c>
      <c r="C1777" s="1">
        <v>2</v>
      </c>
      <c r="D1777" s="1">
        <v>0</v>
      </c>
      <c r="E1777" s="1">
        <v>1.4952</v>
      </c>
      <c r="F1777" s="1">
        <f>IF(AND(D1777&gt;$J$3,E1777&lt;0),E1777+B1777*(D1777-$J$3),E1777)</f>
        <v>1.4952</v>
      </c>
      <c r="G1777" s="1">
        <f t="shared" si="27"/>
        <v>0</v>
      </c>
    </row>
    <row r="1778" s="1" customFormat="1" spans="1:7">
      <c r="A1778" s="1">
        <v>1777</v>
      </c>
      <c r="B1778" s="1">
        <v>3.15</v>
      </c>
      <c r="C1778" s="1">
        <v>1</v>
      </c>
      <c r="D1778" s="1">
        <v>0</v>
      </c>
      <c r="E1778" s="1">
        <v>1.512</v>
      </c>
      <c r="F1778" s="1">
        <f>IF(AND(D1778&gt;$J$3,E1778&lt;0),E1778+B1778*(D1778-$J$3),E1778)</f>
        <v>1.512</v>
      </c>
      <c r="G1778" s="1">
        <f t="shared" si="27"/>
        <v>0</v>
      </c>
    </row>
    <row r="1779" s="1" customFormat="1" spans="1:7">
      <c r="A1779" s="1">
        <v>1778</v>
      </c>
      <c r="B1779" s="1">
        <v>368.91</v>
      </c>
      <c r="C1779" s="1">
        <v>9</v>
      </c>
      <c r="D1779" s="1">
        <v>0</v>
      </c>
      <c r="E1779" s="1">
        <v>180.7659</v>
      </c>
      <c r="F1779" s="1">
        <f>IF(AND(D1779&gt;$J$3,E1779&lt;0),E1779+B1779*(D1779-$J$3),E1779)</f>
        <v>180.7659</v>
      </c>
      <c r="G1779" s="1">
        <f t="shared" si="27"/>
        <v>0</v>
      </c>
    </row>
    <row r="1780" s="1" customFormat="1" spans="1:7">
      <c r="A1780" s="1">
        <v>1779</v>
      </c>
      <c r="B1780" s="1">
        <v>14.7</v>
      </c>
      <c r="C1780" s="1">
        <v>5</v>
      </c>
      <c r="D1780" s="1">
        <v>0</v>
      </c>
      <c r="E1780" s="1">
        <v>6.615</v>
      </c>
      <c r="F1780" s="1">
        <f>IF(AND(D1780&gt;$J$3,E1780&lt;0),E1780+B1780*(D1780-$J$3),E1780)</f>
        <v>6.615</v>
      </c>
      <c r="G1780" s="1">
        <f t="shared" si="27"/>
        <v>0</v>
      </c>
    </row>
    <row r="1781" s="1" customFormat="1" spans="1:7">
      <c r="A1781" s="1">
        <v>1780</v>
      </c>
      <c r="B1781" s="1">
        <v>59.97</v>
      </c>
      <c r="C1781" s="1">
        <v>3</v>
      </c>
      <c r="D1781" s="1">
        <v>0</v>
      </c>
      <c r="E1781" s="1">
        <v>14.9925</v>
      </c>
      <c r="F1781" s="1">
        <f>IF(AND(D1781&gt;$J$3,E1781&lt;0),E1781+B1781*(D1781-$J$3),E1781)</f>
        <v>14.9925</v>
      </c>
      <c r="G1781" s="1">
        <f t="shared" si="27"/>
        <v>0</v>
      </c>
    </row>
    <row r="1782" s="1" customFormat="1" spans="1:7">
      <c r="A1782" s="1">
        <v>1781</v>
      </c>
      <c r="B1782" s="1">
        <v>83.36</v>
      </c>
      <c r="C1782" s="1">
        <v>1</v>
      </c>
      <c r="D1782" s="1">
        <v>0</v>
      </c>
      <c r="E1782" s="1">
        <v>20.84</v>
      </c>
      <c r="F1782" s="1">
        <f>IF(AND(D1782&gt;$J$3,E1782&lt;0),E1782+B1782*(D1782-$J$3),E1782)</f>
        <v>20.84</v>
      </c>
      <c r="G1782" s="1">
        <f t="shared" si="27"/>
        <v>0</v>
      </c>
    </row>
    <row r="1783" s="1" customFormat="1" spans="1:7">
      <c r="A1783" s="1">
        <v>1782</v>
      </c>
      <c r="B1783" s="1">
        <v>6.58</v>
      </c>
      <c r="C1783" s="1">
        <v>2</v>
      </c>
      <c r="D1783" s="1">
        <v>0</v>
      </c>
      <c r="E1783" s="1">
        <v>3.0268</v>
      </c>
      <c r="F1783" s="1">
        <f>IF(AND(D1783&gt;$J$3,E1783&lt;0),E1783+B1783*(D1783-$J$3),E1783)</f>
        <v>3.0268</v>
      </c>
      <c r="G1783" s="1">
        <f t="shared" si="27"/>
        <v>0</v>
      </c>
    </row>
    <row r="1784" s="1" customFormat="1" spans="1:7">
      <c r="A1784" s="1">
        <v>1783</v>
      </c>
      <c r="B1784" s="1">
        <v>122.94</v>
      </c>
      <c r="C1784" s="1">
        <v>3</v>
      </c>
      <c r="D1784" s="1">
        <v>0</v>
      </c>
      <c r="E1784" s="1">
        <v>59.0112</v>
      </c>
      <c r="F1784" s="1">
        <f>IF(AND(D1784&gt;$J$3,E1784&lt;0),E1784+B1784*(D1784-$J$3),E1784)</f>
        <v>59.0112</v>
      </c>
      <c r="G1784" s="1">
        <f t="shared" si="27"/>
        <v>0</v>
      </c>
    </row>
    <row r="1785" s="1" customFormat="1" spans="1:7">
      <c r="A1785" s="1">
        <v>1784</v>
      </c>
      <c r="B1785" s="1">
        <v>219.84</v>
      </c>
      <c r="C1785" s="1">
        <v>4</v>
      </c>
      <c r="D1785" s="1">
        <v>0</v>
      </c>
      <c r="E1785" s="1">
        <v>107.7216</v>
      </c>
      <c r="F1785" s="1">
        <f>IF(AND(D1785&gt;$J$3,E1785&lt;0),E1785+B1785*(D1785-$J$3),E1785)</f>
        <v>107.7216</v>
      </c>
      <c r="G1785" s="1">
        <f t="shared" si="27"/>
        <v>0</v>
      </c>
    </row>
    <row r="1786" s="1" customFormat="1" spans="1:7">
      <c r="A1786" s="1">
        <v>1785</v>
      </c>
      <c r="B1786" s="1">
        <v>98.16</v>
      </c>
      <c r="C1786" s="1">
        <v>6</v>
      </c>
      <c r="D1786" s="1">
        <v>0</v>
      </c>
      <c r="E1786" s="1">
        <v>9.816</v>
      </c>
      <c r="F1786" s="1">
        <f>IF(AND(D1786&gt;$J$3,E1786&lt;0),E1786+B1786*(D1786-$J$3),E1786)</f>
        <v>9.816</v>
      </c>
      <c r="G1786" s="1">
        <f t="shared" si="27"/>
        <v>0</v>
      </c>
    </row>
    <row r="1787" s="1" customFormat="1" spans="1:7">
      <c r="A1787" s="1">
        <v>1786</v>
      </c>
      <c r="B1787" s="1">
        <v>33.04</v>
      </c>
      <c r="C1787" s="1">
        <v>8</v>
      </c>
      <c r="D1787" s="1">
        <v>0</v>
      </c>
      <c r="E1787" s="1">
        <v>15.5288</v>
      </c>
      <c r="F1787" s="1">
        <f>IF(AND(D1787&gt;$J$3,E1787&lt;0),E1787+B1787*(D1787-$J$3),E1787)</f>
        <v>15.5288</v>
      </c>
      <c r="G1787" s="1">
        <f t="shared" si="27"/>
        <v>0</v>
      </c>
    </row>
    <row r="1788" s="1" customFormat="1" spans="1:7">
      <c r="A1788" s="1">
        <v>1787</v>
      </c>
      <c r="B1788" s="1">
        <v>86.97</v>
      </c>
      <c r="C1788" s="1">
        <v>3</v>
      </c>
      <c r="D1788" s="1">
        <v>0</v>
      </c>
      <c r="E1788" s="1">
        <v>25.2213</v>
      </c>
      <c r="F1788" s="1">
        <f>IF(AND(D1788&gt;$J$3,E1788&lt;0),E1788+B1788*(D1788-$J$3),E1788)</f>
        <v>25.2213</v>
      </c>
      <c r="G1788" s="1">
        <f t="shared" si="27"/>
        <v>0</v>
      </c>
    </row>
    <row r="1789" s="1" customFormat="1" spans="1:7">
      <c r="A1789" s="1">
        <v>1788</v>
      </c>
      <c r="B1789" s="1">
        <v>134.97</v>
      </c>
      <c r="C1789" s="1">
        <v>3</v>
      </c>
      <c r="D1789" s="1">
        <v>0</v>
      </c>
      <c r="E1789" s="1">
        <v>64.7856</v>
      </c>
      <c r="F1789" s="1">
        <f>IF(AND(D1789&gt;$J$3,E1789&lt;0),E1789+B1789*(D1789-$J$3),E1789)</f>
        <v>64.7856</v>
      </c>
      <c r="G1789" s="1">
        <f t="shared" si="27"/>
        <v>0</v>
      </c>
    </row>
    <row r="1790" s="1" customFormat="1" spans="1:7">
      <c r="A1790" s="1">
        <v>1789</v>
      </c>
      <c r="B1790" s="1">
        <v>699.98</v>
      </c>
      <c r="C1790" s="1">
        <v>2</v>
      </c>
      <c r="D1790" s="1">
        <v>0</v>
      </c>
      <c r="E1790" s="1">
        <v>195.9944</v>
      </c>
      <c r="F1790" s="1">
        <f>IF(AND(D1790&gt;$J$3,E1790&lt;0),E1790+B1790*(D1790-$J$3),E1790)</f>
        <v>195.9944</v>
      </c>
      <c r="G1790" s="1">
        <f t="shared" si="27"/>
        <v>0</v>
      </c>
    </row>
    <row r="1791" s="1" customFormat="1" spans="1:7">
      <c r="A1791" s="1">
        <v>1790</v>
      </c>
      <c r="B1791" s="1">
        <v>139.95</v>
      </c>
      <c r="C1791" s="1">
        <v>5</v>
      </c>
      <c r="D1791" s="1">
        <v>0</v>
      </c>
      <c r="E1791" s="1">
        <v>26.5905</v>
      </c>
      <c r="F1791" s="1">
        <f>IF(AND(D1791&gt;$J$3,E1791&lt;0),E1791+B1791*(D1791-$J$3),E1791)</f>
        <v>26.5905</v>
      </c>
      <c r="G1791" s="1">
        <f t="shared" si="27"/>
        <v>0</v>
      </c>
    </row>
    <row r="1792" s="1" customFormat="1" spans="1:7">
      <c r="A1792" s="1">
        <v>1791</v>
      </c>
      <c r="B1792" s="1">
        <v>48.94</v>
      </c>
      <c r="C1792" s="1">
        <v>1</v>
      </c>
      <c r="D1792" s="1">
        <v>0</v>
      </c>
      <c r="E1792" s="1">
        <v>24.47</v>
      </c>
      <c r="F1792" s="1">
        <f>IF(AND(D1792&gt;$J$3,E1792&lt;0),E1792+B1792*(D1792-$J$3),E1792)</f>
        <v>24.47</v>
      </c>
      <c r="G1792" s="1">
        <f t="shared" si="27"/>
        <v>0</v>
      </c>
    </row>
    <row r="1793" s="1" customFormat="1" spans="1:7">
      <c r="A1793" s="1">
        <v>1792</v>
      </c>
      <c r="B1793" s="1">
        <v>2807.84</v>
      </c>
      <c r="C1793" s="1">
        <v>8</v>
      </c>
      <c r="D1793" s="1">
        <v>0</v>
      </c>
      <c r="E1793" s="1">
        <v>673.8816</v>
      </c>
      <c r="F1793" s="1">
        <f>IF(AND(D1793&gt;$J$3,E1793&lt;0),E1793+B1793*(D1793-$J$3),E1793)</f>
        <v>673.8816</v>
      </c>
      <c r="G1793" s="1">
        <f t="shared" si="27"/>
        <v>0</v>
      </c>
    </row>
    <row r="1794" s="1" customFormat="1" spans="1:7">
      <c r="A1794" s="1">
        <v>1793</v>
      </c>
      <c r="B1794" s="1">
        <v>46.64</v>
      </c>
      <c r="C1794" s="1">
        <v>4</v>
      </c>
      <c r="D1794" s="1">
        <v>0</v>
      </c>
      <c r="E1794" s="1">
        <v>12.5928</v>
      </c>
      <c r="F1794" s="1">
        <f>IF(AND(D1794&gt;$J$3,E1794&lt;0),E1794+B1794*(D1794-$J$3),E1794)</f>
        <v>12.5928</v>
      </c>
      <c r="G1794" s="1">
        <f t="shared" ref="G1794:G1857" si="28">F1794-E1794</f>
        <v>0</v>
      </c>
    </row>
    <row r="1795" s="1" customFormat="1" spans="1:7">
      <c r="A1795" s="1">
        <v>1794</v>
      </c>
      <c r="B1795" s="1">
        <v>60.416</v>
      </c>
      <c r="C1795" s="1">
        <v>2</v>
      </c>
      <c r="D1795" s="1">
        <v>0.2</v>
      </c>
      <c r="E1795" s="1">
        <v>6.0416</v>
      </c>
      <c r="F1795" s="1">
        <f>IF(AND(D1795&gt;$J$3,E1795&lt;0),E1795+B1795*(D1795-$J$3),E1795)</f>
        <v>6.0416</v>
      </c>
      <c r="G1795" s="1">
        <f t="shared" si="28"/>
        <v>0</v>
      </c>
    </row>
    <row r="1796" s="1" customFormat="1" spans="1:7">
      <c r="A1796" s="1">
        <v>1795</v>
      </c>
      <c r="B1796" s="1">
        <v>107.94</v>
      </c>
      <c r="C1796" s="1">
        <v>3</v>
      </c>
      <c r="D1796" s="1">
        <v>0</v>
      </c>
      <c r="E1796" s="1">
        <v>26.985</v>
      </c>
      <c r="F1796" s="1">
        <f>IF(AND(D1796&gt;$J$3,E1796&lt;0),E1796+B1796*(D1796-$J$3),E1796)</f>
        <v>26.985</v>
      </c>
      <c r="G1796" s="1">
        <f t="shared" si="28"/>
        <v>0</v>
      </c>
    </row>
    <row r="1797" s="1" customFormat="1" spans="1:7">
      <c r="A1797" s="1">
        <v>1796</v>
      </c>
      <c r="B1797" s="1">
        <v>63.84</v>
      </c>
      <c r="C1797" s="1">
        <v>8</v>
      </c>
      <c r="D1797" s="1">
        <v>0</v>
      </c>
      <c r="E1797" s="1">
        <v>16.5984</v>
      </c>
      <c r="F1797" s="1">
        <f>IF(AND(D1797&gt;$J$3,E1797&lt;0),E1797+B1797*(D1797-$J$3),E1797)</f>
        <v>16.5984</v>
      </c>
      <c r="G1797" s="1">
        <f t="shared" si="28"/>
        <v>0</v>
      </c>
    </row>
    <row r="1798" s="1" customFormat="1" spans="1:7">
      <c r="A1798" s="1">
        <v>1797</v>
      </c>
      <c r="B1798" s="1">
        <v>347.97</v>
      </c>
      <c r="C1798" s="1">
        <v>3</v>
      </c>
      <c r="D1798" s="1">
        <v>0</v>
      </c>
      <c r="E1798" s="1">
        <v>100.9113</v>
      </c>
      <c r="F1798" s="1">
        <f>IF(AND(D1798&gt;$J$3,E1798&lt;0),E1798+B1798*(D1798-$J$3),E1798)</f>
        <v>100.9113</v>
      </c>
      <c r="G1798" s="1">
        <f t="shared" si="28"/>
        <v>0</v>
      </c>
    </row>
    <row r="1799" s="1" customFormat="1" spans="1:7">
      <c r="A1799" s="1">
        <v>1798</v>
      </c>
      <c r="B1799" s="1">
        <v>37.008</v>
      </c>
      <c r="C1799" s="1">
        <v>6</v>
      </c>
      <c r="D1799" s="1">
        <v>0.2</v>
      </c>
      <c r="E1799" s="1">
        <v>11.565</v>
      </c>
      <c r="F1799" s="1">
        <f>IF(AND(D1799&gt;$J$3,E1799&lt;0),E1799+B1799*(D1799-$J$3),E1799)</f>
        <v>11.565</v>
      </c>
      <c r="G1799" s="1">
        <f t="shared" si="28"/>
        <v>0</v>
      </c>
    </row>
    <row r="1800" s="1" customFormat="1" spans="1:7">
      <c r="A1800" s="1">
        <v>1799</v>
      </c>
      <c r="B1800" s="1">
        <v>215.65</v>
      </c>
      <c r="C1800" s="1">
        <v>5</v>
      </c>
      <c r="D1800" s="1">
        <v>0</v>
      </c>
      <c r="E1800" s="1">
        <v>73.321</v>
      </c>
      <c r="F1800" s="1">
        <f>IF(AND(D1800&gt;$J$3,E1800&lt;0),E1800+B1800*(D1800-$J$3),E1800)</f>
        <v>73.321</v>
      </c>
      <c r="G1800" s="1">
        <f t="shared" si="28"/>
        <v>0</v>
      </c>
    </row>
    <row r="1801" s="1" customFormat="1" spans="1:7">
      <c r="A1801" s="1">
        <v>1800</v>
      </c>
      <c r="B1801" s="1">
        <v>11.168</v>
      </c>
      <c r="C1801" s="1">
        <v>4</v>
      </c>
      <c r="D1801" s="1">
        <v>0.2</v>
      </c>
      <c r="E1801" s="1">
        <v>3.6296</v>
      </c>
      <c r="F1801" s="1">
        <f>IF(AND(D1801&gt;$J$3,E1801&lt;0),E1801+B1801*(D1801-$J$3),E1801)</f>
        <v>3.6296</v>
      </c>
      <c r="G1801" s="1">
        <f t="shared" si="28"/>
        <v>0</v>
      </c>
    </row>
    <row r="1802" s="1" customFormat="1" spans="1:7">
      <c r="A1802" s="1">
        <v>1801</v>
      </c>
      <c r="B1802" s="1">
        <v>53.952</v>
      </c>
      <c r="C1802" s="1">
        <v>3</v>
      </c>
      <c r="D1802" s="1">
        <v>0.2</v>
      </c>
      <c r="E1802" s="1">
        <v>17.5344</v>
      </c>
      <c r="F1802" s="1">
        <f>IF(AND(D1802&gt;$J$3,E1802&lt;0),E1802+B1802*(D1802-$J$3),E1802)</f>
        <v>17.5344</v>
      </c>
      <c r="G1802" s="1">
        <f t="shared" si="28"/>
        <v>0</v>
      </c>
    </row>
    <row r="1803" s="1" customFormat="1" spans="1:7">
      <c r="A1803" s="1">
        <v>1802</v>
      </c>
      <c r="B1803" s="1">
        <v>4.18</v>
      </c>
      <c r="C1803" s="1">
        <v>1</v>
      </c>
      <c r="D1803" s="1">
        <v>0</v>
      </c>
      <c r="E1803" s="1">
        <v>1.5048</v>
      </c>
      <c r="F1803" s="1">
        <f>IF(AND(D1803&gt;$J$3,E1803&lt;0),E1803+B1803*(D1803-$J$3),E1803)</f>
        <v>1.5048</v>
      </c>
      <c r="G1803" s="1">
        <f t="shared" si="28"/>
        <v>0</v>
      </c>
    </row>
    <row r="1804" s="1" customFormat="1" spans="1:7">
      <c r="A1804" s="1">
        <v>1803</v>
      </c>
      <c r="B1804" s="1">
        <v>5.607</v>
      </c>
      <c r="C1804" s="1">
        <v>1</v>
      </c>
      <c r="D1804" s="1">
        <v>0.7</v>
      </c>
      <c r="E1804" s="1">
        <v>-4.2987</v>
      </c>
      <c r="F1804" s="1">
        <f>IF(AND(D1804&gt;$J$3,E1804&lt;0),E1804+B1804*(D1804-$J$3),E1804)</f>
        <v>-1.4952</v>
      </c>
      <c r="G1804" s="1">
        <f t="shared" si="28"/>
        <v>2.8035</v>
      </c>
    </row>
    <row r="1805" s="1" customFormat="1" spans="1:7">
      <c r="A1805" s="1">
        <v>1804</v>
      </c>
      <c r="B1805" s="1">
        <v>4663.736</v>
      </c>
      <c r="C1805" s="1">
        <v>7</v>
      </c>
      <c r="D1805" s="1">
        <v>0.2</v>
      </c>
      <c r="E1805" s="1">
        <v>-1049.3406</v>
      </c>
      <c r="F1805" s="1">
        <f>IF(AND(D1805&gt;$J$3,E1805&lt;0),E1805+B1805*(D1805-$J$3),E1805)</f>
        <v>-1049.3406</v>
      </c>
      <c r="G1805" s="1">
        <f t="shared" si="28"/>
        <v>0</v>
      </c>
    </row>
    <row r="1806" s="1" customFormat="1" spans="1:7">
      <c r="A1806" s="1">
        <v>1805</v>
      </c>
      <c r="B1806" s="1">
        <v>79.984</v>
      </c>
      <c r="C1806" s="1">
        <v>2</v>
      </c>
      <c r="D1806" s="1">
        <v>0.2</v>
      </c>
      <c r="E1806" s="1">
        <v>22.9954</v>
      </c>
      <c r="F1806" s="1">
        <f>IF(AND(D1806&gt;$J$3,E1806&lt;0),E1806+B1806*(D1806-$J$3),E1806)</f>
        <v>22.9954</v>
      </c>
      <c r="G1806" s="1">
        <f t="shared" si="28"/>
        <v>0</v>
      </c>
    </row>
    <row r="1807" s="1" customFormat="1" spans="1:7">
      <c r="A1807" s="1">
        <v>1806</v>
      </c>
      <c r="B1807" s="1">
        <v>2575.944</v>
      </c>
      <c r="C1807" s="1">
        <v>7</v>
      </c>
      <c r="D1807" s="1">
        <v>0.2</v>
      </c>
      <c r="E1807" s="1">
        <v>257.5944</v>
      </c>
      <c r="F1807" s="1">
        <f>IF(AND(D1807&gt;$J$3,E1807&lt;0),E1807+B1807*(D1807-$J$3),E1807)</f>
        <v>257.5944</v>
      </c>
      <c r="G1807" s="1">
        <f t="shared" si="28"/>
        <v>0</v>
      </c>
    </row>
    <row r="1808" s="1" customFormat="1" spans="1:7">
      <c r="A1808" s="1">
        <v>1807</v>
      </c>
      <c r="B1808" s="1">
        <v>45.36</v>
      </c>
      <c r="C1808" s="1">
        <v>7</v>
      </c>
      <c r="D1808" s="1">
        <v>0</v>
      </c>
      <c r="E1808" s="1">
        <v>21.7728</v>
      </c>
      <c r="F1808" s="1">
        <f>IF(AND(D1808&gt;$J$3,E1808&lt;0),E1808+B1808*(D1808-$J$3),E1808)</f>
        <v>21.7728</v>
      </c>
      <c r="G1808" s="1">
        <f t="shared" si="28"/>
        <v>0</v>
      </c>
    </row>
    <row r="1809" s="1" customFormat="1" spans="1:7">
      <c r="A1809" s="1">
        <v>1808</v>
      </c>
      <c r="B1809" s="1">
        <v>254.24</v>
      </c>
      <c r="C1809" s="1">
        <v>7</v>
      </c>
      <c r="D1809" s="1">
        <v>0</v>
      </c>
      <c r="E1809" s="1">
        <v>76.272</v>
      </c>
      <c r="F1809" s="1">
        <f>IF(AND(D1809&gt;$J$3,E1809&lt;0),E1809+B1809*(D1809-$J$3),E1809)</f>
        <v>76.272</v>
      </c>
      <c r="G1809" s="1">
        <f t="shared" si="28"/>
        <v>0</v>
      </c>
    </row>
    <row r="1810" s="1" customFormat="1" spans="1:7">
      <c r="A1810" s="1">
        <v>1809</v>
      </c>
      <c r="B1810" s="1">
        <v>69.93</v>
      </c>
      <c r="C1810" s="1">
        <v>7</v>
      </c>
      <c r="D1810" s="1">
        <v>0</v>
      </c>
      <c r="E1810" s="1">
        <v>0.6993</v>
      </c>
      <c r="F1810" s="1">
        <f>IF(AND(D1810&gt;$J$3,E1810&lt;0),E1810+B1810*(D1810-$J$3),E1810)</f>
        <v>0.6993</v>
      </c>
      <c r="G1810" s="1">
        <f t="shared" si="28"/>
        <v>0</v>
      </c>
    </row>
    <row r="1811" s="1" customFormat="1" spans="1:7">
      <c r="A1811" s="1">
        <v>1810</v>
      </c>
      <c r="B1811" s="1">
        <v>16.156</v>
      </c>
      <c r="C1811" s="1">
        <v>7</v>
      </c>
      <c r="D1811" s="1">
        <v>0.6</v>
      </c>
      <c r="E1811" s="1">
        <v>-12.117</v>
      </c>
      <c r="F1811" s="1">
        <f>IF(AND(D1811&gt;$J$3,E1811&lt;0),E1811+B1811*(D1811-$J$3),E1811)</f>
        <v>-5.6546</v>
      </c>
      <c r="G1811" s="1">
        <f t="shared" si="28"/>
        <v>6.4624</v>
      </c>
    </row>
    <row r="1812" s="1" customFormat="1" spans="1:7">
      <c r="A1812" s="1">
        <v>1811</v>
      </c>
      <c r="B1812" s="1">
        <v>54.816</v>
      </c>
      <c r="C1812" s="1">
        <v>3</v>
      </c>
      <c r="D1812" s="1">
        <v>0.2</v>
      </c>
      <c r="E1812" s="1">
        <v>17.8152</v>
      </c>
      <c r="F1812" s="1">
        <f>IF(AND(D1812&gt;$J$3,E1812&lt;0),E1812+B1812*(D1812-$J$3),E1812)</f>
        <v>17.8152</v>
      </c>
      <c r="G1812" s="1">
        <f t="shared" si="28"/>
        <v>0</v>
      </c>
    </row>
    <row r="1813" s="1" customFormat="1" spans="1:7">
      <c r="A1813" s="1">
        <v>1812</v>
      </c>
      <c r="B1813" s="1">
        <v>1441.3</v>
      </c>
      <c r="C1813" s="1">
        <v>7</v>
      </c>
      <c r="D1813" s="1">
        <v>0</v>
      </c>
      <c r="E1813" s="1">
        <v>245.021</v>
      </c>
      <c r="F1813" s="1">
        <f>IF(AND(D1813&gt;$J$3,E1813&lt;0),E1813+B1813*(D1813-$J$3),E1813)</f>
        <v>245.021</v>
      </c>
      <c r="G1813" s="1">
        <f t="shared" si="28"/>
        <v>0</v>
      </c>
    </row>
    <row r="1814" s="1" customFormat="1" spans="1:7">
      <c r="A1814" s="1">
        <v>1813</v>
      </c>
      <c r="B1814" s="1">
        <v>77.6</v>
      </c>
      <c r="C1814" s="1">
        <v>5</v>
      </c>
      <c r="D1814" s="1">
        <v>0.2</v>
      </c>
      <c r="E1814" s="1">
        <v>28.13</v>
      </c>
      <c r="F1814" s="1">
        <f>IF(AND(D1814&gt;$J$3,E1814&lt;0),E1814+B1814*(D1814-$J$3),E1814)</f>
        <v>28.13</v>
      </c>
      <c r="G1814" s="1">
        <f t="shared" si="28"/>
        <v>0</v>
      </c>
    </row>
    <row r="1815" s="1" customFormat="1" spans="1:7">
      <c r="A1815" s="1">
        <v>1814</v>
      </c>
      <c r="B1815" s="1">
        <v>4.656</v>
      </c>
      <c r="C1815" s="1">
        <v>2</v>
      </c>
      <c r="D1815" s="1">
        <v>0.2</v>
      </c>
      <c r="E1815" s="1">
        <v>1.5714</v>
      </c>
      <c r="F1815" s="1">
        <f>IF(AND(D1815&gt;$J$3,E1815&lt;0),E1815+B1815*(D1815-$J$3),E1815)</f>
        <v>1.5714</v>
      </c>
      <c r="G1815" s="1">
        <f t="shared" si="28"/>
        <v>0</v>
      </c>
    </row>
    <row r="1816" s="1" customFormat="1" spans="1:7">
      <c r="A1816" s="1">
        <v>1815</v>
      </c>
      <c r="B1816" s="1">
        <v>170.136</v>
      </c>
      <c r="C1816" s="1">
        <v>3</v>
      </c>
      <c r="D1816" s="1">
        <v>0.2</v>
      </c>
      <c r="E1816" s="1">
        <v>-8.5068</v>
      </c>
      <c r="F1816" s="1">
        <f>IF(AND(D1816&gt;$J$3,E1816&lt;0),E1816+B1816*(D1816-$J$3),E1816)</f>
        <v>-8.5068</v>
      </c>
      <c r="G1816" s="1">
        <f t="shared" si="28"/>
        <v>0</v>
      </c>
    </row>
    <row r="1817" s="1" customFormat="1" spans="1:7">
      <c r="A1817" s="1">
        <v>1816</v>
      </c>
      <c r="B1817" s="1">
        <v>7.38</v>
      </c>
      <c r="C1817" s="1">
        <v>2</v>
      </c>
      <c r="D1817" s="1">
        <v>0</v>
      </c>
      <c r="E1817" s="1">
        <v>3.4686</v>
      </c>
      <c r="F1817" s="1">
        <f>IF(AND(D1817&gt;$J$3,E1817&lt;0),E1817+B1817*(D1817-$J$3),E1817)</f>
        <v>3.4686</v>
      </c>
      <c r="G1817" s="1">
        <f t="shared" si="28"/>
        <v>0</v>
      </c>
    </row>
    <row r="1818" s="1" customFormat="1" spans="1:7">
      <c r="A1818" s="1">
        <v>1817</v>
      </c>
      <c r="B1818" s="1">
        <v>9.26</v>
      </c>
      <c r="C1818" s="1">
        <v>2</v>
      </c>
      <c r="D1818" s="1">
        <v>0</v>
      </c>
      <c r="E1818" s="1">
        <v>3.0558</v>
      </c>
      <c r="F1818" s="1">
        <f>IF(AND(D1818&gt;$J$3,E1818&lt;0),E1818+B1818*(D1818-$J$3),E1818)</f>
        <v>3.0558</v>
      </c>
      <c r="G1818" s="1">
        <f t="shared" si="28"/>
        <v>0</v>
      </c>
    </row>
    <row r="1819" s="1" customFormat="1" spans="1:7">
      <c r="A1819" s="1">
        <v>1818</v>
      </c>
      <c r="B1819" s="1">
        <v>9.96</v>
      </c>
      <c r="C1819" s="1">
        <v>2</v>
      </c>
      <c r="D1819" s="1">
        <v>0</v>
      </c>
      <c r="E1819" s="1">
        <v>4.5816</v>
      </c>
      <c r="F1819" s="1">
        <f>IF(AND(D1819&gt;$J$3,E1819&lt;0),E1819+B1819*(D1819-$J$3),E1819)</f>
        <v>4.5816</v>
      </c>
      <c r="G1819" s="1">
        <f t="shared" si="28"/>
        <v>0</v>
      </c>
    </row>
    <row r="1820" s="1" customFormat="1" spans="1:7">
      <c r="A1820" s="1">
        <v>1819</v>
      </c>
      <c r="B1820" s="1">
        <v>75.6</v>
      </c>
      <c r="C1820" s="1">
        <v>2</v>
      </c>
      <c r="D1820" s="1">
        <v>0.8</v>
      </c>
      <c r="E1820" s="1">
        <v>-166.32</v>
      </c>
      <c r="F1820" s="1">
        <f>IF(AND(D1820&gt;$J$3,E1820&lt;0),E1820+B1820*(D1820-$J$3),E1820)</f>
        <v>-120.96</v>
      </c>
      <c r="G1820" s="1">
        <f t="shared" si="28"/>
        <v>45.36</v>
      </c>
    </row>
    <row r="1821" s="1" customFormat="1" spans="1:7">
      <c r="A1821" s="1">
        <v>1820</v>
      </c>
      <c r="B1821" s="1">
        <v>29.32</v>
      </c>
      <c r="C1821" s="1">
        <v>2</v>
      </c>
      <c r="D1821" s="1">
        <v>0.6</v>
      </c>
      <c r="E1821" s="1">
        <v>-24.189</v>
      </c>
      <c r="F1821" s="1">
        <f>IF(AND(D1821&gt;$J$3,E1821&lt;0),E1821+B1821*(D1821-$J$3),E1821)</f>
        <v>-12.461</v>
      </c>
      <c r="G1821" s="1">
        <f t="shared" si="28"/>
        <v>11.728</v>
      </c>
    </row>
    <row r="1822" s="1" customFormat="1" spans="1:7">
      <c r="A1822" s="1">
        <v>1821</v>
      </c>
      <c r="B1822" s="1">
        <v>92.064</v>
      </c>
      <c r="C1822" s="1">
        <v>6</v>
      </c>
      <c r="D1822" s="1">
        <v>0.8</v>
      </c>
      <c r="E1822" s="1">
        <v>-225.5568</v>
      </c>
      <c r="F1822" s="1">
        <f>IF(AND(D1822&gt;$J$3,E1822&lt;0),E1822+B1822*(D1822-$J$3),E1822)</f>
        <v>-170.3184</v>
      </c>
      <c r="G1822" s="1">
        <f t="shared" si="28"/>
        <v>55.2384</v>
      </c>
    </row>
    <row r="1823" s="1" customFormat="1" spans="1:7">
      <c r="A1823" s="1">
        <v>1822</v>
      </c>
      <c r="B1823" s="1">
        <v>6.976</v>
      </c>
      <c r="C1823" s="1">
        <v>4</v>
      </c>
      <c r="D1823" s="1">
        <v>0.2</v>
      </c>
      <c r="E1823" s="1">
        <v>1.8312</v>
      </c>
      <c r="F1823" s="1">
        <f>IF(AND(D1823&gt;$J$3,E1823&lt;0),E1823+B1823*(D1823-$J$3),E1823)</f>
        <v>1.8312</v>
      </c>
      <c r="G1823" s="1">
        <f t="shared" si="28"/>
        <v>0</v>
      </c>
    </row>
    <row r="1824" s="1" customFormat="1" spans="1:7">
      <c r="A1824" s="1">
        <v>1823</v>
      </c>
      <c r="B1824" s="1">
        <v>62.958</v>
      </c>
      <c r="C1824" s="1">
        <v>3</v>
      </c>
      <c r="D1824" s="1">
        <v>0.3</v>
      </c>
      <c r="E1824" s="1">
        <v>-2.6982</v>
      </c>
      <c r="F1824" s="1">
        <f>IF(AND(D1824&gt;$J$3,E1824&lt;0),E1824+B1824*(D1824-$J$3),E1824)</f>
        <v>3.5976</v>
      </c>
      <c r="G1824" s="1">
        <f t="shared" si="28"/>
        <v>6.2958</v>
      </c>
    </row>
    <row r="1825" s="1" customFormat="1" spans="1:7">
      <c r="A1825" s="1">
        <v>1824</v>
      </c>
      <c r="B1825" s="1">
        <v>5.184</v>
      </c>
      <c r="C1825" s="1">
        <v>1</v>
      </c>
      <c r="D1825" s="1">
        <v>0.2</v>
      </c>
      <c r="E1825" s="1">
        <v>1.8144</v>
      </c>
      <c r="F1825" s="1">
        <f>IF(AND(D1825&gt;$J$3,E1825&lt;0),E1825+B1825*(D1825-$J$3),E1825)</f>
        <v>1.8144</v>
      </c>
      <c r="G1825" s="1">
        <f t="shared" si="28"/>
        <v>0</v>
      </c>
    </row>
    <row r="1826" s="1" customFormat="1" spans="1:7">
      <c r="A1826" s="1">
        <v>1825</v>
      </c>
      <c r="B1826" s="1">
        <v>31.32</v>
      </c>
      <c r="C1826" s="1">
        <v>10</v>
      </c>
      <c r="D1826" s="1">
        <v>0.7</v>
      </c>
      <c r="E1826" s="1">
        <v>-25.056</v>
      </c>
      <c r="F1826" s="1">
        <f>IF(AND(D1826&gt;$J$3,E1826&lt;0),E1826+B1826*(D1826-$J$3),E1826)</f>
        <v>-9.396</v>
      </c>
      <c r="G1826" s="1">
        <f t="shared" si="28"/>
        <v>15.66</v>
      </c>
    </row>
    <row r="1827" s="1" customFormat="1" spans="1:7">
      <c r="A1827" s="1">
        <v>1826</v>
      </c>
      <c r="B1827" s="1">
        <v>11.84</v>
      </c>
      <c r="C1827" s="1">
        <v>4</v>
      </c>
      <c r="D1827" s="1">
        <v>0.2</v>
      </c>
      <c r="E1827" s="1">
        <v>3.108</v>
      </c>
      <c r="F1827" s="1">
        <f>IF(AND(D1827&gt;$J$3,E1827&lt;0),E1827+B1827*(D1827-$J$3),E1827)</f>
        <v>3.108</v>
      </c>
      <c r="G1827" s="1">
        <f t="shared" si="28"/>
        <v>0</v>
      </c>
    </row>
    <row r="1828" s="1" customFormat="1" spans="1:7">
      <c r="A1828" s="1">
        <v>1827</v>
      </c>
      <c r="B1828" s="1">
        <v>22.784</v>
      </c>
      <c r="C1828" s="1">
        <v>1</v>
      </c>
      <c r="D1828" s="1">
        <v>0.2</v>
      </c>
      <c r="E1828" s="1">
        <v>4.8416</v>
      </c>
      <c r="F1828" s="1">
        <f>IF(AND(D1828&gt;$J$3,E1828&lt;0),E1828+B1828*(D1828-$J$3),E1828)</f>
        <v>4.8416</v>
      </c>
      <c r="G1828" s="1">
        <f t="shared" si="28"/>
        <v>0</v>
      </c>
    </row>
    <row r="1829" s="1" customFormat="1" spans="1:7">
      <c r="A1829" s="1">
        <v>1828</v>
      </c>
      <c r="B1829" s="1">
        <v>1127.976</v>
      </c>
      <c r="C1829" s="1">
        <v>3</v>
      </c>
      <c r="D1829" s="1">
        <v>0.2</v>
      </c>
      <c r="E1829" s="1">
        <v>126.8973</v>
      </c>
      <c r="F1829" s="1">
        <f>IF(AND(D1829&gt;$J$3,E1829&lt;0),E1829+B1829*(D1829-$J$3),E1829)</f>
        <v>126.8973</v>
      </c>
      <c r="G1829" s="1">
        <f t="shared" si="28"/>
        <v>0</v>
      </c>
    </row>
    <row r="1830" s="1" customFormat="1" spans="1:7">
      <c r="A1830" s="1">
        <v>1829</v>
      </c>
      <c r="B1830" s="1">
        <v>38.88</v>
      </c>
      <c r="C1830" s="1">
        <v>6</v>
      </c>
      <c r="D1830" s="1">
        <v>0</v>
      </c>
      <c r="E1830" s="1">
        <v>18.6624</v>
      </c>
      <c r="F1830" s="1">
        <f>IF(AND(D1830&gt;$J$3,E1830&lt;0),E1830+B1830*(D1830-$J$3),E1830)</f>
        <v>18.6624</v>
      </c>
      <c r="G1830" s="1">
        <f t="shared" si="28"/>
        <v>0</v>
      </c>
    </row>
    <row r="1831" s="1" customFormat="1" spans="1:7">
      <c r="A1831" s="1">
        <v>1830</v>
      </c>
      <c r="B1831" s="1">
        <v>779.796</v>
      </c>
      <c r="C1831" s="1">
        <v>2</v>
      </c>
      <c r="D1831" s="1">
        <v>0.4</v>
      </c>
      <c r="E1831" s="1">
        <v>-168.9558</v>
      </c>
      <c r="F1831" s="1">
        <f>IF(AND(D1831&gt;$J$3,E1831&lt;0),E1831+B1831*(D1831-$J$3),E1831)</f>
        <v>-12.9966</v>
      </c>
      <c r="G1831" s="1">
        <f t="shared" si="28"/>
        <v>155.9592</v>
      </c>
    </row>
    <row r="1832" s="1" customFormat="1" spans="1:7">
      <c r="A1832" s="1">
        <v>1831</v>
      </c>
      <c r="B1832" s="1">
        <v>1439.92</v>
      </c>
      <c r="C1832" s="1">
        <v>8</v>
      </c>
      <c r="D1832" s="1">
        <v>0</v>
      </c>
      <c r="E1832" s="1">
        <v>374.3792</v>
      </c>
      <c r="F1832" s="1">
        <f>IF(AND(D1832&gt;$J$3,E1832&lt;0),E1832+B1832*(D1832-$J$3),E1832)</f>
        <v>374.3792</v>
      </c>
      <c r="G1832" s="1">
        <f t="shared" si="28"/>
        <v>0</v>
      </c>
    </row>
    <row r="1833" s="1" customFormat="1" spans="1:7">
      <c r="A1833" s="1">
        <v>1832</v>
      </c>
      <c r="B1833" s="1">
        <v>262.11</v>
      </c>
      <c r="C1833" s="1">
        <v>1</v>
      </c>
      <c r="D1833" s="1">
        <v>0</v>
      </c>
      <c r="E1833" s="1">
        <v>62.9064</v>
      </c>
      <c r="F1833" s="1">
        <f>IF(AND(D1833&gt;$J$3,E1833&lt;0),E1833+B1833*(D1833-$J$3),E1833)</f>
        <v>62.9064</v>
      </c>
      <c r="G1833" s="1">
        <f t="shared" si="28"/>
        <v>0</v>
      </c>
    </row>
    <row r="1834" s="1" customFormat="1" spans="1:7">
      <c r="A1834" s="1">
        <v>1833</v>
      </c>
      <c r="B1834" s="1">
        <v>207</v>
      </c>
      <c r="C1834" s="1">
        <v>3</v>
      </c>
      <c r="D1834" s="1">
        <v>0.2</v>
      </c>
      <c r="E1834" s="1">
        <v>25.875</v>
      </c>
      <c r="F1834" s="1">
        <f>IF(AND(D1834&gt;$J$3,E1834&lt;0),E1834+B1834*(D1834-$J$3),E1834)</f>
        <v>25.875</v>
      </c>
      <c r="G1834" s="1">
        <f t="shared" si="28"/>
        <v>0</v>
      </c>
    </row>
    <row r="1835" s="1" customFormat="1" spans="1:7">
      <c r="A1835" s="1">
        <v>1834</v>
      </c>
      <c r="B1835" s="1">
        <v>1439.982</v>
      </c>
      <c r="C1835" s="1">
        <v>3</v>
      </c>
      <c r="D1835" s="1">
        <v>0.4</v>
      </c>
      <c r="E1835" s="1">
        <v>-263.9967</v>
      </c>
      <c r="F1835" s="1">
        <f>IF(AND(D1835&gt;$J$3,E1835&lt;0),E1835+B1835*(D1835-$J$3),E1835)</f>
        <v>23.9997</v>
      </c>
      <c r="G1835" s="1">
        <f t="shared" si="28"/>
        <v>287.9964</v>
      </c>
    </row>
    <row r="1836" s="1" customFormat="1" spans="1:7">
      <c r="A1836" s="1">
        <v>1835</v>
      </c>
      <c r="B1836" s="1">
        <v>36.288</v>
      </c>
      <c r="C1836" s="1">
        <v>7</v>
      </c>
      <c r="D1836" s="1">
        <v>0.2</v>
      </c>
      <c r="E1836" s="1">
        <v>12.7008</v>
      </c>
      <c r="F1836" s="1">
        <f>IF(AND(D1836&gt;$J$3,E1836&lt;0),E1836+B1836*(D1836-$J$3),E1836)</f>
        <v>12.7008</v>
      </c>
      <c r="G1836" s="1">
        <f t="shared" si="28"/>
        <v>0</v>
      </c>
    </row>
    <row r="1837" s="1" customFormat="1" spans="1:7">
      <c r="A1837" s="1">
        <v>1836</v>
      </c>
      <c r="B1837" s="1">
        <v>21.4</v>
      </c>
      <c r="C1837" s="1">
        <v>5</v>
      </c>
      <c r="D1837" s="1">
        <v>0</v>
      </c>
      <c r="E1837" s="1">
        <v>6.206</v>
      </c>
      <c r="F1837" s="1">
        <f>IF(AND(D1837&gt;$J$3,E1837&lt;0),E1837+B1837*(D1837-$J$3),E1837)</f>
        <v>6.206</v>
      </c>
      <c r="G1837" s="1">
        <f t="shared" si="28"/>
        <v>0</v>
      </c>
    </row>
    <row r="1838" s="1" customFormat="1" spans="1:7">
      <c r="A1838" s="1">
        <v>1837</v>
      </c>
      <c r="B1838" s="1">
        <v>1245.86</v>
      </c>
      <c r="C1838" s="1">
        <v>7</v>
      </c>
      <c r="D1838" s="1">
        <v>0</v>
      </c>
      <c r="E1838" s="1">
        <v>361.2994</v>
      </c>
      <c r="F1838" s="1">
        <f>IF(AND(D1838&gt;$J$3,E1838&lt;0),E1838+B1838*(D1838-$J$3),E1838)</f>
        <v>361.2994</v>
      </c>
      <c r="G1838" s="1">
        <f t="shared" si="28"/>
        <v>0</v>
      </c>
    </row>
    <row r="1839" s="1" customFormat="1" spans="1:7">
      <c r="A1839" s="1">
        <v>1838</v>
      </c>
      <c r="B1839" s="1">
        <v>17.544</v>
      </c>
      <c r="C1839" s="1">
        <v>3</v>
      </c>
      <c r="D1839" s="1">
        <v>0.2</v>
      </c>
      <c r="E1839" s="1">
        <v>5.9211</v>
      </c>
      <c r="F1839" s="1">
        <f>IF(AND(D1839&gt;$J$3,E1839&lt;0),E1839+B1839*(D1839-$J$3),E1839)</f>
        <v>5.9211</v>
      </c>
      <c r="G1839" s="1">
        <f t="shared" si="28"/>
        <v>0</v>
      </c>
    </row>
    <row r="1840" s="1" customFormat="1" spans="1:7">
      <c r="A1840" s="1">
        <v>1839</v>
      </c>
      <c r="B1840" s="1">
        <v>44.128</v>
      </c>
      <c r="C1840" s="1">
        <v>4</v>
      </c>
      <c r="D1840" s="1">
        <v>0.2</v>
      </c>
      <c r="E1840" s="1">
        <v>12.1352</v>
      </c>
      <c r="F1840" s="1">
        <f>IF(AND(D1840&gt;$J$3,E1840&lt;0),E1840+B1840*(D1840-$J$3),E1840)</f>
        <v>12.1352</v>
      </c>
      <c r="G1840" s="1">
        <f t="shared" si="28"/>
        <v>0</v>
      </c>
    </row>
    <row r="1841" s="1" customFormat="1" spans="1:7">
      <c r="A1841" s="1">
        <v>1840</v>
      </c>
      <c r="B1841" s="1">
        <v>62.92</v>
      </c>
      <c r="C1841" s="1">
        <v>1</v>
      </c>
      <c r="D1841" s="1">
        <v>0.2</v>
      </c>
      <c r="E1841" s="1">
        <v>10.2245</v>
      </c>
      <c r="F1841" s="1">
        <f>IF(AND(D1841&gt;$J$3,E1841&lt;0),E1841+B1841*(D1841-$J$3),E1841)</f>
        <v>10.2245</v>
      </c>
      <c r="G1841" s="1">
        <f t="shared" si="28"/>
        <v>0</v>
      </c>
    </row>
    <row r="1842" s="1" customFormat="1" spans="1:7">
      <c r="A1842" s="1">
        <v>1841</v>
      </c>
      <c r="B1842" s="1">
        <v>78.304</v>
      </c>
      <c r="C1842" s="1">
        <v>2</v>
      </c>
      <c r="D1842" s="1">
        <v>0.2</v>
      </c>
      <c r="E1842" s="1">
        <v>29.364</v>
      </c>
      <c r="F1842" s="1">
        <f>IF(AND(D1842&gt;$J$3,E1842&lt;0),E1842+B1842*(D1842-$J$3),E1842)</f>
        <v>29.364</v>
      </c>
      <c r="G1842" s="1">
        <f t="shared" si="28"/>
        <v>0</v>
      </c>
    </row>
    <row r="1843" s="1" customFormat="1" spans="1:7">
      <c r="A1843" s="1">
        <v>1842</v>
      </c>
      <c r="B1843" s="1">
        <v>140.81</v>
      </c>
      <c r="C1843" s="1">
        <v>1</v>
      </c>
      <c r="D1843" s="1">
        <v>0</v>
      </c>
      <c r="E1843" s="1">
        <v>39.4268</v>
      </c>
      <c r="F1843" s="1">
        <f>IF(AND(D1843&gt;$J$3,E1843&lt;0),E1843+B1843*(D1843-$J$3),E1843)</f>
        <v>39.4268</v>
      </c>
      <c r="G1843" s="1">
        <f t="shared" si="28"/>
        <v>0</v>
      </c>
    </row>
    <row r="1844" s="1" customFormat="1" spans="1:7">
      <c r="A1844" s="1">
        <v>1843</v>
      </c>
      <c r="B1844" s="1">
        <v>40.096</v>
      </c>
      <c r="C1844" s="1">
        <v>4</v>
      </c>
      <c r="D1844" s="1">
        <v>0.2</v>
      </c>
      <c r="E1844" s="1">
        <v>13.5324</v>
      </c>
      <c r="F1844" s="1">
        <f>IF(AND(D1844&gt;$J$3,E1844&lt;0),E1844+B1844*(D1844-$J$3),E1844)</f>
        <v>13.5324</v>
      </c>
      <c r="G1844" s="1">
        <f t="shared" si="28"/>
        <v>0</v>
      </c>
    </row>
    <row r="1845" s="1" customFormat="1" spans="1:7">
      <c r="A1845" s="1">
        <v>1844</v>
      </c>
      <c r="B1845" s="1">
        <v>40.784</v>
      </c>
      <c r="C1845" s="1">
        <v>2</v>
      </c>
      <c r="D1845" s="1">
        <v>0.6</v>
      </c>
      <c r="E1845" s="1">
        <v>-30.588</v>
      </c>
      <c r="F1845" s="1">
        <f>IF(AND(D1845&gt;$J$3,E1845&lt;0),E1845+B1845*(D1845-$J$3),E1845)</f>
        <v>-14.2744</v>
      </c>
      <c r="G1845" s="1">
        <f t="shared" si="28"/>
        <v>16.3136</v>
      </c>
    </row>
    <row r="1846" s="1" customFormat="1" spans="1:7">
      <c r="A1846" s="1">
        <v>1845</v>
      </c>
      <c r="B1846" s="1">
        <v>90.57</v>
      </c>
      <c r="C1846" s="1">
        <v>3</v>
      </c>
      <c r="D1846" s="1">
        <v>0</v>
      </c>
      <c r="E1846" s="1">
        <v>11.7741</v>
      </c>
      <c r="F1846" s="1">
        <f>IF(AND(D1846&gt;$J$3,E1846&lt;0),E1846+B1846*(D1846-$J$3),E1846)</f>
        <v>11.7741</v>
      </c>
      <c r="G1846" s="1">
        <f t="shared" si="28"/>
        <v>0</v>
      </c>
    </row>
    <row r="1847" s="1" customFormat="1" spans="1:7">
      <c r="A1847" s="1">
        <v>1846</v>
      </c>
      <c r="B1847" s="1">
        <v>40.08</v>
      </c>
      <c r="C1847" s="1">
        <v>6</v>
      </c>
      <c r="D1847" s="1">
        <v>0</v>
      </c>
      <c r="E1847" s="1">
        <v>19.2384</v>
      </c>
      <c r="F1847" s="1">
        <f>IF(AND(D1847&gt;$J$3,E1847&lt;0),E1847+B1847*(D1847-$J$3),E1847)</f>
        <v>19.2384</v>
      </c>
      <c r="G1847" s="1">
        <f t="shared" si="28"/>
        <v>0</v>
      </c>
    </row>
    <row r="1848" s="1" customFormat="1" spans="1:7">
      <c r="A1848" s="1">
        <v>1847</v>
      </c>
      <c r="B1848" s="1">
        <v>37.68</v>
      </c>
      <c r="C1848" s="1">
        <v>2</v>
      </c>
      <c r="D1848" s="1">
        <v>0</v>
      </c>
      <c r="E1848" s="1">
        <v>15.8256</v>
      </c>
      <c r="F1848" s="1">
        <f>IF(AND(D1848&gt;$J$3,E1848&lt;0),E1848+B1848*(D1848-$J$3),E1848)</f>
        <v>15.8256</v>
      </c>
      <c r="G1848" s="1">
        <f t="shared" si="28"/>
        <v>0</v>
      </c>
    </row>
    <row r="1849" s="1" customFormat="1" spans="1:7">
      <c r="A1849" s="1">
        <v>1848</v>
      </c>
      <c r="B1849" s="1">
        <v>362.352</v>
      </c>
      <c r="C1849" s="1">
        <v>3</v>
      </c>
      <c r="D1849" s="1">
        <v>0.2</v>
      </c>
      <c r="E1849" s="1">
        <v>27.1764</v>
      </c>
      <c r="F1849" s="1">
        <f>IF(AND(D1849&gt;$J$3,E1849&lt;0),E1849+B1849*(D1849-$J$3),E1849)</f>
        <v>27.1764</v>
      </c>
      <c r="G1849" s="1">
        <f t="shared" si="28"/>
        <v>0</v>
      </c>
    </row>
    <row r="1850" s="1" customFormat="1" spans="1:7">
      <c r="A1850" s="1">
        <v>1849</v>
      </c>
      <c r="B1850" s="1">
        <v>7.184</v>
      </c>
      <c r="C1850" s="1">
        <v>2</v>
      </c>
      <c r="D1850" s="1">
        <v>0.2</v>
      </c>
      <c r="E1850" s="1">
        <v>2.245</v>
      </c>
      <c r="F1850" s="1">
        <f>IF(AND(D1850&gt;$J$3,E1850&lt;0),E1850+B1850*(D1850-$J$3),E1850)</f>
        <v>2.245</v>
      </c>
      <c r="G1850" s="1">
        <f t="shared" si="28"/>
        <v>0</v>
      </c>
    </row>
    <row r="1851" s="1" customFormat="1" spans="1:7">
      <c r="A1851" s="1">
        <v>1850</v>
      </c>
      <c r="B1851" s="1">
        <v>34.76</v>
      </c>
      <c r="C1851" s="1">
        <v>1</v>
      </c>
      <c r="D1851" s="1">
        <v>0</v>
      </c>
      <c r="E1851" s="1">
        <v>9.7328</v>
      </c>
      <c r="F1851" s="1">
        <f>IF(AND(D1851&gt;$J$3,E1851&lt;0),E1851+B1851*(D1851-$J$3),E1851)</f>
        <v>9.7328</v>
      </c>
      <c r="G1851" s="1">
        <f t="shared" si="28"/>
        <v>0</v>
      </c>
    </row>
    <row r="1852" s="1" customFormat="1" spans="1:7">
      <c r="A1852" s="1">
        <v>1851</v>
      </c>
      <c r="B1852" s="1">
        <v>831.2</v>
      </c>
      <c r="C1852" s="1">
        <v>5</v>
      </c>
      <c r="D1852" s="1">
        <v>0</v>
      </c>
      <c r="E1852" s="1">
        <v>124.68</v>
      </c>
      <c r="F1852" s="1">
        <f>IF(AND(D1852&gt;$J$3,E1852&lt;0),E1852+B1852*(D1852-$J$3),E1852)</f>
        <v>124.68</v>
      </c>
      <c r="G1852" s="1">
        <f t="shared" si="28"/>
        <v>0</v>
      </c>
    </row>
    <row r="1853" s="1" customFormat="1" spans="1:7">
      <c r="A1853" s="1">
        <v>1852</v>
      </c>
      <c r="B1853" s="1">
        <v>26.4</v>
      </c>
      <c r="C1853" s="1">
        <v>5</v>
      </c>
      <c r="D1853" s="1">
        <v>0</v>
      </c>
      <c r="E1853" s="1">
        <v>11.88</v>
      </c>
      <c r="F1853" s="1">
        <f>IF(AND(D1853&gt;$J$3,E1853&lt;0),E1853+B1853*(D1853-$J$3),E1853)</f>
        <v>11.88</v>
      </c>
      <c r="G1853" s="1">
        <f t="shared" si="28"/>
        <v>0</v>
      </c>
    </row>
    <row r="1854" s="1" customFormat="1" spans="1:7">
      <c r="A1854" s="1">
        <v>1853</v>
      </c>
      <c r="B1854" s="1">
        <v>106.75</v>
      </c>
      <c r="C1854" s="1">
        <v>7</v>
      </c>
      <c r="D1854" s="1">
        <v>0</v>
      </c>
      <c r="E1854" s="1">
        <v>49.105</v>
      </c>
      <c r="F1854" s="1">
        <f>IF(AND(D1854&gt;$J$3,E1854&lt;0),E1854+B1854*(D1854-$J$3),E1854)</f>
        <v>49.105</v>
      </c>
      <c r="G1854" s="1">
        <f t="shared" si="28"/>
        <v>0</v>
      </c>
    </row>
    <row r="1855" s="1" customFormat="1" spans="1:7">
      <c r="A1855" s="1">
        <v>1854</v>
      </c>
      <c r="B1855" s="1">
        <v>97.82</v>
      </c>
      <c r="C1855" s="1">
        <v>2</v>
      </c>
      <c r="D1855" s="1">
        <v>0</v>
      </c>
      <c r="E1855" s="1">
        <v>45.9754</v>
      </c>
      <c r="F1855" s="1">
        <f>IF(AND(D1855&gt;$J$3,E1855&lt;0),E1855+B1855*(D1855-$J$3),E1855)</f>
        <v>45.9754</v>
      </c>
      <c r="G1855" s="1">
        <f t="shared" si="28"/>
        <v>0</v>
      </c>
    </row>
    <row r="1856" s="1" customFormat="1" spans="1:7">
      <c r="A1856" s="1">
        <v>1855</v>
      </c>
      <c r="B1856" s="1">
        <v>141.4</v>
      </c>
      <c r="C1856" s="1">
        <v>5</v>
      </c>
      <c r="D1856" s="1">
        <v>0</v>
      </c>
      <c r="E1856" s="1">
        <v>38.178</v>
      </c>
      <c r="F1856" s="1">
        <f>IF(AND(D1856&gt;$J$3,E1856&lt;0),E1856+B1856*(D1856-$J$3),E1856)</f>
        <v>38.178</v>
      </c>
      <c r="G1856" s="1">
        <f t="shared" si="28"/>
        <v>0</v>
      </c>
    </row>
    <row r="1857" s="1" customFormat="1" spans="1:7">
      <c r="A1857" s="1">
        <v>1856</v>
      </c>
      <c r="B1857" s="1">
        <v>14.52</v>
      </c>
      <c r="C1857" s="1">
        <v>3</v>
      </c>
      <c r="D1857" s="1">
        <v>0</v>
      </c>
      <c r="E1857" s="1">
        <v>4.7916</v>
      </c>
      <c r="F1857" s="1">
        <f>IF(AND(D1857&gt;$J$3,E1857&lt;0),E1857+B1857*(D1857-$J$3),E1857)</f>
        <v>4.7916</v>
      </c>
      <c r="G1857" s="1">
        <f t="shared" si="28"/>
        <v>0</v>
      </c>
    </row>
    <row r="1858" s="1" customFormat="1" spans="1:7">
      <c r="A1858" s="1">
        <v>1857</v>
      </c>
      <c r="B1858" s="1">
        <v>127.92</v>
      </c>
      <c r="C1858" s="1">
        <v>5</v>
      </c>
      <c r="D1858" s="1">
        <v>0.2</v>
      </c>
      <c r="E1858" s="1">
        <v>-15.99</v>
      </c>
      <c r="F1858" s="1">
        <f>IF(AND(D1858&gt;$J$3,E1858&lt;0),E1858+B1858*(D1858-$J$3),E1858)</f>
        <v>-15.99</v>
      </c>
      <c r="G1858" s="1">
        <f t="shared" ref="G1858:G1921" si="29">F1858-E1858</f>
        <v>0</v>
      </c>
    </row>
    <row r="1859" s="1" customFormat="1" spans="1:7">
      <c r="A1859" s="1">
        <v>1858</v>
      </c>
      <c r="B1859" s="1">
        <v>34.24</v>
      </c>
      <c r="C1859" s="1">
        <v>4</v>
      </c>
      <c r="D1859" s="1">
        <v>0.8</v>
      </c>
      <c r="E1859" s="1">
        <v>-53.072</v>
      </c>
      <c r="F1859" s="1">
        <f>IF(AND(D1859&gt;$J$3,E1859&lt;0),E1859+B1859*(D1859-$J$3),E1859)</f>
        <v>-32.528</v>
      </c>
      <c r="G1859" s="1">
        <f t="shared" si="29"/>
        <v>20.544</v>
      </c>
    </row>
    <row r="1860" s="1" customFormat="1" spans="1:7">
      <c r="A1860" s="1">
        <v>1859</v>
      </c>
      <c r="B1860" s="1">
        <v>137.62</v>
      </c>
      <c r="C1860" s="1">
        <v>2</v>
      </c>
      <c r="D1860" s="1">
        <v>0</v>
      </c>
      <c r="E1860" s="1">
        <v>60.5528</v>
      </c>
      <c r="F1860" s="1">
        <f>IF(AND(D1860&gt;$J$3,E1860&lt;0),E1860+B1860*(D1860-$J$3),E1860)</f>
        <v>60.5528</v>
      </c>
      <c r="G1860" s="1">
        <f t="shared" si="29"/>
        <v>0</v>
      </c>
    </row>
    <row r="1861" s="1" customFormat="1" spans="1:7">
      <c r="A1861" s="1">
        <v>1860</v>
      </c>
      <c r="B1861" s="1">
        <v>100.49</v>
      </c>
      <c r="C1861" s="1">
        <v>1</v>
      </c>
      <c r="D1861" s="1">
        <v>0</v>
      </c>
      <c r="E1861" s="1">
        <v>25.1225</v>
      </c>
      <c r="F1861" s="1">
        <f>IF(AND(D1861&gt;$J$3,E1861&lt;0),E1861+B1861*(D1861-$J$3),E1861)</f>
        <v>25.1225</v>
      </c>
      <c r="G1861" s="1">
        <f t="shared" si="29"/>
        <v>0</v>
      </c>
    </row>
    <row r="1862" s="1" customFormat="1" spans="1:7">
      <c r="A1862" s="1">
        <v>1861</v>
      </c>
      <c r="B1862" s="1">
        <v>257.568</v>
      </c>
      <c r="C1862" s="1">
        <v>2</v>
      </c>
      <c r="D1862" s="1">
        <v>0.2</v>
      </c>
      <c r="E1862" s="1">
        <v>-28.9764</v>
      </c>
      <c r="F1862" s="1">
        <f>IF(AND(D1862&gt;$J$3,E1862&lt;0),E1862+B1862*(D1862-$J$3),E1862)</f>
        <v>-28.9764</v>
      </c>
      <c r="G1862" s="1">
        <f t="shared" si="29"/>
        <v>0</v>
      </c>
    </row>
    <row r="1863" s="1" customFormat="1" spans="1:7">
      <c r="A1863" s="1">
        <v>1862</v>
      </c>
      <c r="B1863" s="1">
        <v>119.96</v>
      </c>
      <c r="C1863" s="1">
        <v>4</v>
      </c>
      <c r="D1863" s="1">
        <v>0</v>
      </c>
      <c r="E1863" s="1">
        <v>33.5888</v>
      </c>
      <c r="F1863" s="1">
        <f>IF(AND(D1863&gt;$J$3,E1863&lt;0),E1863+B1863*(D1863-$J$3),E1863)</f>
        <v>33.5888</v>
      </c>
      <c r="G1863" s="1">
        <f t="shared" si="29"/>
        <v>0</v>
      </c>
    </row>
    <row r="1864" s="1" customFormat="1" spans="1:7">
      <c r="A1864" s="1">
        <v>1863</v>
      </c>
      <c r="B1864" s="1">
        <v>49.632</v>
      </c>
      <c r="C1864" s="1">
        <v>4</v>
      </c>
      <c r="D1864" s="1">
        <v>0.2</v>
      </c>
      <c r="E1864" s="1">
        <v>4.9632</v>
      </c>
      <c r="F1864" s="1">
        <f>IF(AND(D1864&gt;$J$3,E1864&lt;0),E1864+B1864*(D1864-$J$3),E1864)</f>
        <v>4.9632</v>
      </c>
      <c r="G1864" s="1">
        <f t="shared" si="29"/>
        <v>0</v>
      </c>
    </row>
    <row r="1865" s="1" customFormat="1" spans="1:7">
      <c r="A1865" s="1">
        <v>1864</v>
      </c>
      <c r="B1865" s="1">
        <v>727.45</v>
      </c>
      <c r="C1865" s="1">
        <v>5</v>
      </c>
      <c r="D1865" s="1">
        <v>0.5</v>
      </c>
      <c r="E1865" s="1">
        <v>-465.568</v>
      </c>
      <c r="F1865" s="1">
        <f>IF(AND(D1865&gt;$J$3,E1865&lt;0),E1865+B1865*(D1865-$J$3),E1865)</f>
        <v>-247.333</v>
      </c>
      <c r="G1865" s="1">
        <f t="shared" si="29"/>
        <v>218.235</v>
      </c>
    </row>
    <row r="1866" s="1" customFormat="1" spans="1:7">
      <c r="A1866" s="1">
        <v>1865</v>
      </c>
      <c r="B1866" s="1">
        <v>24.96</v>
      </c>
      <c r="C1866" s="1">
        <v>3</v>
      </c>
      <c r="D1866" s="1">
        <v>0.2</v>
      </c>
      <c r="E1866" s="1">
        <v>4.368</v>
      </c>
      <c r="F1866" s="1">
        <f>IF(AND(D1866&gt;$J$3,E1866&lt;0),E1866+B1866*(D1866-$J$3),E1866)</f>
        <v>4.368</v>
      </c>
      <c r="G1866" s="1">
        <f t="shared" si="29"/>
        <v>0</v>
      </c>
    </row>
    <row r="1867" s="1" customFormat="1" spans="1:7">
      <c r="A1867" s="1">
        <v>1866</v>
      </c>
      <c r="B1867" s="1">
        <v>370.782</v>
      </c>
      <c r="C1867" s="1">
        <v>3</v>
      </c>
      <c r="D1867" s="1">
        <v>0.4</v>
      </c>
      <c r="E1867" s="1">
        <v>-92.6955</v>
      </c>
      <c r="F1867" s="1">
        <f>IF(AND(D1867&gt;$J$3,E1867&lt;0),E1867+B1867*(D1867-$J$3),E1867)</f>
        <v>-18.5391</v>
      </c>
      <c r="G1867" s="1">
        <f t="shared" si="29"/>
        <v>74.1564</v>
      </c>
    </row>
    <row r="1868" s="1" customFormat="1" spans="1:7">
      <c r="A1868" s="1">
        <v>1867</v>
      </c>
      <c r="B1868" s="1">
        <v>196.45</v>
      </c>
      <c r="C1868" s="1">
        <v>5</v>
      </c>
      <c r="D1868" s="1">
        <v>0</v>
      </c>
      <c r="E1868" s="1">
        <v>70.722</v>
      </c>
      <c r="F1868" s="1">
        <f>IF(AND(D1868&gt;$J$3,E1868&lt;0),E1868+B1868*(D1868-$J$3),E1868)</f>
        <v>70.722</v>
      </c>
      <c r="G1868" s="1">
        <f t="shared" si="29"/>
        <v>0</v>
      </c>
    </row>
    <row r="1869" s="1" customFormat="1" spans="1:7">
      <c r="A1869" s="1">
        <v>1868</v>
      </c>
      <c r="B1869" s="1">
        <v>31.104</v>
      </c>
      <c r="C1869" s="1">
        <v>6</v>
      </c>
      <c r="D1869" s="1">
        <v>0.2</v>
      </c>
      <c r="E1869" s="1">
        <v>10.8864</v>
      </c>
      <c r="F1869" s="1">
        <f>IF(AND(D1869&gt;$J$3,E1869&lt;0),E1869+B1869*(D1869-$J$3),E1869)</f>
        <v>10.8864</v>
      </c>
      <c r="G1869" s="1">
        <f t="shared" si="29"/>
        <v>0</v>
      </c>
    </row>
    <row r="1870" s="1" customFormat="1" spans="1:7">
      <c r="A1870" s="1">
        <v>1869</v>
      </c>
      <c r="B1870" s="1">
        <v>78.256</v>
      </c>
      <c r="C1870" s="1">
        <v>2</v>
      </c>
      <c r="D1870" s="1">
        <v>0.2</v>
      </c>
      <c r="E1870" s="1">
        <v>-17.6076</v>
      </c>
      <c r="F1870" s="1">
        <f>IF(AND(D1870&gt;$J$3,E1870&lt;0),E1870+B1870*(D1870-$J$3),E1870)</f>
        <v>-17.6076</v>
      </c>
      <c r="G1870" s="1">
        <f t="shared" si="29"/>
        <v>0</v>
      </c>
    </row>
    <row r="1871" s="1" customFormat="1" spans="1:7">
      <c r="A1871" s="1">
        <v>1870</v>
      </c>
      <c r="B1871" s="1">
        <v>6.48</v>
      </c>
      <c r="C1871" s="1">
        <v>1</v>
      </c>
      <c r="D1871" s="1">
        <v>0</v>
      </c>
      <c r="E1871" s="1">
        <v>3.1104</v>
      </c>
      <c r="F1871" s="1">
        <f>IF(AND(D1871&gt;$J$3,E1871&lt;0),E1871+B1871*(D1871-$J$3),E1871)</f>
        <v>3.1104</v>
      </c>
      <c r="G1871" s="1">
        <f t="shared" si="29"/>
        <v>0</v>
      </c>
    </row>
    <row r="1872" s="1" customFormat="1" spans="1:7">
      <c r="A1872" s="1">
        <v>1871</v>
      </c>
      <c r="B1872" s="1">
        <v>99.2</v>
      </c>
      <c r="C1872" s="1">
        <v>5</v>
      </c>
      <c r="D1872" s="1">
        <v>0</v>
      </c>
      <c r="E1872" s="1">
        <v>25.792</v>
      </c>
      <c r="F1872" s="1">
        <f>IF(AND(D1872&gt;$J$3,E1872&lt;0),E1872+B1872*(D1872-$J$3),E1872)</f>
        <v>25.792</v>
      </c>
      <c r="G1872" s="1">
        <f t="shared" si="29"/>
        <v>0</v>
      </c>
    </row>
    <row r="1873" s="1" customFormat="1" spans="1:7">
      <c r="A1873" s="1">
        <v>1872</v>
      </c>
      <c r="B1873" s="1">
        <v>801.568</v>
      </c>
      <c r="C1873" s="1">
        <v>2</v>
      </c>
      <c r="D1873" s="1">
        <v>0.2</v>
      </c>
      <c r="E1873" s="1">
        <v>50.098</v>
      </c>
      <c r="F1873" s="1">
        <f>IF(AND(D1873&gt;$J$3,E1873&lt;0),E1873+B1873*(D1873-$J$3),E1873)</f>
        <v>50.098</v>
      </c>
      <c r="G1873" s="1">
        <f t="shared" si="29"/>
        <v>0</v>
      </c>
    </row>
    <row r="1874" s="1" customFormat="1" spans="1:7">
      <c r="A1874" s="1">
        <v>1873</v>
      </c>
      <c r="B1874" s="1">
        <v>272.848</v>
      </c>
      <c r="C1874" s="1">
        <v>1</v>
      </c>
      <c r="D1874" s="1">
        <v>0.2</v>
      </c>
      <c r="E1874" s="1">
        <v>27.2848</v>
      </c>
      <c r="F1874" s="1">
        <f>IF(AND(D1874&gt;$J$3,E1874&lt;0),E1874+B1874*(D1874-$J$3),E1874)</f>
        <v>27.2848</v>
      </c>
      <c r="G1874" s="1">
        <f t="shared" si="29"/>
        <v>0</v>
      </c>
    </row>
    <row r="1875" s="1" customFormat="1" spans="1:7">
      <c r="A1875" s="1">
        <v>1874</v>
      </c>
      <c r="B1875" s="1">
        <v>70.98</v>
      </c>
      <c r="C1875" s="1">
        <v>1</v>
      </c>
      <c r="D1875" s="1">
        <v>0</v>
      </c>
      <c r="E1875" s="1">
        <v>20.5842</v>
      </c>
      <c r="F1875" s="1">
        <f>IF(AND(D1875&gt;$J$3,E1875&lt;0),E1875+B1875*(D1875-$J$3),E1875)</f>
        <v>20.5842</v>
      </c>
      <c r="G1875" s="1">
        <f t="shared" si="29"/>
        <v>0</v>
      </c>
    </row>
    <row r="1876" s="1" customFormat="1" spans="1:7">
      <c r="A1876" s="1">
        <v>1875</v>
      </c>
      <c r="B1876" s="1">
        <v>16.224</v>
      </c>
      <c r="C1876" s="1">
        <v>2</v>
      </c>
      <c r="D1876" s="1">
        <v>0.2</v>
      </c>
      <c r="E1876" s="1">
        <v>5.8812</v>
      </c>
      <c r="F1876" s="1">
        <f>IF(AND(D1876&gt;$J$3,E1876&lt;0),E1876+B1876*(D1876-$J$3),E1876)</f>
        <v>5.8812</v>
      </c>
      <c r="G1876" s="1">
        <f t="shared" si="29"/>
        <v>0</v>
      </c>
    </row>
    <row r="1877" s="1" customFormat="1" spans="1:7">
      <c r="A1877" s="1">
        <v>1876</v>
      </c>
      <c r="B1877" s="1">
        <v>176.784</v>
      </c>
      <c r="C1877" s="1">
        <v>1</v>
      </c>
      <c r="D1877" s="1">
        <v>0.2</v>
      </c>
      <c r="E1877" s="1">
        <v>-22.098</v>
      </c>
      <c r="F1877" s="1">
        <f>IF(AND(D1877&gt;$J$3,E1877&lt;0),E1877+B1877*(D1877-$J$3),E1877)</f>
        <v>-22.098</v>
      </c>
      <c r="G1877" s="1">
        <f t="shared" si="29"/>
        <v>0</v>
      </c>
    </row>
    <row r="1878" s="1" customFormat="1" spans="1:7">
      <c r="A1878" s="1">
        <v>1877</v>
      </c>
      <c r="B1878" s="1">
        <v>470.376</v>
      </c>
      <c r="C1878" s="1">
        <v>3</v>
      </c>
      <c r="D1878" s="1">
        <v>0.2</v>
      </c>
      <c r="E1878" s="1">
        <v>47.0376</v>
      </c>
      <c r="F1878" s="1">
        <f>IF(AND(D1878&gt;$J$3,E1878&lt;0),E1878+B1878*(D1878-$J$3),E1878)</f>
        <v>47.0376</v>
      </c>
      <c r="G1878" s="1">
        <f t="shared" si="29"/>
        <v>0</v>
      </c>
    </row>
    <row r="1879" s="1" customFormat="1" spans="1:7">
      <c r="A1879" s="1">
        <v>1878</v>
      </c>
      <c r="B1879" s="1">
        <v>393.568</v>
      </c>
      <c r="C1879" s="1">
        <v>4</v>
      </c>
      <c r="D1879" s="1">
        <v>0.2</v>
      </c>
      <c r="E1879" s="1">
        <v>-44.2764</v>
      </c>
      <c r="F1879" s="1">
        <f>IF(AND(D1879&gt;$J$3,E1879&lt;0),E1879+B1879*(D1879-$J$3),E1879)</f>
        <v>-44.2764</v>
      </c>
      <c r="G1879" s="1">
        <f t="shared" si="29"/>
        <v>0</v>
      </c>
    </row>
    <row r="1880" s="1" customFormat="1" spans="1:7">
      <c r="A1880" s="1">
        <v>1879</v>
      </c>
      <c r="B1880" s="1">
        <v>302.376</v>
      </c>
      <c r="C1880" s="1">
        <v>3</v>
      </c>
      <c r="D1880" s="1">
        <v>0.2</v>
      </c>
      <c r="E1880" s="1">
        <v>22.6782</v>
      </c>
      <c r="F1880" s="1">
        <f>IF(AND(D1880&gt;$J$3,E1880&lt;0),E1880+B1880*(D1880-$J$3),E1880)</f>
        <v>22.6782</v>
      </c>
      <c r="G1880" s="1">
        <f t="shared" si="29"/>
        <v>0</v>
      </c>
    </row>
    <row r="1881" s="1" customFormat="1" spans="1:7">
      <c r="A1881" s="1">
        <v>1880</v>
      </c>
      <c r="B1881" s="1">
        <v>68.742</v>
      </c>
      <c r="C1881" s="1">
        <v>9</v>
      </c>
      <c r="D1881" s="1">
        <v>0.7</v>
      </c>
      <c r="E1881" s="1">
        <v>-48.1194</v>
      </c>
      <c r="F1881" s="1">
        <f>IF(AND(D1881&gt;$J$3,E1881&lt;0),E1881+B1881*(D1881-$J$3),E1881)</f>
        <v>-13.7484</v>
      </c>
      <c r="G1881" s="1">
        <f t="shared" si="29"/>
        <v>34.371</v>
      </c>
    </row>
    <row r="1882" s="1" customFormat="1" spans="1:7">
      <c r="A1882" s="1">
        <v>1881</v>
      </c>
      <c r="B1882" s="1">
        <v>29.34</v>
      </c>
      <c r="C1882" s="1">
        <v>3</v>
      </c>
      <c r="D1882" s="1">
        <v>0</v>
      </c>
      <c r="E1882" s="1">
        <v>14.67</v>
      </c>
      <c r="F1882" s="1">
        <f>IF(AND(D1882&gt;$J$3,E1882&lt;0),E1882+B1882*(D1882-$J$3),E1882)</f>
        <v>14.67</v>
      </c>
      <c r="G1882" s="1">
        <f t="shared" si="29"/>
        <v>0</v>
      </c>
    </row>
    <row r="1883" s="1" customFormat="1" spans="1:7">
      <c r="A1883" s="1">
        <v>1882</v>
      </c>
      <c r="B1883" s="1">
        <v>383.607</v>
      </c>
      <c r="C1883" s="1">
        <v>7</v>
      </c>
      <c r="D1883" s="1">
        <v>0.1</v>
      </c>
      <c r="E1883" s="1">
        <v>63.9345</v>
      </c>
      <c r="F1883" s="1">
        <f>IF(AND(D1883&gt;$J$3,E1883&lt;0),E1883+B1883*(D1883-$J$3),E1883)</f>
        <v>63.9345</v>
      </c>
      <c r="G1883" s="1">
        <f t="shared" si="29"/>
        <v>0</v>
      </c>
    </row>
    <row r="1884" s="1" customFormat="1" spans="1:7">
      <c r="A1884" s="1">
        <v>1883</v>
      </c>
      <c r="B1884" s="1">
        <v>563.4</v>
      </c>
      <c r="C1884" s="1">
        <v>4</v>
      </c>
      <c r="D1884" s="1">
        <v>0</v>
      </c>
      <c r="E1884" s="1">
        <v>67.608</v>
      </c>
      <c r="F1884" s="1">
        <f>IF(AND(D1884&gt;$J$3,E1884&lt;0),E1884+B1884*(D1884-$J$3),E1884)</f>
        <v>67.608</v>
      </c>
      <c r="G1884" s="1">
        <f t="shared" si="29"/>
        <v>0</v>
      </c>
    </row>
    <row r="1885" s="1" customFormat="1" spans="1:7">
      <c r="A1885" s="1">
        <v>1884</v>
      </c>
      <c r="B1885" s="1">
        <v>217.056</v>
      </c>
      <c r="C1885" s="1">
        <v>7</v>
      </c>
      <c r="D1885" s="1">
        <v>0.2</v>
      </c>
      <c r="E1885" s="1">
        <v>78.6828</v>
      </c>
      <c r="F1885" s="1">
        <f>IF(AND(D1885&gt;$J$3,E1885&lt;0),E1885+B1885*(D1885-$J$3),E1885)</f>
        <v>78.6828</v>
      </c>
      <c r="G1885" s="1">
        <f t="shared" si="29"/>
        <v>0</v>
      </c>
    </row>
    <row r="1886" s="1" customFormat="1" spans="1:7">
      <c r="A1886" s="1">
        <v>1885</v>
      </c>
      <c r="B1886" s="1">
        <v>6</v>
      </c>
      <c r="C1886" s="1">
        <v>2</v>
      </c>
      <c r="D1886" s="1">
        <v>0.2</v>
      </c>
      <c r="E1886" s="1">
        <v>2.1</v>
      </c>
      <c r="F1886" s="1">
        <f>IF(AND(D1886&gt;$J$3,E1886&lt;0),E1886+B1886*(D1886-$J$3),E1886)</f>
        <v>2.1</v>
      </c>
      <c r="G1886" s="1">
        <f t="shared" si="29"/>
        <v>0</v>
      </c>
    </row>
    <row r="1887" s="1" customFormat="1" spans="1:7">
      <c r="A1887" s="1">
        <v>1886</v>
      </c>
      <c r="B1887" s="1">
        <v>31.56</v>
      </c>
      <c r="C1887" s="1">
        <v>3</v>
      </c>
      <c r="D1887" s="1">
        <v>0</v>
      </c>
      <c r="E1887" s="1">
        <v>10.4148</v>
      </c>
      <c r="F1887" s="1">
        <f>IF(AND(D1887&gt;$J$3,E1887&lt;0),E1887+B1887*(D1887-$J$3),E1887)</f>
        <v>10.4148</v>
      </c>
      <c r="G1887" s="1">
        <f t="shared" si="29"/>
        <v>0</v>
      </c>
    </row>
    <row r="1888" s="1" customFormat="1" spans="1:7">
      <c r="A1888" s="1">
        <v>1887</v>
      </c>
      <c r="B1888" s="1">
        <v>7.104</v>
      </c>
      <c r="C1888" s="1">
        <v>2</v>
      </c>
      <c r="D1888" s="1">
        <v>0.2</v>
      </c>
      <c r="E1888" s="1">
        <v>2.3976</v>
      </c>
      <c r="F1888" s="1">
        <f>IF(AND(D1888&gt;$J$3,E1888&lt;0),E1888+B1888*(D1888-$J$3),E1888)</f>
        <v>2.3976</v>
      </c>
      <c r="G1888" s="1">
        <f t="shared" si="29"/>
        <v>0</v>
      </c>
    </row>
    <row r="1889" s="1" customFormat="1" spans="1:7">
      <c r="A1889" s="1">
        <v>1888</v>
      </c>
      <c r="B1889" s="1">
        <v>398.352</v>
      </c>
      <c r="C1889" s="1">
        <v>8</v>
      </c>
      <c r="D1889" s="1">
        <v>0.7</v>
      </c>
      <c r="E1889" s="1">
        <v>-331.96</v>
      </c>
      <c r="F1889" s="1">
        <f>IF(AND(D1889&gt;$J$3,E1889&lt;0),E1889+B1889*(D1889-$J$3),E1889)</f>
        <v>-132.784</v>
      </c>
      <c r="G1889" s="1">
        <f t="shared" si="29"/>
        <v>199.176</v>
      </c>
    </row>
    <row r="1890" s="1" customFormat="1" spans="1:7">
      <c r="A1890" s="1">
        <v>1889</v>
      </c>
      <c r="B1890" s="1">
        <v>121.792</v>
      </c>
      <c r="C1890" s="1">
        <v>4</v>
      </c>
      <c r="D1890" s="1">
        <v>0.2</v>
      </c>
      <c r="E1890" s="1">
        <v>13.7016</v>
      </c>
      <c r="F1890" s="1">
        <f>IF(AND(D1890&gt;$J$3,E1890&lt;0),E1890+B1890*(D1890-$J$3),E1890)</f>
        <v>13.7016</v>
      </c>
      <c r="G1890" s="1">
        <f t="shared" si="29"/>
        <v>0</v>
      </c>
    </row>
    <row r="1891" s="1" customFormat="1" spans="1:7">
      <c r="A1891" s="1">
        <v>1890</v>
      </c>
      <c r="B1891" s="1">
        <v>409.59</v>
      </c>
      <c r="C1891" s="1">
        <v>3</v>
      </c>
      <c r="D1891" s="1">
        <v>0.4</v>
      </c>
      <c r="E1891" s="1">
        <v>-122.877</v>
      </c>
      <c r="F1891" s="1">
        <f>IF(AND(D1891&gt;$J$3,E1891&lt;0),E1891+B1891*(D1891-$J$3),E1891)</f>
        <v>-40.959</v>
      </c>
      <c r="G1891" s="1">
        <f t="shared" si="29"/>
        <v>81.918</v>
      </c>
    </row>
    <row r="1892" s="1" customFormat="1" spans="1:7">
      <c r="A1892" s="1">
        <v>1891</v>
      </c>
      <c r="B1892" s="1">
        <v>10.56</v>
      </c>
      <c r="C1892" s="1">
        <v>2</v>
      </c>
      <c r="D1892" s="1">
        <v>0</v>
      </c>
      <c r="E1892" s="1">
        <v>4.752</v>
      </c>
      <c r="F1892" s="1">
        <f>IF(AND(D1892&gt;$J$3,E1892&lt;0),E1892+B1892*(D1892-$J$3),E1892)</f>
        <v>4.752</v>
      </c>
      <c r="G1892" s="1">
        <f t="shared" si="29"/>
        <v>0</v>
      </c>
    </row>
    <row r="1893" s="1" customFormat="1" spans="1:7">
      <c r="A1893" s="1">
        <v>1892</v>
      </c>
      <c r="B1893" s="1">
        <v>3.38</v>
      </c>
      <c r="C1893" s="1">
        <v>1</v>
      </c>
      <c r="D1893" s="1">
        <v>0</v>
      </c>
      <c r="E1893" s="1">
        <v>1.2506</v>
      </c>
      <c r="F1893" s="1">
        <f>IF(AND(D1893&gt;$J$3,E1893&lt;0),E1893+B1893*(D1893-$J$3),E1893)</f>
        <v>1.2506</v>
      </c>
      <c r="G1893" s="1">
        <f t="shared" si="29"/>
        <v>0</v>
      </c>
    </row>
    <row r="1894" s="1" customFormat="1" spans="1:7">
      <c r="A1894" s="1">
        <v>1893</v>
      </c>
      <c r="B1894" s="1">
        <v>7.824</v>
      </c>
      <c r="C1894" s="1">
        <v>1</v>
      </c>
      <c r="D1894" s="1">
        <v>0.2</v>
      </c>
      <c r="E1894" s="1">
        <v>2.934</v>
      </c>
      <c r="F1894" s="1">
        <f>IF(AND(D1894&gt;$J$3,E1894&lt;0),E1894+B1894*(D1894-$J$3),E1894)</f>
        <v>2.934</v>
      </c>
      <c r="G1894" s="1">
        <f t="shared" si="29"/>
        <v>0</v>
      </c>
    </row>
    <row r="1895" s="1" customFormat="1" spans="1:7">
      <c r="A1895" s="1">
        <v>1894</v>
      </c>
      <c r="B1895" s="1">
        <v>24.784</v>
      </c>
      <c r="C1895" s="1">
        <v>1</v>
      </c>
      <c r="D1895" s="1">
        <v>0.2</v>
      </c>
      <c r="E1895" s="1">
        <v>7.745</v>
      </c>
      <c r="F1895" s="1">
        <f>IF(AND(D1895&gt;$J$3,E1895&lt;0),E1895+B1895*(D1895-$J$3),E1895)</f>
        <v>7.745</v>
      </c>
      <c r="G1895" s="1">
        <f t="shared" si="29"/>
        <v>0</v>
      </c>
    </row>
    <row r="1896" s="1" customFormat="1" spans="1:7">
      <c r="A1896" s="1">
        <v>1895</v>
      </c>
      <c r="B1896" s="1">
        <v>34.65</v>
      </c>
      <c r="C1896" s="1">
        <v>3</v>
      </c>
      <c r="D1896" s="1">
        <v>0</v>
      </c>
      <c r="E1896" s="1">
        <v>10.395</v>
      </c>
      <c r="F1896" s="1">
        <f>IF(AND(D1896&gt;$J$3,E1896&lt;0),E1896+B1896*(D1896-$J$3),E1896)</f>
        <v>10.395</v>
      </c>
      <c r="G1896" s="1">
        <f t="shared" si="29"/>
        <v>0</v>
      </c>
    </row>
    <row r="1897" s="1" customFormat="1" spans="1:7">
      <c r="A1897" s="1">
        <v>1896</v>
      </c>
      <c r="B1897" s="1">
        <v>487.984</v>
      </c>
      <c r="C1897" s="1">
        <v>2</v>
      </c>
      <c r="D1897" s="1">
        <v>0.2</v>
      </c>
      <c r="E1897" s="1">
        <v>152.495</v>
      </c>
      <c r="F1897" s="1">
        <f>IF(AND(D1897&gt;$J$3,E1897&lt;0),E1897+B1897*(D1897-$J$3),E1897)</f>
        <v>152.495</v>
      </c>
      <c r="G1897" s="1">
        <f t="shared" si="29"/>
        <v>0</v>
      </c>
    </row>
    <row r="1898" s="1" customFormat="1" spans="1:7">
      <c r="A1898" s="1">
        <v>1897</v>
      </c>
      <c r="B1898" s="1">
        <v>1793.98</v>
      </c>
      <c r="C1898" s="1">
        <v>2</v>
      </c>
      <c r="D1898" s="1">
        <v>0</v>
      </c>
      <c r="E1898" s="1">
        <v>843.1706</v>
      </c>
      <c r="F1898" s="1">
        <f>IF(AND(D1898&gt;$J$3,E1898&lt;0),E1898+B1898*(D1898-$J$3),E1898)</f>
        <v>843.1706</v>
      </c>
      <c r="G1898" s="1">
        <f t="shared" si="29"/>
        <v>0</v>
      </c>
    </row>
    <row r="1899" s="1" customFormat="1" spans="1:7">
      <c r="A1899" s="1">
        <v>1898</v>
      </c>
      <c r="B1899" s="1">
        <v>29.808</v>
      </c>
      <c r="C1899" s="1">
        <v>2</v>
      </c>
      <c r="D1899" s="1">
        <v>0.2</v>
      </c>
      <c r="E1899" s="1">
        <v>10.8054</v>
      </c>
      <c r="F1899" s="1">
        <f>IF(AND(D1899&gt;$J$3,E1899&lt;0),E1899+B1899*(D1899-$J$3),E1899)</f>
        <v>10.8054</v>
      </c>
      <c r="G1899" s="1">
        <f t="shared" si="29"/>
        <v>0</v>
      </c>
    </row>
    <row r="1900" s="1" customFormat="1" spans="1:7">
      <c r="A1900" s="1">
        <v>1899</v>
      </c>
      <c r="B1900" s="1">
        <v>505.176</v>
      </c>
      <c r="C1900" s="1">
        <v>4</v>
      </c>
      <c r="D1900" s="1">
        <v>0.7</v>
      </c>
      <c r="E1900" s="1">
        <v>-336.784</v>
      </c>
      <c r="F1900" s="1">
        <f>IF(AND(D1900&gt;$J$3,E1900&lt;0),E1900+B1900*(D1900-$J$3),E1900)</f>
        <v>-84.196</v>
      </c>
      <c r="G1900" s="1">
        <f t="shared" si="29"/>
        <v>252.588</v>
      </c>
    </row>
    <row r="1901" s="1" customFormat="1" spans="1:7">
      <c r="A1901" s="1">
        <v>1900</v>
      </c>
      <c r="B1901" s="1">
        <v>174.0585</v>
      </c>
      <c r="C1901" s="1">
        <v>3</v>
      </c>
      <c r="D1901" s="1">
        <v>0.45</v>
      </c>
      <c r="E1901" s="1">
        <v>-110.7645</v>
      </c>
      <c r="F1901" s="1">
        <f>IF(AND(D1901&gt;$J$3,E1901&lt;0),E1901+B1901*(D1901-$J$3),E1901)</f>
        <v>-67.249875</v>
      </c>
      <c r="G1901" s="1">
        <f t="shared" si="29"/>
        <v>43.514625</v>
      </c>
    </row>
    <row r="1902" s="1" customFormat="1" spans="1:7">
      <c r="A1902" s="1">
        <v>1901</v>
      </c>
      <c r="B1902" s="1">
        <v>191.88</v>
      </c>
      <c r="C1902" s="1">
        <v>6</v>
      </c>
      <c r="D1902" s="1">
        <v>0</v>
      </c>
      <c r="E1902" s="1">
        <v>19.188</v>
      </c>
      <c r="F1902" s="1">
        <f>IF(AND(D1902&gt;$J$3,E1902&lt;0),E1902+B1902*(D1902-$J$3),E1902)</f>
        <v>19.188</v>
      </c>
      <c r="G1902" s="1">
        <f t="shared" si="29"/>
        <v>0</v>
      </c>
    </row>
    <row r="1903" s="1" customFormat="1" spans="1:7">
      <c r="A1903" s="1">
        <v>1902</v>
      </c>
      <c r="B1903" s="1">
        <v>14.78</v>
      </c>
      <c r="C1903" s="1">
        <v>2</v>
      </c>
      <c r="D1903" s="1">
        <v>0</v>
      </c>
      <c r="E1903" s="1">
        <v>3.9906</v>
      </c>
      <c r="F1903" s="1">
        <f>IF(AND(D1903&gt;$J$3,E1903&lt;0),E1903+B1903*(D1903-$J$3),E1903)</f>
        <v>3.9906</v>
      </c>
      <c r="G1903" s="1">
        <f t="shared" si="29"/>
        <v>0</v>
      </c>
    </row>
    <row r="1904" s="1" customFormat="1" spans="1:7">
      <c r="A1904" s="1">
        <v>1903</v>
      </c>
      <c r="B1904" s="1">
        <v>5.184</v>
      </c>
      <c r="C1904" s="1">
        <v>1</v>
      </c>
      <c r="D1904" s="1">
        <v>0.2</v>
      </c>
      <c r="E1904" s="1">
        <v>1.8144</v>
      </c>
      <c r="F1904" s="1">
        <f>IF(AND(D1904&gt;$J$3,E1904&lt;0),E1904+B1904*(D1904-$J$3),E1904)</f>
        <v>1.8144</v>
      </c>
      <c r="G1904" s="1">
        <f t="shared" si="29"/>
        <v>0</v>
      </c>
    </row>
    <row r="1905" s="1" customFormat="1" spans="1:7">
      <c r="A1905" s="1">
        <v>1904</v>
      </c>
      <c r="B1905" s="1">
        <v>478.48</v>
      </c>
      <c r="C1905" s="1">
        <v>2</v>
      </c>
      <c r="D1905" s="1">
        <v>0.2</v>
      </c>
      <c r="E1905" s="1">
        <v>47.848</v>
      </c>
      <c r="F1905" s="1">
        <f>IF(AND(D1905&gt;$J$3,E1905&lt;0),E1905+B1905*(D1905-$J$3),E1905)</f>
        <v>47.848</v>
      </c>
      <c r="G1905" s="1">
        <f t="shared" si="29"/>
        <v>0</v>
      </c>
    </row>
    <row r="1906" s="1" customFormat="1" spans="1:7">
      <c r="A1906" s="1">
        <v>1905</v>
      </c>
      <c r="B1906" s="1">
        <v>28.4</v>
      </c>
      <c r="C1906" s="1">
        <v>2</v>
      </c>
      <c r="D1906" s="1">
        <v>0.2</v>
      </c>
      <c r="E1906" s="1">
        <v>6.745</v>
      </c>
      <c r="F1906" s="1">
        <f>IF(AND(D1906&gt;$J$3,E1906&lt;0),E1906+B1906*(D1906-$J$3),E1906)</f>
        <v>6.745</v>
      </c>
      <c r="G1906" s="1">
        <f t="shared" si="29"/>
        <v>0</v>
      </c>
    </row>
    <row r="1907" s="1" customFormat="1" spans="1:7">
      <c r="A1907" s="1">
        <v>1906</v>
      </c>
      <c r="B1907" s="1">
        <v>909.12</v>
      </c>
      <c r="C1907" s="1">
        <v>8</v>
      </c>
      <c r="D1907" s="1">
        <v>0</v>
      </c>
      <c r="E1907" s="1">
        <v>9.0912</v>
      </c>
      <c r="F1907" s="1">
        <f>IF(AND(D1907&gt;$J$3,E1907&lt;0),E1907+B1907*(D1907-$J$3),E1907)</f>
        <v>9.0912</v>
      </c>
      <c r="G1907" s="1">
        <f t="shared" si="29"/>
        <v>0</v>
      </c>
    </row>
    <row r="1908" s="1" customFormat="1" spans="1:7">
      <c r="A1908" s="1">
        <v>1907</v>
      </c>
      <c r="B1908" s="1">
        <v>2.952</v>
      </c>
      <c r="C1908" s="1">
        <v>2</v>
      </c>
      <c r="D1908" s="1">
        <v>0.7</v>
      </c>
      <c r="E1908" s="1">
        <v>-2.1648</v>
      </c>
      <c r="F1908" s="1">
        <f>IF(AND(D1908&gt;$J$3,E1908&lt;0),E1908+B1908*(D1908-$J$3),E1908)</f>
        <v>-0.6888</v>
      </c>
      <c r="G1908" s="1">
        <f t="shared" si="29"/>
        <v>1.476</v>
      </c>
    </row>
    <row r="1909" s="1" customFormat="1" spans="1:7">
      <c r="A1909" s="1">
        <v>1908</v>
      </c>
      <c r="B1909" s="1">
        <v>27.018</v>
      </c>
      <c r="C1909" s="1">
        <v>6</v>
      </c>
      <c r="D1909" s="1">
        <v>0.7</v>
      </c>
      <c r="E1909" s="1">
        <v>-21.6144</v>
      </c>
      <c r="F1909" s="1">
        <f>IF(AND(D1909&gt;$J$3,E1909&lt;0),E1909+B1909*(D1909-$J$3),E1909)</f>
        <v>-8.1054</v>
      </c>
      <c r="G1909" s="1">
        <f t="shared" si="29"/>
        <v>13.509</v>
      </c>
    </row>
    <row r="1910" s="1" customFormat="1" spans="1:7">
      <c r="A1910" s="1">
        <v>1909</v>
      </c>
      <c r="B1910" s="1">
        <v>136.92</v>
      </c>
      <c r="C1910" s="1">
        <v>4</v>
      </c>
      <c r="D1910" s="1">
        <v>0</v>
      </c>
      <c r="E1910" s="1">
        <v>41.076</v>
      </c>
      <c r="F1910" s="1">
        <f>IF(AND(D1910&gt;$J$3,E1910&lt;0),E1910+B1910*(D1910-$J$3),E1910)</f>
        <v>41.076</v>
      </c>
      <c r="G1910" s="1">
        <f t="shared" si="29"/>
        <v>0</v>
      </c>
    </row>
    <row r="1911" s="1" customFormat="1" spans="1:7">
      <c r="A1911" s="1">
        <v>1910</v>
      </c>
      <c r="B1911" s="1">
        <v>18.96</v>
      </c>
      <c r="C1911" s="1">
        <v>2</v>
      </c>
      <c r="D1911" s="1">
        <v>0</v>
      </c>
      <c r="E1911" s="1">
        <v>8.532</v>
      </c>
      <c r="F1911" s="1">
        <f>IF(AND(D1911&gt;$J$3,E1911&lt;0),E1911+B1911*(D1911-$J$3),E1911)</f>
        <v>8.532</v>
      </c>
      <c r="G1911" s="1">
        <f t="shared" si="29"/>
        <v>0</v>
      </c>
    </row>
    <row r="1912" s="1" customFormat="1" spans="1:7">
      <c r="A1912" s="1">
        <v>1911</v>
      </c>
      <c r="B1912" s="1">
        <v>99.39</v>
      </c>
      <c r="C1912" s="1">
        <v>3</v>
      </c>
      <c r="D1912" s="1">
        <v>0</v>
      </c>
      <c r="E1912" s="1">
        <v>40.7499</v>
      </c>
      <c r="F1912" s="1">
        <f>IF(AND(D1912&gt;$J$3,E1912&lt;0),E1912+B1912*(D1912-$J$3),E1912)</f>
        <v>40.7499</v>
      </c>
      <c r="G1912" s="1">
        <f t="shared" si="29"/>
        <v>0</v>
      </c>
    </row>
    <row r="1913" s="1" customFormat="1" spans="1:7">
      <c r="A1913" s="1">
        <v>1912</v>
      </c>
      <c r="B1913" s="1">
        <v>273.896</v>
      </c>
      <c r="C1913" s="1">
        <v>7</v>
      </c>
      <c r="D1913" s="1">
        <v>0.2</v>
      </c>
      <c r="E1913" s="1">
        <v>92.4399</v>
      </c>
      <c r="F1913" s="1">
        <f>IF(AND(D1913&gt;$J$3,E1913&lt;0),E1913+B1913*(D1913-$J$3),E1913)</f>
        <v>92.4399</v>
      </c>
      <c r="G1913" s="1">
        <f t="shared" si="29"/>
        <v>0</v>
      </c>
    </row>
    <row r="1914" s="1" customFormat="1" spans="1:7">
      <c r="A1914" s="1">
        <v>1913</v>
      </c>
      <c r="B1914" s="1">
        <v>597.132</v>
      </c>
      <c r="C1914" s="1">
        <v>3</v>
      </c>
      <c r="D1914" s="1">
        <v>0.4</v>
      </c>
      <c r="E1914" s="1">
        <v>49.761</v>
      </c>
      <c r="F1914" s="1">
        <f>IF(AND(D1914&gt;$J$3,E1914&lt;0),E1914+B1914*(D1914-$J$3),E1914)</f>
        <v>49.761</v>
      </c>
      <c r="G1914" s="1">
        <f t="shared" si="29"/>
        <v>0</v>
      </c>
    </row>
    <row r="1915" s="1" customFormat="1" spans="1:7">
      <c r="A1915" s="1">
        <v>1914</v>
      </c>
      <c r="B1915" s="1">
        <v>149.95</v>
      </c>
      <c r="C1915" s="1">
        <v>5</v>
      </c>
      <c r="D1915" s="1">
        <v>0</v>
      </c>
      <c r="E1915" s="1">
        <v>65.978</v>
      </c>
      <c r="F1915" s="1">
        <f>IF(AND(D1915&gt;$J$3,E1915&lt;0),E1915+B1915*(D1915-$J$3),E1915)</f>
        <v>65.978</v>
      </c>
      <c r="G1915" s="1">
        <f t="shared" si="29"/>
        <v>0</v>
      </c>
    </row>
    <row r="1916" s="1" customFormat="1" spans="1:7">
      <c r="A1916" s="1">
        <v>1915</v>
      </c>
      <c r="B1916" s="1">
        <v>4.608</v>
      </c>
      <c r="C1916" s="1">
        <v>2</v>
      </c>
      <c r="D1916" s="1">
        <v>0.2</v>
      </c>
      <c r="E1916" s="1">
        <v>1.6704</v>
      </c>
      <c r="F1916" s="1">
        <f>IF(AND(D1916&gt;$J$3,E1916&lt;0),E1916+B1916*(D1916-$J$3),E1916)</f>
        <v>1.6704</v>
      </c>
      <c r="G1916" s="1">
        <f t="shared" si="29"/>
        <v>0</v>
      </c>
    </row>
    <row r="1917" s="1" customFormat="1" spans="1:7">
      <c r="A1917" s="1">
        <v>1916</v>
      </c>
      <c r="B1917" s="1">
        <v>15.528</v>
      </c>
      <c r="C1917" s="1">
        <v>3</v>
      </c>
      <c r="D1917" s="1">
        <v>0.2</v>
      </c>
      <c r="E1917" s="1">
        <v>4.8525</v>
      </c>
      <c r="F1917" s="1">
        <f>IF(AND(D1917&gt;$J$3,E1917&lt;0),E1917+B1917*(D1917-$J$3),E1917)</f>
        <v>4.8525</v>
      </c>
      <c r="G1917" s="1">
        <f t="shared" si="29"/>
        <v>0</v>
      </c>
    </row>
    <row r="1918" s="1" customFormat="1" spans="1:7">
      <c r="A1918" s="1">
        <v>1917</v>
      </c>
      <c r="B1918" s="1">
        <v>11.952</v>
      </c>
      <c r="C1918" s="1">
        <v>3</v>
      </c>
      <c r="D1918" s="1">
        <v>0.2</v>
      </c>
      <c r="E1918" s="1">
        <v>3.8844</v>
      </c>
      <c r="F1918" s="1">
        <f>IF(AND(D1918&gt;$J$3,E1918&lt;0),E1918+B1918*(D1918-$J$3),E1918)</f>
        <v>3.8844</v>
      </c>
      <c r="G1918" s="1">
        <f t="shared" si="29"/>
        <v>0</v>
      </c>
    </row>
    <row r="1919" s="1" customFormat="1" spans="1:7">
      <c r="A1919" s="1">
        <v>1918</v>
      </c>
      <c r="B1919" s="1">
        <v>11.65</v>
      </c>
      <c r="C1919" s="1">
        <v>5</v>
      </c>
      <c r="D1919" s="1">
        <v>0</v>
      </c>
      <c r="E1919" s="1">
        <v>3.3785</v>
      </c>
      <c r="F1919" s="1">
        <f>IF(AND(D1919&gt;$J$3,E1919&lt;0),E1919+B1919*(D1919-$J$3),E1919)</f>
        <v>3.3785</v>
      </c>
      <c r="G1919" s="1">
        <f t="shared" si="29"/>
        <v>0</v>
      </c>
    </row>
    <row r="1920" s="1" customFormat="1" spans="1:7">
      <c r="A1920" s="1">
        <v>1919</v>
      </c>
      <c r="B1920" s="1">
        <v>299.9</v>
      </c>
      <c r="C1920" s="1">
        <v>2</v>
      </c>
      <c r="D1920" s="1">
        <v>0</v>
      </c>
      <c r="E1920" s="1">
        <v>74.975</v>
      </c>
      <c r="F1920" s="1">
        <f>IF(AND(D1920&gt;$J$3,E1920&lt;0),E1920+B1920*(D1920-$J$3),E1920)</f>
        <v>74.975</v>
      </c>
      <c r="G1920" s="1">
        <f t="shared" si="29"/>
        <v>0</v>
      </c>
    </row>
    <row r="1921" s="1" customFormat="1" spans="1:7">
      <c r="A1921" s="1">
        <v>1920</v>
      </c>
      <c r="B1921" s="1">
        <v>895.92</v>
      </c>
      <c r="C1921" s="1">
        <v>5</v>
      </c>
      <c r="D1921" s="1">
        <v>0.2</v>
      </c>
      <c r="E1921" s="1">
        <v>302.373</v>
      </c>
      <c r="F1921" s="1">
        <f>IF(AND(D1921&gt;$J$3,E1921&lt;0),E1921+B1921*(D1921-$J$3),E1921)</f>
        <v>302.373</v>
      </c>
      <c r="G1921" s="1">
        <f t="shared" si="29"/>
        <v>0</v>
      </c>
    </row>
    <row r="1922" s="1" customFormat="1" spans="1:7">
      <c r="A1922" s="1">
        <v>1921</v>
      </c>
      <c r="B1922" s="1">
        <v>462.564</v>
      </c>
      <c r="C1922" s="1">
        <v>2</v>
      </c>
      <c r="D1922" s="1">
        <v>0.1</v>
      </c>
      <c r="E1922" s="1">
        <v>97.6524</v>
      </c>
      <c r="F1922" s="1">
        <f>IF(AND(D1922&gt;$J$3,E1922&lt;0),E1922+B1922*(D1922-$J$3),E1922)</f>
        <v>97.6524</v>
      </c>
      <c r="G1922" s="1">
        <f t="shared" ref="G1922:G1985" si="30">F1922-E1922</f>
        <v>0</v>
      </c>
    </row>
    <row r="1923" s="1" customFormat="1" spans="1:7">
      <c r="A1923" s="1">
        <v>1922</v>
      </c>
      <c r="B1923" s="1">
        <v>15.008</v>
      </c>
      <c r="C1923" s="1">
        <v>2</v>
      </c>
      <c r="D1923" s="1">
        <v>0.2</v>
      </c>
      <c r="E1923" s="1">
        <v>1.5008</v>
      </c>
      <c r="F1923" s="1">
        <f>IF(AND(D1923&gt;$J$3,E1923&lt;0),E1923+B1923*(D1923-$J$3),E1923)</f>
        <v>1.5008</v>
      </c>
      <c r="G1923" s="1">
        <f t="shared" si="30"/>
        <v>0</v>
      </c>
    </row>
    <row r="1924" s="1" customFormat="1" spans="1:7">
      <c r="A1924" s="1">
        <v>1923</v>
      </c>
      <c r="B1924" s="1">
        <v>863.64</v>
      </c>
      <c r="C1924" s="1">
        <v>9</v>
      </c>
      <c r="D1924" s="1">
        <v>0.2</v>
      </c>
      <c r="E1924" s="1">
        <v>107.955</v>
      </c>
      <c r="F1924" s="1">
        <f>IF(AND(D1924&gt;$J$3,E1924&lt;0),E1924+B1924*(D1924-$J$3),E1924)</f>
        <v>107.955</v>
      </c>
      <c r="G1924" s="1">
        <f t="shared" si="30"/>
        <v>0</v>
      </c>
    </row>
    <row r="1925" s="1" customFormat="1" spans="1:7">
      <c r="A1925" s="1">
        <v>1924</v>
      </c>
      <c r="B1925" s="1">
        <v>47.616</v>
      </c>
      <c r="C1925" s="1">
        <v>3</v>
      </c>
      <c r="D1925" s="1">
        <v>0.2</v>
      </c>
      <c r="E1925" s="1">
        <v>3.5712</v>
      </c>
      <c r="F1925" s="1">
        <f>IF(AND(D1925&gt;$J$3,E1925&lt;0),E1925+B1925*(D1925-$J$3),E1925)</f>
        <v>3.5712</v>
      </c>
      <c r="G1925" s="1">
        <f t="shared" si="30"/>
        <v>0</v>
      </c>
    </row>
    <row r="1926" s="1" customFormat="1" spans="1:7">
      <c r="A1926" s="1">
        <v>1925</v>
      </c>
      <c r="B1926" s="1">
        <v>92.94</v>
      </c>
      <c r="C1926" s="1">
        <v>3</v>
      </c>
      <c r="D1926" s="1">
        <v>0</v>
      </c>
      <c r="E1926" s="1">
        <v>41.823</v>
      </c>
      <c r="F1926" s="1">
        <f>IF(AND(D1926&gt;$J$3,E1926&lt;0),E1926+B1926*(D1926-$J$3),E1926)</f>
        <v>41.823</v>
      </c>
      <c r="G1926" s="1">
        <f t="shared" si="30"/>
        <v>0</v>
      </c>
    </row>
    <row r="1927" s="1" customFormat="1" spans="1:7">
      <c r="A1927" s="1">
        <v>1926</v>
      </c>
      <c r="B1927" s="1">
        <v>199.98</v>
      </c>
      <c r="C1927" s="1">
        <v>2</v>
      </c>
      <c r="D1927" s="1">
        <v>0</v>
      </c>
      <c r="E1927" s="1">
        <v>69.993</v>
      </c>
      <c r="F1927" s="1">
        <f>IF(AND(D1927&gt;$J$3,E1927&lt;0),E1927+B1927*(D1927-$J$3),E1927)</f>
        <v>69.993</v>
      </c>
      <c r="G1927" s="1">
        <f t="shared" si="30"/>
        <v>0</v>
      </c>
    </row>
    <row r="1928" s="1" customFormat="1" spans="1:7">
      <c r="A1928" s="1">
        <v>1927</v>
      </c>
      <c r="B1928" s="1">
        <v>177.48</v>
      </c>
      <c r="C1928" s="1">
        <v>3</v>
      </c>
      <c r="D1928" s="1">
        <v>0.2</v>
      </c>
      <c r="E1928" s="1">
        <v>19.9665</v>
      </c>
      <c r="F1928" s="1">
        <f>IF(AND(D1928&gt;$J$3,E1928&lt;0),E1928+B1928*(D1928-$J$3),E1928)</f>
        <v>19.9665</v>
      </c>
      <c r="G1928" s="1">
        <f t="shared" si="30"/>
        <v>0</v>
      </c>
    </row>
    <row r="1929" s="1" customFormat="1" spans="1:7">
      <c r="A1929" s="1">
        <v>1928</v>
      </c>
      <c r="B1929" s="1">
        <v>88.768</v>
      </c>
      <c r="C1929" s="1">
        <v>2</v>
      </c>
      <c r="D1929" s="1">
        <v>0.2</v>
      </c>
      <c r="E1929" s="1">
        <v>31.0688</v>
      </c>
      <c r="F1929" s="1">
        <f>IF(AND(D1929&gt;$J$3,E1929&lt;0),E1929+B1929*(D1929-$J$3),E1929)</f>
        <v>31.0688</v>
      </c>
      <c r="G1929" s="1">
        <f t="shared" si="30"/>
        <v>0</v>
      </c>
    </row>
    <row r="1930" s="1" customFormat="1" spans="1:7">
      <c r="A1930" s="1">
        <v>1929</v>
      </c>
      <c r="B1930" s="1">
        <v>6.48</v>
      </c>
      <c r="C1930" s="1">
        <v>1</v>
      </c>
      <c r="D1930" s="1">
        <v>0</v>
      </c>
      <c r="E1930" s="1">
        <v>3.1104</v>
      </c>
      <c r="F1930" s="1">
        <f>IF(AND(D1930&gt;$J$3,E1930&lt;0),E1930+B1930*(D1930-$J$3),E1930)</f>
        <v>3.1104</v>
      </c>
      <c r="G1930" s="1">
        <f t="shared" si="30"/>
        <v>0</v>
      </c>
    </row>
    <row r="1931" s="1" customFormat="1" spans="1:7">
      <c r="A1931" s="1">
        <v>1930</v>
      </c>
      <c r="B1931" s="1">
        <v>46.51</v>
      </c>
      <c r="C1931" s="1">
        <v>1</v>
      </c>
      <c r="D1931" s="1">
        <v>0</v>
      </c>
      <c r="E1931" s="1">
        <v>1.8604</v>
      </c>
      <c r="F1931" s="1">
        <f>IF(AND(D1931&gt;$J$3,E1931&lt;0),E1931+B1931*(D1931-$J$3),E1931)</f>
        <v>1.8604</v>
      </c>
      <c r="G1931" s="1">
        <f t="shared" si="30"/>
        <v>0</v>
      </c>
    </row>
    <row r="1932" s="1" customFormat="1" spans="1:7">
      <c r="A1932" s="1">
        <v>1931</v>
      </c>
      <c r="B1932" s="1">
        <v>659.976</v>
      </c>
      <c r="C1932" s="1">
        <v>3</v>
      </c>
      <c r="D1932" s="1">
        <v>0.2</v>
      </c>
      <c r="E1932" s="1">
        <v>49.4982</v>
      </c>
      <c r="F1932" s="1">
        <f>IF(AND(D1932&gt;$J$3,E1932&lt;0),E1932+B1932*(D1932-$J$3),E1932)</f>
        <v>49.4982</v>
      </c>
      <c r="G1932" s="1">
        <f t="shared" si="30"/>
        <v>0</v>
      </c>
    </row>
    <row r="1933" s="1" customFormat="1" spans="1:7">
      <c r="A1933" s="1">
        <v>1932</v>
      </c>
      <c r="B1933" s="1">
        <v>271.992</v>
      </c>
      <c r="C1933" s="1">
        <v>1</v>
      </c>
      <c r="D1933" s="1">
        <v>0.2</v>
      </c>
      <c r="E1933" s="1">
        <v>23.7993</v>
      </c>
      <c r="F1933" s="1">
        <f>IF(AND(D1933&gt;$J$3,E1933&lt;0),E1933+B1933*(D1933-$J$3),E1933)</f>
        <v>23.7993</v>
      </c>
      <c r="G1933" s="1">
        <f t="shared" si="30"/>
        <v>0</v>
      </c>
    </row>
    <row r="1934" s="1" customFormat="1" spans="1:7">
      <c r="A1934" s="1">
        <v>1933</v>
      </c>
      <c r="B1934" s="1">
        <v>145.74</v>
      </c>
      <c r="C1934" s="1">
        <v>3</v>
      </c>
      <c r="D1934" s="1">
        <v>0</v>
      </c>
      <c r="E1934" s="1">
        <v>23.3184</v>
      </c>
      <c r="F1934" s="1">
        <f>IF(AND(D1934&gt;$J$3,E1934&lt;0),E1934+B1934*(D1934-$J$3),E1934)</f>
        <v>23.3184</v>
      </c>
      <c r="G1934" s="1">
        <f t="shared" si="30"/>
        <v>0</v>
      </c>
    </row>
    <row r="1935" s="1" customFormat="1" spans="1:7">
      <c r="A1935" s="1">
        <v>1934</v>
      </c>
      <c r="B1935" s="1">
        <v>15.4</v>
      </c>
      <c r="C1935" s="1">
        <v>5</v>
      </c>
      <c r="D1935" s="1">
        <v>0</v>
      </c>
      <c r="E1935" s="1">
        <v>7.392</v>
      </c>
      <c r="F1935" s="1">
        <f>IF(AND(D1935&gt;$J$3,E1935&lt;0),E1935+B1935*(D1935-$J$3),E1935)</f>
        <v>7.392</v>
      </c>
      <c r="G1935" s="1">
        <f t="shared" si="30"/>
        <v>0</v>
      </c>
    </row>
    <row r="1936" s="1" customFormat="1" spans="1:7">
      <c r="A1936" s="1">
        <v>1935</v>
      </c>
      <c r="B1936" s="1">
        <v>244.55</v>
      </c>
      <c r="C1936" s="1">
        <v>5</v>
      </c>
      <c r="D1936" s="1">
        <v>0</v>
      </c>
      <c r="E1936" s="1">
        <v>114.9385</v>
      </c>
      <c r="F1936" s="1">
        <f>IF(AND(D1936&gt;$J$3,E1936&lt;0),E1936+B1936*(D1936-$J$3),E1936)</f>
        <v>114.9385</v>
      </c>
      <c r="G1936" s="1">
        <f t="shared" si="30"/>
        <v>0</v>
      </c>
    </row>
    <row r="1937" s="1" customFormat="1" spans="1:7">
      <c r="A1937" s="1">
        <v>1936</v>
      </c>
      <c r="B1937" s="1">
        <v>166.16</v>
      </c>
      <c r="C1937" s="1">
        <v>8</v>
      </c>
      <c r="D1937" s="1">
        <v>0</v>
      </c>
      <c r="E1937" s="1">
        <v>59.8176</v>
      </c>
      <c r="F1937" s="1">
        <f>IF(AND(D1937&gt;$J$3,E1937&lt;0),E1937+B1937*(D1937-$J$3),E1937)</f>
        <v>59.8176</v>
      </c>
      <c r="G1937" s="1">
        <f t="shared" si="30"/>
        <v>0</v>
      </c>
    </row>
    <row r="1938" s="1" customFormat="1" spans="1:7">
      <c r="A1938" s="1">
        <v>1937</v>
      </c>
      <c r="B1938" s="1">
        <v>14.73</v>
      </c>
      <c r="C1938" s="1">
        <v>3</v>
      </c>
      <c r="D1938" s="1">
        <v>0</v>
      </c>
      <c r="E1938" s="1">
        <v>4.8609</v>
      </c>
      <c r="F1938" s="1">
        <f>IF(AND(D1938&gt;$J$3,E1938&lt;0),E1938+B1938*(D1938-$J$3),E1938)</f>
        <v>4.8609</v>
      </c>
      <c r="G1938" s="1">
        <f t="shared" si="30"/>
        <v>0</v>
      </c>
    </row>
    <row r="1939" s="1" customFormat="1" spans="1:7">
      <c r="A1939" s="1">
        <v>1938</v>
      </c>
      <c r="B1939" s="1">
        <v>19.968</v>
      </c>
      <c r="C1939" s="1">
        <v>2</v>
      </c>
      <c r="D1939" s="1">
        <v>0.7</v>
      </c>
      <c r="E1939" s="1">
        <v>-13.312</v>
      </c>
      <c r="F1939" s="1">
        <f>IF(AND(D1939&gt;$J$3,E1939&lt;0),E1939+B1939*(D1939-$J$3),E1939)</f>
        <v>-3.328</v>
      </c>
      <c r="G1939" s="1">
        <f t="shared" si="30"/>
        <v>9.984</v>
      </c>
    </row>
    <row r="1940" s="1" customFormat="1" spans="1:7">
      <c r="A1940" s="1">
        <v>1939</v>
      </c>
      <c r="B1940" s="1">
        <v>33.488</v>
      </c>
      <c r="C1940" s="1">
        <v>7</v>
      </c>
      <c r="D1940" s="1">
        <v>0.2</v>
      </c>
      <c r="E1940" s="1">
        <v>-1.2558</v>
      </c>
      <c r="F1940" s="1">
        <f>IF(AND(D1940&gt;$J$3,E1940&lt;0),E1940+B1940*(D1940-$J$3),E1940)</f>
        <v>-1.2558</v>
      </c>
      <c r="G1940" s="1">
        <f t="shared" si="30"/>
        <v>0</v>
      </c>
    </row>
    <row r="1941" s="1" customFormat="1" spans="1:7">
      <c r="A1941" s="1">
        <v>1940</v>
      </c>
      <c r="B1941" s="1">
        <v>8.736</v>
      </c>
      <c r="C1941" s="1">
        <v>4</v>
      </c>
      <c r="D1941" s="1">
        <v>0.7</v>
      </c>
      <c r="E1941" s="1">
        <v>-6.1152</v>
      </c>
      <c r="F1941" s="1">
        <f>IF(AND(D1941&gt;$J$3,E1941&lt;0),E1941+B1941*(D1941-$J$3),E1941)</f>
        <v>-1.7472</v>
      </c>
      <c r="G1941" s="1">
        <f t="shared" si="30"/>
        <v>4.368</v>
      </c>
    </row>
    <row r="1942" s="1" customFormat="1" spans="1:7">
      <c r="A1942" s="1">
        <v>1941</v>
      </c>
      <c r="B1942" s="1">
        <v>662.88</v>
      </c>
      <c r="C1942" s="1">
        <v>3</v>
      </c>
      <c r="D1942" s="1">
        <v>0.2</v>
      </c>
      <c r="E1942" s="1">
        <v>74.574</v>
      </c>
      <c r="F1942" s="1">
        <f>IF(AND(D1942&gt;$J$3,E1942&lt;0),E1942+B1942*(D1942-$J$3),E1942)</f>
        <v>74.574</v>
      </c>
      <c r="G1942" s="1">
        <f t="shared" si="30"/>
        <v>0</v>
      </c>
    </row>
    <row r="1943" s="1" customFormat="1" spans="1:7">
      <c r="A1943" s="1">
        <v>1942</v>
      </c>
      <c r="B1943" s="1">
        <v>47.36</v>
      </c>
      <c r="C1943" s="1">
        <v>4</v>
      </c>
      <c r="D1943" s="1">
        <v>0.2</v>
      </c>
      <c r="E1943" s="1">
        <v>17.76</v>
      </c>
      <c r="F1943" s="1">
        <f>IF(AND(D1943&gt;$J$3,E1943&lt;0),E1943+B1943*(D1943-$J$3),E1943)</f>
        <v>17.76</v>
      </c>
      <c r="G1943" s="1">
        <f t="shared" si="30"/>
        <v>0</v>
      </c>
    </row>
    <row r="1944" s="1" customFormat="1" spans="1:7">
      <c r="A1944" s="1">
        <v>1943</v>
      </c>
      <c r="B1944" s="1">
        <v>27.44</v>
      </c>
      <c r="C1944" s="1">
        <v>2</v>
      </c>
      <c r="D1944" s="1">
        <v>0.2</v>
      </c>
      <c r="E1944" s="1">
        <v>2.401</v>
      </c>
      <c r="F1944" s="1">
        <f>IF(AND(D1944&gt;$J$3,E1944&lt;0),E1944+B1944*(D1944-$J$3),E1944)</f>
        <v>2.401</v>
      </c>
      <c r="G1944" s="1">
        <f t="shared" si="30"/>
        <v>0</v>
      </c>
    </row>
    <row r="1945" s="1" customFormat="1" spans="1:7">
      <c r="A1945" s="1">
        <v>1944</v>
      </c>
      <c r="B1945" s="1">
        <v>3.24</v>
      </c>
      <c r="C1945" s="1">
        <v>9</v>
      </c>
      <c r="D1945" s="1">
        <v>0.8</v>
      </c>
      <c r="E1945" s="1">
        <v>-5.184</v>
      </c>
      <c r="F1945" s="1">
        <f>IF(AND(D1945&gt;$J$3,E1945&lt;0),E1945+B1945*(D1945-$J$3),E1945)</f>
        <v>-3.24</v>
      </c>
      <c r="G1945" s="1">
        <f t="shared" si="30"/>
        <v>1.944</v>
      </c>
    </row>
    <row r="1946" s="1" customFormat="1" spans="1:7">
      <c r="A1946" s="1">
        <v>1945</v>
      </c>
      <c r="B1946" s="1">
        <v>95.968</v>
      </c>
      <c r="C1946" s="1">
        <v>4</v>
      </c>
      <c r="D1946" s="1">
        <v>0.2</v>
      </c>
      <c r="E1946" s="1">
        <v>26.3912</v>
      </c>
      <c r="F1946" s="1">
        <f>IF(AND(D1946&gt;$J$3,E1946&lt;0),E1946+B1946*(D1946-$J$3),E1946)</f>
        <v>26.3912</v>
      </c>
      <c r="G1946" s="1">
        <f t="shared" si="30"/>
        <v>0</v>
      </c>
    </row>
    <row r="1947" s="1" customFormat="1" spans="1:7">
      <c r="A1947" s="1">
        <v>1946</v>
      </c>
      <c r="B1947" s="1">
        <v>10.368</v>
      </c>
      <c r="C1947" s="1">
        <v>2</v>
      </c>
      <c r="D1947" s="1">
        <v>0.2</v>
      </c>
      <c r="E1947" s="1">
        <v>3.6288</v>
      </c>
      <c r="F1947" s="1">
        <f>IF(AND(D1947&gt;$J$3,E1947&lt;0),E1947+B1947*(D1947-$J$3),E1947)</f>
        <v>3.6288</v>
      </c>
      <c r="G1947" s="1">
        <f t="shared" si="30"/>
        <v>0</v>
      </c>
    </row>
    <row r="1948" s="1" customFormat="1" spans="1:7">
      <c r="A1948" s="1">
        <v>1947</v>
      </c>
      <c r="B1948" s="1">
        <v>23.1</v>
      </c>
      <c r="C1948" s="1">
        <v>2</v>
      </c>
      <c r="D1948" s="1">
        <v>0</v>
      </c>
      <c r="E1948" s="1">
        <v>6.468</v>
      </c>
      <c r="F1948" s="1">
        <f>IF(AND(D1948&gt;$J$3,E1948&lt;0),E1948+B1948*(D1948-$J$3),E1948)</f>
        <v>6.468</v>
      </c>
      <c r="G1948" s="1">
        <f t="shared" si="30"/>
        <v>0</v>
      </c>
    </row>
    <row r="1949" s="1" customFormat="1" spans="1:7">
      <c r="A1949" s="1">
        <v>1948</v>
      </c>
      <c r="B1949" s="1">
        <v>11.54</v>
      </c>
      <c r="C1949" s="1">
        <v>2</v>
      </c>
      <c r="D1949" s="1">
        <v>0</v>
      </c>
      <c r="E1949" s="1">
        <v>3.462</v>
      </c>
      <c r="F1949" s="1">
        <f>IF(AND(D1949&gt;$J$3,E1949&lt;0),E1949+B1949*(D1949-$J$3),E1949)</f>
        <v>3.462</v>
      </c>
      <c r="G1949" s="1">
        <f t="shared" si="30"/>
        <v>0</v>
      </c>
    </row>
    <row r="1950" s="1" customFormat="1" spans="1:7">
      <c r="A1950" s="1">
        <v>1949</v>
      </c>
      <c r="B1950" s="1">
        <v>254.526</v>
      </c>
      <c r="C1950" s="1">
        <v>1</v>
      </c>
      <c r="D1950" s="1">
        <v>0.4</v>
      </c>
      <c r="E1950" s="1">
        <v>-93.3262</v>
      </c>
      <c r="F1950" s="1">
        <f>IF(AND(D1950&gt;$J$3,E1950&lt;0),E1950+B1950*(D1950-$J$3),E1950)</f>
        <v>-42.421</v>
      </c>
      <c r="G1950" s="1">
        <f t="shared" si="30"/>
        <v>50.9052</v>
      </c>
    </row>
    <row r="1951" s="1" customFormat="1" spans="1:7">
      <c r="A1951" s="1">
        <v>1950</v>
      </c>
      <c r="B1951" s="1">
        <v>12.98</v>
      </c>
      <c r="C1951" s="1">
        <v>1</v>
      </c>
      <c r="D1951" s="1">
        <v>0</v>
      </c>
      <c r="E1951" s="1">
        <v>3.7642</v>
      </c>
      <c r="F1951" s="1">
        <f>IF(AND(D1951&gt;$J$3,E1951&lt;0),E1951+B1951*(D1951-$J$3),E1951)</f>
        <v>3.7642</v>
      </c>
      <c r="G1951" s="1">
        <f t="shared" si="30"/>
        <v>0</v>
      </c>
    </row>
    <row r="1952" s="1" customFormat="1" spans="1:7">
      <c r="A1952" s="1">
        <v>1951</v>
      </c>
      <c r="B1952" s="1">
        <v>26.432</v>
      </c>
      <c r="C1952" s="1">
        <v>8</v>
      </c>
      <c r="D1952" s="1">
        <v>0.2</v>
      </c>
      <c r="E1952" s="1">
        <v>8.9208</v>
      </c>
      <c r="F1952" s="1">
        <f>IF(AND(D1952&gt;$J$3,E1952&lt;0),E1952+B1952*(D1952-$J$3),E1952)</f>
        <v>8.9208</v>
      </c>
      <c r="G1952" s="1">
        <f t="shared" si="30"/>
        <v>0</v>
      </c>
    </row>
    <row r="1953" s="1" customFormat="1" spans="1:7">
      <c r="A1953" s="1">
        <v>1952</v>
      </c>
      <c r="B1953" s="1">
        <v>197.97</v>
      </c>
      <c r="C1953" s="1">
        <v>3</v>
      </c>
      <c r="D1953" s="1">
        <v>0</v>
      </c>
      <c r="E1953" s="1">
        <v>57.4113</v>
      </c>
      <c r="F1953" s="1">
        <f>IF(AND(D1953&gt;$J$3,E1953&lt;0),E1953+B1953*(D1953-$J$3),E1953)</f>
        <v>57.4113</v>
      </c>
      <c r="G1953" s="1">
        <f t="shared" si="30"/>
        <v>0</v>
      </c>
    </row>
    <row r="1954" s="1" customFormat="1" spans="1:7">
      <c r="A1954" s="1">
        <v>1953</v>
      </c>
      <c r="B1954" s="1">
        <v>18.9</v>
      </c>
      <c r="C1954" s="1">
        <v>6</v>
      </c>
      <c r="D1954" s="1">
        <v>0</v>
      </c>
      <c r="E1954" s="1">
        <v>9.072</v>
      </c>
      <c r="F1954" s="1">
        <f>IF(AND(D1954&gt;$J$3,E1954&lt;0),E1954+B1954*(D1954-$J$3),E1954)</f>
        <v>9.072</v>
      </c>
      <c r="G1954" s="1">
        <f t="shared" si="30"/>
        <v>0</v>
      </c>
    </row>
    <row r="1955" s="1" customFormat="1" spans="1:7">
      <c r="A1955" s="1">
        <v>1954</v>
      </c>
      <c r="B1955" s="1">
        <v>1282.41</v>
      </c>
      <c r="C1955" s="1">
        <v>5</v>
      </c>
      <c r="D1955" s="1">
        <v>0.1</v>
      </c>
      <c r="E1955" s="1">
        <v>213.735</v>
      </c>
      <c r="F1955" s="1">
        <f>IF(AND(D1955&gt;$J$3,E1955&lt;0),E1955+B1955*(D1955-$J$3),E1955)</f>
        <v>213.735</v>
      </c>
      <c r="G1955" s="1">
        <f t="shared" si="30"/>
        <v>0</v>
      </c>
    </row>
    <row r="1956" s="1" customFormat="1" spans="1:7">
      <c r="A1956" s="1">
        <v>1955</v>
      </c>
      <c r="B1956" s="1">
        <v>4.92</v>
      </c>
      <c r="C1956" s="1">
        <v>3</v>
      </c>
      <c r="D1956" s="1">
        <v>0</v>
      </c>
      <c r="E1956" s="1">
        <v>2.214</v>
      </c>
      <c r="F1956" s="1">
        <f>IF(AND(D1956&gt;$J$3,E1956&lt;0),E1956+B1956*(D1956-$J$3),E1956)</f>
        <v>2.214</v>
      </c>
      <c r="G1956" s="1">
        <f t="shared" si="30"/>
        <v>0</v>
      </c>
    </row>
    <row r="1957" s="1" customFormat="1" spans="1:7">
      <c r="A1957" s="1">
        <v>1956</v>
      </c>
      <c r="B1957" s="1">
        <v>238</v>
      </c>
      <c r="C1957" s="1">
        <v>2</v>
      </c>
      <c r="D1957" s="1">
        <v>0</v>
      </c>
      <c r="E1957" s="1">
        <v>38.08</v>
      </c>
      <c r="F1957" s="1">
        <f>IF(AND(D1957&gt;$J$3,E1957&lt;0),E1957+B1957*(D1957-$J$3),E1957)</f>
        <v>38.08</v>
      </c>
      <c r="G1957" s="1">
        <f t="shared" si="30"/>
        <v>0</v>
      </c>
    </row>
    <row r="1958" s="1" customFormat="1" spans="1:7">
      <c r="A1958" s="1">
        <v>1957</v>
      </c>
      <c r="B1958" s="1">
        <v>167.97</v>
      </c>
      <c r="C1958" s="1">
        <v>3</v>
      </c>
      <c r="D1958" s="1">
        <v>0</v>
      </c>
      <c r="E1958" s="1">
        <v>40.3128</v>
      </c>
      <c r="F1958" s="1">
        <f>IF(AND(D1958&gt;$J$3,E1958&lt;0),E1958+B1958*(D1958-$J$3),E1958)</f>
        <v>40.3128</v>
      </c>
      <c r="G1958" s="1">
        <f t="shared" si="30"/>
        <v>0</v>
      </c>
    </row>
    <row r="1959" s="1" customFormat="1" spans="1:7">
      <c r="A1959" s="1">
        <v>1958</v>
      </c>
      <c r="B1959" s="1">
        <v>17.12</v>
      </c>
      <c r="C1959" s="1">
        <v>4</v>
      </c>
      <c r="D1959" s="1">
        <v>0</v>
      </c>
      <c r="E1959" s="1">
        <v>7.704</v>
      </c>
      <c r="F1959" s="1">
        <f>IF(AND(D1959&gt;$J$3,E1959&lt;0),E1959+B1959*(D1959-$J$3),E1959)</f>
        <v>7.704</v>
      </c>
      <c r="G1959" s="1">
        <f t="shared" si="30"/>
        <v>0</v>
      </c>
    </row>
    <row r="1960" s="1" customFormat="1" spans="1:7">
      <c r="A1960" s="1">
        <v>1959</v>
      </c>
      <c r="B1960" s="1">
        <v>16.2</v>
      </c>
      <c r="C1960" s="1">
        <v>3</v>
      </c>
      <c r="D1960" s="1">
        <v>0</v>
      </c>
      <c r="E1960" s="1">
        <v>7.776</v>
      </c>
      <c r="F1960" s="1">
        <f>IF(AND(D1960&gt;$J$3,E1960&lt;0),E1960+B1960*(D1960-$J$3),E1960)</f>
        <v>7.776</v>
      </c>
      <c r="G1960" s="1">
        <f t="shared" si="30"/>
        <v>0</v>
      </c>
    </row>
    <row r="1961" s="1" customFormat="1" spans="1:7">
      <c r="A1961" s="1">
        <v>1960</v>
      </c>
      <c r="B1961" s="1">
        <v>33.99</v>
      </c>
      <c r="C1961" s="1">
        <v>3</v>
      </c>
      <c r="D1961" s="1">
        <v>0</v>
      </c>
      <c r="E1961" s="1">
        <v>14.6157</v>
      </c>
      <c r="F1961" s="1">
        <f>IF(AND(D1961&gt;$J$3,E1961&lt;0),E1961+B1961*(D1961-$J$3),E1961)</f>
        <v>14.6157</v>
      </c>
      <c r="G1961" s="1">
        <f t="shared" si="30"/>
        <v>0</v>
      </c>
    </row>
    <row r="1962" s="1" customFormat="1" spans="1:7">
      <c r="A1962" s="1">
        <v>1961</v>
      </c>
      <c r="B1962" s="1">
        <v>296.85</v>
      </c>
      <c r="C1962" s="1">
        <v>5</v>
      </c>
      <c r="D1962" s="1">
        <v>0</v>
      </c>
      <c r="E1962" s="1">
        <v>53.433</v>
      </c>
      <c r="F1962" s="1">
        <f>IF(AND(D1962&gt;$J$3,E1962&lt;0),E1962+B1962*(D1962-$J$3),E1962)</f>
        <v>53.433</v>
      </c>
      <c r="G1962" s="1">
        <f t="shared" si="30"/>
        <v>0</v>
      </c>
    </row>
    <row r="1963" s="1" customFormat="1" spans="1:7">
      <c r="A1963" s="1">
        <v>1962</v>
      </c>
      <c r="B1963" s="1">
        <v>112.8</v>
      </c>
      <c r="C1963" s="1">
        <v>6</v>
      </c>
      <c r="D1963" s="1">
        <v>0</v>
      </c>
      <c r="E1963" s="1">
        <v>6.768</v>
      </c>
      <c r="F1963" s="1">
        <f>IF(AND(D1963&gt;$J$3,E1963&lt;0),E1963+B1963*(D1963-$J$3),E1963)</f>
        <v>6.768</v>
      </c>
      <c r="G1963" s="1">
        <f t="shared" si="30"/>
        <v>0</v>
      </c>
    </row>
    <row r="1964" s="1" customFormat="1" spans="1:7">
      <c r="A1964" s="1">
        <v>1963</v>
      </c>
      <c r="B1964" s="1">
        <v>13.71</v>
      </c>
      <c r="C1964" s="1">
        <v>3</v>
      </c>
      <c r="D1964" s="1">
        <v>0</v>
      </c>
      <c r="E1964" s="1">
        <v>6.5808</v>
      </c>
      <c r="F1964" s="1">
        <f>IF(AND(D1964&gt;$J$3,E1964&lt;0),E1964+B1964*(D1964-$J$3),E1964)</f>
        <v>6.5808</v>
      </c>
      <c r="G1964" s="1">
        <f t="shared" si="30"/>
        <v>0</v>
      </c>
    </row>
    <row r="1965" s="1" customFormat="1" spans="1:7">
      <c r="A1965" s="1">
        <v>1964</v>
      </c>
      <c r="B1965" s="1">
        <v>24.9</v>
      </c>
      <c r="C1965" s="1">
        <v>5</v>
      </c>
      <c r="D1965" s="1">
        <v>0</v>
      </c>
      <c r="E1965" s="1">
        <v>11.703</v>
      </c>
      <c r="F1965" s="1">
        <f>IF(AND(D1965&gt;$J$3,E1965&lt;0),E1965+B1965*(D1965-$J$3),E1965)</f>
        <v>11.703</v>
      </c>
      <c r="G1965" s="1">
        <f t="shared" si="30"/>
        <v>0</v>
      </c>
    </row>
    <row r="1966" s="1" customFormat="1" spans="1:7">
      <c r="A1966" s="1">
        <v>1965</v>
      </c>
      <c r="B1966" s="1">
        <v>286.29</v>
      </c>
      <c r="C1966" s="1">
        <v>3</v>
      </c>
      <c r="D1966" s="1">
        <v>0</v>
      </c>
      <c r="E1966" s="1">
        <v>17.1774</v>
      </c>
      <c r="F1966" s="1">
        <f>IF(AND(D1966&gt;$J$3,E1966&lt;0),E1966+B1966*(D1966-$J$3),E1966)</f>
        <v>17.1774</v>
      </c>
      <c r="G1966" s="1">
        <f t="shared" si="30"/>
        <v>0</v>
      </c>
    </row>
    <row r="1967" s="1" customFormat="1" spans="1:7">
      <c r="A1967" s="1">
        <v>1966</v>
      </c>
      <c r="B1967" s="1">
        <v>24.18</v>
      </c>
      <c r="C1967" s="1">
        <v>2</v>
      </c>
      <c r="D1967" s="1">
        <v>0</v>
      </c>
      <c r="E1967" s="1">
        <v>7.254</v>
      </c>
      <c r="F1967" s="1">
        <f>IF(AND(D1967&gt;$J$3,E1967&lt;0),E1967+B1967*(D1967-$J$3),E1967)</f>
        <v>7.254</v>
      </c>
      <c r="G1967" s="1">
        <f t="shared" si="30"/>
        <v>0</v>
      </c>
    </row>
    <row r="1968" s="1" customFormat="1" spans="1:7">
      <c r="A1968" s="1">
        <v>1967</v>
      </c>
      <c r="B1968" s="1">
        <v>281.97</v>
      </c>
      <c r="C1968" s="1">
        <v>3</v>
      </c>
      <c r="D1968" s="1">
        <v>0</v>
      </c>
      <c r="E1968" s="1">
        <v>78.9516</v>
      </c>
      <c r="F1968" s="1">
        <f>IF(AND(D1968&gt;$J$3,E1968&lt;0),E1968+B1968*(D1968-$J$3),E1968)</f>
        <v>78.9516</v>
      </c>
      <c r="G1968" s="1">
        <f t="shared" si="30"/>
        <v>0</v>
      </c>
    </row>
    <row r="1969" s="1" customFormat="1" spans="1:7">
      <c r="A1969" s="1">
        <v>1968</v>
      </c>
      <c r="B1969" s="1">
        <v>69.5</v>
      </c>
      <c r="C1969" s="1">
        <v>5</v>
      </c>
      <c r="D1969" s="1">
        <v>0</v>
      </c>
      <c r="E1969" s="1">
        <v>20.155</v>
      </c>
      <c r="F1969" s="1">
        <f>IF(AND(D1969&gt;$J$3,E1969&lt;0),E1969+B1969*(D1969-$J$3),E1969)</f>
        <v>20.155</v>
      </c>
      <c r="G1969" s="1">
        <f t="shared" si="30"/>
        <v>0</v>
      </c>
    </row>
    <row r="1970" s="1" customFormat="1" spans="1:7">
      <c r="A1970" s="1">
        <v>1969</v>
      </c>
      <c r="B1970" s="1">
        <v>166.44</v>
      </c>
      <c r="C1970" s="1">
        <v>3</v>
      </c>
      <c r="D1970" s="1">
        <v>0</v>
      </c>
      <c r="E1970" s="1">
        <v>79.8912</v>
      </c>
      <c r="F1970" s="1">
        <f>IF(AND(D1970&gt;$J$3,E1970&lt;0),E1970+B1970*(D1970-$J$3),E1970)</f>
        <v>79.8912</v>
      </c>
      <c r="G1970" s="1">
        <f t="shared" si="30"/>
        <v>0</v>
      </c>
    </row>
    <row r="1971" s="1" customFormat="1" spans="1:7">
      <c r="A1971" s="1">
        <v>1970</v>
      </c>
      <c r="B1971" s="1">
        <v>291.96</v>
      </c>
      <c r="C1971" s="1">
        <v>4</v>
      </c>
      <c r="D1971" s="1">
        <v>0</v>
      </c>
      <c r="E1971" s="1">
        <v>102.186</v>
      </c>
      <c r="F1971" s="1">
        <f>IF(AND(D1971&gt;$J$3,E1971&lt;0),E1971+B1971*(D1971-$J$3),E1971)</f>
        <v>102.186</v>
      </c>
      <c r="G1971" s="1">
        <f t="shared" si="30"/>
        <v>0</v>
      </c>
    </row>
    <row r="1972" s="1" customFormat="1" spans="1:7">
      <c r="A1972" s="1">
        <v>1971</v>
      </c>
      <c r="B1972" s="1">
        <v>6.408</v>
      </c>
      <c r="C1972" s="1">
        <v>3</v>
      </c>
      <c r="D1972" s="1">
        <v>0.2</v>
      </c>
      <c r="E1972" s="1">
        <v>0.6408</v>
      </c>
      <c r="F1972" s="1">
        <f>IF(AND(D1972&gt;$J$3,E1972&lt;0),E1972+B1972*(D1972-$J$3),E1972)</f>
        <v>0.6408</v>
      </c>
      <c r="G1972" s="1">
        <f t="shared" si="30"/>
        <v>0</v>
      </c>
    </row>
    <row r="1973" s="1" customFormat="1" spans="1:7">
      <c r="A1973" s="1">
        <v>1972</v>
      </c>
      <c r="B1973" s="1">
        <v>408.744</v>
      </c>
      <c r="C1973" s="1">
        <v>7</v>
      </c>
      <c r="D1973" s="1">
        <v>0.2</v>
      </c>
      <c r="E1973" s="1">
        <v>76.6395</v>
      </c>
      <c r="F1973" s="1">
        <f>IF(AND(D1973&gt;$J$3,E1973&lt;0),E1973+B1973*(D1973-$J$3),E1973)</f>
        <v>76.6395</v>
      </c>
      <c r="G1973" s="1">
        <f t="shared" si="30"/>
        <v>0</v>
      </c>
    </row>
    <row r="1974" s="1" customFormat="1" spans="1:7">
      <c r="A1974" s="1">
        <v>1973</v>
      </c>
      <c r="B1974" s="1">
        <v>5.104</v>
      </c>
      <c r="C1974" s="1">
        <v>4</v>
      </c>
      <c r="D1974" s="1">
        <v>0.8</v>
      </c>
      <c r="E1974" s="1">
        <v>-8.6768</v>
      </c>
      <c r="F1974" s="1">
        <f>IF(AND(D1974&gt;$J$3,E1974&lt;0),E1974+B1974*(D1974-$J$3),E1974)</f>
        <v>-5.6144</v>
      </c>
      <c r="G1974" s="1">
        <f t="shared" si="30"/>
        <v>3.0624</v>
      </c>
    </row>
    <row r="1975" s="1" customFormat="1" spans="1:7">
      <c r="A1975" s="1">
        <v>1974</v>
      </c>
      <c r="B1975" s="1">
        <v>2.896</v>
      </c>
      <c r="C1975" s="1">
        <v>2</v>
      </c>
      <c r="D1975" s="1">
        <v>0.2</v>
      </c>
      <c r="E1975" s="1">
        <v>0.4706</v>
      </c>
      <c r="F1975" s="1">
        <f>IF(AND(D1975&gt;$J$3,E1975&lt;0),E1975+B1975*(D1975-$J$3),E1975)</f>
        <v>0.4706</v>
      </c>
      <c r="G1975" s="1">
        <f t="shared" si="30"/>
        <v>0</v>
      </c>
    </row>
    <row r="1976" s="1" customFormat="1" spans="1:7">
      <c r="A1976" s="1">
        <v>1975</v>
      </c>
      <c r="B1976" s="1">
        <v>35.016</v>
      </c>
      <c r="C1976" s="1">
        <v>3</v>
      </c>
      <c r="D1976" s="1">
        <v>0.2</v>
      </c>
      <c r="E1976" s="1">
        <v>-2.1885</v>
      </c>
      <c r="F1976" s="1">
        <f>IF(AND(D1976&gt;$J$3,E1976&lt;0),E1976+B1976*(D1976-$J$3),E1976)</f>
        <v>-2.1885</v>
      </c>
      <c r="G1976" s="1">
        <f t="shared" si="30"/>
        <v>0</v>
      </c>
    </row>
    <row r="1977" s="1" customFormat="1" spans="1:7">
      <c r="A1977" s="1">
        <v>1976</v>
      </c>
      <c r="B1977" s="1">
        <v>275.97</v>
      </c>
      <c r="C1977" s="1">
        <v>3</v>
      </c>
      <c r="D1977" s="1">
        <v>0</v>
      </c>
      <c r="E1977" s="1">
        <v>11.0388</v>
      </c>
      <c r="F1977" s="1">
        <f>IF(AND(D1977&gt;$J$3,E1977&lt;0),E1977+B1977*(D1977-$J$3),E1977)</f>
        <v>11.0388</v>
      </c>
      <c r="G1977" s="1">
        <f t="shared" si="30"/>
        <v>0</v>
      </c>
    </row>
    <row r="1978" s="1" customFormat="1" spans="1:7">
      <c r="A1978" s="1">
        <v>1977</v>
      </c>
      <c r="B1978" s="1">
        <v>1394.95</v>
      </c>
      <c r="C1978" s="1">
        <v>5</v>
      </c>
      <c r="D1978" s="1">
        <v>0</v>
      </c>
      <c r="E1978" s="1">
        <v>362.687</v>
      </c>
      <c r="F1978" s="1">
        <f>IF(AND(D1978&gt;$J$3,E1978&lt;0),E1978+B1978*(D1978-$J$3),E1978)</f>
        <v>362.687</v>
      </c>
      <c r="G1978" s="1">
        <f t="shared" si="30"/>
        <v>0</v>
      </c>
    </row>
    <row r="1979" s="1" customFormat="1" spans="1:7">
      <c r="A1979" s="1">
        <v>1978</v>
      </c>
      <c r="B1979" s="1">
        <v>545.88</v>
      </c>
      <c r="C1979" s="1">
        <v>6</v>
      </c>
      <c r="D1979" s="1">
        <v>0</v>
      </c>
      <c r="E1979" s="1">
        <v>70.9644</v>
      </c>
      <c r="F1979" s="1">
        <f>IF(AND(D1979&gt;$J$3,E1979&lt;0),E1979+B1979*(D1979-$J$3),E1979)</f>
        <v>70.9644</v>
      </c>
      <c r="G1979" s="1">
        <f t="shared" si="30"/>
        <v>0</v>
      </c>
    </row>
    <row r="1980" s="1" customFormat="1" spans="1:7">
      <c r="A1980" s="1">
        <v>1979</v>
      </c>
      <c r="B1980" s="1">
        <v>5.248</v>
      </c>
      <c r="C1980" s="1">
        <v>2</v>
      </c>
      <c r="D1980" s="1">
        <v>0.2</v>
      </c>
      <c r="E1980" s="1">
        <v>0.5904</v>
      </c>
      <c r="F1980" s="1">
        <f>IF(AND(D1980&gt;$J$3,E1980&lt;0),E1980+B1980*(D1980-$J$3),E1980)</f>
        <v>0.5904</v>
      </c>
      <c r="G1980" s="1">
        <f t="shared" si="30"/>
        <v>0</v>
      </c>
    </row>
    <row r="1981" s="1" customFormat="1" spans="1:7">
      <c r="A1981" s="1">
        <v>1980</v>
      </c>
      <c r="B1981" s="1">
        <v>933.536</v>
      </c>
      <c r="C1981" s="1">
        <v>4</v>
      </c>
      <c r="D1981" s="1">
        <v>0.2</v>
      </c>
      <c r="E1981" s="1">
        <v>105.0228</v>
      </c>
      <c r="F1981" s="1">
        <f>IF(AND(D1981&gt;$J$3,E1981&lt;0),E1981+B1981*(D1981-$J$3),E1981)</f>
        <v>105.0228</v>
      </c>
      <c r="G1981" s="1">
        <f t="shared" si="30"/>
        <v>0</v>
      </c>
    </row>
    <row r="1982" s="1" customFormat="1" spans="1:7">
      <c r="A1982" s="1">
        <v>1981</v>
      </c>
      <c r="B1982" s="1">
        <v>42.976</v>
      </c>
      <c r="C1982" s="1">
        <v>4</v>
      </c>
      <c r="D1982" s="1">
        <v>0.2</v>
      </c>
      <c r="E1982" s="1">
        <v>4.2976</v>
      </c>
      <c r="F1982" s="1">
        <f>IF(AND(D1982&gt;$J$3,E1982&lt;0),E1982+B1982*(D1982-$J$3),E1982)</f>
        <v>4.2976</v>
      </c>
      <c r="G1982" s="1">
        <f t="shared" si="30"/>
        <v>0</v>
      </c>
    </row>
    <row r="1983" s="1" customFormat="1" spans="1:7">
      <c r="A1983" s="1">
        <v>1982</v>
      </c>
      <c r="B1983" s="1">
        <v>3.76</v>
      </c>
      <c r="C1983" s="1">
        <v>2</v>
      </c>
      <c r="D1983" s="1">
        <v>0</v>
      </c>
      <c r="E1983" s="1">
        <v>1.8048</v>
      </c>
      <c r="F1983" s="1">
        <f>IF(AND(D1983&gt;$J$3,E1983&lt;0),E1983+B1983*(D1983-$J$3),E1983)</f>
        <v>1.8048</v>
      </c>
      <c r="G1983" s="1">
        <f t="shared" si="30"/>
        <v>0</v>
      </c>
    </row>
    <row r="1984" s="1" customFormat="1" spans="1:7">
      <c r="A1984" s="1">
        <v>1983</v>
      </c>
      <c r="B1984" s="1">
        <v>479.96</v>
      </c>
      <c r="C1984" s="1">
        <v>4</v>
      </c>
      <c r="D1984" s="1">
        <v>0</v>
      </c>
      <c r="E1984" s="1">
        <v>134.3888</v>
      </c>
      <c r="F1984" s="1">
        <f>IF(AND(D1984&gt;$J$3,E1984&lt;0),E1984+B1984*(D1984-$J$3),E1984)</f>
        <v>134.3888</v>
      </c>
      <c r="G1984" s="1">
        <f t="shared" si="30"/>
        <v>0</v>
      </c>
    </row>
    <row r="1985" s="1" customFormat="1" spans="1:7">
      <c r="A1985" s="1">
        <v>1984</v>
      </c>
      <c r="B1985" s="1">
        <v>320.88</v>
      </c>
      <c r="C1985" s="1">
        <v>6</v>
      </c>
      <c r="D1985" s="1">
        <v>0</v>
      </c>
      <c r="E1985" s="1">
        <v>93.0552</v>
      </c>
      <c r="F1985" s="1">
        <f>IF(AND(D1985&gt;$J$3,E1985&lt;0),E1985+B1985*(D1985-$J$3),E1985)</f>
        <v>93.0552</v>
      </c>
      <c r="G1985" s="1">
        <f t="shared" si="30"/>
        <v>0</v>
      </c>
    </row>
    <row r="1986" s="1" customFormat="1" spans="1:7">
      <c r="A1986" s="1">
        <v>1985</v>
      </c>
      <c r="B1986" s="1">
        <v>23.88</v>
      </c>
      <c r="C1986" s="1">
        <v>3</v>
      </c>
      <c r="D1986" s="1">
        <v>0</v>
      </c>
      <c r="E1986" s="1">
        <v>10.5072</v>
      </c>
      <c r="F1986" s="1">
        <f>IF(AND(D1986&gt;$J$3,E1986&lt;0),E1986+B1986*(D1986-$J$3),E1986)</f>
        <v>10.5072</v>
      </c>
      <c r="G1986" s="1">
        <f t="shared" ref="G1986:G2049" si="31">F1986-E1986</f>
        <v>0</v>
      </c>
    </row>
    <row r="1987" s="1" customFormat="1" spans="1:7">
      <c r="A1987" s="1">
        <v>1986</v>
      </c>
      <c r="B1987" s="1">
        <v>26.76</v>
      </c>
      <c r="C1987" s="1">
        <v>4</v>
      </c>
      <c r="D1987" s="1">
        <v>0</v>
      </c>
      <c r="E1987" s="1">
        <v>12.3096</v>
      </c>
      <c r="F1987" s="1">
        <f>IF(AND(D1987&gt;$J$3,E1987&lt;0),E1987+B1987*(D1987-$J$3),E1987)</f>
        <v>12.3096</v>
      </c>
      <c r="G1987" s="1">
        <f t="shared" si="31"/>
        <v>0</v>
      </c>
    </row>
    <row r="1988" s="1" customFormat="1" spans="1:7">
      <c r="A1988" s="1">
        <v>1987</v>
      </c>
      <c r="B1988" s="1">
        <v>1439.976</v>
      </c>
      <c r="C1988" s="1">
        <v>4</v>
      </c>
      <c r="D1988" s="1">
        <v>0.4</v>
      </c>
      <c r="E1988" s="1">
        <v>191.9968</v>
      </c>
      <c r="F1988" s="1">
        <f>IF(AND(D1988&gt;$J$3,E1988&lt;0),E1988+B1988*(D1988-$J$3),E1988)</f>
        <v>191.9968</v>
      </c>
      <c r="G1988" s="1">
        <f t="shared" si="31"/>
        <v>0</v>
      </c>
    </row>
    <row r="1989" s="1" customFormat="1" spans="1:7">
      <c r="A1989" s="1">
        <v>1988</v>
      </c>
      <c r="B1989" s="1">
        <v>17.22</v>
      </c>
      <c r="C1989" s="1">
        <v>3</v>
      </c>
      <c r="D1989" s="1">
        <v>0</v>
      </c>
      <c r="E1989" s="1">
        <v>7.9212</v>
      </c>
      <c r="F1989" s="1">
        <f>IF(AND(D1989&gt;$J$3,E1989&lt;0),E1989+B1989*(D1989-$J$3),E1989)</f>
        <v>7.9212</v>
      </c>
      <c r="G1989" s="1">
        <f t="shared" si="31"/>
        <v>0</v>
      </c>
    </row>
    <row r="1990" s="1" customFormat="1" spans="1:7">
      <c r="A1990" s="1">
        <v>1989</v>
      </c>
      <c r="B1990" s="1">
        <v>1024.38</v>
      </c>
      <c r="C1990" s="1">
        <v>7</v>
      </c>
      <c r="D1990" s="1">
        <v>0</v>
      </c>
      <c r="E1990" s="1">
        <v>215.1198</v>
      </c>
      <c r="F1990" s="1">
        <f>IF(AND(D1990&gt;$J$3,E1990&lt;0),E1990+B1990*(D1990-$J$3),E1990)</f>
        <v>215.1198</v>
      </c>
      <c r="G1990" s="1">
        <f t="shared" si="31"/>
        <v>0</v>
      </c>
    </row>
    <row r="1991" s="1" customFormat="1" spans="1:7">
      <c r="A1991" s="1">
        <v>1990</v>
      </c>
      <c r="B1991" s="1">
        <v>26.22</v>
      </c>
      <c r="C1991" s="1">
        <v>3</v>
      </c>
      <c r="D1991" s="1">
        <v>0</v>
      </c>
      <c r="E1991" s="1">
        <v>12.3234</v>
      </c>
      <c r="F1991" s="1">
        <f>IF(AND(D1991&gt;$J$3,E1991&lt;0),E1991+B1991*(D1991-$J$3),E1991)</f>
        <v>12.3234</v>
      </c>
      <c r="G1991" s="1">
        <f t="shared" si="31"/>
        <v>0</v>
      </c>
    </row>
    <row r="1992" s="1" customFormat="1" spans="1:7">
      <c r="A1992" s="1">
        <v>1991</v>
      </c>
      <c r="B1992" s="1">
        <v>17.34</v>
      </c>
      <c r="C1992" s="1">
        <v>3</v>
      </c>
      <c r="D1992" s="1">
        <v>0</v>
      </c>
      <c r="E1992" s="1">
        <v>8.4966</v>
      </c>
      <c r="F1992" s="1">
        <f>IF(AND(D1992&gt;$J$3,E1992&lt;0),E1992+B1992*(D1992-$J$3),E1992)</f>
        <v>8.4966</v>
      </c>
      <c r="G1992" s="1">
        <f t="shared" si="31"/>
        <v>0</v>
      </c>
    </row>
    <row r="1993" s="1" customFormat="1" spans="1:7">
      <c r="A1993" s="1">
        <v>1992</v>
      </c>
      <c r="B1993" s="1">
        <v>4.956</v>
      </c>
      <c r="C1993" s="1">
        <v>4</v>
      </c>
      <c r="D1993" s="1">
        <v>0.7</v>
      </c>
      <c r="E1993" s="1">
        <v>-3.7996</v>
      </c>
      <c r="F1993" s="1">
        <f>IF(AND(D1993&gt;$J$3,E1993&lt;0),E1993+B1993*(D1993-$J$3),E1993)</f>
        <v>-1.3216</v>
      </c>
      <c r="G1993" s="1">
        <f t="shared" si="31"/>
        <v>2.478</v>
      </c>
    </row>
    <row r="1994" s="1" customFormat="1" spans="1:7">
      <c r="A1994" s="1">
        <v>1993</v>
      </c>
      <c r="B1994" s="1">
        <v>71.04</v>
      </c>
      <c r="C1994" s="1">
        <v>6</v>
      </c>
      <c r="D1994" s="1">
        <v>0.2</v>
      </c>
      <c r="E1994" s="1">
        <v>26.64</v>
      </c>
      <c r="F1994" s="1">
        <f>IF(AND(D1994&gt;$J$3,E1994&lt;0),E1994+B1994*(D1994-$J$3),E1994)</f>
        <v>26.64</v>
      </c>
      <c r="G1994" s="1">
        <f t="shared" si="31"/>
        <v>0</v>
      </c>
    </row>
    <row r="1995" s="1" customFormat="1" spans="1:7">
      <c r="A1995" s="1">
        <v>1994</v>
      </c>
      <c r="B1995" s="1">
        <v>5.344</v>
      </c>
      <c r="C1995" s="1">
        <v>2</v>
      </c>
      <c r="D1995" s="1">
        <v>0.2</v>
      </c>
      <c r="E1995" s="1">
        <v>0.7348</v>
      </c>
      <c r="F1995" s="1">
        <f>IF(AND(D1995&gt;$J$3,E1995&lt;0),E1995+B1995*(D1995-$J$3),E1995)</f>
        <v>0.7348</v>
      </c>
      <c r="G1995" s="1">
        <f t="shared" si="31"/>
        <v>0</v>
      </c>
    </row>
    <row r="1996" s="1" customFormat="1" spans="1:7">
      <c r="A1996" s="1">
        <v>1995</v>
      </c>
      <c r="B1996" s="1">
        <v>11.304</v>
      </c>
      <c r="C1996" s="1">
        <v>3</v>
      </c>
      <c r="D1996" s="1">
        <v>0.2</v>
      </c>
      <c r="E1996" s="1">
        <v>-2.1195</v>
      </c>
      <c r="F1996" s="1">
        <f>IF(AND(D1996&gt;$J$3,E1996&lt;0),E1996+B1996*(D1996-$J$3),E1996)</f>
        <v>-2.1195</v>
      </c>
      <c r="G1996" s="1">
        <f t="shared" si="31"/>
        <v>0</v>
      </c>
    </row>
    <row r="1997" s="1" customFormat="1" spans="1:7">
      <c r="A1997" s="1">
        <v>1996</v>
      </c>
      <c r="B1997" s="1">
        <v>294.62</v>
      </c>
      <c r="C1997" s="1">
        <v>5</v>
      </c>
      <c r="D1997" s="1">
        <v>0.8</v>
      </c>
      <c r="E1997" s="1">
        <v>-766.012</v>
      </c>
      <c r="F1997" s="1">
        <f>IF(AND(D1997&gt;$J$3,E1997&lt;0),E1997+B1997*(D1997-$J$3),E1997)</f>
        <v>-589.24</v>
      </c>
      <c r="G1997" s="1">
        <f t="shared" si="31"/>
        <v>176.772</v>
      </c>
    </row>
    <row r="1998" s="1" customFormat="1" spans="1:7">
      <c r="A1998" s="1">
        <v>1997</v>
      </c>
      <c r="B1998" s="1">
        <v>8.752</v>
      </c>
      <c r="C1998" s="1">
        <v>4</v>
      </c>
      <c r="D1998" s="1">
        <v>0.6</v>
      </c>
      <c r="E1998" s="1">
        <v>-3.7196</v>
      </c>
      <c r="F1998" s="1">
        <f>IF(AND(D1998&gt;$J$3,E1998&lt;0),E1998+B1998*(D1998-$J$3),E1998)</f>
        <v>-0.2188</v>
      </c>
      <c r="G1998" s="1">
        <f t="shared" si="31"/>
        <v>3.5008</v>
      </c>
    </row>
    <row r="1999" s="1" customFormat="1" spans="1:7">
      <c r="A1999" s="1">
        <v>1998</v>
      </c>
      <c r="B1999" s="1">
        <v>15</v>
      </c>
      <c r="C1999" s="1">
        <v>4</v>
      </c>
      <c r="D1999" s="1">
        <v>0</v>
      </c>
      <c r="E1999" s="1">
        <v>7.2</v>
      </c>
      <c r="F1999" s="1">
        <f>IF(AND(D1999&gt;$J$3,E1999&lt;0),E1999+B1999*(D1999-$J$3),E1999)</f>
        <v>7.2</v>
      </c>
      <c r="G1999" s="1">
        <f t="shared" si="31"/>
        <v>0</v>
      </c>
    </row>
    <row r="2000" s="1" customFormat="1" spans="1:7">
      <c r="A2000" s="1">
        <v>1999</v>
      </c>
      <c r="B2000" s="1">
        <v>161.61</v>
      </c>
      <c r="C2000" s="1">
        <v>1</v>
      </c>
      <c r="D2000" s="1">
        <v>0</v>
      </c>
      <c r="E2000" s="1">
        <v>42.0186</v>
      </c>
      <c r="F2000" s="1">
        <f>IF(AND(D2000&gt;$J$3,E2000&lt;0),E2000+B2000*(D2000-$J$3),E2000)</f>
        <v>42.0186</v>
      </c>
      <c r="G2000" s="1">
        <f t="shared" si="31"/>
        <v>0</v>
      </c>
    </row>
    <row r="2001" s="1" customFormat="1" spans="1:7">
      <c r="A2001" s="1">
        <v>2000</v>
      </c>
      <c r="B2001" s="1">
        <v>144.95</v>
      </c>
      <c r="C2001" s="1">
        <v>5</v>
      </c>
      <c r="D2001" s="1">
        <v>0</v>
      </c>
      <c r="E2001" s="1">
        <v>42.0355</v>
      </c>
      <c r="F2001" s="1">
        <f>IF(AND(D2001&gt;$J$3,E2001&lt;0),E2001+B2001*(D2001-$J$3),E2001)</f>
        <v>42.0355</v>
      </c>
      <c r="G2001" s="1">
        <f t="shared" si="31"/>
        <v>0</v>
      </c>
    </row>
    <row r="2002" s="1" customFormat="1" spans="1:7">
      <c r="A2002" s="1">
        <v>2001</v>
      </c>
      <c r="B2002" s="1">
        <v>199.95</v>
      </c>
      <c r="C2002" s="1">
        <v>5</v>
      </c>
      <c r="D2002" s="1">
        <v>0</v>
      </c>
      <c r="E2002" s="1">
        <v>21.9945</v>
      </c>
      <c r="F2002" s="1">
        <f>IF(AND(D2002&gt;$J$3,E2002&lt;0),E2002+B2002*(D2002-$J$3),E2002)</f>
        <v>21.9945</v>
      </c>
      <c r="G2002" s="1">
        <f t="shared" si="31"/>
        <v>0</v>
      </c>
    </row>
    <row r="2003" s="1" customFormat="1" spans="1:7">
      <c r="A2003" s="1">
        <v>2002</v>
      </c>
      <c r="B2003" s="1">
        <v>41.86</v>
      </c>
      <c r="C2003" s="1">
        <v>7</v>
      </c>
      <c r="D2003" s="1">
        <v>0</v>
      </c>
      <c r="E2003" s="1">
        <v>14.2324</v>
      </c>
      <c r="F2003" s="1">
        <f>IF(AND(D2003&gt;$J$3,E2003&lt;0),E2003+B2003*(D2003-$J$3),E2003)</f>
        <v>14.2324</v>
      </c>
      <c r="G2003" s="1">
        <f t="shared" si="31"/>
        <v>0</v>
      </c>
    </row>
    <row r="2004" s="1" customFormat="1" spans="1:7">
      <c r="A2004" s="1">
        <v>2003</v>
      </c>
      <c r="B2004" s="1">
        <v>95.94</v>
      </c>
      <c r="C2004" s="1">
        <v>3</v>
      </c>
      <c r="D2004" s="1">
        <v>0</v>
      </c>
      <c r="E2004" s="1">
        <v>9.594</v>
      </c>
      <c r="F2004" s="1">
        <f>IF(AND(D2004&gt;$J$3,E2004&lt;0),E2004+B2004*(D2004-$J$3),E2004)</f>
        <v>9.594</v>
      </c>
      <c r="G2004" s="1">
        <f t="shared" si="31"/>
        <v>0</v>
      </c>
    </row>
    <row r="2005" s="1" customFormat="1" spans="1:7">
      <c r="A2005" s="1">
        <v>2004</v>
      </c>
      <c r="B2005" s="1">
        <v>304.45</v>
      </c>
      <c r="C2005" s="1">
        <v>5</v>
      </c>
      <c r="D2005" s="1">
        <v>0</v>
      </c>
      <c r="E2005" s="1">
        <v>76.1125</v>
      </c>
      <c r="F2005" s="1">
        <f>IF(AND(D2005&gt;$J$3,E2005&lt;0),E2005+B2005*(D2005-$J$3),E2005)</f>
        <v>76.1125</v>
      </c>
      <c r="G2005" s="1">
        <f t="shared" si="31"/>
        <v>0</v>
      </c>
    </row>
    <row r="2006" s="1" customFormat="1" spans="1:7">
      <c r="A2006" s="1">
        <v>2005</v>
      </c>
      <c r="B2006" s="1">
        <v>11.364</v>
      </c>
      <c r="C2006" s="1">
        <v>3</v>
      </c>
      <c r="D2006" s="1">
        <v>0.8</v>
      </c>
      <c r="E2006" s="1">
        <v>-17.046</v>
      </c>
      <c r="F2006" s="1">
        <f>IF(AND(D2006&gt;$J$3,E2006&lt;0),E2006+B2006*(D2006-$J$3),E2006)</f>
        <v>-10.2276</v>
      </c>
      <c r="G2006" s="1">
        <f t="shared" si="31"/>
        <v>6.8184</v>
      </c>
    </row>
    <row r="2007" s="1" customFormat="1" spans="1:7">
      <c r="A2007" s="1">
        <v>2006</v>
      </c>
      <c r="B2007" s="1">
        <v>29.68</v>
      </c>
      <c r="C2007" s="1">
        <v>7</v>
      </c>
      <c r="D2007" s="1">
        <v>0</v>
      </c>
      <c r="E2007" s="1">
        <v>11.5752</v>
      </c>
      <c r="F2007" s="1">
        <f>IF(AND(D2007&gt;$J$3,E2007&lt;0),E2007+B2007*(D2007-$J$3),E2007)</f>
        <v>11.5752</v>
      </c>
      <c r="G2007" s="1">
        <f t="shared" si="31"/>
        <v>0</v>
      </c>
    </row>
    <row r="2008" s="1" customFormat="1" spans="1:7">
      <c r="A2008" s="1">
        <v>2007</v>
      </c>
      <c r="B2008" s="1">
        <v>47.53</v>
      </c>
      <c r="C2008" s="1">
        <v>7</v>
      </c>
      <c r="D2008" s="1">
        <v>0</v>
      </c>
      <c r="E2008" s="1">
        <v>16.1602</v>
      </c>
      <c r="F2008" s="1">
        <f>IF(AND(D2008&gt;$J$3,E2008&lt;0),E2008+B2008*(D2008-$J$3),E2008)</f>
        <v>16.1602</v>
      </c>
      <c r="G2008" s="1">
        <f t="shared" si="31"/>
        <v>0</v>
      </c>
    </row>
    <row r="2009" s="1" customFormat="1" spans="1:7">
      <c r="A2009" s="1">
        <v>2008</v>
      </c>
      <c r="B2009" s="1">
        <v>183.372</v>
      </c>
      <c r="C2009" s="1">
        <v>2</v>
      </c>
      <c r="D2009" s="1">
        <v>0.3</v>
      </c>
      <c r="E2009" s="1">
        <v>-36.6744</v>
      </c>
      <c r="F2009" s="1">
        <f>IF(AND(D2009&gt;$J$3,E2009&lt;0),E2009+B2009*(D2009-$J$3),E2009)</f>
        <v>-18.3372</v>
      </c>
      <c r="G2009" s="1">
        <f t="shared" si="31"/>
        <v>18.3372</v>
      </c>
    </row>
    <row r="2010" s="1" customFormat="1" spans="1:7">
      <c r="A2010" s="1">
        <v>2009</v>
      </c>
      <c r="B2010" s="1">
        <v>4.224</v>
      </c>
      <c r="C2010" s="1">
        <v>3</v>
      </c>
      <c r="D2010" s="1">
        <v>0.2</v>
      </c>
      <c r="E2010" s="1">
        <v>0.4752</v>
      </c>
      <c r="F2010" s="1">
        <f>IF(AND(D2010&gt;$J$3,E2010&lt;0),E2010+B2010*(D2010-$J$3),E2010)</f>
        <v>0.4752</v>
      </c>
      <c r="G2010" s="1">
        <f t="shared" si="31"/>
        <v>0</v>
      </c>
    </row>
    <row r="2011" s="1" customFormat="1" spans="1:7">
      <c r="A2011" s="1">
        <v>2010</v>
      </c>
      <c r="B2011" s="1">
        <v>333.056</v>
      </c>
      <c r="C2011" s="1">
        <v>2</v>
      </c>
      <c r="D2011" s="1">
        <v>0.2</v>
      </c>
      <c r="E2011" s="1">
        <v>29.1424</v>
      </c>
      <c r="F2011" s="1">
        <f>IF(AND(D2011&gt;$J$3,E2011&lt;0),E2011+B2011*(D2011-$J$3),E2011)</f>
        <v>29.1424</v>
      </c>
      <c r="G2011" s="1">
        <f t="shared" si="31"/>
        <v>0</v>
      </c>
    </row>
    <row r="2012" s="1" customFormat="1" spans="1:7">
      <c r="A2012" s="1">
        <v>2011</v>
      </c>
      <c r="B2012" s="1">
        <v>24.896</v>
      </c>
      <c r="C2012" s="1">
        <v>4</v>
      </c>
      <c r="D2012" s="1">
        <v>0.2</v>
      </c>
      <c r="E2012" s="1">
        <v>7.78</v>
      </c>
      <c r="F2012" s="1">
        <f>IF(AND(D2012&gt;$J$3,E2012&lt;0),E2012+B2012*(D2012-$J$3),E2012)</f>
        <v>7.78</v>
      </c>
      <c r="G2012" s="1">
        <f t="shared" si="31"/>
        <v>0</v>
      </c>
    </row>
    <row r="2013" s="1" customFormat="1" spans="1:7">
      <c r="A2013" s="1">
        <v>2012</v>
      </c>
      <c r="B2013" s="1">
        <v>159.984</v>
      </c>
      <c r="C2013" s="1">
        <v>2</v>
      </c>
      <c r="D2013" s="1">
        <v>0.2</v>
      </c>
      <c r="E2013" s="1">
        <v>35.9964</v>
      </c>
      <c r="F2013" s="1">
        <f>IF(AND(D2013&gt;$J$3,E2013&lt;0),E2013+B2013*(D2013-$J$3),E2013)</f>
        <v>35.9964</v>
      </c>
      <c r="G2013" s="1">
        <f t="shared" si="31"/>
        <v>0</v>
      </c>
    </row>
    <row r="2014" s="1" customFormat="1" spans="1:7">
      <c r="A2014" s="1">
        <v>2013</v>
      </c>
      <c r="B2014" s="1">
        <v>46.344</v>
      </c>
      <c r="C2014" s="1">
        <v>3</v>
      </c>
      <c r="D2014" s="1">
        <v>0.2</v>
      </c>
      <c r="E2014" s="1">
        <v>4.6344</v>
      </c>
      <c r="F2014" s="1">
        <f>IF(AND(D2014&gt;$J$3,E2014&lt;0),E2014+B2014*(D2014-$J$3),E2014)</f>
        <v>4.6344</v>
      </c>
      <c r="G2014" s="1">
        <f t="shared" si="31"/>
        <v>0</v>
      </c>
    </row>
    <row r="2015" s="1" customFormat="1" spans="1:7">
      <c r="A2015" s="1">
        <v>2014</v>
      </c>
      <c r="B2015" s="1">
        <v>350.98</v>
      </c>
      <c r="C2015" s="1">
        <v>1</v>
      </c>
      <c r="D2015" s="1">
        <v>0</v>
      </c>
      <c r="E2015" s="1">
        <v>84.2352</v>
      </c>
      <c r="F2015" s="1">
        <f>IF(AND(D2015&gt;$J$3,E2015&lt;0),E2015+B2015*(D2015-$J$3),E2015)</f>
        <v>84.2352</v>
      </c>
      <c r="G2015" s="1">
        <f t="shared" si="31"/>
        <v>0</v>
      </c>
    </row>
    <row r="2016" s="1" customFormat="1" spans="1:7">
      <c r="A2016" s="1">
        <v>2015</v>
      </c>
      <c r="B2016" s="1">
        <v>13.08</v>
      </c>
      <c r="C2016" s="1">
        <v>2</v>
      </c>
      <c r="D2016" s="1">
        <v>0</v>
      </c>
      <c r="E2016" s="1">
        <v>6.0168</v>
      </c>
      <c r="F2016" s="1">
        <f>IF(AND(D2016&gt;$J$3,E2016&lt;0),E2016+B2016*(D2016-$J$3),E2016)</f>
        <v>6.0168</v>
      </c>
      <c r="G2016" s="1">
        <f t="shared" si="31"/>
        <v>0</v>
      </c>
    </row>
    <row r="2017" s="1" customFormat="1" spans="1:7">
      <c r="A2017" s="1">
        <v>2016</v>
      </c>
      <c r="B2017" s="1">
        <v>900.08</v>
      </c>
      <c r="C2017" s="1">
        <v>4</v>
      </c>
      <c r="D2017" s="1">
        <v>0</v>
      </c>
      <c r="E2017" s="1">
        <v>117.0104</v>
      </c>
      <c r="F2017" s="1">
        <f>IF(AND(D2017&gt;$J$3,E2017&lt;0),E2017+B2017*(D2017-$J$3),E2017)</f>
        <v>117.0104</v>
      </c>
      <c r="G2017" s="1">
        <f t="shared" si="31"/>
        <v>0</v>
      </c>
    </row>
    <row r="2018" s="1" customFormat="1" spans="1:7">
      <c r="A2018" s="1">
        <v>2017</v>
      </c>
      <c r="B2018" s="1">
        <v>17.568</v>
      </c>
      <c r="C2018" s="1">
        <v>2</v>
      </c>
      <c r="D2018" s="1">
        <v>0.2</v>
      </c>
      <c r="E2018" s="1">
        <v>6.3684</v>
      </c>
      <c r="F2018" s="1">
        <f>IF(AND(D2018&gt;$J$3,E2018&lt;0),E2018+B2018*(D2018-$J$3),E2018)</f>
        <v>6.3684</v>
      </c>
      <c r="G2018" s="1">
        <f t="shared" si="31"/>
        <v>0</v>
      </c>
    </row>
    <row r="2019" s="1" customFormat="1" spans="1:7">
      <c r="A2019" s="1">
        <v>2018</v>
      </c>
      <c r="B2019" s="1">
        <v>14.62</v>
      </c>
      <c r="C2019" s="1">
        <v>2</v>
      </c>
      <c r="D2019" s="1">
        <v>0</v>
      </c>
      <c r="E2019" s="1">
        <v>6.8714</v>
      </c>
      <c r="F2019" s="1">
        <f>IF(AND(D2019&gt;$J$3,E2019&lt;0),E2019+B2019*(D2019-$J$3),E2019)</f>
        <v>6.8714</v>
      </c>
      <c r="G2019" s="1">
        <f t="shared" si="31"/>
        <v>0</v>
      </c>
    </row>
    <row r="2020" s="1" customFormat="1" spans="1:7">
      <c r="A2020" s="1">
        <v>2019</v>
      </c>
      <c r="B2020" s="1">
        <v>33.36</v>
      </c>
      <c r="C2020" s="1">
        <v>4</v>
      </c>
      <c r="D2020" s="1">
        <v>0</v>
      </c>
      <c r="E2020" s="1">
        <v>8.6736</v>
      </c>
      <c r="F2020" s="1">
        <f>IF(AND(D2020&gt;$J$3,E2020&lt;0),E2020+B2020*(D2020-$J$3),E2020)</f>
        <v>8.6736</v>
      </c>
      <c r="G2020" s="1">
        <f t="shared" si="31"/>
        <v>0</v>
      </c>
    </row>
    <row r="2021" s="1" customFormat="1" spans="1:7">
      <c r="A2021" s="1">
        <v>2020</v>
      </c>
      <c r="B2021" s="1">
        <v>40.14</v>
      </c>
      <c r="C2021" s="1">
        <v>6</v>
      </c>
      <c r="D2021" s="1">
        <v>0</v>
      </c>
      <c r="E2021" s="1">
        <v>19.6686</v>
      </c>
      <c r="F2021" s="1">
        <f>IF(AND(D2021&gt;$J$3,E2021&lt;0),E2021+B2021*(D2021-$J$3),E2021)</f>
        <v>19.6686</v>
      </c>
      <c r="G2021" s="1">
        <f t="shared" si="31"/>
        <v>0</v>
      </c>
    </row>
    <row r="2022" s="1" customFormat="1" spans="1:7">
      <c r="A2022" s="1">
        <v>2021</v>
      </c>
      <c r="B2022" s="1">
        <v>1606.23</v>
      </c>
      <c r="C2022" s="1">
        <v>9</v>
      </c>
      <c r="D2022" s="1">
        <v>0</v>
      </c>
      <c r="E2022" s="1">
        <v>481.869</v>
      </c>
      <c r="F2022" s="1">
        <f>IF(AND(D2022&gt;$J$3,E2022&lt;0),E2022+B2022*(D2022-$J$3),E2022)</f>
        <v>481.869</v>
      </c>
      <c r="G2022" s="1">
        <f t="shared" si="31"/>
        <v>0</v>
      </c>
    </row>
    <row r="2023" s="1" customFormat="1" spans="1:7">
      <c r="A2023" s="1">
        <v>2022</v>
      </c>
      <c r="B2023" s="1">
        <v>17.04</v>
      </c>
      <c r="C2023" s="1">
        <v>3</v>
      </c>
      <c r="D2023" s="1">
        <v>0</v>
      </c>
      <c r="E2023" s="1">
        <v>7.668</v>
      </c>
      <c r="F2023" s="1">
        <f>IF(AND(D2023&gt;$J$3,E2023&lt;0),E2023+B2023*(D2023-$J$3),E2023)</f>
        <v>7.668</v>
      </c>
      <c r="G2023" s="1">
        <f t="shared" si="31"/>
        <v>0</v>
      </c>
    </row>
    <row r="2024" s="1" customFormat="1" spans="1:7">
      <c r="A2024" s="1">
        <v>2023</v>
      </c>
      <c r="B2024" s="1">
        <v>49.53</v>
      </c>
      <c r="C2024" s="1">
        <v>3</v>
      </c>
      <c r="D2024" s="1">
        <v>0</v>
      </c>
      <c r="E2024" s="1">
        <v>23.7744</v>
      </c>
      <c r="F2024" s="1">
        <f>IF(AND(D2024&gt;$J$3,E2024&lt;0),E2024+B2024*(D2024-$J$3),E2024)</f>
        <v>23.7744</v>
      </c>
      <c r="G2024" s="1">
        <f t="shared" si="31"/>
        <v>0</v>
      </c>
    </row>
    <row r="2025" s="1" customFormat="1" spans="1:7">
      <c r="A2025" s="1">
        <v>2024</v>
      </c>
      <c r="B2025" s="1">
        <v>872.32</v>
      </c>
      <c r="C2025" s="1">
        <v>4</v>
      </c>
      <c r="D2025" s="1">
        <v>0</v>
      </c>
      <c r="E2025" s="1">
        <v>244.2496</v>
      </c>
      <c r="F2025" s="1">
        <f>IF(AND(D2025&gt;$J$3,E2025&lt;0),E2025+B2025*(D2025-$J$3),E2025)</f>
        <v>244.2496</v>
      </c>
      <c r="G2025" s="1">
        <f t="shared" si="31"/>
        <v>0</v>
      </c>
    </row>
    <row r="2026" s="1" customFormat="1" spans="1:7">
      <c r="A2026" s="1">
        <v>2025</v>
      </c>
      <c r="B2026" s="1">
        <v>239.12</v>
      </c>
      <c r="C2026" s="1">
        <v>5</v>
      </c>
      <c r="D2026" s="1">
        <v>0.2</v>
      </c>
      <c r="E2026" s="1">
        <v>77.714</v>
      </c>
      <c r="F2026" s="1">
        <f>IF(AND(D2026&gt;$J$3,E2026&lt;0),E2026+B2026*(D2026-$J$3),E2026)</f>
        <v>77.714</v>
      </c>
      <c r="G2026" s="1">
        <f t="shared" si="31"/>
        <v>0</v>
      </c>
    </row>
    <row r="2027" s="1" customFormat="1" spans="1:7">
      <c r="A2027" s="1">
        <v>2026</v>
      </c>
      <c r="B2027" s="1">
        <v>141.96</v>
      </c>
      <c r="C2027" s="1">
        <v>2</v>
      </c>
      <c r="D2027" s="1">
        <v>0</v>
      </c>
      <c r="E2027" s="1">
        <v>39.7488</v>
      </c>
      <c r="F2027" s="1">
        <f>IF(AND(D2027&gt;$J$3,E2027&lt;0),E2027+B2027*(D2027-$J$3),E2027)</f>
        <v>39.7488</v>
      </c>
      <c r="G2027" s="1">
        <f t="shared" si="31"/>
        <v>0</v>
      </c>
    </row>
    <row r="2028" s="1" customFormat="1" spans="1:7">
      <c r="A2028" s="1">
        <v>2027</v>
      </c>
      <c r="B2028" s="1">
        <v>33.024</v>
      </c>
      <c r="C2028" s="1">
        <v>2</v>
      </c>
      <c r="D2028" s="1">
        <v>0.2</v>
      </c>
      <c r="E2028" s="1">
        <v>11.5584</v>
      </c>
      <c r="F2028" s="1">
        <f>IF(AND(D2028&gt;$J$3,E2028&lt;0),E2028+B2028*(D2028-$J$3),E2028)</f>
        <v>11.5584</v>
      </c>
      <c r="G2028" s="1">
        <f t="shared" si="31"/>
        <v>0</v>
      </c>
    </row>
    <row r="2029" s="1" customFormat="1" spans="1:7">
      <c r="A2029" s="1">
        <v>2028</v>
      </c>
      <c r="B2029" s="1">
        <v>67.136</v>
      </c>
      <c r="C2029" s="1">
        <v>4</v>
      </c>
      <c r="D2029" s="1">
        <v>0.2</v>
      </c>
      <c r="E2029" s="1">
        <v>23.4976</v>
      </c>
      <c r="F2029" s="1">
        <f>IF(AND(D2029&gt;$J$3,E2029&lt;0),E2029+B2029*(D2029-$J$3),E2029)</f>
        <v>23.4976</v>
      </c>
      <c r="G2029" s="1">
        <f t="shared" si="31"/>
        <v>0</v>
      </c>
    </row>
    <row r="2030" s="1" customFormat="1" spans="1:7">
      <c r="A2030" s="1">
        <v>2029</v>
      </c>
      <c r="B2030" s="1">
        <v>14.73</v>
      </c>
      <c r="C2030" s="1">
        <v>3</v>
      </c>
      <c r="D2030" s="1">
        <v>0</v>
      </c>
      <c r="E2030" s="1">
        <v>6.9231</v>
      </c>
      <c r="F2030" s="1">
        <f>IF(AND(D2030&gt;$J$3,E2030&lt;0),E2030+B2030*(D2030-$J$3),E2030)</f>
        <v>6.9231</v>
      </c>
      <c r="G2030" s="1">
        <f t="shared" si="31"/>
        <v>0</v>
      </c>
    </row>
    <row r="2031" s="1" customFormat="1" spans="1:7">
      <c r="A2031" s="1">
        <v>2030</v>
      </c>
      <c r="B2031" s="1">
        <v>104.9</v>
      </c>
      <c r="C2031" s="1">
        <v>5</v>
      </c>
      <c r="D2031" s="1">
        <v>0</v>
      </c>
      <c r="E2031" s="1">
        <v>25.176</v>
      </c>
      <c r="F2031" s="1">
        <f>IF(AND(D2031&gt;$J$3,E2031&lt;0),E2031+B2031*(D2031-$J$3),E2031)</f>
        <v>25.176</v>
      </c>
      <c r="G2031" s="1">
        <f t="shared" si="31"/>
        <v>0</v>
      </c>
    </row>
    <row r="2032" s="1" customFormat="1" spans="1:7">
      <c r="A2032" s="1">
        <v>2031</v>
      </c>
      <c r="B2032" s="1">
        <v>61.04</v>
      </c>
      <c r="C2032" s="1">
        <v>4</v>
      </c>
      <c r="D2032" s="1">
        <v>0</v>
      </c>
      <c r="E2032" s="1">
        <v>30.52</v>
      </c>
      <c r="F2032" s="1">
        <f>IF(AND(D2032&gt;$J$3,E2032&lt;0),E2032+B2032*(D2032-$J$3),E2032)</f>
        <v>30.52</v>
      </c>
      <c r="G2032" s="1">
        <f t="shared" si="31"/>
        <v>0</v>
      </c>
    </row>
    <row r="2033" s="1" customFormat="1" spans="1:7">
      <c r="A2033" s="1">
        <v>2032</v>
      </c>
      <c r="B2033" s="1">
        <v>10.95</v>
      </c>
      <c r="C2033" s="1">
        <v>3</v>
      </c>
      <c r="D2033" s="1">
        <v>0</v>
      </c>
      <c r="E2033" s="1">
        <v>5.1465</v>
      </c>
      <c r="F2033" s="1">
        <f>IF(AND(D2033&gt;$J$3,E2033&lt;0),E2033+B2033*(D2033-$J$3),E2033)</f>
        <v>5.1465</v>
      </c>
      <c r="G2033" s="1">
        <f t="shared" si="31"/>
        <v>0</v>
      </c>
    </row>
    <row r="2034" s="1" customFormat="1" spans="1:7">
      <c r="A2034" s="1">
        <v>2033</v>
      </c>
      <c r="B2034" s="1">
        <v>9.392</v>
      </c>
      <c r="C2034" s="1">
        <v>2</v>
      </c>
      <c r="D2034" s="1">
        <v>0.2</v>
      </c>
      <c r="E2034" s="1">
        <v>3.2872</v>
      </c>
      <c r="F2034" s="1">
        <f>IF(AND(D2034&gt;$J$3,E2034&lt;0),E2034+B2034*(D2034-$J$3),E2034)</f>
        <v>3.2872</v>
      </c>
      <c r="G2034" s="1">
        <f t="shared" si="31"/>
        <v>0</v>
      </c>
    </row>
    <row r="2035" s="1" customFormat="1" spans="1:7">
      <c r="A2035" s="1">
        <v>2034</v>
      </c>
      <c r="B2035" s="1">
        <v>9.328</v>
      </c>
      <c r="C2035" s="1">
        <v>1</v>
      </c>
      <c r="D2035" s="1">
        <v>0.2</v>
      </c>
      <c r="E2035" s="1">
        <v>0.8162</v>
      </c>
      <c r="F2035" s="1">
        <f>IF(AND(D2035&gt;$J$3,E2035&lt;0),E2035+B2035*(D2035-$J$3),E2035)</f>
        <v>0.8162</v>
      </c>
      <c r="G2035" s="1">
        <f t="shared" si="31"/>
        <v>0</v>
      </c>
    </row>
    <row r="2036" s="1" customFormat="1" spans="1:7">
      <c r="A2036" s="1">
        <v>2035</v>
      </c>
      <c r="B2036" s="1">
        <v>8.26</v>
      </c>
      <c r="C2036" s="1">
        <v>2</v>
      </c>
      <c r="D2036" s="1">
        <v>0</v>
      </c>
      <c r="E2036" s="1">
        <v>3.8822</v>
      </c>
      <c r="F2036" s="1">
        <f>IF(AND(D2036&gt;$J$3,E2036&lt;0),E2036+B2036*(D2036-$J$3),E2036)</f>
        <v>3.8822</v>
      </c>
      <c r="G2036" s="1">
        <f t="shared" si="31"/>
        <v>0</v>
      </c>
    </row>
    <row r="2037" s="1" customFormat="1" spans="1:7">
      <c r="A2037" s="1">
        <v>2036</v>
      </c>
      <c r="B2037" s="1">
        <v>269.97</v>
      </c>
      <c r="C2037" s="1">
        <v>3</v>
      </c>
      <c r="D2037" s="1">
        <v>0</v>
      </c>
      <c r="E2037" s="1">
        <v>51.2943</v>
      </c>
      <c r="F2037" s="1">
        <f>IF(AND(D2037&gt;$J$3,E2037&lt;0),E2037+B2037*(D2037-$J$3),E2037)</f>
        <v>51.2943</v>
      </c>
      <c r="G2037" s="1">
        <f t="shared" si="31"/>
        <v>0</v>
      </c>
    </row>
    <row r="2038" s="1" customFormat="1" spans="1:7">
      <c r="A2038" s="1">
        <v>2037</v>
      </c>
      <c r="B2038" s="1">
        <v>29.04</v>
      </c>
      <c r="C2038" s="1">
        <v>3</v>
      </c>
      <c r="D2038" s="1">
        <v>0</v>
      </c>
      <c r="E2038" s="1">
        <v>13.9392</v>
      </c>
      <c r="F2038" s="1">
        <f>IF(AND(D2038&gt;$J$3,E2038&lt;0),E2038+B2038*(D2038-$J$3),E2038)</f>
        <v>13.9392</v>
      </c>
      <c r="G2038" s="1">
        <f t="shared" si="31"/>
        <v>0</v>
      </c>
    </row>
    <row r="2039" s="1" customFormat="1" spans="1:7">
      <c r="A2039" s="1">
        <v>2038</v>
      </c>
      <c r="B2039" s="1">
        <v>14.62</v>
      </c>
      <c r="C2039" s="1">
        <v>2</v>
      </c>
      <c r="D2039" s="1">
        <v>0</v>
      </c>
      <c r="E2039" s="1">
        <v>6.8714</v>
      </c>
      <c r="F2039" s="1">
        <f>IF(AND(D2039&gt;$J$3,E2039&lt;0),E2039+B2039*(D2039-$J$3),E2039)</f>
        <v>6.8714</v>
      </c>
      <c r="G2039" s="1">
        <f t="shared" si="31"/>
        <v>0</v>
      </c>
    </row>
    <row r="2040" s="1" customFormat="1" spans="1:7">
      <c r="A2040" s="1">
        <v>2039</v>
      </c>
      <c r="B2040" s="1">
        <v>11.952</v>
      </c>
      <c r="C2040" s="1">
        <v>3</v>
      </c>
      <c r="D2040" s="1">
        <v>0.2</v>
      </c>
      <c r="E2040" s="1">
        <v>4.3326</v>
      </c>
      <c r="F2040" s="1">
        <f>IF(AND(D2040&gt;$J$3,E2040&lt;0),E2040+B2040*(D2040-$J$3),E2040)</f>
        <v>4.3326</v>
      </c>
      <c r="G2040" s="1">
        <f t="shared" si="31"/>
        <v>0</v>
      </c>
    </row>
    <row r="2041" s="1" customFormat="1" spans="1:7">
      <c r="A2041" s="1">
        <v>2040</v>
      </c>
      <c r="B2041" s="1">
        <v>4.536</v>
      </c>
      <c r="C2041" s="1">
        <v>7</v>
      </c>
      <c r="D2041" s="1">
        <v>0.7</v>
      </c>
      <c r="E2041" s="1">
        <v>-3.3264</v>
      </c>
      <c r="F2041" s="1">
        <f>IF(AND(D2041&gt;$J$3,E2041&lt;0),E2041+B2041*(D2041-$J$3),E2041)</f>
        <v>-1.0584</v>
      </c>
      <c r="G2041" s="1">
        <f t="shared" si="31"/>
        <v>2.268</v>
      </c>
    </row>
    <row r="2042" s="1" customFormat="1" spans="1:7">
      <c r="A2042" s="1">
        <v>2041</v>
      </c>
      <c r="B2042" s="1">
        <v>9.156</v>
      </c>
      <c r="C2042" s="1">
        <v>2</v>
      </c>
      <c r="D2042" s="1">
        <v>0.7</v>
      </c>
      <c r="E2042" s="1">
        <v>-6.104</v>
      </c>
      <c r="F2042" s="1">
        <f>IF(AND(D2042&gt;$J$3,E2042&lt;0),E2042+B2042*(D2042-$J$3),E2042)</f>
        <v>-1.526</v>
      </c>
      <c r="G2042" s="1">
        <f t="shared" si="31"/>
        <v>4.578</v>
      </c>
    </row>
    <row r="2043" s="1" customFormat="1" spans="1:7">
      <c r="A2043" s="1">
        <v>2042</v>
      </c>
      <c r="B2043" s="1">
        <v>75.36</v>
      </c>
      <c r="C2043" s="1">
        <v>5</v>
      </c>
      <c r="D2043" s="1">
        <v>0.2</v>
      </c>
      <c r="E2043" s="1">
        <v>20.724</v>
      </c>
      <c r="F2043" s="1">
        <f>IF(AND(D2043&gt;$J$3,E2043&lt;0),E2043+B2043*(D2043-$J$3),E2043)</f>
        <v>20.724</v>
      </c>
      <c r="G2043" s="1">
        <f t="shared" si="31"/>
        <v>0</v>
      </c>
    </row>
    <row r="2044" s="1" customFormat="1" spans="1:7">
      <c r="A2044" s="1">
        <v>2043</v>
      </c>
      <c r="B2044" s="1">
        <v>57.504</v>
      </c>
      <c r="C2044" s="1">
        <v>6</v>
      </c>
      <c r="D2044" s="1">
        <v>0.2</v>
      </c>
      <c r="E2044" s="1">
        <v>20.1264</v>
      </c>
      <c r="F2044" s="1">
        <f>IF(AND(D2044&gt;$J$3,E2044&lt;0),E2044+B2044*(D2044-$J$3),E2044)</f>
        <v>20.1264</v>
      </c>
      <c r="G2044" s="1">
        <f t="shared" si="31"/>
        <v>0</v>
      </c>
    </row>
    <row r="2045" s="1" customFormat="1" spans="1:7">
      <c r="A2045" s="1">
        <v>2044</v>
      </c>
      <c r="B2045" s="1">
        <v>38.864</v>
      </c>
      <c r="C2045" s="1">
        <v>7</v>
      </c>
      <c r="D2045" s="1">
        <v>0.2</v>
      </c>
      <c r="E2045" s="1">
        <v>7.7728</v>
      </c>
      <c r="F2045" s="1">
        <f>IF(AND(D2045&gt;$J$3,E2045&lt;0),E2045+B2045*(D2045-$J$3),E2045)</f>
        <v>7.7728</v>
      </c>
      <c r="G2045" s="1">
        <f t="shared" si="31"/>
        <v>0</v>
      </c>
    </row>
    <row r="2046" s="1" customFormat="1" spans="1:7">
      <c r="A2046" s="1">
        <v>2045</v>
      </c>
      <c r="B2046" s="1">
        <v>15.552</v>
      </c>
      <c r="C2046" s="1">
        <v>3</v>
      </c>
      <c r="D2046" s="1">
        <v>0.2</v>
      </c>
      <c r="E2046" s="1">
        <v>5.4432</v>
      </c>
      <c r="F2046" s="1">
        <f>IF(AND(D2046&gt;$J$3,E2046&lt;0),E2046+B2046*(D2046-$J$3),E2046)</f>
        <v>5.4432</v>
      </c>
      <c r="G2046" s="1">
        <f t="shared" si="31"/>
        <v>0</v>
      </c>
    </row>
    <row r="2047" s="1" customFormat="1" spans="1:7">
      <c r="A2047" s="1">
        <v>2046</v>
      </c>
      <c r="B2047" s="1">
        <v>162.64</v>
      </c>
      <c r="C2047" s="1">
        <v>2</v>
      </c>
      <c r="D2047" s="1">
        <v>0</v>
      </c>
      <c r="E2047" s="1">
        <v>45.5392</v>
      </c>
      <c r="F2047" s="1">
        <f>IF(AND(D2047&gt;$J$3,E2047&lt;0),E2047+B2047*(D2047-$J$3),E2047)</f>
        <v>45.5392</v>
      </c>
      <c r="G2047" s="1">
        <f t="shared" si="31"/>
        <v>0</v>
      </c>
    </row>
    <row r="2048" s="1" customFormat="1" spans="1:7">
      <c r="A2048" s="1">
        <v>2047</v>
      </c>
      <c r="B2048" s="1">
        <v>597</v>
      </c>
      <c r="C2048" s="1">
        <v>3</v>
      </c>
      <c r="D2048" s="1">
        <v>0</v>
      </c>
      <c r="E2048" s="1">
        <v>280.59</v>
      </c>
      <c r="F2048" s="1">
        <f>IF(AND(D2048&gt;$J$3,E2048&lt;0),E2048+B2048*(D2048-$J$3),E2048)</f>
        <v>280.59</v>
      </c>
      <c r="G2048" s="1">
        <f t="shared" si="31"/>
        <v>0</v>
      </c>
    </row>
    <row r="2049" s="1" customFormat="1" spans="1:7">
      <c r="A2049" s="1">
        <v>2048</v>
      </c>
      <c r="B2049" s="1">
        <v>55.48</v>
      </c>
      <c r="C2049" s="1">
        <v>1</v>
      </c>
      <c r="D2049" s="1">
        <v>0</v>
      </c>
      <c r="E2049" s="1">
        <v>26.6304</v>
      </c>
      <c r="F2049" s="1">
        <f>IF(AND(D2049&gt;$J$3,E2049&lt;0),E2049+B2049*(D2049-$J$3),E2049)</f>
        <v>26.6304</v>
      </c>
      <c r="G2049" s="1">
        <f t="shared" si="31"/>
        <v>0</v>
      </c>
    </row>
    <row r="2050" s="1" customFormat="1" spans="1:7">
      <c r="A2050" s="1">
        <v>2049</v>
      </c>
      <c r="B2050" s="1">
        <v>289.8</v>
      </c>
      <c r="C2050" s="1">
        <v>7</v>
      </c>
      <c r="D2050" s="1">
        <v>0.2</v>
      </c>
      <c r="E2050" s="1">
        <v>36.225</v>
      </c>
      <c r="F2050" s="1">
        <f>IF(AND(D2050&gt;$J$3,E2050&lt;0),E2050+B2050*(D2050-$J$3),E2050)</f>
        <v>36.225</v>
      </c>
      <c r="G2050" s="1">
        <f t="shared" ref="G2050:G2113" si="32">F2050-E2050</f>
        <v>0</v>
      </c>
    </row>
    <row r="2051" s="1" customFormat="1" spans="1:7">
      <c r="A2051" s="1">
        <v>2050</v>
      </c>
      <c r="B2051" s="1">
        <v>2.502</v>
      </c>
      <c r="C2051" s="1">
        <v>3</v>
      </c>
      <c r="D2051" s="1">
        <v>0.7</v>
      </c>
      <c r="E2051" s="1">
        <v>-2.0016</v>
      </c>
      <c r="F2051" s="1">
        <f>IF(AND(D2051&gt;$J$3,E2051&lt;0),E2051+B2051*(D2051-$J$3),E2051)</f>
        <v>-0.7506</v>
      </c>
      <c r="G2051" s="1">
        <f t="shared" si="32"/>
        <v>1.251</v>
      </c>
    </row>
    <row r="2052" s="1" customFormat="1" spans="1:7">
      <c r="A2052" s="1">
        <v>2051</v>
      </c>
      <c r="B2052" s="1">
        <v>6.48</v>
      </c>
      <c r="C2052" s="1">
        <v>4</v>
      </c>
      <c r="D2052" s="1">
        <v>0.7</v>
      </c>
      <c r="E2052" s="1">
        <v>-4.752</v>
      </c>
      <c r="F2052" s="1">
        <f>IF(AND(D2052&gt;$J$3,E2052&lt;0),E2052+B2052*(D2052-$J$3),E2052)</f>
        <v>-1.512</v>
      </c>
      <c r="G2052" s="1">
        <f t="shared" si="32"/>
        <v>3.24</v>
      </c>
    </row>
    <row r="2053" s="1" customFormat="1" spans="1:7">
      <c r="A2053" s="1">
        <v>2052</v>
      </c>
      <c r="B2053" s="1">
        <v>341.488</v>
      </c>
      <c r="C2053" s="1">
        <v>8</v>
      </c>
      <c r="D2053" s="1">
        <v>0.3</v>
      </c>
      <c r="E2053" s="1">
        <v>-73.176</v>
      </c>
      <c r="F2053" s="1">
        <f>IF(AND(D2053&gt;$J$3,E2053&lt;0),E2053+B2053*(D2053-$J$3),E2053)</f>
        <v>-39.0272</v>
      </c>
      <c r="G2053" s="1">
        <f t="shared" si="32"/>
        <v>34.1488</v>
      </c>
    </row>
    <row r="2054" s="1" customFormat="1" spans="1:7">
      <c r="A2054" s="1">
        <v>2053</v>
      </c>
      <c r="B2054" s="1">
        <v>11.12</v>
      </c>
      <c r="C2054" s="1">
        <v>5</v>
      </c>
      <c r="D2054" s="1">
        <v>0.2</v>
      </c>
      <c r="E2054" s="1">
        <v>0.834</v>
      </c>
      <c r="F2054" s="1">
        <f>IF(AND(D2054&gt;$J$3,E2054&lt;0),E2054+B2054*(D2054-$J$3),E2054)</f>
        <v>0.834</v>
      </c>
      <c r="G2054" s="1">
        <f t="shared" si="32"/>
        <v>0</v>
      </c>
    </row>
    <row r="2055" s="1" customFormat="1" spans="1:7">
      <c r="A2055" s="1">
        <v>2054</v>
      </c>
      <c r="B2055" s="1">
        <v>25.344</v>
      </c>
      <c r="C2055" s="1">
        <v>6</v>
      </c>
      <c r="D2055" s="1">
        <v>0.2</v>
      </c>
      <c r="E2055" s="1">
        <v>3.4848</v>
      </c>
      <c r="F2055" s="1">
        <f>IF(AND(D2055&gt;$J$3,E2055&lt;0),E2055+B2055*(D2055-$J$3),E2055)</f>
        <v>3.4848</v>
      </c>
      <c r="G2055" s="1">
        <f t="shared" si="32"/>
        <v>0</v>
      </c>
    </row>
    <row r="2056" s="1" customFormat="1" spans="1:7">
      <c r="A2056" s="1">
        <v>2055</v>
      </c>
      <c r="B2056" s="1">
        <v>17.31</v>
      </c>
      <c r="C2056" s="1">
        <v>3</v>
      </c>
      <c r="D2056" s="1">
        <v>0</v>
      </c>
      <c r="E2056" s="1">
        <v>5.193</v>
      </c>
      <c r="F2056" s="1">
        <f>IF(AND(D2056&gt;$J$3,E2056&lt;0),E2056+B2056*(D2056-$J$3),E2056)</f>
        <v>5.193</v>
      </c>
      <c r="G2056" s="1">
        <f t="shared" si="32"/>
        <v>0</v>
      </c>
    </row>
    <row r="2057" s="1" customFormat="1" spans="1:7">
      <c r="A2057" s="1">
        <v>2056</v>
      </c>
      <c r="B2057" s="1">
        <v>199.95</v>
      </c>
      <c r="C2057" s="1">
        <v>5</v>
      </c>
      <c r="D2057" s="1">
        <v>0</v>
      </c>
      <c r="E2057" s="1">
        <v>63.984</v>
      </c>
      <c r="F2057" s="1">
        <f>IF(AND(D2057&gt;$J$3,E2057&lt;0),E2057+B2057*(D2057-$J$3),E2057)</f>
        <v>63.984</v>
      </c>
      <c r="G2057" s="1">
        <f t="shared" si="32"/>
        <v>0</v>
      </c>
    </row>
    <row r="2058" s="1" customFormat="1" spans="1:7">
      <c r="A2058" s="1">
        <v>2057</v>
      </c>
      <c r="B2058" s="1">
        <v>1586.69</v>
      </c>
      <c r="C2058" s="1">
        <v>7</v>
      </c>
      <c r="D2058" s="1">
        <v>0</v>
      </c>
      <c r="E2058" s="1">
        <v>412.5394</v>
      </c>
      <c r="F2058" s="1">
        <f>IF(AND(D2058&gt;$J$3,E2058&lt;0),E2058+B2058*(D2058-$J$3),E2058)</f>
        <v>412.5394</v>
      </c>
      <c r="G2058" s="1">
        <f t="shared" si="32"/>
        <v>0</v>
      </c>
    </row>
    <row r="2059" s="1" customFormat="1" spans="1:7">
      <c r="A2059" s="1">
        <v>2058</v>
      </c>
      <c r="B2059" s="1">
        <v>84.99</v>
      </c>
      <c r="C2059" s="1">
        <v>1</v>
      </c>
      <c r="D2059" s="1">
        <v>0</v>
      </c>
      <c r="E2059" s="1">
        <v>30.5964</v>
      </c>
      <c r="F2059" s="1">
        <f>IF(AND(D2059&gt;$J$3,E2059&lt;0),E2059+B2059*(D2059-$J$3),E2059)</f>
        <v>30.5964</v>
      </c>
      <c r="G2059" s="1">
        <f t="shared" si="32"/>
        <v>0</v>
      </c>
    </row>
    <row r="2060" s="1" customFormat="1" spans="1:7">
      <c r="A2060" s="1">
        <v>2059</v>
      </c>
      <c r="B2060" s="1">
        <v>411.8</v>
      </c>
      <c r="C2060" s="1">
        <v>2</v>
      </c>
      <c r="D2060" s="1">
        <v>0</v>
      </c>
      <c r="E2060" s="1">
        <v>70.006</v>
      </c>
      <c r="F2060" s="1">
        <f>IF(AND(D2060&gt;$J$3,E2060&lt;0),E2060+B2060*(D2060-$J$3),E2060)</f>
        <v>70.006</v>
      </c>
      <c r="G2060" s="1">
        <f t="shared" si="32"/>
        <v>0</v>
      </c>
    </row>
    <row r="2061" s="1" customFormat="1" spans="1:7">
      <c r="A2061" s="1">
        <v>2060</v>
      </c>
      <c r="B2061" s="1">
        <v>11.34</v>
      </c>
      <c r="C2061" s="1">
        <v>3</v>
      </c>
      <c r="D2061" s="1">
        <v>0</v>
      </c>
      <c r="E2061" s="1">
        <v>5.2164</v>
      </c>
      <c r="F2061" s="1">
        <f>IF(AND(D2061&gt;$J$3,E2061&lt;0),E2061+B2061*(D2061-$J$3),E2061)</f>
        <v>5.2164</v>
      </c>
      <c r="G2061" s="1">
        <f t="shared" si="32"/>
        <v>0</v>
      </c>
    </row>
    <row r="2062" s="1" customFormat="1" spans="1:7">
      <c r="A2062" s="1">
        <v>2061</v>
      </c>
      <c r="B2062" s="1">
        <v>80.3</v>
      </c>
      <c r="C2062" s="1">
        <v>5</v>
      </c>
      <c r="D2062" s="1">
        <v>0</v>
      </c>
      <c r="E2062" s="1">
        <v>20.878</v>
      </c>
      <c r="F2062" s="1">
        <f>IF(AND(D2062&gt;$J$3,E2062&lt;0),E2062+B2062*(D2062-$J$3),E2062)</f>
        <v>20.878</v>
      </c>
      <c r="G2062" s="1">
        <f t="shared" si="32"/>
        <v>0</v>
      </c>
    </row>
    <row r="2063" s="1" customFormat="1" spans="1:7">
      <c r="A2063" s="1">
        <v>2062</v>
      </c>
      <c r="B2063" s="1">
        <v>15.968</v>
      </c>
      <c r="C2063" s="1">
        <v>2</v>
      </c>
      <c r="D2063" s="1">
        <v>0.2</v>
      </c>
      <c r="E2063" s="1">
        <v>5.3892</v>
      </c>
      <c r="F2063" s="1">
        <f>IF(AND(D2063&gt;$J$3,E2063&lt;0),E2063+B2063*(D2063-$J$3),E2063)</f>
        <v>5.3892</v>
      </c>
      <c r="G2063" s="1">
        <f t="shared" si="32"/>
        <v>0</v>
      </c>
    </row>
    <row r="2064" s="1" customFormat="1" spans="1:7">
      <c r="A2064" s="1">
        <v>2063</v>
      </c>
      <c r="B2064" s="1">
        <v>64.74</v>
      </c>
      <c r="C2064" s="1">
        <v>13</v>
      </c>
      <c r="D2064" s="1">
        <v>0</v>
      </c>
      <c r="E2064" s="1">
        <v>30.4278</v>
      </c>
      <c r="F2064" s="1">
        <f>IF(AND(D2064&gt;$J$3,E2064&lt;0),E2064+B2064*(D2064-$J$3),E2064)</f>
        <v>30.4278</v>
      </c>
      <c r="G2064" s="1">
        <f t="shared" si="32"/>
        <v>0</v>
      </c>
    </row>
    <row r="2065" s="1" customFormat="1" spans="1:7">
      <c r="A2065" s="1">
        <v>2064</v>
      </c>
      <c r="B2065" s="1">
        <v>19.296</v>
      </c>
      <c r="C2065" s="1">
        <v>3</v>
      </c>
      <c r="D2065" s="1">
        <v>0.2</v>
      </c>
      <c r="E2065" s="1">
        <v>6.03</v>
      </c>
      <c r="F2065" s="1">
        <f>IF(AND(D2065&gt;$J$3,E2065&lt;0),E2065+B2065*(D2065-$J$3),E2065)</f>
        <v>6.03</v>
      </c>
      <c r="G2065" s="1">
        <f t="shared" si="32"/>
        <v>0</v>
      </c>
    </row>
    <row r="2066" s="1" customFormat="1" spans="1:7">
      <c r="A2066" s="1">
        <v>2065</v>
      </c>
      <c r="B2066" s="1">
        <v>405.64</v>
      </c>
      <c r="C2066" s="1">
        <v>4</v>
      </c>
      <c r="D2066" s="1">
        <v>0</v>
      </c>
      <c r="E2066" s="1">
        <v>12.1692</v>
      </c>
      <c r="F2066" s="1">
        <f>IF(AND(D2066&gt;$J$3,E2066&lt;0),E2066+B2066*(D2066-$J$3),E2066)</f>
        <v>12.1692</v>
      </c>
      <c r="G2066" s="1">
        <f t="shared" si="32"/>
        <v>0</v>
      </c>
    </row>
    <row r="2067" s="1" customFormat="1" spans="1:7">
      <c r="A2067" s="1">
        <v>2066</v>
      </c>
      <c r="B2067" s="1">
        <v>146.352</v>
      </c>
      <c r="C2067" s="1">
        <v>3</v>
      </c>
      <c r="D2067" s="1">
        <v>0.2</v>
      </c>
      <c r="E2067" s="1">
        <v>-9.147</v>
      </c>
      <c r="F2067" s="1">
        <f>IF(AND(D2067&gt;$J$3,E2067&lt;0),E2067+B2067*(D2067-$J$3),E2067)</f>
        <v>-9.147</v>
      </c>
      <c r="G2067" s="1">
        <f t="shared" si="32"/>
        <v>0</v>
      </c>
    </row>
    <row r="2068" s="1" customFormat="1" spans="1:7">
      <c r="A2068" s="1">
        <v>2067</v>
      </c>
      <c r="B2068" s="1">
        <v>251.91</v>
      </c>
      <c r="C2068" s="1">
        <v>9</v>
      </c>
      <c r="D2068" s="1">
        <v>0</v>
      </c>
      <c r="E2068" s="1">
        <v>47.8629</v>
      </c>
      <c r="F2068" s="1">
        <f>IF(AND(D2068&gt;$J$3,E2068&lt;0),E2068+B2068*(D2068-$J$3),E2068)</f>
        <v>47.8629</v>
      </c>
      <c r="G2068" s="1">
        <f t="shared" si="32"/>
        <v>0</v>
      </c>
    </row>
    <row r="2069" s="1" customFormat="1" spans="1:7">
      <c r="A2069" s="1">
        <v>2068</v>
      </c>
      <c r="B2069" s="1">
        <v>12.39</v>
      </c>
      <c r="C2069" s="1">
        <v>3</v>
      </c>
      <c r="D2069" s="1">
        <v>0</v>
      </c>
      <c r="E2069" s="1">
        <v>3.717</v>
      </c>
      <c r="F2069" s="1">
        <f>IF(AND(D2069&gt;$J$3,E2069&lt;0),E2069+B2069*(D2069-$J$3),E2069)</f>
        <v>3.717</v>
      </c>
      <c r="G2069" s="1">
        <f t="shared" si="32"/>
        <v>0</v>
      </c>
    </row>
    <row r="2070" s="1" customFormat="1" spans="1:7">
      <c r="A2070" s="1">
        <v>2069</v>
      </c>
      <c r="B2070" s="1">
        <v>199.96</v>
      </c>
      <c r="C2070" s="1">
        <v>4</v>
      </c>
      <c r="D2070" s="1">
        <v>0</v>
      </c>
      <c r="E2070" s="1">
        <v>69.986</v>
      </c>
      <c r="F2070" s="1">
        <f>IF(AND(D2070&gt;$J$3,E2070&lt;0),E2070+B2070*(D2070-$J$3),E2070)</f>
        <v>69.986</v>
      </c>
      <c r="G2070" s="1">
        <f t="shared" si="32"/>
        <v>0</v>
      </c>
    </row>
    <row r="2071" s="1" customFormat="1" spans="1:7">
      <c r="A2071" s="1">
        <v>2070</v>
      </c>
      <c r="B2071" s="1">
        <v>710.832</v>
      </c>
      <c r="C2071" s="1">
        <v>3</v>
      </c>
      <c r="D2071" s="1">
        <v>0.2</v>
      </c>
      <c r="E2071" s="1">
        <v>-97.7394</v>
      </c>
      <c r="F2071" s="1">
        <f>IF(AND(D2071&gt;$J$3,E2071&lt;0),E2071+B2071*(D2071-$J$3),E2071)</f>
        <v>-97.7394</v>
      </c>
      <c r="G2071" s="1">
        <f t="shared" si="32"/>
        <v>0</v>
      </c>
    </row>
    <row r="2072" s="1" customFormat="1" spans="1:7">
      <c r="A2072" s="1">
        <v>2071</v>
      </c>
      <c r="B2072" s="1">
        <v>1.941</v>
      </c>
      <c r="C2072" s="1">
        <v>1</v>
      </c>
      <c r="D2072" s="1">
        <v>0.7</v>
      </c>
      <c r="E2072" s="1">
        <v>-1.294</v>
      </c>
      <c r="F2072" s="1">
        <f>IF(AND(D2072&gt;$J$3,E2072&lt;0),E2072+B2072*(D2072-$J$3),E2072)</f>
        <v>-0.3235</v>
      </c>
      <c r="G2072" s="1">
        <f t="shared" si="32"/>
        <v>0.9705</v>
      </c>
    </row>
    <row r="2073" s="1" customFormat="1" spans="1:7">
      <c r="A2073" s="1">
        <v>2072</v>
      </c>
      <c r="B2073" s="1">
        <v>283.92</v>
      </c>
      <c r="C2073" s="1">
        <v>5</v>
      </c>
      <c r="D2073" s="1">
        <v>0.2</v>
      </c>
      <c r="E2073" s="1">
        <v>-46.137</v>
      </c>
      <c r="F2073" s="1">
        <f>IF(AND(D2073&gt;$J$3,E2073&lt;0),E2073+B2073*(D2073-$J$3),E2073)</f>
        <v>-46.137</v>
      </c>
      <c r="G2073" s="1">
        <f t="shared" si="32"/>
        <v>0</v>
      </c>
    </row>
    <row r="2074" s="1" customFormat="1" spans="1:7">
      <c r="A2074" s="1">
        <v>2073</v>
      </c>
      <c r="B2074" s="1">
        <v>7.312</v>
      </c>
      <c r="C2074" s="1">
        <v>2</v>
      </c>
      <c r="D2074" s="1">
        <v>0.2</v>
      </c>
      <c r="E2074" s="1">
        <v>2.5592</v>
      </c>
      <c r="F2074" s="1">
        <f>IF(AND(D2074&gt;$J$3,E2074&lt;0),E2074+B2074*(D2074-$J$3),E2074)</f>
        <v>2.5592</v>
      </c>
      <c r="G2074" s="1">
        <f t="shared" si="32"/>
        <v>0</v>
      </c>
    </row>
    <row r="2075" s="1" customFormat="1" spans="1:7">
      <c r="A2075" s="1">
        <v>2074</v>
      </c>
      <c r="B2075" s="1">
        <v>59.97</v>
      </c>
      <c r="C2075" s="1">
        <v>3</v>
      </c>
      <c r="D2075" s="1">
        <v>0</v>
      </c>
      <c r="E2075" s="1">
        <v>13.7931</v>
      </c>
      <c r="F2075" s="1">
        <f>IF(AND(D2075&gt;$J$3,E2075&lt;0),E2075+B2075*(D2075-$J$3),E2075)</f>
        <v>13.7931</v>
      </c>
      <c r="G2075" s="1">
        <f t="shared" si="32"/>
        <v>0</v>
      </c>
    </row>
    <row r="2076" s="1" customFormat="1" spans="1:7">
      <c r="A2076" s="1">
        <v>2075</v>
      </c>
      <c r="B2076" s="1">
        <v>761.544</v>
      </c>
      <c r="C2076" s="1">
        <v>7</v>
      </c>
      <c r="D2076" s="1">
        <v>0.2</v>
      </c>
      <c r="E2076" s="1">
        <v>66.6351</v>
      </c>
      <c r="F2076" s="1">
        <f>IF(AND(D2076&gt;$J$3,E2076&lt;0),E2076+B2076*(D2076-$J$3),E2076)</f>
        <v>66.6351</v>
      </c>
      <c r="G2076" s="1">
        <f t="shared" si="32"/>
        <v>0</v>
      </c>
    </row>
    <row r="2077" s="1" customFormat="1" spans="1:7">
      <c r="A2077" s="1">
        <v>2076</v>
      </c>
      <c r="B2077" s="1">
        <v>58.2</v>
      </c>
      <c r="C2077" s="1">
        <v>3</v>
      </c>
      <c r="D2077" s="1">
        <v>0</v>
      </c>
      <c r="E2077" s="1">
        <v>28.518</v>
      </c>
      <c r="F2077" s="1">
        <f>IF(AND(D2077&gt;$J$3,E2077&lt;0),E2077+B2077*(D2077-$J$3),E2077)</f>
        <v>28.518</v>
      </c>
      <c r="G2077" s="1">
        <f t="shared" si="32"/>
        <v>0</v>
      </c>
    </row>
    <row r="2078" s="1" customFormat="1" spans="1:7">
      <c r="A2078" s="1">
        <v>2077</v>
      </c>
      <c r="B2078" s="1">
        <v>39.9</v>
      </c>
      <c r="C2078" s="1">
        <v>5</v>
      </c>
      <c r="D2078" s="1">
        <v>0</v>
      </c>
      <c r="E2078" s="1">
        <v>19.95</v>
      </c>
      <c r="F2078" s="1">
        <f>IF(AND(D2078&gt;$J$3,E2078&lt;0),E2078+B2078*(D2078-$J$3),E2078)</f>
        <v>19.95</v>
      </c>
      <c r="G2078" s="1">
        <f t="shared" si="32"/>
        <v>0</v>
      </c>
    </row>
    <row r="2079" s="1" customFormat="1" spans="1:7">
      <c r="A2079" s="1">
        <v>2078</v>
      </c>
      <c r="B2079" s="1">
        <v>90.86</v>
      </c>
      <c r="C2079" s="1">
        <v>7</v>
      </c>
      <c r="D2079" s="1">
        <v>0</v>
      </c>
      <c r="E2079" s="1">
        <v>26.3494</v>
      </c>
      <c r="F2079" s="1">
        <f>IF(AND(D2079&gt;$J$3,E2079&lt;0),E2079+B2079*(D2079-$J$3),E2079)</f>
        <v>26.3494</v>
      </c>
      <c r="G2079" s="1">
        <f t="shared" si="32"/>
        <v>0</v>
      </c>
    </row>
    <row r="2080" s="1" customFormat="1" spans="1:7">
      <c r="A2080" s="1">
        <v>2079</v>
      </c>
      <c r="B2080" s="1">
        <v>94.85</v>
      </c>
      <c r="C2080" s="1">
        <v>5</v>
      </c>
      <c r="D2080" s="1">
        <v>0</v>
      </c>
      <c r="E2080" s="1">
        <v>45.528</v>
      </c>
      <c r="F2080" s="1">
        <f>IF(AND(D2080&gt;$J$3,E2080&lt;0),E2080+B2080*(D2080-$J$3),E2080)</f>
        <v>45.528</v>
      </c>
      <c r="G2080" s="1">
        <f t="shared" si="32"/>
        <v>0</v>
      </c>
    </row>
    <row r="2081" s="1" customFormat="1" spans="1:7">
      <c r="A2081" s="1">
        <v>2080</v>
      </c>
      <c r="B2081" s="1">
        <v>106.232</v>
      </c>
      <c r="C2081" s="1">
        <v>7</v>
      </c>
      <c r="D2081" s="1">
        <v>0.2</v>
      </c>
      <c r="E2081" s="1">
        <v>37.1812</v>
      </c>
      <c r="F2081" s="1">
        <f>IF(AND(D2081&gt;$J$3,E2081&lt;0),E2081+B2081*(D2081-$J$3),E2081)</f>
        <v>37.1812</v>
      </c>
      <c r="G2081" s="1">
        <f t="shared" si="32"/>
        <v>0</v>
      </c>
    </row>
    <row r="2082" s="1" customFormat="1" spans="1:7">
      <c r="A2082" s="1">
        <v>2081</v>
      </c>
      <c r="B2082" s="1">
        <v>111.984</v>
      </c>
      <c r="C2082" s="1">
        <v>2</v>
      </c>
      <c r="D2082" s="1">
        <v>0.2</v>
      </c>
      <c r="E2082" s="1">
        <v>11.1984</v>
      </c>
      <c r="F2082" s="1">
        <f>IF(AND(D2082&gt;$J$3,E2082&lt;0),E2082+B2082*(D2082-$J$3),E2082)</f>
        <v>11.1984</v>
      </c>
      <c r="G2082" s="1">
        <f t="shared" si="32"/>
        <v>0</v>
      </c>
    </row>
    <row r="2083" s="1" customFormat="1" spans="1:7">
      <c r="A2083" s="1">
        <v>2082</v>
      </c>
      <c r="B2083" s="1">
        <v>7.712</v>
      </c>
      <c r="C2083" s="1">
        <v>2</v>
      </c>
      <c r="D2083" s="1">
        <v>0.2</v>
      </c>
      <c r="E2083" s="1">
        <v>1.7352</v>
      </c>
      <c r="F2083" s="1">
        <f>IF(AND(D2083&gt;$J$3,E2083&lt;0),E2083+B2083*(D2083-$J$3),E2083)</f>
        <v>1.7352</v>
      </c>
      <c r="G2083" s="1">
        <f t="shared" si="32"/>
        <v>0</v>
      </c>
    </row>
    <row r="2084" s="1" customFormat="1" spans="1:7">
      <c r="A2084" s="1">
        <v>2083</v>
      </c>
      <c r="B2084" s="1">
        <v>37.44</v>
      </c>
      <c r="C2084" s="1">
        <v>6</v>
      </c>
      <c r="D2084" s="1">
        <v>0</v>
      </c>
      <c r="E2084" s="1">
        <v>16.848</v>
      </c>
      <c r="F2084" s="1">
        <f>IF(AND(D2084&gt;$J$3,E2084&lt;0),E2084+B2084*(D2084-$J$3),E2084)</f>
        <v>16.848</v>
      </c>
      <c r="G2084" s="1">
        <f t="shared" si="32"/>
        <v>0</v>
      </c>
    </row>
    <row r="2085" s="1" customFormat="1" spans="1:7">
      <c r="A2085" s="1">
        <v>2084</v>
      </c>
      <c r="B2085" s="1">
        <v>23.68</v>
      </c>
      <c r="C2085" s="1">
        <v>2</v>
      </c>
      <c r="D2085" s="1">
        <v>0.2</v>
      </c>
      <c r="E2085" s="1">
        <v>8.88</v>
      </c>
      <c r="F2085" s="1">
        <f>IF(AND(D2085&gt;$J$3,E2085&lt;0),E2085+B2085*(D2085-$J$3),E2085)</f>
        <v>8.88</v>
      </c>
      <c r="G2085" s="1">
        <f t="shared" si="32"/>
        <v>0</v>
      </c>
    </row>
    <row r="2086" s="1" customFormat="1" spans="1:7">
      <c r="A2086" s="1">
        <v>2085</v>
      </c>
      <c r="B2086" s="1">
        <v>122.12</v>
      </c>
      <c r="C2086" s="1">
        <v>4</v>
      </c>
      <c r="D2086" s="1">
        <v>0</v>
      </c>
      <c r="E2086" s="1">
        <v>56.1752</v>
      </c>
      <c r="F2086" s="1">
        <f>IF(AND(D2086&gt;$J$3,E2086&lt;0),E2086+B2086*(D2086-$J$3),E2086)</f>
        <v>56.1752</v>
      </c>
      <c r="G2086" s="1">
        <f t="shared" si="32"/>
        <v>0</v>
      </c>
    </row>
    <row r="2087" s="1" customFormat="1" spans="1:7">
      <c r="A2087" s="1">
        <v>2086</v>
      </c>
      <c r="B2087" s="1">
        <v>18.45</v>
      </c>
      <c r="C2087" s="1">
        <v>5</v>
      </c>
      <c r="D2087" s="1">
        <v>0</v>
      </c>
      <c r="E2087" s="1">
        <v>8.6715</v>
      </c>
      <c r="F2087" s="1">
        <f>IF(AND(D2087&gt;$J$3,E2087&lt;0),E2087+B2087*(D2087-$J$3),E2087)</f>
        <v>8.6715</v>
      </c>
      <c r="G2087" s="1">
        <f t="shared" si="32"/>
        <v>0</v>
      </c>
    </row>
    <row r="2088" s="1" customFormat="1" spans="1:7">
      <c r="A2088" s="1">
        <v>2087</v>
      </c>
      <c r="B2088" s="1">
        <v>324.9</v>
      </c>
      <c r="C2088" s="1">
        <v>5</v>
      </c>
      <c r="D2088" s="1">
        <v>0</v>
      </c>
      <c r="E2088" s="1">
        <v>38.988</v>
      </c>
      <c r="F2088" s="1">
        <f>IF(AND(D2088&gt;$J$3,E2088&lt;0),E2088+B2088*(D2088-$J$3),E2088)</f>
        <v>38.988</v>
      </c>
      <c r="G2088" s="1">
        <f t="shared" si="32"/>
        <v>0</v>
      </c>
    </row>
    <row r="2089" s="1" customFormat="1" spans="1:7">
      <c r="A2089" s="1">
        <v>2088</v>
      </c>
      <c r="B2089" s="1">
        <v>146.73</v>
      </c>
      <c r="C2089" s="1">
        <v>3</v>
      </c>
      <c r="D2089" s="1">
        <v>0</v>
      </c>
      <c r="E2089" s="1">
        <v>68.9631</v>
      </c>
      <c r="F2089" s="1">
        <f>IF(AND(D2089&gt;$J$3,E2089&lt;0),E2089+B2089*(D2089-$J$3),E2089)</f>
        <v>68.9631</v>
      </c>
      <c r="G2089" s="1">
        <f t="shared" si="32"/>
        <v>0</v>
      </c>
    </row>
    <row r="2090" s="1" customFormat="1" spans="1:7">
      <c r="A2090" s="1">
        <v>2089</v>
      </c>
      <c r="B2090" s="1">
        <v>3.96</v>
      </c>
      <c r="C2090" s="1">
        <v>2</v>
      </c>
      <c r="D2090" s="1">
        <v>0</v>
      </c>
      <c r="E2090" s="1">
        <v>1.4652</v>
      </c>
      <c r="F2090" s="1">
        <f>IF(AND(D2090&gt;$J$3,E2090&lt;0),E2090+B2090*(D2090-$J$3),E2090)</f>
        <v>1.4652</v>
      </c>
      <c r="G2090" s="1">
        <f t="shared" si="32"/>
        <v>0</v>
      </c>
    </row>
    <row r="2091" s="1" customFormat="1" spans="1:7">
      <c r="A2091" s="1">
        <v>2090</v>
      </c>
      <c r="B2091" s="1">
        <v>5.76</v>
      </c>
      <c r="C2091" s="1">
        <v>2</v>
      </c>
      <c r="D2091" s="1">
        <v>0</v>
      </c>
      <c r="E2091" s="1">
        <v>2.6496</v>
      </c>
      <c r="F2091" s="1">
        <f>IF(AND(D2091&gt;$J$3,E2091&lt;0),E2091+B2091*(D2091-$J$3),E2091)</f>
        <v>2.6496</v>
      </c>
      <c r="G2091" s="1">
        <f t="shared" si="32"/>
        <v>0</v>
      </c>
    </row>
    <row r="2092" s="1" customFormat="1" spans="1:7">
      <c r="A2092" s="1">
        <v>2091</v>
      </c>
      <c r="B2092" s="1">
        <v>26.55</v>
      </c>
      <c r="C2092" s="1">
        <v>3</v>
      </c>
      <c r="D2092" s="1">
        <v>0</v>
      </c>
      <c r="E2092" s="1">
        <v>13.0095</v>
      </c>
      <c r="F2092" s="1">
        <f>IF(AND(D2092&gt;$J$3,E2092&lt;0),E2092+B2092*(D2092-$J$3),E2092)</f>
        <v>13.0095</v>
      </c>
      <c r="G2092" s="1">
        <f t="shared" si="32"/>
        <v>0</v>
      </c>
    </row>
    <row r="2093" s="1" customFormat="1" spans="1:7">
      <c r="A2093" s="1">
        <v>2092</v>
      </c>
      <c r="B2093" s="1">
        <v>310.443</v>
      </c>
      <c r="C2093" s="1">
        <v>3</v>
      </c>
      <c r="D2093" s="1">
        <v>0.3</v>
      </c>
      <c r="E2093" s="1">
        <v>-48.7839</v>
      </c>
      <c r="F2093" s="1">
        <f>IF(AND(D2093&gt;$J$3,E2093&lt;0),E2093+B2093*(D2093-$J$3),E2093)</f>
        <v>-17.7396</v>
      </c>
      <c r="G2093" s="1">
        <f t="shared" si="32"/>
        <v>31.0443</v>
      </c>
    </row>
    <row r="2094" s="1" customFormat="1" spans="1:7">
      <c r="A2094" s="1">
        <v>2093</v>
      </c>
      <c r="B2094" s="1">
        <v>479.9</v>
      </c>
      <c r="C2094" s="1">
        <v>5</v>
      </c>
      <c r="D2094" s="1">
        <v>0</v>
      </c>
      <c r="E2094" s="1">
        <v>81.583</v>
      </c>
      <c r="F2094" s="1">
        <f>IF(AND(D2094&gt;$J$3,E2094&lt;0),E2094+B2094*(D2094-$J$3),E2094)</f>
        <v>81.583</v>
      </c>
      <c r="G2094" s="1">
        <f t="shared" si="32"/>
        <v>0</v>
      </c>
    </row>
    <row r="2095" s="1" customFormat="1" spans="1:7">
      <c r="A2095" s="1">
        <v>2094</v>
      </c>
      <c r="B2095" s="1">
        <v>12.88</v>
      </c>
      <c r="C2095" s="1">
        <v>1</v>
      </c>
      <c r="D2095" s="1">
        <v>0</v>
      </c>
      <c r="E2095" s="1">
        <v>0.3864</v>
      </c>
      <c r="F2095" s="1">
        <f>IF(AND(D2095&gt;$J$3,E2095&lt;0),E2095+B2095*(D2095-$J$3),E2095)</f>
        <v>0.3864</v>
      </c>
      <c r="G2095" s="1">
        <f t="shared" si="32"/>
        <v>0</v>
      </c>
    </row>
    <row r="2096" s="1" customFormat="1" spans="1:7">
      <c r="A2096" s="1">
        <v>2095</v>
      </c>
      <c r="B2096" s="1">
        <v>13.12</v>
      </c>
      <c r="C2096" s="1">
        <v>5</v>
      </c>
      <c r="D2096" s="1">
        <v>0.2</v>
      </c>
      <c r="E2096" s="1">
        <v>1.476</v>
      </c>
      <c r="F2096" s="1">
        <f>IF(AND(D2096&gt;$J$3,E2096&lt;0),E2096+B2096*(D2096-$J$3),E2096)</f>
        <v>1.476</v>
      </c>
      <c r="G2096" s="1">
        <f t="shared" si="32"/>
        <v>0</v>
      </c>
    </row>
    <row r="2097" s="1" customFormat="1" spans="1:7">
      <c r="A2097" s="1">
        <v>2096</v>
      </c>
      <c r="B2097" s="1">
        <v>511.84</v>
      </c>
      <c r="C2097" s="1">
        <v>8</v>
      </c>
      <c r="D2097" s="1">
        <v>0</v>
      </c>
      <c r="E2097" s="1">
        <v>240.5648</v>
      </c>
      <c r="F2097" s="1">
        <f>IF(AND(D2097&gt;$J$3,E2097&lt;0),E2097+B2097*(D2097-$J$3),E2097)</f>
        <v>240.5648</v>
      </c>
      <c r="G2097" s="1">
        <f t="shared" si="32"/>
        <v>0</v>
      </c>
    </row>
    <row r="2098" s="1" customFormat="1" spans="1:7">
      <c r="A2098" s="1">
        <v>2097</v>
      </c>
      <c r="B2098" s="1">
        <v>91.96</v>
      </c>
      <c r="C2098" s="1">
        <v>4</v>
      </c>
      <c r="D2098" s="1">
        <v>0</v>
      </c>
      <c r="E2098" s="1">
        <v>25.7488</v>
      </c>
      <c r="F2098" s="1">
        <f>IF(AND(D2098&gt;$J$3,E2098&lt;0),E2098+B2098*(D2098-$J$3),E2098)</f>
        <v>25.7488</v>
      </c>
      <c r="G2098" s="1">
        <f t="shared" si="32"/>
        <v>0</v>
      </c>
    </row>
    <row r="2099" s="1" customFormat="1" spans="1:7">
      <c r="A2099" s="1">
        <v>2098</v>
      </c>
      <c r="B2099" s="1">
        <v>8.34</v>
      </c>
      <c r="C2099" s="1">
        <v>3</v>
      </c>
      <c r="D2099" s="1">
        <v>0</v>
      </c>
      <c r="E2099" s="1">
        <v>2.1684</v>
      </c>
      <c r="F2099" s="1">
        <f>IF(AND(D2099&gt;$J$3,E2099&lt;0),E2099+B2099*(D2099-$J$3),E2099)</f>
        <v>2.1684</v>
      </c>
      <c r="G2099" s="1">
        <f t="shared" si="32"/>
        <v>0</v>
      </c>
    </row>
    <row r="2100" s="1" customFormat="1" spans="1:7">
      <c r="A2100" s="1">
        <v>2099</v>
      </c>
      <c r="B2100" s="1">
        <v>37.68</v>
      </c>
      <c r="C2100" s="1">
        <v>3</v>
      </c>
      <c r="D2100" s="1">
        <v>0.2</v>
      </c>
      <c r="E2100" s="1">
        <v>2.355</v>
      </c>
      <c r="F2100" s="1">
        <f>IF(AND(D2100&gt;$J$3,E2100&lt;0),E2100+B2100*(D2100-$J$3),E2100)</f>
        <v>2.355</v>
      </c>
      <c r="G2100" s="1">
        <f t="shared" si="32"/>
        <v>0</v>
      </c>
    </row>
    <row r="2101" s="1" customFormat="1" spans="1:7">
      <c r="A2101" s="1">
        <v>2100</v>
      </c>
      <c r="B2101" s="1">
        <v>279.944</v>
      </c>
      <c r="C2101" s="1">
        <v>7</v>
      </c>
      <c r="D2101" s="1">
        <v>0.2</v>
      </c>
      <c r="E2101" s="1">
        <v>80.4839</v>
      </c>
      <c r="F2101" s="1">
        <f>IF(AND(D2101&gt;$J$3,E2101&lt;0),E2101+B2101*(D2101-$J$3),E2101)</f>
        <v>80.4839</v>
      </c>
      <c r="G2101" s="1">
        <f t="shared" si="32"/>
        <v>0</v>
      </c>
    </row>
    <row r="2102" s="1" customFormat="1" spans="1:7">
      <c r="A2102" s="1">
        <v>2101</v>
      </c>
      <c r="B2102" s="1">
        <v>636.408</v>
      </c>
      <c r="C2102" s="1">
        <v>3</v>
      </c>
      <c r="D2102" s="1">
        <v>0.2</v>
      </c>
      <c r="E2102" s="1">
        <v>-15.9102</v>
      </c>
      <c r="F2102" s="1">
        <f>IF(AND(D2102&gt;$J$3,E2102&lt;0),E2102+B2102*(D2102-$J$3),E2102)</f>
        <v>-15.9102</v>
      </c>
      <c r="G2102" s="1">
        <f t="shared" si="32"/>
        <v>0</v>
      </c>
    </row>
    <row r="2103" s="1" customFormat="1" spans="1:7">
      <c r="A2103" s="1">
        <v>2102</v>
      </c>
      <c r="B2103" s="1">
        <v>83.168</v>
      </c>
      <c r="C2103" s="1">
        <v>4</v>
      </c>
      <c r="D2103" s="1">
        <v>0.2</v>
      </c>
      <c r="E2103" s="1">
        <v>9.3564</v>
      </c>
      <c r="F2103" s="1">
        <f>IF(AND(D2103&gt;$J$3,E2103&lt;0),E2103+B2103*(D2103-$J$3),E2103)</f>
        <v>9.3564</v>
      </c>
      <c r="G2103" s="1">
        <f t="shared" si="32"/>
        <v>0</v>
      </c>
    </row>
    <row r="2104" s="1" customFormat="1" spans="1:7">
      <c r="A2104" s="1">
        <v>2103</v>
      </c>
      <c r="B2104" s="1">
        <v>259.136</v>
      </c>
      <c r="C2104" s="1">
        <v>4</v>
      </c>
      <c r="D2104" s="1">
        <v>0.2</v>
      </c>
      <c r="E2104" s="1">
        <v>-25.9136</v>
      </c>
      <c r="F2104" s="1">
        <f>IF(AND(D2104&gt;$J$3,E2104&lt;0),E2104+B2104*(D2104-$J$3),E2104)</f>
        <v>-25.9136</v>
      </c>
      <c r="G2104" s="1">
        <f t="shared" si="32"/>
        <v>0</v>
      </c>
    </row>
    <row r="2105" s="1" customFormat="1" spans="1:7">
      <c r="A2105" s="1">
        <v>2104</v>
      </c>
      <c r="B2105" s="1">
        <v>221.92</v>
      </c>
      <c r="C2105" s="1">
        <v>4</v>
      </c>
      <c r="D2105" s="1">
        <v>0</v>
      </c>
      <c r="E2105" s="1">
        <v>106.5216</v>
      </c>
      <c r="F2105" s="1">
        <f>IF(AND(D2105&gt;$J$3,E2105&lt;0),E2105+B2105*(D2105-$J$3),E2105)</f>
        <v>106.5216</v>
      </c>
      <c r="G2105" s="1">
        <f t="shared" si="32"/>
        <v>0</v>
      </c>
    </row>
    <row r="2106" s="1" customFormat="1" spans="1:7">
      <c r="A2106" s="1">
        <v>2105</v>
      </c>
      <c r="B2106" s="1">
        <v>26</v>
      </c>
      <c r="C2106" s="1">
        <v>2</v>
      </c>
      <c r="D2106" s="1">
        <v>0</v>
      </c>
      <c r="E2106" s="1">
        <v>11.7</v>
      </c>
      <c r="F2106" s="1">
        <f>IF(AND(D2106&gt;$J$3,E2106&lt;0),E2106+B2106*(D2106-$J$3),E2106)</f>
        <v>11.7</v>
      </c>
      <c r="G2106" s="1">
        <f t="shared" si="32"/>
        <v>0</v>
      </c>
    </row>
    <row r="2107" s="1" customFormat="1" spans="1:7">
      <c r="A2107" s="1">
        <v>2106</v>
      </c>
      <c r="B2107" s="1">
        <v>15.552</v>
      </c>
      <c r="C2107" s="1">
        <v>3</v>
      </c>
      <c r="D2107" s="1">
        <v>0.2</v>
      </c>
      <c r="E2107" s="1">
        <v>5.4432</v>
      </c>
      <c r="F2107" s="1">
        <f>IF(AND(D2107&gt;$J$3,E2107&lt;0),E2107+B2107*(D2107-$J$3),E2107)</f>
        <v>5.4432</v>
      </c>
      <c r="G2107" s="1">
        <f t="shared" si="32"/>
        <v>0</v>
      </c>
    </row>
    <row r="2108" s="1" customFormat="1" spans="1:7">
      <c r="A2108" s="1">
        <v>2107</v>
      </c>
      <c r="B2108" s="1">
        <v>0.876</v>
      </c>
      <c r="C2108" s="1">
        <v>1</v>
      </c>
      <c r="D2108" s="1">
        <v>0.8</v>
      </c>
      <c r="E2108" s="1">
        <v>-1.4016</v>
      </c>
      <c r="F2108" s="1">
        <f>IF(AND(D2108&gt;$J$3,E2108&lt;0),E2108+B2108*(D2108-$J$3),E2108)</f>
        <v>-0.876</v>
      </c>
      <c r="G2108" s="1">
        <f t="shared" si="32"/>
        <v>0.5256</v>
      </c>
    </row>
    <row r="2109" s="1" customFormat="1" spans="1:7">
      <c r="A2109" s="1">
        <v>2108</v>
      </c>
      <c r="B2109" s="1">
        <v>19.98</v>
      </c>
      <c r="C2109" s="1">
        <v>1</v>
      </c>
      <c r="D2109" s="1">
        <v>0</v>
      </c>
      <c r="E2109" s="1">
        <v>9.3906</v>
      </c>
      <c r="F2109" s="1">
        <f>IF(AND(D2109&gt;$J$3,E2109&lt;0),E2109+B2109*(D2109-$J$3),E2109)</f>
        <v>9.3906</v>
      </c>
      <c r="G2109" s="1">
        <f t="shared" si="32"/>
        <v>0</v>
      </c>
    </row>
    <row r="2110" s="1" customFormat="1" spans="1:7">
      <c r="A2110" s="1">
        <v>2109</v>
      </c>
      <c r="B2110" s="1">
        <v>398.352</v>
      </c>
      <c r="C2110" s="1">
        <v>3</v>
      </c>
      <c r="D2110" s="1">
        <v>0.2</v>
      </c>
      <c r="E2110" s="1">
        <v>124.485</v>
      </c>
      <c r="F2110" s="1">
        <f>IF(AND(D2110&gt;$J$3,E2110&lt;0),E2110+B2110*(D2110-$J$3),E2110)</f>
        <v>124.485</v>
      </c>
      <c r="G2110" s="1">
        <f t="shared" si="32"/>
        <v>0</v>
      </c>
    </row>
    <row r="2111" s="1" customFormat="1" spans="1:7">
      <c r="A2111" s="1">
        <v>2110</v>
      </c>
      <c r="B2111" s="1">
        <v>5.04</v>
      </c>
      <c r="C2111" s="1">
        <v>3</v>
      </c>
      <c r="D2111" s="1">
        <v>0</v>
      </c>
      <c r="E2111" s="1">
        <v>1.26</v>
      </c>
      <c r="F2111" s="1">
        <f>IF(AND(D2111&gt;$J$3,E2111&lt;0),E2111+B2111*(D2111-$J$3),E2111)</f>
        <v>1.26</v>
      </c>
      <c r="G2111" s="1">
        <f t="shared" si="32"/>
        <v>0</v>
      </c>
    </row>
    <row r="2112" s="1" customFormat="1" spans="1:7">
      <c r="A2112" s="1">
        <v>2111</v>
      </c>
      <c r="B2112" s="1">
        <v>17.45</v>
      </c>
      <c r="C2112" s="1">
        <v>5</v>
      </c>
      <c r="D2112" s="1">
        <v>0</v>
      </c>
      <c r="E2112" s="1">
        <v>8.027</v>
      </c>
      <c r="F2112" s="1">
        <f>IF(AND(D2112&gt;$J$3,E2112&lt;0),E2112+B2112*(D2112-$J$3),E2112)</f>
        <v>8.027</v>
      </c>
      <c r="G2112" s="1">
        <f t="shared" si="32"/>
        <v>0</v>
      </c>
    </row>
    <row r="2113" s="1" customFormat="1" spans="1:7">
      <c r="A2113" s="1">
        <v>2112</v>
      </c>
      <c r="B2113" s="1">
        <v>323.136</v>
      </c>
      <c r="C2113" s="1">
        <v>4</v>
      </c>
      <c r="D2113" s="1">
        <v>0.2</v>
      </c>
      <c r="E2113" s="1">
        <v>20.196</v>
      </c>
      <c r="F2113" s="1">
        <f>IF(AND(D2113&gt;$J$3,E2113&lt;0),E2113+B2113*(D2113-$J$3),E2113)</f>
        <v>20.196</v>
      </c>
      <c r="G2113" s="1">
        <f t="shared" si="32"/>
        <v>0</v>
      </c>
    </row>
    <row r="2114" s="1" customFormat="1" spans="1:7">
      <c r="A2114" s="1">
        <v>2113</v>
      </c>
      <c r="B2114" s="1">
        <v>29.7</v>
      </c>
      <c r="C2114" s="1">
        <v>3</v>
      </c>
      <c r="D2114" s="1">
        <v>0</v>
      </c>
      <c r="E2114" s="1">
        <v>8.019</v>
      </c>
      <c r="F2114" s="1">
        <f>IF(AND(D2114&gt;$J$3,E2114&lt;0),E2114+B2114*(D2114-$J$3),E2114)</f>
        <v>8.019</v>
      </c>
      <c r="G2114" s="1">
        <f t="shared" ref="G2114:G2177" si="33">F2114-E2114</f>
        <v>0</v>
      </c>
    </row>
    <row r="2115" s="1" customFormat="1" spans="1:7">
      <c r="A2115" s="1">
        <v>2114</v>
      </c>
      <c r="B2115" s="1">
        <v>1295.84</v>
      </c>
      <c r="C2115" s="1">
        <v>4</v>
      </c>
      <c r="D2115" s="1">
        <v>0.2</v>
      </c>
      <c r="E2115" s="1">
        <v>145.782</v>
      </c>
      <c r="F2115" s="1">
        <f>IF(AND(D2115&gt;$J$3,E2115&lt;0),E2115+B2115*(D2115-$J$3),E2115)</f>
        <v>145.782</v>
      </c>
      <c r="G2115" s="1">
        <f t="shared" si="33"/>
        <v>0</v>
      </c>
    </row>
    <row r="2116" s="1" customFormat="1" spans="1:7">
      <c r="A2116" s="1">
        <v>2115</v>
      </c>
      <c r="B2116" s="1">
        <v>46.84</v>
      </c>
      <c r="C2116" s="1">
        <v>2</v>
      </c>
      <c r="D2116" s="1">
        <v>0</v>
      </c>
      <c r="E2116" s="1">
        <v>12.6468</v>
      </c>
      <c r="F2116" s="1">
        <f>IF(AND(D2116&gt;$J$3,E2116&lt;0),E2116+B2116*(D2116-$J$3),E2116)</f>
        <v>12.6468</v>
      </c>
      <c r="G2116" s="1">
        <f t="shared" si="33"/>
        <v>0</v>
      </c>
    </row>
    <row r="2117" s="1" customFormat="1" spans="1:7">
      <c r="A2117" s="1">
        <v>2116</v>
      </c>
      <c r="B2117" s="1">
        <v>425.833</v>
      </c>
      <c r="C2117" s="1">
        <v>1</v>
      </c>
      <c r="D2117" s="1">
        <v>0.15</v>
      </c>
      <c r="E2117" s="1">
        <v>20.0392</v>
      </c>
      <c r="F2117" s="1">
        <f>IF(AND(D2117&gt;$J$3,E2117&lt;0),E2117+B2117*(D2117-$J$3),E2117)</f>
        <v>20.0392</v>
      </c>
      <c r="G2117" s="1">
        <f t="shared" si="33"/>
        <v>0</v>
      </c>
    </row>
    <row r="2118" s="1" customFormat="1" spans="1:7">
      <c r="A2118" s="1">
        <v>2117</v>
      </c>
      <c r="B2118" s="1">
        <v>209.67</v>
      </c>
      <c r="C2118" s="1">
        <v>1</v>
      </c>
      <c r="D2118" s="1">
        <v>0.4</v>
      </c>
      <c r="E2118" s="1">
        <v>-13.978</v>
      </c>
      <c r="F2118" s="1">
        <f>IF(AND(D2118&gt;$J$3,E2118&lt;0),E2118+B2118*(D2118-$J$3),E2118)</f>
        <v>27.956</v>
      </c>
      <c r="G2118" s="1">
        <f t="shared" si="33"/>
        <v>41.934</v>
      </c>
    </row>
    <row r="2119" s="1" customFormat="1" spans="1:7">
      <c r="A2119" s="1">
        <v>2118</v>
      </c>
      <c r="B2119" s="1">
        <v>159.88</v>
      </c>
      <c r="C2119" s="1">
        <v>7</v>
      </c>
      <c r="D2119" s="1">
        <v>0</v>
      </c>
      <c r="E2119" s="1">
        <v>73.5448</v>
      </c>
      <c r="F2119" s="1">
        <f>IF(AND(D2119&gt;$J$3,E2119&lt;0),E2119+B2119*(D2119-$J$3),E2119)</f>
        <v>73.5448</v>
      </c>
      <c r="G2119" s="1">
        <f t="shared" si="33"/>
        <v>0</v>
      </c>
    </row>
    <row r="2120" s="1" customFormat="1" spans="1:7">
      <c r="A2120" s="1">
        <v>2119</v>
      </c>
      <c r="B2120" s="1">
        <v>5.28</v>
      </c>
      <c r="C2120" s="1">
        <v>1</v>
      </c>
      <c r="D2120" s="1">
        <v>0</v>
      </c>
      <c r="E2120" s="1">
        <v>2.376</v>
      </c>
      <c r="F2120" s="1">
        <f>IF(AND(D2120&gt;$J$3,E2120&lt;0),E2120+B2120*(D2120-$J$3),E2120)</f>
        <v>2.376</v>
      </c>
      <c r="G2120" s="1">
        <f t="shared" si="33"/>
        <v>0</v>
      </c>
    </row>
    <row r="2121" s="1" customFormat="1" spans="1:7">
      <c r="A2121" s="1">
        <v>2120</v>
      </c>
      <c r="B2121" s="1">
        <v>895.92</v>
      </c>
      <c r="C2121" s="1">
        <v>5</v>
      </c>
      <c r="D2121" s="1">
        <v>0.2</v>
      </c>
      <c r="E2121" s="1">
        <v>302.373</v>
      </c>
      <c r="F2121" s="1">
        <f>IF(AND(D2121&gt;$J$3,E2121&lt;0),E2121+B2121*(D2121-$J$3),E2121)</f>
        <v>302.373</v>
      </c>
      <c r="G2121" s="1">
        <f t="shared" si="33"/>
        <v>0</v>
      </c>
    </row>
    <row r="2122" s="1" customFormat="1" spans="1:7">
      <c r="A2122" s="1">
        <v>2121</v>
      </c>
      <c r="B2122" s="1">
        <v>2.808</v>
      </c>
      <c r="C2122" s="1">
        <v>3</v>
      </c>
      <c r="D2122" s="1">
        <v>0.7</v>
      </c>
      <c r="E2122" s="1">
        <v>-1.9656</v>
      </c>
      <c r="F2122" s="1">
        <f>IF(AND(D2122&gt;$J$3,E2122&lt;0),E2122+B2122*(D2122-$J$3),E2122)</f>
        <v>-0.5616</v>
      </c>
      <c r="G2122" s="1">
        <f t="shared" si="33"/>
        <v>1.404</v>
      </c>
    </row>
    <row r="2123" s="1" customFormat="1" spans="1:7">
      <c r="A2123" s="1">
        <v>2122</v>
      </c>
      <c r="B2123" s="1">
        <v>215.976</v>
      </c>
      <c r="C2123" s="1">
        <v>3</v>
      </c>
      <c r="D2123" s="1">
        <v>0.2</v>
      </c>
      <c r="E2123" s="1">
        <v>-2.6997</v>
      </c>
      <c r="F2123" s="1">
        <f>IF(AND(D2123&gt;$J$3,E2123&lt;0),E2123+B2123*(D2123-$J$3),E2123)</f>
        <v>-2.6997</v>
      </c>
      <c r="G2123" s="1">
        <f t="shared" si="33"/>
        <v>0</v>
      </c>
    </row>
    <row r="2124" s="1" customFormat="1" spans="1:7">
      <c r="A2124" s="1">
        <v>2123</v>
      </c>
      <c r="B2124" s="1">
        <v>241.96</v>
      </c>
      <c r="C2124" s="1">
        <v>2</v>
      </c>
      <c r="D2124" s="1">
        <v>0</v>
      </c>
      <c r="E2124" s="1">
        <v>41.1332</v>
      </c>
      <c r="F2124" s="1">
        <f>IF(AND(D2124&gt;$J$3,E2124&lt;0),E2124+B2124*(D2124-$J$3),E2124)</f>
        <v>41.1332</v>
      </c>
      <c r="G2124" s="1">
        <f t="shared" si="33"/>
        <v>0</v>
      </c>
    </row>
    <row r="2125" s="1" customFormat="1" spans="1:7">
      <c r="A2125" s="1">
        <v>2124</v>
      </c>
      <c r="B2125" s="1">
        <v>27.72</v>
      </c>
      <c r="C2125" s="1">
        <v>9</v>
      </c>
      <c r="D2125" s="1">
        <v>0</v>
      </c>
      <c r="E2125" s="1">
        <v>13.3056</v>
      </c>
      <c r="F2125" s="1">
        <f>IF(AND(D2125&gt;$J$3,E2125&lt;0),E2125+B2125*(D2125-$J$3),E2125)</f>
        <v>13.3056</v>
      </c>
      <c r="G2125" s="1">
        <f t="shared" si="33"/>
        <v>0</v>
      </c>
    </row>
    <row r="2126" s="1" customFormat="1" spans="1:7">
      <c r="A2126" s="1">
        <v>2125</v>
      </c>
      <c r="B2126" s="1">
        <v>104.68</v>
      </c>
      <c r="C2126" s="1">
        <v>5</v>
      </c>
      <c r="D2126" s="1">
        <v>0.2</v>
      </c>
      <c r="E2126" s="1">
        <v>35.3295</v>
      </c>
      <c r="F2126" s="1">
        <f>IF(AND(D2126&gt;$J$3,E2126&lt;0),E2126+B2126*(D2126-$J$3),E2126)</f>
        <v>35.3295</v>
      </c>
      <c r="G2126" s="1">
        <f t="shared" si="33"/>
        <v>0</v>
      </c>
    </row>
    <row r="2127" s="1" customFormat="1" spans="1:7">
      <c r="A2127" s="1">
        <v>2126</v>
      </c>
      <c r="B2127" s="1">
        <v>62.958</v>
      </c>
      <c r="C2127" s="1">
        <v>7</v>
      </c>
      <c r="D2127" s="1">
        <v>0.4</v>
      </c>
      <c r="E2127" s="1">
        <v>9.4437</v>
      </c>
      <c r="F2127" s="1">
        <f>IF(AND(D2127&gt;$J$3,E2127&lt;0),E2127+B2127*(D2127-$J$3),E2127)</f>
        <v>9.4437</v>
      </c>
      <c r="G2127" s="1">
        <f t="shared" si="33"/>
        <v>0</v>
      </c>
    </row>
    <row r="2128" s="1" customFormat="1" spans="1:7">
      <c r="A2128" s="1">
        <v>2127</v>
      </c>
      <c r="B2128" s="1">
        <v>86.376</v>
      </c>
      <c r="C2128" s="1">
        <v>3</v>
      </c>
      <c r="D2128" s="1">
        <v>0.2</v>
      </c>
      <c r="E2128" s="1">
        <v>1.0797</v>
      </c>
      <c r="F2128" s="1">
        <f>IF(AND(D2128&gt;$J$3,E2128&lt;0),E2128+B2128*(D2128-$J$3),E2128)</f>
        <v>1.0797</v>
      </c>
      <c r="G2128" s="1">
        <f t="shared" si="33"/>
        <v>0</v>
      </c>
    </row>
    <row r="2129" s="1" customFormat="1" spans="1:7">
      <c r="A2129" s="1">
        <v>2128</v>
      </c>
      <c r="B2129" s="1">
        <v>64.944</v>
      </c>
      <c r="C2129" s="1">
        <v>3</v>
      </c>
      <c r="D2129" s="1">
        <v>0.2</v>
      </c>
      <c r="E2129" s="1">
        <v>6.4944</v>
      </c>
      <c r="F2129" s="1">
        <f>IF(AND(D2129&gt;$J$3,E2129&lt;0),E2129+B2129*(D2129-$J$3),E2129)</f>
        <v>6.4944</v>
      </c>
      <c r="G2129" s="1">
        <f t="shared" si="33"/>
        <v>0</v>
      </c>
    </row>
    <row r="2130" s="1" customFormat="1" spans="1:7">
      <c r="A2130" s="1">
        <v>2129</v>
      </c>
      <c r="B2130" s="1">
        <v>20.736</v>
      </c>
      <c r="C2130" s="1">
        <v>4</v>
      </c>
      <c r="D2130" s="1">
        <v>0.2</v>
      </c>
      <c r="E2130" s="1">
        <v>7.2576</v>
      </c>
      <c r="F2130" s="1">
        <f>IF(AND(D2130&gt;$J$3,E2130&lt;0),E2130+B2130*(D2130-$J$3),E2130)</f>
        <v>7.2576</v>
      </c>
      <c r="G2130" s="1">
        <f t="shared" si="33"/>
        <v>0</v>
      </c>
    </row>
    <row r="2131" s="1" customFormat="1" spans="1:7">
      <c r="A2131" s="1">
        <v>2130</v>
      </c>
      <c r="B2131" s="1">
        <v>33.28</v>
      </c>
      <c r="C2131" s="1">
        <v>4</v>
      </c>
      <c r="D2131" s="1">
        <v>0</v>
      </c>
      <c r="E2131" s="1">
        <v>9.3184</v>
      </c>
      <c r="F2131" s="1">
        <f>IF(AND(D2131&gt;$J$3,E2131&lt;0),E2131+B2131*(D2131-$J$3),E2131)</f>
        <v>9.3184</v>
      </c>
      <c r="G2131" s="1">
        <f t="shared" si="33"/>
        <v>0</v>
      </c>
    </row>
    <row r="2132" s="1" customFormat="1" spans="1:7">
      <c r="A2132" s="1">
        <v>2131</v>
      </c>
      <c r="B2132" s="1">
        <v>38.52</v>
      </c>
      <c r="C2132" s="1">
        <v>9</v>
      </c>
      <c r="D2132" s="1">
        <v>0</v>
      </c>
      <c r="E2132" s="1">
        <v>11.9412</v>
      </c>
      <c r="F2132" s="1">
        <f>IF(AND(D2132&gt;$J$3,E2132&lt;0),E2132+B2132*(D2132-$J$3),E2132)</f>
        <v>11.9412</v>
      </c>
      <c r="G2132" s="1">
        <f t="shared" si="33"/>
        <v>0</v>
      </c>
    </row>
    <row r="2133" s="1" customFormat="1" spans="1:7">
      <c r="A2133" s="1">
        <v>2132</v>
      </c>
      <c r="B2133" s="1">
        <v>139.86</v>
      </c>
      <c r="C2133" s="1">
        <v>7</v>
      </c>
      <c r="D2133" s="1">
        <v>0</v>
      </c>
      <c r="E2133" s="1">
        <v>60.1398</v>
      </c>
      <c r="F2133" s="1">
        <f>IF(AND(D2133&gt;$J$3,E2133&lt;0),E2133+B2133*(D2133-$J$3),E2133)</f>
        <v>60.1398</v>
      </c>
      <c r="G2133" s="1">
        <f t="shared" si="33"/>
        <v>0</v>
      </c>
    </row>
    <row r="2134" s="1" customFormat="1" spans="1:7">
      <c r="A2134" s="1">
        <v>2133</v>
      </c>
      <c r="B2134" s="1">
        <v>19.65</v>
      </c>
      <c r="C2134" s="1">
        <v>3</v>
      </c>
      <c r="D2134" s="1">
        <v>0</v>
      </c>
      <c r="E2134" s="1">
        <v>9.039</v>
      </c>
      <c r="F2134" s="1">
        <f>IF(AND(D2134&gt;$J$3,E2134&lt;0),E2134+B2134*(D2134-$J$3),E2134)</f>
        <v>9.039</v>
      </c>
      <c r="G2134" s="1">
        <f t="shared" si="33"/>
        <v>0</v>
      </c>
    </row>
    <row r="2135" s="1" customFormat="1" spans="1:7">
      <c r="A2135" s="1">
        <v>2134</v>
      </c>
      <c r="B2135" s="1">
        <v>152.991</v>
      </c>
      <c r="C2135" s="1">
        <v>3</v>
      </c>
      <c r="D2135" s="1">
        <v>0.7</v>
      </c>
      <c r="E2135" s="1">
        <v>-122.3928</v>
      </c>
      <c r="F2135" s="1">
        <f>IF(AND(D2135&gt;$J$3,E2135&lt;0),E2135+B2135*(D2135-$J$3),E2135)</f>
        <v>-45.8973</v>
      </c>
      <c r="G2135" s="1">
        <f t="shared" si="33"/>
        <v>76.4955</v>
      </c>
    </row>
    <row r="2136" s="1" customFormat="1" spans="1:7">
      <c r="A2136" s="1">
        <v>2135</v>
      </c>
      <c r="B2136" s="1">
        <v>10.584</v>
      </c>
      <c r="C2136" s="1">
        <v>7</v>
      </c>
      <c r="D2136" s="1">
        <v>0.2</v>
      </c>
      <c r="E2136" s="1">
        <v>-2.3814</v>
      </c>
      <c r="F2136" s="1">
        <f>IF(AND(D2136&gt;$J$3,E2136&lt;0),E2136+B2136*(D2136-$J$3),E2136)</f>
        <v>-2.3814</v>
      </c>
      <c r="G2136" s="1">
        <f t="shared" si="33"/>
        <v>0</v>
      </c>
    </row>
    <row r="2137" s="1" customFormat="1" spans="1:7">
      <c r="A2137" s="1">
        <v>2136</v>
      </c>
      <c r="B2137" s="1">
        <v>94.92</v>
      </c>
      <c r="C2137" s="1">
        <v>4</v>
      </c>
      <c r="D2137" s="1">
        <v>0.4</v>
      </c>
      <c r="E2137" s="1">
        <v>15.82</v>
      </c>
      <c r="F2137" s="1">
        <f>IF(AND(D2137&gt;$J$3,E2137&lt;0),E2137+B2137*(D2137-$J$3),E2137)</f>
        <v>15.82</v>
      </c>
      <c r="G2137" s="1">
        <f t="shared" si="33"/>
        <v>0</v>
      </c>
    </row>
    <row r="2138" s="1" customFormat="1" spans="1:7">
      <c r="A2138" s="1">
        <v>2137</v>
      </c>
      <c r="B2138" s="1">
        <v>14.76</v>
      </c>
      <c r="C2138" s="1">
        <v>5</v>
      </c>
      <c r="D2138" s="1">
        <v>0.6</v>
      </c>
      <c r="E2138" s="1">
        <v>-11.439</v>
      </c>
      <c r="F2138" s="1">
        <f>IF(AND(D2138&gt;$J$3,E2138&lt;0),E2138+B2138*(D2138-$J$3),E2138)</f>
        <v>-5.535</v>
      </c>
      <c r="G2138" s="1">
        <f t="shared" si="33"/>
        <v>5.904</v>
      </c>
    </row>
    <row r="2139" s="1" customFormat="1" spans="1:7">
      <c r="A2139" s="1">
        <v>2138</v>
      </c>
      <c r="B2139" s="1">
        <v>3.656</v>
      </c>
      <c r="C2139" s="1">
        <v>4</v>
      </c>
      <c r="D2139" s="1">
        <v>0.8</v>
      </c>
      <c r="E2139" s="1">
        <v>-5.8496</v>
      </c>
      <c r="F2139" s="1">
        <f>IF(AND(D2139&gt;$J$3,E2139&lt;0),E2139+B2139*(D2139-$J$3),E2139)</f>
        <v>-3.656</v>
      </c>
      <c r="G2139" s="1">
        <f t="shared" si="33"/>
        <v>2.1936</v>
      </c>
    </row>
    <row r="2140" s="1" customFormat="1" spans="1:7">
      <c r="A2140" s="1">
        <v>2139</v>
      </c>
      <c r="B2140" s="1">
        <v>146.82</v>
      </c>
      <c r="C2140" s="1">
        <v>3</v>
      </c>
      <c r="D2140" s="1">
        <v>0</v>
      </c>
      <c r="E2140" s="1">
        <v>73.41</v>
      </c>
      <c r="F2140" s="1">
        <f>IF(AND(D2140&gt;$J$3,E2140&lt;0),E2140+B2140*(D2140-$J$3),E2140)</f>
        <v>73.41</v>
      </c>
      <c r="G2140" s="1">
        <f t="shared" si="33"/>
        <v>0</v>
      </c>
    </row>
    <row r="2141" s="1" customFormat="1" spans="1:7">
      <c r="A2141" s="1">
        <v>2140</v>
      </c>
      <c r="B2141" s="1">
        <v>149.544</v>
      </c>
      <c r="C2141" s="1">
        <v>9</v>
      </c>
      <c r="D2141" s="1">
        <v>0.2</v>
      </c>
      <c r="E2141" s="1">
        <v>50.4711</v>
      </c>
      <c r="F2141" s="1">
        <f>IF(AND(D2141&gt;$J$3,E2141&lt;0),E2141+B2141*(D2141-$J$3),E2141)</f>
        <v>50.4711</v>
      </c>
      <c r="G2141" s="1">
        <f t="shared" si="33"/>
        <v>0</v>
      </c>
    </row>
    <row r="2142" s="1" customFormat="1" spans="1:7">
      <c r="A2142" s="1">
        <v>2141</v>
      </c>
      <c r="B2142" s="1">
        <v>17.14</v>
      </c>
      <c r="C2142" s="1">
        <v>2</v>
      </c>
      <c r="D2142" s="1">
        <v>0</v>
      </c>
      <c r="E2142" s="1">
        <v>4.4564</v>
      </c>
      <c r="F2142" s="1">
        <f>IF(AND(D2142&gt;$J$3,E2142&lt;0),E2142+B2142*(D2142-$J$3),E2142)</f>
        <v>4.4564</v>
      </c>
      <c r="G2142" s="1">
        <f t="shared" si="33"/>
        <v>0</v>
      </c>
    </row>
    <row r="2143" s="1" customFormat="1" spans="1:7">
      <c r="A2143" s="1">
        <v>2142</v>
      </c>
      <c r="B2143" s="1">
        <v>991.764</v>
      </c>
      <c r="C2143" s="1">
        <v>3</v>
      </c>
      <c r="D2143" s="1">
        <v>0.4</v>
      </c>
      <c r="E2143" s="1">
        <v>-347.1174</v>
      </c>
      <c r="F2143" s="1">
        <f>IF(AND(D2143&gt;$J$3,E2143&lt;0),E2143+B2143*(D2143-$J$3),E2143)</f>
        <v>-148.7646</v>
      </c>
      <c r="G2143" s="1">
        <f t="shared" si="33"/>
        <v>198.3528</v>
      </c>
    </row>
    <row r="2144" s="1" customFormat="1" spans="1:7">
      <c r="A2144" s="1">
        <v>2143</v>
      </c>
      <c r="B2144" s="1">
        <v>30.48</v>
      </c>
      <c r="C2144" s="1">
        <v>6</v>
      </c>
      <c r="D2144" s="1">
        <v>0.2</v>
      </c>
      <c r="E2144" s="1">
        <v>9.906</v>
      </c>
      <c r="F2144" s="1">
        <f>IF(AND(D2144&gt;$J$3,E2144&lt;0),E2144+B2144*(D2144-$J$3),E2144)</f>
        <v>9.906</v>
      </c>
      <c r="G2144" s="1">
        <f t="shared" si="33"/>
        <v>0</v>
      </c>
    </row>
    <row r="2145" s="1" customFormat="1" spans="1:7">
      <c r="A2145" s="1">
        <v>2144</v>
      </c>
      <c r="B2145" s="1">
        <v>23.988</v>
      </c>
      <c r="C2145" s="1">
        <v>2</v>
      </c>
      <c r="D2145" s="1">
        <v>0.4</v>
      </c>
      <c r="E2145" s="1">
        <v>-4.7976</v>
      </c>
      <c r="F2145" s="1">
        <f>IF(AND(D2145&gt;$J$3,E2145&lt;0),E2145+B2145*(D2145-$J$3),E2145)</f>
        <v>0</v>
      </c>
      <c r="G2145" s="1">
        <f t="shared" si="33"/>
        <v>4.7976</v>
      </c>
    </row>
    <row r="2146" s="1" customFormat="1" spans="1:7">
      <c r="A2146" s="1">
        <v>2145</v>
      </c>
      <c r="B2146" s="1">
        <v>16.688</v>
      </c>
      <c r="C2146" s="1">
        <v>7</v>
      </c>
      <c r="D2146" s="1">
        <v>0.2</v>
      </c>
      <c r="E2146" s="1">
        <v>5.4236</v>
      </c>
      <c r="F2146" s="1">
        <f>IF(AND(D2146&gt;$J$3,E2146&lt;0),E2146+B2146*(D2146-$J$3),E2146)</f>
        <v>5.4236</v>
      </c>
      <c r="G2146" s="1">
        <f t="shared" si="33"/>
        <v>0</v>
      </c>
    </row>
    <row r="2147" s="1" customFormat="1" spans="1:7">
      <c r="A2147" s="1">
        <v>2146</v>
      </c>
      <c r="B2147" s="1">
        <v>422.058</v>
      </c>
      <c r="C2147" s="1">
        <v>3</v>
      </c>
      <c r="D2147" s="1">
        <v>0.3</v>
      </c>
      <c r="E2147" s="1">
        <v>-18.0882</v>
      </c>
      <c r="F2147" s="1">
        <f>IF(AND(D2147&gt;$J$3,E2147&lt;0),E2147+B2147*(D2147-$J$3),E2147)</f>
        <v>24.1176</v>
      </c>
      <c r="G2147" s="1">
        <f t="shared" si="33"/>
        <v>42.2058</v>
      </c>
    </row>
    <row r="2148" s="1" customFormat="1" spans="1:7">
      <c r="A2148" s="1">
        <v>2147</v>
      </c>
      <c r="B2148" s="1">
        <v>38.088</v>
      </c>
      <c r="C2148" s="1">
        <v>4</v>
      </c>
      <c r="D2148" s="1">
        <v>0.7</v>
      </c>
      <c r="E2148" s="1">
        <v>-27.9312</v>
      </c>
      <c r="F2148" s="1">
        <f>IF(AND(D2148&gt;$J$3,E2148&lt;0),E2148+B2148*(D2148-$J$3),E2148)</f>
        <v>-8.8872</v>
      </c>
      <c r="G2148" s="1">
        <f t="shared" si="33"/>
        <v>19.044</v>
      </c>
    </row>
    <row r="2149" s="1" customFormat="1" spans="1:7">
      <c r="A2149" s="1">
        <v>2148</v>
      </c>
      <c r="B2149" s="1">
        <v>254.352</v>
      </c>
      <c r="C2149" s="1">
        <v>6</v>
      </c>
      <c r="D2149" s="1">
        <v>0.2</v>
      </c>
      <c r="E2149" s="1">
        <v>-50.8704</v>
      </c>
      <c r="F2149" s="1">
        <f>IF(AND(D2149&gt;$J$3,E2149&lt;0),E2149+B2149*(D2149-$J$3),E2149)</f>
        <v>-50.8704</v>
      </c>
      <c r="G2149" s="1">
        <f t="shared" si="33"/>
        <v>0</v>
      </c>
    </row>
    <row r="2150" s="1" customFormat="1" spans="1:7">
      <c r="A2150" s="1">
        <v>2149</v>
      </c>
      <c r="B2150" s="1">
        <v>43.31</v>
      </c>
      <c r="C2150" s="1">
        <v>1</v>
      </c>
      <c r="D2150" s="1">
        <v>0</v>
      </c>
      <c r="E2150" s="1">
        <v>4.331</v>
      </c>
      <c r="F2150" s="1">
        <f>IF(AND(D2150&gt;$J$3,E2150&lt;0),E2150+B2150*(D2150-$J$3),E2150)</f>
        <v>4.331</v>
      </c>
      <c r="G2150" s="1">
        <f t="shared" si="33"/>
        <v>0</v>
      </c>
    </row>
    <row r="2151" s="1" customFormat="1" spans="1:7">
      <c r="A2151" s="1">
        <v>2150</v>
      </c>
      <c r="B2151" s="1">
        <v>84.95</v>
      </c>
      <c r="C2151" s="1">
        <v>5</v>
      </c>
      <c r="D2151" s="1">
        <v>0</v>
      </c>
      <c r="E2151" s="1">
        <v>22.087</v>
      </c>
      <c r="F2151" s="1">
        <f>IF(AND(D2151&gt;$J$3,E2151&lt;0),E2151+B2151*(D2151-$J$3),E2151)</f>
        <v>22.087</v>
      </c>
      <c r="G2151" s="1">
        <f t="shared" si="33"/>
        <v>0</v>
      </c>
    </row>
    <row r="2152" s="1" customFormat="1" spans="1:7">
      <c r="A2152" s="1">
        <v>2151</v>
      </c>
      <c r="B2152" s="1">
        <v>233.058</v>
      </c>
      <c r="C2152" s="1">
        <v>3</v>
      </c>
      <c r="D2152" s="1">
        <v>0.3</v>
      </c>
      <c r="E2152" s="1">
        <v>-53.2704</v>
      </c>
      <c r="F2152" s="1">
        <f>IF(AND(D2152&gt;$J$3,E2152&lt;0),E2152+B2152*(D2152-$J$3),E2152)</f>
        <v>-29.9646</v>
      </c>
      <c r="G2152" s="1">
        <f t="shared" si="33"/>
        <v>23.3058</v>
      </c>
    </row>
    <row r="2153" s="1" customFormat="1" spans="1:7">
      <c r="A2153" s="1">
        <v>2152</v>
      </c>
      <c r="B2153" s="1">
        <v>111.79</v>
      </c>
      <c r="C2153" s="1">
        <v>7</v>
      </c>
      <c r="D2153" s="1">
        <v>0</v>
      </c>
      <c r="E2153" s="1">
        <v>43.5981</v>
      </c>
      <c r="F2153" s="1">
        <f>IF(AND(D2153&gt;$J$3,E2153&lt;0),E2153+B2153*(D2153-$J$3),E2153)</f>
        <v>43.5981</v>
      </c>
      <c r="G2153" s="1">
        <f t="shared" si="33"/>
        <v>0</v>
      </c>
    </row>
    <row r="2154" s="1" customFormat="1" spans="1:7">
      <c r="A2154" s="1">
        <v>2153</v>
      </c>
      <c r="B2154" s="1">
        <v>14.94</v>
      </c>
      <c r="C2154" s="1">
        <v>3</v>
      </c>
      <c r="D2154" s="1">
        <v>0</v>
      </c>
      <c r="E2154" s="1">
        <v>7.0218</v>
      </c>
      <c r="F2154" s="1">
        <f>IF(AND(D2154&gt;$J$3,E2154&lt;0),E2154+B2154*(D2154-$J$3),E2154)</f>
        <v>7.0218</v>
      </c>
      <c r="G2154" s="1">
        <f t="shared" si="33"/>
        <v>0</v>
      </c>
    </row>
    <row r="2155" s="1" customFormat="1" spans="1:7">
      <c r="A2155" s="1">
        <v>2154</v>
      </c>
      <c r="B2155" s="1">
        <v>14.16</v>
      </c>
      <c r="C2155" s="1">
        <v>2</v>
      </c>
      <c r="D2155" s="1">
        <v>0.2</v>
      </c>
      <c r="E2155" s="1">
        <v>5.133</v>
      </c>
      <c r="F2155" s="1">
        <f>IF(AND(D2155&gt;$J$3,E2155&lt;0),E2155+B2155*(D2155-$J$3),E2155)</f>
        <v>5.133</v>
      </c>
      <c r="G2155" s="1">
        <f t="shared" si="33"/>
        <v>0</v>
      </c>
    </row>
    <row r="2156" s="1" customFormat="1" spans="1:7">
      <c r="A2156" s="1">
        <v>2155</v>
      </c>
      <c r="B2156" s="1">
        <v>22.608</v>
      </c>
      <c r="C2156" s="1">
        <v>3</v>
      </c>
      <c r="D2156" s="1">
        <v>0.6</v>
      </c>
      <c r="E2156" s="1">
        <v>-10.1736</v>
      </c>
      <c r="F2156" s="1">
        <f>IF(AND(D2156&gt;$J$3,E2156&lt;0),E2156+B2156*(D2156-$J$3),E2156)</f>
        <v>-1.1304</v>
      </c>
      <c r="G2156" s="1">
        <f t="shared" si="33"/>
        <v>9.0432</v>
      </c>
    </row>
    <row r="2157" s="1" customFormat="1" spans="1:7">
      <c r="A2157" s="1">
        <v>2156</v>
      </c>
      <c r="B2157" s="1">
        <v>21.48</v>
      </c>
      <c r="C2157" s="1">
        <v>6</v>
      </c>
      <c r="D2157" s="1">
        <v>0</v>
      </c>
      <c r="E2157" s="1">
        <v>10.74</v>
      </c>
      <c r="F2157" s="1">
        <f>IF(AND(D2157&gt;$J$3,E2157&lt;0),E2157+B2157*(D2157-$J$3),E2157)</f>
        <v>10.74</v>
      </c>
      <c r="G2157" s="1">
        <f t="shared" si="33"/>
        <v>0</v>
      </c>
    </row>
    <row r="2158" s="1" customFormat="1" spans="1:7">
      <c r="A2158" s="1">
        <v>2157</v>
      </c>
      <c r="B2158" s="1">
        <v>501.81</v>
      </c>
      <c r="C2158" s="1">
        <v>3</v>
      </c>
      <c r="D2158" s="1">
        <v>0</v>
      </c>
      <c r="E2158" s="1">
        <v>0</v>
      </c>
      <c r="F2158" s="1">
        <f>IF(AND(D2158&gt;$J$3,E2158&lt;0),E2158+B2158*(D2158-$J$3),E2158)</f>
        <v>0</v>
      </c>
      <c r="G2158" s="1">
        <f t="shared" si="33"/>
        <v>0</v>
      </c>
    </row>
    <row r="2159" s="1" customFormat="1" spans="1:7">
      <c r="A2159" s="1">
        <v>2158</v>
      </c>
      <c r="B2159" s="1">
        <v>161.94</v>
      </c>
      <c r="C2159" s="1">
        <v>3</v>
      </c>
      <c r="D2159" s="1">
        <v>0</v>
      </c>
      <c r="E2159" s="1">
        <v>9.7164</v>
      </c>
      <c r="F2159" s="1">
        <f>IF(AND(D2159&gt;$J$3,E2159&lt;0),E2159+B2159*(D2159-$J$3),E2159)</f>
        <v>9.7164</v>
      </c>
      <c r="G2159" s="1">
        <f t="shared" si="33"/>
        <v>0</v>
      </c>
    </row>
    <row r="2160" s="1" customFormat="1" spans="1:7">
      <c r="A2160" s="1">
        <v>2159</v>
      </c>
      <c r="B2160" s="1">
        <v>17.856</v>
      </c>
      <c r="C2160" s="1">
        <v>4</v>
      </c>
      <c r="D2160" s="1">
        <v>0.2</v>
      </c>
      <c r="E2160" s="1">
        <v>2.0088</v>
      </c>
      <c r="F2160" s="1">
        <f>IF(AND(D2160&gt;$J$3,E2160&lt;0),E2160+B2160*(D2160-$J$3),E2160)</f>
        <v>2.0088</v>
      </c>
      <c r="G2160" s="1">
        <f t="shared" si="33"/>
        <v>0</v>
      </c>
    </row>
    <row r="2161" s="1" customFormat="1" spans="1:7">
      <c r="A2161" s="1">
        <v>2160</v>
      </c>
      <c r="B2161" s="1">
        <v>8.808</v>
      </c>
      <c r="C2161" s="1">
        <v>3</v>
      </c>
      <c r="D2161" s="1">
        <v>0.8</v>
      </c>
      <c r="E2161" s="1">
        <v>-14.9736</v>
      </c>
      <c r="F2161" s="1">
        <f>IF(AND(D2161&gt;$J$3,E2161&lt;0),E2161+B2161*(D2161-$J$3),E2161)</f>
        <v>-9.6888</v>
      </c>
      <c r="G2161" s="1">
        <f t="shared" si="33"/>
        <v>5.2848</v>
      </c>
    </row>
    <row r="2162" s="1" customFormat="1" spans="1:7">
      <c r="A2162" s="1">
        <v>2161</v>
      </c>
      <c r="B2162" s="1">
        <v>79.384</v>
      </c>
      <c r="C2162" s="1">
        <v>1</v>
      </c>
      <c r="D2162" s="1">
        <v>0.2</v>
      </c>
      <c r="E2162" s="1">
        <v>29.769</v>
      </c>
      <c r="F2162" s="1">
        <f>IF(AND(D2162&gt;$J$3,E2162&lt;0),E2162+B2162*(D2162-$J$3),E2162)</f>
        <v>29.769</v>
      </c>
      <c r="G2162" s="1">
        <f t="shared" si="33"/>
        <v>0</v>
      </c>
    </row>
    <row r="2163" s="1" customFormat="1" spans="1:7">
      <c r="A2163" s="1">
        <v>2162</v>
      </c>
      <c r="B2163" s="1">
        <v>34.58</v>
      </c>
      <c r="C2163" s="1">
        <v>1</v>
      </c>
      <c r="D2163" s="1">
        <v>0</v>
      </c>
      <c r="E2163" s="1">
        <v>10.0282</v>
      </c>
      <c r="F2163" s="1">
        <f>IF(AND(D2163&gt;$J$3,E2163&lt;0),E2163+B2163*(D2163-$J$3),E2163)</f>
        <v>10.0282</v>
      </c>
      <c r="G2163" s="1">
        <f t="shared" si="33"/>
        <v>0</v>
      </c>
    </row>
    <row r="2164" s="1" customFormat="1" spans="1:7">
      <c r="A2164" s="1">
        <v>2163</v>
      </c>
      <c r="B2164" s="1">
        <v>314.55</v>
      </c>
      <c r="C2164" s="1">
        <v>3</v>
      </c>
      <c r="D2164" s="1">
        <v>0</v>
      </c>
      <c r="E2164" s="1">
        <v>150.984</v>
      </c>
      <c r="F2164" s="1">
        <f>IF(AND(D2164&gt;$J$3,E2164&lt;0),E2164+B2164*(D2164-$J$3),E2164)</f>
        <v>150.984</v>
      </c>
      <c r="G2164" s="1">
        <f t="shared" si="33"/>
        <v>0</v>
      </c>
    </row>
    <row r="2165" s="1" customFormat="1" spans="1:7">
      <c r="A2165" s="1">
        <v>2164</v>
      </c>
      <c r="B2165" s="1">
        <v>191.976</v>
      </c>
      <c r="C2165" s="1">
        <v>3</v>
      </c>
      <c r="D2165" s="1">
        <v>0.2</v>
      </c>
      <c r="E2165" s="1">
        <v>23.997</v>
      </c>
      <c r="F2165" s="1">
        <f>IF(AND(D2165&gt;$J$3,E2165&lt;0),E2165+B2165*(D2165-$J$3),E2165)</f>
        <v>23.997</v>
      </c>
      <c r="G2165" s="1">
        <f t="shared" si="33"/>
        <v>0</v>
      </c>
    </row>
    <row r="2166" s="1" customFormat="1" spans="1:7">
      <c r="A2166" s="1">
        <v>2165</v>
      </c>
      <c r="B2166" s="1">
        <v>8.288</v>
      </c>
      <c r="C2166" s="1">
        <v>2</v>
      </c>
      <c r="D2166" s="1">
        <v>0.2</v>
      </c>
      <c r="E2166" s="1">
        <v>3.0044</v>
      </c>
      <c r="F2166" s="1">
        <f>IF(AND(D2166&gt;$J$3,E2166&lt;0),E2166+B2166*(D2166-$J$3),E2166)</f>
        <v>3.0044</v>
      </c>
      <c r="G2166" s="1">
        <f t="shared" si="33"/>
        <v>0</v>
      </c>
    </row>
    <row r="2167" s="1" customFormat="1" spans="1:7">
      <c r="A2167" s="1">
        <v>2166</v>
      </c>
      <c r="B2167" s="1">
        <v>139.92</v>
      </c>
      <c r="C2167" s="1">
        <v>5</v>
      </c>
      <c r="D2167" s="1">
        <v>0.6</v>
      </c>
      <c r="E2167" s="1">
        <v>-150.414</v>
      </c>
      <c r="F2167" s="1">
        <f>IF(AND(D2167&gt;$J$3,E2167&lt;0),E2167+B2167*(D2167-$J$3),E2167)</f>
        <v>-94.446</v>
      </c>
      <c r="G2167" s="1">
        <f t="shared" si="33"/>
        <v>55.968</v>
      </c>
    </row>
    <row r="2168" s="1" customFormat="1" spans="1:7">
      <c r="A2168" s="1">
        <v>2167</v>
      </c>
      <c r="B2168" s="1">
        <v>15.872</v>
      </c>
      <c r="C2168" s="1">
        <v>1</v>
      </c>
      <c r="D2168" s="1">
        <v>0.2</v>
      </c>
      <c r="E2168" s="1">
        <v>1.1904</v>
      </c>
      <c r="F2168" s="1">
        <f>IF(AND(D2168&gt;$J$3,E2168&lt;0),E2168+B2168*(D2168-$J$3),E2168)</f>
        <v>1.1904</v>
      </c>
      <c r="G2168" s="1">
        <f t="shared" si="33"/>
        <v>0</v>
      </c>
    </row>
    <row r="2169" s="1" customFormat="1" spans="1:7">
      <c r="A2169" s="1">
        <v>2168</v>
      </c>
      <c r="B2169" s="1">
        <v>6.286</v>
      </c>
      <c r="C2169" s="1">
        <v>7</v>
      </c>
      <c r="D2169" s="1">
        <v>0.8</v>
      </c>
      <c r="E2169" s="1">
        <v>-11.0005</v>
      </c>
      <c r="F2169" s="1">
        <f>IF(AND(D2169&gt;$J$3,E2169&lt;0),E2169+B2169*(D2169-$J$3),E2169)</f>
        <v>-7.2289</v>
      </c>
      <c r="G2169" s="1">
        <f t="shared" si="33"/>
        <v>3.7716</v>
      </c>
    </row>
    <row r="2170" s="1" customFormat="1" spans="1:7">
      <c r="A2170" s="1">
        <v>2169</v>
      </c>
      <c r="B2170" s="1">
        <v>14.016</v>
      </c>
      <c r="C2170" s="1">
        <v>3</v>
      </c>
      <c r="D2170" s="1">
        <v>0.2</v>
      </c>
      <c r="E2170" s="1">
        <v>1.752</v>
      </c>
      <c r="F2170" s="1">
        <f>IF(AND(D2170&gt;$J$3,E2170&lt;0),E2170+B2170*(D2170-$J$3),E2170)</f>
        <v>1.752</v>
      </c>
      <c r="G2170" s="1">
        <f t="shared" si="33"/>
        <v>0</v>
      </c>
    </row>
    <row r="2171" s="1" customFormat="1" spans="1:7">
      <c r="A2171" s="1">
        <v>2170</v>
      </c>
      <c r="B2171" s="1">
        <v>71.976</v>
      </c>
      <c r="C2171" s="1">
        <v>3</v>
      </c>
      <c r="D2171" s="1">
        <v>0.2</v>
      </c>
      <c r="E2171" s="1">
        <v>-8.997</v>
      </c>
      <c r="F2171" s="1">
        <f>IF(AND(D2171&gt;$J$3,E2171&lt;0),E2171+B2171*(D2171-$J$3),E2171)</f>
        <v>-8.997</v>
      </c>
      <c r="G2171" s="1">
        <f t="shared" si="33"/>
        <v>0</v>
      </c>
    </row>
    <row r="2172" s="1" customFormat="1" spans="1:7">
      <c r="A2172" s="1">
        <v>2171</v>
      </c>
      <c r="B2172" s="1">
        <v>107.982</v>
      </c>
      <c r="C2172" s="1">
        <v>3</v>
      </c>
      <c r="D2172" s="1">
        <v>0.4</v>
      </c>
      <c r="E2172" s="1">
        <v>-26.9955</v>
      </c>
      <c r="F2172" s="1">
        <f>IF(AND(D2172&gt;$J$3,E2172&lt;0),E2172+B2172*(D2172-$J$3),E2172)</f>
        <v>-5.3991</v>
      </c>
      <c r="G2172" s="1">
        <f t="shared" si="33"/>
        <v>21.5964</v>
      </c>
    </row>
    <row r="2173" s="1" customFormat="1" spans="1:7">
      <c r="A2173" s="1">
        <v>2172</v>
      </c>
      <c r="B2173" s="1">
        <v>305.312</v>
      </c>
      <c r="C2173" s="1">
        <v>2</v>
      </c>
      <c r="D2173" s="1">
        <v>0.3</v>
      </c>
      <c r="E2173" s="1">
        <v>-8.7232</v>
      </c>
      <c r="F2173" s="1">
        <f>IF(AND(D2173&gt;$J$3,E2173&lt;0),E2173+B2173*(D2173-$J$3),E2173)</f>
        <v>21.808</v>
      </c>
      <c r="G2173" s="1">
        <f t="shared" si="33"/>
        <v>30.5312</v>
      </c>
    </row>
    <row r="2174" s="1" customFormat="1" spans="1:7">
      <c r="A2174" s="1">
        <v>2173</v>
      </c>
      <c r="B2174" s="1">
        <v>19.752</v>
      </c>
      <c r="C2174" s="1">
        <v>3</v>
      </c>
      <c r="D2174" s="1">
        <v>0.2</v>
      </c>
      <c r="E2174" s="1">
        <v>6.9132</v>
      </c>
      <c r="F2174" s="1">
        <f>IF(AND(D2174&gt;$J$3,E2174&lt;0),E2174+B2174*(D2174-$J$3),E2174)</f>
        <v>6.9132</v>
      </c>
      <c r="G2174" s="1">
        <f t="shared" si="33"/>
        <v>0</v>
      </c>
    </row>
    <row r="2175" s="1" customFormat="1" spans="1:7">
      <c r="A2175" s="1">
        <v>2174</v>
      </c>
      <c r="B2175" s="1">
        <v>9.264</v>
      </c>
      <c r="C2175" s="1">
        <v>3</v>
      </c>
      <c r="D2175" s="1">
        <v>0.8</v>
      </c>
      <c r="E2175" s="1">
        <v>-13.896</v>
      </c>
      <c r="F2175" s="1">
        <f>IF(AND(D2175&gt;$J$3,E2175&lt;0),E2175+B2175*(D2175-$J$3),E2175)</f>
        <v>-8.3376</v>
      </c>
      <c r="G2175" s="1">
        <f t="shared" si="33"/>
        <v>5.5584</v>
      </c>
    </row>
    <row r="2176" s="1" customFormat="1" spans="1:7">
      <c r="A2176" s="1">
        <v>2175</v>
      </c>
      <c r="B2176" s="1">
        <v>61.792</v>
      </c>
      <c r="C2176" s="1">
        <v>4</v>
      </c>
      <c r="D2176" s="1">
        <v>0.2</v>
      </c>
      <c r="E2176" s="1">
        <v>6.1792</v>
      </c>
      <c r="F2176" s="1">
        <f>IF(AND(D2176&gt;$J$3,E2176&lt;0),E2176+B2176*(D2176-$J$3),E2176)</f>
        <v>6.1792</v>
      </c>
      <c r="G2176" s="1">
        <f t="shared" si="33"/>
        <v>0</v>
      </c>
    </row>
    <row r="2177" s="1" customFormat="1" spans="1:7">
      <c r="A2177" s="1">
        <v>2176</v>
      </c>
      <c r="B2177" s="1">
        <v>45.68</v>
      </c>
      <c r="C2177" s="1">
        <v>2</v>
      </c>
      <c r="D2177" s="1">
        <v>0</v>
      </c>
      <c r="E2177" s="1">
        <v>21.0128</v>
      </c>
      <c r="F2177" s="1">
        <f>IF(AND(D2177&gt;$J$3,E2177&lt;0),E2177+B2177*(D2177-$J$3),E2177)</f>
        <v>21.0128</v>
      </c>
      <c r="G2177" s="1">
        <f t="shared" si="33"/>
        <v>0</v>
      </c>
    </row>
    <row r="2178" s="1" customFormat="1" spans="1:7">
      <c r="A2178" s="1">
        <v>2177</v>
      </c>
      <c r="B2178" s="1">
        <v>60.12</v>
      </c>
      <c r="C2178" s="1">
        <v>9</v>
      </c>
      <c r="D2178" s="1">
        <v>0</v>
      </c>
      <c r="E2178" s="1">
        <v>28.8576</v>
      </c>
      <c r="F2178" s="1">
        <f>IF(AND(D2178&gt;$J$3,E2178&lt;0),E2178+B2178*(D2178-$J$3),E2178)</f>
        <v>28.8576</v>
      </c>
      <c r="G2178" s="1">
        <f t="shared" ref="G2178:G2241" si="34">F2178-E2178</f>
        <v>0</v>
      </c>
    </row>
    <row r="2179" s="1" customFormat="1" spans="1:7">
      <c r="A2179" s="1">
        <v>2178</v>
      </c>
      <c r="B2179" s="1">
        <v>41.72</v>
      </c>
      <c r="C2179" s="1">
        <v>5</v>
      </c>
      <c r="D2179" s="1">
        <v>0.2</v>
      </c>
      <c r="E2179" s="1">
        <v>13.0375</v>
      </c>
      <c r="F2179" s="1">
        <f>IF(AND(D2179&gt;$J$3,E2179&lt;0),E2179+B2179*(D2179-$J$3),E2179)</f>
        <v>13.0375</v>
      </c>
      <c r="G2179" s="1">
        <f t="shared" si="34"/>
        <v>0</v>
      </c>
    </row>
    <row r="2180" s="1" customFormat="1" spans="1:7">
      <c r="A2180" s="1">
        <v>2179</v>
      </c>
      <c r="B2180" s="1">
        <v>71.6</v>
      </c>
      <c r="C2180" s="1">
        <v>8</v>
      </c>
      <c r="D2180" s="1">
        <v>0</v>
      </c>
      <c r="E2180" s="1">
        <v>32.936</v>
      </c>
      <c r="F2180" s="1">
        <f>IF(AND(D2180&gt;$J$3,E2180&lt;0),E2180+B2180*(D2180-$J$3),E2180)</f>
        <v>32.936</v>
      </c>
      <c r="G2180" s="1">
        <f t="shared" si="34"/>
        <v>0</v>
      </c>
    </row>
    <row r="2181" s="1" customFormat="1" spans="1:7">
      <c r="A2181" s="1">
        <v>2180</v>
      </c>
      <c r="B2181" s="1">
        <v>85.232</v>
      </c>
      <c r="C2181" s="1">
        <v>7</v>
      </c>
      <c r="D2181" s="1">
        <v>0.2</v>
      </c>
      <c r="E2181" s="1">
        <v>30.8966</v>
      </c>
      <c r="F2181" s="1">
        <f>IF(AND(D2181&gt;$J$3,E2181&lt;0),E2181+B2181*(D2181-$J$3),E2181)</f>
        <v>30.8966</v>
      </c>
      <c r="G2181" s="1">
        <f t="shared" si="34"/>
        <v>0</v>
      </c>
    </row>
    <row r="2182" s="1" customFormat="1" spans="1:7">
      <c r="A2182" s="1">
        <v>2181</v>
      </c>
      <c r="B2182" s="1">
        <v>44.4</v>
      </c>
      <c r="C2182" s="1">
        <v>3</v>
      </c>
      <c r="D2182" s="1">
        <v>0</v>
      </c>
      <c r="E2182" s="1">
        <v>22.2</v>
      </c>
      <c r="F2182" s="1">
        <f>IF(AND(D2182&gt;$J$3,E2182&lt;0),E2182+B2182*(D2182-$J$3),E2182)</f>
        <v>22.2</v>
      </c>
      <c r="G2182" s="1">
        <f t="shared" si="34"/>
        <v>0</v>
      </c>
    </row>
    <row r="2183" s="1" customFormat="1" spans="1:7">
      <c r="A2183" s="1">
        <v>2182</v>
      </c>
      <c r="B2183" s="1">
        <v>442.764</v>
      </c>
      <c r="C2183" s="1">
        <v>4</v>
      </c>
      <c r="D2183" s="1">
        <v>0.1</v>
      </c>
      <c r="E2183" s="1">
        <v>59.0352</v>
      </c>
      <c r="F2183" s="1">
        <f>IF(AND(D2183&gt;$J$3,E2183&lt;0),E2183+B2183*(D2183-$J$3),E2183)</f>
        <v>59.0352</v>
      </c>
      <c r="G2183" s="1">
        <f t="shared" si="34"/>
        <v>0</v>
      </c>
    </row>
    <row r="2184" s="1" customFormat="1" spans="1:7">
      <c r="A2184" s="1">
        <v>2183</v>
      </c>
      <c r="B2184" s="1">
        <v>3999.95</v>
      </c>
      <c r="C2184" s="1">
        <v>5</v>
      </c>
      <c r="D2184" s="1">
        <v>0</v>
      </c>
      <c r="E2184" s="1">
        <v>1159.9855</v>
      </c>
      <c r="F2184" s="1">
        <f>IF(AND(D2184&gt;$J$3,E2184&lt;0),E2184+B2184*(D2184-$J$3),E2184)</f>
        <v>1159.9855</v>
      </c>
      <c r="G2184" s="1">
        <f t="shared" si="34"/>
        <v>0</v>
      </c>
    </row>
    <row r="2185" s="1" customFormat="1" spans="1:7">
      <c r="A2185" s="1">
        <v>2184</v>
      </c>
      <c r="B2185" s="1">
        <v>199.95</v>
      </c>
      <c r="C2185" s="1">
        <v>5</v>
      </c>
      <c r="D2185" s="1">
        <v>0</v>
      </c>
      <c r="E2185" s="1">
        <v>21.9945</v>
      </c>
      <c r="F2185" s="1">
        <f>IF(AND(D2185&gt;$J$3,E2185&lt;0),E2185+B2185*(D2185-$J$3),E2185)</f>
        <v>21.9945</v>
      </c>
      <c r="G2185" s="1">
        <f t="shared" si="34"/>
        <v>0</v>
      </c>
    </row>
    <row r="2186" s="1" customFormat="1" spans="1:7">
      <c r="A2186" s="1">
        <v>2185</v>
      </c>
      <c r="B2186" s="1">
        <v>63.68</v>
      </c>
      <c r="C2186" s="1">
        <v>8</v>
      </c>
      <c r="D2186" s="1">
        <v>0</v>
      </c>
      <c r="E2186" s="1">
        <v>28.0192</v>
      </c>
      <c r="F2186" s="1">
        <f>IF(AND(D2186&gt;$J$3,E2186&lt;0),E2186+B2186*(D2186-$J$3),E2186)</f>
        <v>28.0192</v>
      </c>
      <c r="G2186" s="1">
        <f t="shared" si="34"/>
        <v>0</v>
      </c>
    </row>
    <row r="2187" s="1" customFormat="1" spans="1:7">
      <c r="A2187" s="1">
        <v>2186</v>
      </c>
      <c r="B2187" s="1">
        <v>54.896</v>
      </c>
      <c r="C2187" s="1">
        <v>2</v>
      </c>
      <c r="D2187" s="1">
        <v>0.2</v>
      </c>
      <c r="E2187" s="1">
        <v>18.5274</v>
      </c>
      <c r="F2187" s="1">
        <f>IF(AND(D2187&gt;$J$3,E2187&lt;0),E2187+B2187*(D2187-$J$3),E2187)</f>
        <v>18.5274</v>
      </c>
      <c r="G2187" s="1">
        <f t="shared" si="34"/>
        <v>0</v>
      </c>
    </row>
    <row r="2188" s="1" customFormat="1" spans="1:7">
      <c r="A2188" s="1">
        <v>2187</v>
      </c>
      <c r="B2188" s="1">
        <v>29</v>
      </c>
      <c r="C2188" s="1">
        <v>2</v>
      </c>
      <c r="D2188" s="1">
        <v>0</v>
      </c>
      <c r="E2188" s="1">
        <v>7.25</v>
      </c>
      <c r="F2188" s="1">
        <f>IF(AND(D2188&gt;$J$3,E2188&lt;0),E2188+B2188*(D2188-$J$3),E2188)</f>
        <v>7.25</v>
      </c>
      <c r="G2188" s="1">
        <f t="shared" si="34"/>
        <v>0</v>
      </c>
    </row>
    <row r="2189" s="1" customFormat="1" spans="1:7">
      <c r="A2189" s="1">
        <v>2188</v>
      </c>
      <c r="B2189" s="1">
        <v>70.08</v>
      </c>
      <c r="C2189" s="1">
        <v>6</v>
      </c>
      <c r="D2189" s="1">
        <v>0</v>
      </c>
      <c r="E2189" s="1">
        <v>35.04</v>
      </c>
      <c r="F2189" s="1">
        <f>IF(AND(D2189&gt;$J$3,E2189&lt;0),E2189+B2189*(D2189-$J$3),E2189)</f>
        <v>35.04</v>
      </c>
      <c r="G2189" s="1">
        <f t="shared" si="34"/>
        <v>0</v>
      </c>
    </row>
    <row r="2190" s="1" customFormat="1" spans="1:7">
      <c r="A2190" s="1">
        <v>2189</v>
      </c>
      <c r="B2190" s="1">
        <v>121.3</v>
      </c>
      <c r="C2190" s="1">
        <v>2</v>
      </c>
      <c r="D2190" s="1">
        <v>0</v>
      </c>
      <c r="E2190" s="1">
        <v>25.473</v>
      </c>
      <c r="F2190" s="1">
        <f>IF(AND(D2190&gt;$J$3,E2190&lt;0),E2190+B2190*(D2190-$J$3),E2190)</f>
        <v>25.473</v>
      </c>
      <c r="G2190" s="1">
        <f t="shared" si="34"/>
        <v>0</v>
      </c>
    </row>
    <row r="2191" s="1" customFormat="1" spans="1:7">
      <c r="A2191" s="1">
        <v>2190</v>
      </c>
      <c r="B2191" s="1">
        <v>1454.49</v>
      </c>
      <c r="C2191" s="1">
        <v>9</v>
      </c>
      <c r="D2191" s="1">
        <v>0</v>
      </c>
      <c r="E2191" s="1">
        <v>378.1674</v>
      </c>
      <c r="F2191" s="1">
        <f>IF(AND(D2191&gt;$J$3,E2191&lt;0),E2191+B2191*(D2191-$J$3),E2191)</f>
        <v>378.1674</v>
      </c>
      <c r="G2191" s="1">
        <f t="shared" si="34"/>
        <v>0</v>
      </c>
    </row>
    <row r="2192" s="1" customFormat="1" spans="1:7">
      <c r="A2192" s="1">
        <v>2191</v>
      </c>
      <c r="B2192" s="1">
        <v>60.81</v>
      </c>
      <c r="C2192" s="1">
        <v>3</v>
      </c>
      <c r="D2192" s="1">
        <v>0</v>
      </c>
      <c r="E2192" s="1">
        <v>17.0268</v>
      </c>
      <c r="F2192" s="1">
        <f>IF(AND(D2192&gt;$J$3,E2192&lt;0),E2192+B2192*(D2192-$J$3),E2192)</f>
        <v>17.0268</v>
      </c>
      <c r="G2192" s="1">
        <f t="shared" si="34"/>
        <v>0</v>
      </c>
    </row>
    <row r="2193" s="1" customFormat="1" spans="1:7">
      <c r="A2193" s="1">
        <v>2192</v>
      </c>
      <c r="B2193" s="1">
        <v>153.552</v>
      </c>
      <c r="C2193" s="1">
        <v>3</v>
      </c>
      <c r="D2193" s="1">
        <v>0.2</v>
      </c>
      <c r="E2193" s="1">
        <v>51.8238</v>
      </c>
      <c r="F2193" s="1">
        <f>IF(AND(D2193&gt;$J$3,E2193&lt;0),E2193+B2193*(D2193-$J$3),E2193)</f>
        <v>51.8238</v>
      </c>
      <c r="G2193" s="1">
        <f t="shared" si="34"/>
        <v>0</v>
      </c>
    </row>
    <row r="2194" s="1" customFormat="1" spans="1:7">
      <c r="A2194" s="1">
        <v>2193</v>
      </c>
      <c r="B2194" s="1">
        <v>65.34</v>
      </c>
      <c r="C2194" s="1">
        <v>3</v>
      </c>
      <c r="D2194" s="1">
        <v>0</v>
      </c>
      <c r="E2194" s="1">
        <v>22.869</v>
      </c>
      <c r="F2194" s="1">
        <f>IF(AND(D2194&gt;$J$3,E2194&lt;0),E2194+B2194*(D2194-$J$3),E2194)</f>
        <v>22.869</v>
      </c>
      <c r="G2194" s="1">
        <f t="shared" si="34"/>
        <v>0</v>
      </c>
    </row>
    <row r="2195" s="1" customFormat="1" spans="1:7">
      <c r="A2195" s="1">
        <v>2194</v>
      </c>
      <c r="B2195" s="1">
        <v>123.92</v>
      </c>
      <c r="C2195" s="1">
        <v>4</v>
      </c>
      <c r="D2195" s="1">
        <v>0</v>
      </c>
      <c r="E2195" s="1">
        <v>55.764</v>
      </c>
      <c r="F2195" s="1">
        <f>IF(AND(D2195&gt;$J$3,E2195&lt;0),E2195+B2195*(D2195-$J$3),E2195)</f>
        <v>55.764</v>
      </c>
      <c r="G2195" s="1">
        <f t="shared" si="34"/>
        <v>0</v>
      </c>
    </row>
    <row r="2196" s="1" customFormat="1" spans="1:7">
      <c r="A2196" s="1">
        <v>2195</v>
      </c>
      <c r="B2196" s="1">
        <v>35.1</v>
      </c>
      <c r="C2196" s="1">
        <v>3</v>
      </c>
      <c r="D2196" s="1">
        <v>0</v>
      </c>
      <c r="E2196" s="1">
        <v>12.285</v>
      </c>
      <c r="F2196" s="1">
        <f>IF(AND(D2196&gt;$J$3,E2196&lt;0),E2196+B2196*(D2196-$J$3),E2196)</f>
        <v>12.285</v>
      </c>
      <c r="G2196" s="1">
        <f t="shared" si="34"/>
        <v>0</v>
      </c>
    </row>
    <row r="2197" s="1" customFormat="1" spans="1:7">
      <c r="A2197" s="1">
        <v>2196</v>
      </c>
      <c r="B2197" s="1">
        <v>44.75</v>
      </c>
      <c r="C2197" s="1">
        <v>5</v>
      </c>
      <c r="D2197" s="1">
        <v>0</v>
      </c>
      <c r="E2197" s="1">
        <v>8.5025</v>
      </c>
      <c r="F2197" s="1">
        <f>IF(AND(D2197&gt;$J$3,E2197&lt;0),E2197+B2197*(D2197-$J$3),E2197)</f>
        <v>8.5025</v>
      </c>
      <c r="G2197" s="1">
        <f t="shared" si="34"/>
        <v>0</v>
      </c>
    </row>
    <row r="2198" s="1" customFormat="1" spans="1:7">
      <c r="A2198" s="1">
        <v>2197</v>
      </c>
      <c r="B2198" s="1">
        <v>4.704</v>
      </c>
      <c r="C2198" s="1">
        <v>2</v>
      </c>
      <c r="D2198" s="1">
        <v>0.2</v>
      </c>
      <c r="E2198" s="1">
        <v>0.4116</v>
      </c>
      <c r="F2198" s="1">
        <f>IF(AND(D2198&gt;$J$3,E2198&lt;0),E2198+B2198*(D2198-$J$3),E2198)</f>
        <v>0.4116</v>
      </c>
      <c r="G2198" s="1">
        <f t="shared" si="34"/>
        <v>0</v>
      </c>
    </row>
    <row r="2199" s="1" customFormat="1" spans="1:7">
      <c r="A2199" s="1">
        <v>2198</v>
      </c>
      <c r="B2199" s="1">
        <v>14.67</v>
      </c>
      <c r="C2199" s="1">
        <v>3</v>
      </c>
      <c r="D2199" s="1">
        <v>0</v>
      </c>
      <c r="E2199" s="1">
        <v>3.9609</v>
      </c>
      <c r="F2199" s="1">
        <f>IF(AND(D2199&gt;$J$3,E2199&lt;0),E2199+B2199*(D2199-$J$3),E2199)</f>
        <v>3.9609</v>
      </c>
      <c r="G2199" s="1">
        <f t="shared" si="34"/>
        <v>0</v>
      </c>
    </row>
    <row r="2200" s="1" customFormat="1" spans="1:7">
      <c r="A2200" s="1">
        <v>2199</v>
      </c>
      <c r="B2200" s="1">
        <v>15.552</v>
      </c>
      <c r="C2200" s="1">
        <v>3</v>
      </c>
      <c r="D2200" s="1">
        <v>0.2</v>
      </c>
      <c r="E2200" s="1">
        <v>5.4432</v>
      </c>
      <c r="F2200" s="1">
        <f>IF(AND(D2200&gt;$J$3,E2200&lt;0),E2200+B2200*(D2200-$J$3),E2200)</f>
        <v>5.4432</v>
      </c>
      <c r="G2200" s="1">
        <f t="shared" si="34"/>
        <v>0</v>
      </c>
    </row>
    <row r="2201" s="1" customFormat="1" spans="1:7">
      <c r="A2201" s="1">
        <v>2200</v>
      </c>
      <c r="B2201" s="1">
        <v>5.232</v>
      </c>
      <c r="C2201" s="1">
        <v>1</v>
      </c>
      <c r="D2201" s="1">
        <v>0.2</v>
      </c>
      <c r="E2201" s="1">
        <v>1.7004</v>
      </c>
      <c r="F2201" s="1">
        <f>IF(AND(D2201&gt;$J$3,E2201&lt;0),E2201+B2201*(D2201-$J$3),E2201)</f>
        <v>1.7004</v>
      </c>
      <c r="G2201" s="1">
        <f t="shared" si="34"/>
        <v>0</v>
      </c>
    </row>
    <row r="2202" s="1" customFormat="1" spans="1:7">
      <c r="A2202" s="1">
        <v>2201</v>
      </c>
      <c r="B2202" s="1">
        <v>22.2</v>
      </c>
      <c r="C2202" s="1">
        <v>6</v>
      </c>
      <c r="D2202" s="1">
        <v>0</v>
      </c>
      <c r="E2202" s="1">
        <v>9.102</v>
      </c>
      <c r="F2202" s="1">
        <f>IF(AND(D2202&gt;$J$3,E2202&lt;0),E2202+B2202*(D2202-$J$3),E2202)</f>
        <v>9.102</v>
      </c>
      <c r="G2202" s="1">
        <f t="shared" si="34"/>
        <v>0</v>
      </c>
    </row>
    <row r="2203" s="1" customFormat="1" spans="1:7">
      <c r="A2203" s="1">
        <v>2202</v>
      </c>
      <c r="B2203" s="1">
        <v>881.93</v>
      </c>
      <c r="C2203" s="1">
        <v>7</v>
      </c>
      <c r="D2203" s="1">
        <v>0</v>
      </c>
      <c r="E2203" s="1">
        <v>229.3018</v>
      </c>
      <c r="F2203" s="1">
        <f>IF(AND(D2203&gt;$J$3,E2203&lt;0),E2203+B2203*(D2203-$J$3),E2203)</f>
        <v>229.3018</v>
      </c>
      <c r="G2203" s="1">
        <f t="shared" si="34"/>
        <v>0</v>
      </c>
    </row>
    <row r="2204" s="1" customFormat="1" spans="1:7">
      <c r="A2204" s="1">
        <v>2203</v>
      </c>
      <c r="B2204" s="1">
        <v>6.096</v>
      </c>
      <c r="C2204" s="1">
        <v>2</v>
      </c>
      <c r="D2204" s="1">
        <v>0.2</v>
      </c>
      <c r="E2204" s="1">
        <v>2.1336</v>
      </c>
      <c r="F2204" s="1">
        <f>IF(AND(D2204&gt;$J$3,E2204&lt;0),E2204+B2204*(D2204-$J$3),E2204)</f>
        <v>2.1336</v>
      </c>
      <c r="G2204" s="1">
        <f t="shared" si="34"/>
        <v>0</v>
      </c>
    </row>
    <row r="2205" s="1" customFormat="1" spans="1:7">
      <c r="A2205" s="1">
        <v>2204</v>
      </c>
      <c r="B2205" s="1">
        <v>191.82</v>
      </c>
      <c r="C2205" s="1">
        <v>3</v>
      </c>
      <c r="D2205" s="1">
        <v>0</v>
      </c>
      <c r="E2205" s="1">
        <v>74.8098</v>
      </c>
      <c r="F2205" s="1">
        <f>IF(AND(D2205&gt;$J$3,E2205&lt;0),E2205+B2205*(D2205-$J$3),E2205)</f>
        <v>74.8098</v>
      </c>
      <c r="G2205" s="1">
        <f t="shared" si="34"/>
        <v>0</v>
      </c>
    </row>
    <row r="2206" s="1" customFormat="1" spans="1:7">
      <c r="A2206" s="1">
        <v>2205</v>
      </c>
      <c r="B2206" s="1">
        <v>20.104</v>
      </c>
      <c r="C2206" s="1">
        <v>1</v>
      </c>
      <c r="D2206" s="1">
        <v>0.2</v>
      </c>
      <c r="E2206" s="1">
        <v>1.7591</v>
      </c>
      <c r="F2206" s="1">
        <f>IF(AND(D2206&gt;$J$3,E2206&lt;0),E2206+B2206*(D2206-$J$3),E2206)</f>
        <v>1.7591</v>
      </c>
      <c r="G2206" s="1">
        <f t="shared" si="34"/>
        <v>0</v>
      </c>
    </row>
    <row r="2207" s="1" customFormat="1" spans="1:7">
      <c r="A2207" s="1">
        <v>2206</v>
      </c>
      <c r="B2207" s="1">
        <v>67.56</v>
      </c>
      <c r="C2207" s="1">
        <v>3</v>
      </c>
      <c r="D2207" s="1">
        <v>0.2</v>
      </c>
      <c r="E2207" s="1">
        <v>8.445</v>
      </c>
      <c r="F2207" s="1">
        <f>IF(AND(D2207&gt;$J$3,E2207&lt;0),E2207+B2207*(D2207-$J$3),E2207)</f>
        <v>8.445</v>
      </c>
      <c r="G2207" s="1">
        <f t="shared" si="34"/>
        <v>0</v>
      </c>
    </row>
    <row r="2208" s="1" customFormat="1" spans="1:7">
      <c r="A2208" s="1">
        <v>2207</v>
      </c>
      <c r="B2208" s="1">
        <v>29.932</v>
      </c>
      <c r="C2208" s="1">
        <v>7</v>
      </c>
      <c r="D2208" s="1">
        <v>0.8</v>
      </c>
      <c r="E2208" s="1">
        <v>-46.3946</v>
      </c>
      <c r="F2208" s="1">
        <f>IF(AND(D2208&gt;$J$3,E2208&lt;0),E2208+B2208*(D2208-$J$3),E2208)</f>
        <v>-28.4354</v>
      </c>
      <c r="G2208" s="1">
        <f t="shared" si="34"/>
        <v>17.9592</v>
      </c>
    </row>
    <row r="2209" s="1" customFormat="1" spans="1:7">
      <c r="A2209" s="1">
        <v>2208</v>
      </c>
      <c r="B2209" s="1">
        <v>38.272</v>
      </c>
      <c r="C2209" s="1">
        <v>4</v>
      </c>
      <c r="D2209" s="1">
        <v>0.2</v>
      </c>
      <c r="E2209" s="1">
        <v>3.8272</v>
      </c>
      <c r="F2209" s="1">
        <f>IF(AND(D2209&gt;$J$3,E2209&lt;0),E2209+B2209*(D2209-$J$3),E2209)</f>
        <v>3.8272</v>
      </c>
      <c r="G2209" s="1">
        <f t="shared" si="34"/>
        <v>0</v>
      </c>
    </row>
    <row r="2210" s="1" customFormat="1" spans="1:7">
      <c r="A2210" s="1">
        <v>2209</v>
      </c>
      <c r="B2210" s="1">
        <v>16.52</v>
      </c>
      <c r="C2210" s="1">
        <v>4</v>
      </c>
      <c r="D2210" s="1">
        <v>0</v>
      </c>
      <c r="E2210" s="1">
        <v>7.5992</v>
      </c>
      <c r="F2210" s="1">
        <f>IF(AND(D2210&gt;$J$3,E2210&lt;0),E2210+B2210*(D2210-$J$3),E2210)</f>
        <v>7.5992</v>
      </c>
      <c r="G2210" s="1">
        <f t="shared" si="34"/>
        <v>0</v>
      </c>
    </row>
    <row r="2211" s="1" customFormat="1" spans="1:7">
      <c r="A2211" s="1">
        <v>2210</v>
      </c>
      <c r="B2211" s="1">
        <v>832.93</v>
      </c>
      <c r="C2211" s="1">
        <v>7</v>
      </c>
      <c r="D2211" s="1">
        <v>0</v>
      </c>
      <c r="E2211" s="1">
        <v>233.2204</v>
      </c>
      <c r="F2211" s="1">
        <f>IF(AND(D2211&gt;$J$3,E2211&lt;0),E2211+B2211*(D2211-$J$3),E2211)</f>
        <v>233.2204</v>
      </c>
      <c r="G2211" s="1">
        <f t="shared" si="34"/>
        <v>0</v>
      </c>
    </row>
    <row r="2212" s="1" customFormat="1" spans="1:7">
      <c r="A2212" s="1">
        <v>2211</v>
      </c>
      <c r="B2212" s="1">
        <v>43.8</v>
      </c>
      <c r="C2212" s="1">
        <v>10</v>
      </c>
      <c r="D2212" s="1">
        <v>0</v>
      </c>
      <c r="E2212" s="1">
        <v>21.024</v>
      </c>
      <c r="F2212" s="1">
        <f>IF(AND(D2212&gt;$J$3,E2212&lt;0),E2212+B2212*(D2212-$J$3),E2212)</f>
        <v>21.024</v>
      </c>
      <c r="G2212" s="1">
        <f t="shared" si="34"/>
        <v>0</v>
      </c>
    </row>
    <row r="2213" s="1" customFormat="1" spans="1:7">
      <c r="A2213" s="1">
        <v>2212</v>
      </c>
      <c r="B2213" s="1">
        <v>167.292</v>
      </c>
      <c r="C2213" s="1">
        <v>6</v>
      </c>
      <c r="D2213" s="1">
        <v>0.1</v>
      </c>
      <c r="E2213" s="1">
        <v>29.7408</v>
      </c>
      <c r="F2213" s="1">
        <f>IF(AND(D2213&gt;$J$3,E2213&lt;0),E2213+B2213*(D2213-$J$3),E2213)</f>
        <v>29.7408</v>
      </c>
      <c r="G2213" s="1">
        <f t="shared" si="34"/>
        <v>0</v>
      </c>
    </row>
    <row r="2214" s="1" customFormat="1" spans="1:7">
      <c r="A2214" s="1">
        <v>2213</v>
      </c>
      <c r="B2214" s="1">
        <v>27.42</v>
      </c>
      <c r="C2214" s="1">
        <v>1</v>
      </c>
      <c r="D2214" s="1">
        <v>0</v>
      </c>
      <c r="E2214" s="1">
        <v>11.2422</v>
      </c>
      <c r="F2214" s="1">
        <f>IF(AND(D2214&gt;$J$3,E2214&lt;0),E2214+B2214*(D2214-$J$3),E2214)</f>
        <v>11.2422</v>
      </c>
      <c r="G2214" s="1">
        <f t="shared" si="34"/>
        <v>0</v>
      </c>
    </row>
    <row r="2215" s="1" customFormat="1" spans="1:7">
      <c r="A2215" s="1">
        <v>2214</v>
      </c>
      <c r="B2215" s="1">
        <v>1.44</v>
      </c>
      <c r="C2215" s="1">
        <v>1</v>
      </c>
      <c r="D2215" s="1">
        <v>0.2</v>
      </c>
      <c r="E2215" s="1">
        <v>0.504</v>
      </c>
      <c r="F2215" s="1">
        <f>IF(AND(D2215&gt;$J$3,E2215&lt;0),E2215+B2215*(D2215-$J$3),E2215)</f>
        <v>0.504</v>
      </c>
      <c r="G2215" s="1">
        <f t="shared" si="34"/>
        <v>0</v>
      </c>
    </row>
    <row r="2216" s="1" customFormat="1" spans="1:7">
      <c r="A2216" s="1">
        <v>2215</v>
      </c>
      <c r="B2216" s="1">
        <v>61.776</v>
      </c>
      <c r="C2216" s="1">
        <v>13</v>
      </c>
      <c r="D2216" s="1">
        <v>0.2</v>
      </c>
      <c r="E2216" s="1">
        <v>20.8494</v>
      </c>
      <c r="F2216" s="1">
        <f>IF(AND(D2216&gt;$J$3,E2216&lt;0),E2216+B2216*(D2216-$J$3),E2216)</f>
        <v>20.8494</v>
      </c>
      <c r="G2216" s="1">
        <f t="shared" si="34"/>
        <v>0</v>
      </c>
    </row>
    <row r="2217" s="1" customFormat="1" spans="1:7">
      <c r="A2217" s="1">
        <v>2216</v>
      </c>
      <c r="B2217" s="1">
        <v>241.96</v>
      </c>
      <c r="C2217" s="1">
        <v>2</v>
      </c>
      <c r="D2217" s="1">
        <v>0</v>
      </c>
      <c r="E2217" s="1">
        <v>60.49</v>
      </c>
      <c r="F2217" s="1">
        <f>IF(AND(D2217&gt;$J$3,E2217&lt;0),E2217+B2217*(D2217-$J$3),E2217)</f>
        <v>60.49</v>
      </c>
      <c r="G2217" s="1">
        <f t="shared" si="34"/>
        <v>0</v>
      </c>
    </row>
    <row r="2218" s="1" customFormat="1" spans="1:7">
      <c r="A2218" s="1">
        <v>2217</v>
      </c>
      <c r="B2218" s="1">
        <v>108.608</v>
      </c>
      <c r="C2218" s="1">
        <v>4</v>
      </c>
      <c r="D2218" s="1">
        <v>0.2</v>
      </c>
      <c r="E2218" s="1">
        <v>9.5032</v>
      </c>
      <c r="F2218" s="1">
        <f>IF(AND(D2218&gt;$J$3,E2218&lt;0),E2218+B2218*(D2218-$J$3),E2218)</f>
        <v>9.5032</v>
      </c>
      <c r="G2218" s="1">
        <f t="shared" si="34"/>
        <v>0</v>
      </c>
    </row>
    <row r="2219" s="1" customFormat="1" spans="1:7">
      <c r="A2219" s="1">
        <v>2218</v>
      </c>
      <c r="B2219" s="1">
        <v>2.816</v>
      </c>
      <c r="C2219" s="1">
        <v>2</v>
      </c>
      <c r="D2219" s="1">
        <v>0.2</v>
      </c>
      <c r="E2219" s="1">
        <v>0.9856</v>
      </c>
      <c r="F2219" s="1">
        <f>IF(AND(D2219&gt;$J$3,E2219&lt;0),E2219+B2219*(D2219-$J$3),E2219)</f>
        <v>0.9856</v>
      </c>
      <c r="G2219" s="1">
        <f t="shared" si="34"/>
        <v>0</v>
      </c>
    </row>
    <row r="2220" s="1" customFormat="1" spans="1:7">
      <c r="A2220" s="1">
        <v>2219</v>
      </c>
      <c r="B2220" s="1">
        <v>9.984</v>
      </c>
      <c r="C2220" s="1">
        <v>4</v>
      </c>
      <c r="D2220" s="1">
        <v>0.2</v>
      </c>
      <c r="E2220" s="1">
        <v>3.6192</v>
      </c>
      <c r="F2220" s="1">
        <f>IF(AND(D2220&gt;$J$3,E2220&lt;0),E2220+B2220*(D2220-$J$3),E2220)</f>
        <v>3.6192</v>
      </c>
      <c r="G2220" s="1">
        <f t="shared" si="34"/>
        <v>0</v>
      </c>
    </row>
    <row r="2221" s="1" customFormat="1" spans="1:7">
      <c r="A2221" s="1">
        <v>2220</v>
      </c>
      <c r="B2221" s="1">
        <v>14.98</v>
      </c>
      <c r="C2221" s="1">
        <v>1</v>
      </c>
      <c r="D2221" s="1">
        <v>0</v>
      </c>
      <c r="E2221" s="1">
        <v>4.1944</v>
      </c>
      <c r="F2221" s="1">
        <f>IF(AND(D2221&gt;$J$3,E2221&lt;0),E2221+B2221*(D2221-$J$3),E2221)</f>
        <v>4.1944</v>
      </c>
      <c r="G2221" s="1">
        <f t="shared" si="34"/>
        <v>0</v>
      </c>
    </row>
    <row r="2222" s="1" customFormat="1" spans="1:7">
      <c r="A2222" s="1">
        <v>2221</v>
      </c>
      <c r="B2222" s="1">
        <v>1145.6</v>
      </c>
      <c r="C2222" s="1">
        <v>4</v>
      </c>
      <c r="D2222" s="1">
        <v>0.2</v>
      </c>
      <c r="E2222" s="1">
        <v>100.24</v>
      </c>
      <c r="F2222" s="1">
        <f>IF(AND(D2222&gt;$J$3,E2222&lt;0),E2222+B2222*(D2222-$J$3),E2222)</f>
        <v>100.24</v>
      </c>
      <c r="G2222" s="1">
        <f t="shared" si="34"/>
        <v>0</v>
      </c>
    </row>
    <row r="2223" s="1" customFormat="1" spans="1:7">
      <c r="A2223" s="1">
        <v>2222</v>
      </c>
      <c r="B2223" s="1">
        <v>485.94</v>
      </c>
      <c r="C2223" s="1">
        <v>2</v>
      </c>
      <c r="D2223" s="1">
        <v>0.4</v>
      </c>
      <c r="E2223" s="1">
        <v>-89.089</v>
      </c>
      <c r="F2223" s="1">
        <f>IF(AND(D2223&gt;$J$3,E2223&lt;0),E2223+B2223*(D2223-$J$3),E2223)</f>
        <v>8.099</v>
      </c>
      <c r="G2223" s="1">
        <f t="shared" si="34"/>
        <v>97.188</v>
      </c>
    </row>
    <row r="2224" s="1" customFormat="1" spans="1:7">
      <c r="A2224" s="1">
        <v>2223</v>
      </c>
      <c r="B2224" s="1">
        <v>37.376</v>
      </c>
      <c r="C2224" s="1">
        <v>8</v>
      </c>
      <c r="D2224" s="1">
        <v>0.2</v>
      </c>
      <c r="E2224" s="1">
        <v>4.672</v>
      </c>
      <c r="F2224" s="1">
        <f>IF(AND(D2224&gt;$J$3,E2224&lt;0),E2224+B2224*(D2224-$J$3),E2224)</f>
        <v>4.672</v>
      </c>
      <c r="G2224" s="1">
        <f t="shared" si="34"/>
        <v>0</v>
      </c>
    </row>
    <row r="2225" s="1" customFormat="1" spans="1:7">
      <c r="A2225" s="1">
        <v>2224</v>
      </c>
      <c r="B2225" s="1">
        <v>70.686</v>
      </c>
      <c r="C2225" s="1">
        <v>1</v>
      </c>
      <c r="D2225" s="1">
        <v>0.3</v>
      </c>
      <c r="E2225" s="1">
        <v>-24.2352</v>
      </c>
      <c r="F2225" s="1">
        <f>IF(AND(D2225&gt;$J$3,E2225&lt;0),E2225+B2225*(D2225-$J$3),E2225)</f>
        <v>-17.1666</v>
      </c>
      <c r="G2225" s="1">
        <f t="shared" si="34"/>
        <v>7.0686</v>
      </c>
    </row>
    <row r="2226" s="1" customFormat="1" spans="1:7">
      <c r="A2226" s="1">
        <v>2225</v>
      </c>
      <c r="B2226" s="1">
        <v>54.816</v>
      </c>
      <c r="C2226" s="1">
        <v>3</v>
      </c>
      <c r="D2226" s="1">
        <v>0.2</v>
      </c>
      <c r="E2226" s="1">
        <v>17.8152</v>
      </c>
      <c r="F2226" s="1">
        <f>IF(AND(D2226&gt;$J$3,E2226&lt;0),E2226+B2226*(D2226-$J$3),E2226)</f>
        <v>17.8152</v>
      </c>
      <c r="G2226" s="1">
        <f t="shared" si="34"/>
        <v>0</v>
      </c>
    </row>
    <row r="2227" s="1" customFormat="1" spans="1:7">
      <c r="A2227" s="1">
        <v>2226</v>
      </c>
      <c r="B2227" s="1">
        <v>72.294</v>
      </c>
      <c r="C2227" s="1">
        <v>1</v>
      </c>
      <c r="D2227" s="1">
        <v>0.7</v>
      </c>
      <c r="E2227" s="1">
        <v>-98.8018</v>
      </c>
      <c r="F2227" s="1">
        <f>IF(AND(D2227&gt;$J$3,E2227&lt;0),E2227+B2227*(D2227-$J$3),E2227)</f>
        <v>-62.6548</v>
      </c>
      <c r="G2227" s="1">
        <f t="shared" si="34"/>
        <v>36.147</v>
      </c>
    </row>
    <row r="2228" s="1" customFormat="1" spans="1:7">
      <c r="A2228" s="1">
        <v>2227</v>
      </c>
      <c r="B2228" s="1">
        <v>2.896</v>
      </c>
      <c r="C2228" s="1">
        <v>2</v>
      </c>
      <c r="D2228" s="1">
        <v>0.2</v>
      </c>
      <c r="E2228" s="1">
        <v>0.4706</v>
      </c>
      <c r="F2228" s="1">
        <f>IF(AND(D2228&gt;$J$3,E2228&lt;0),E2228+B2228*(D2228-$J$3),E2228)</f>
        <v>0.4706</v>
      </c>
      <c r="G2228" s="1">
        <f t="shared" si="34"/>
        <v>0</v>
      </c>
    </row>
    <row r="2229" s="1" customFormat="1" spans="1:7">
      <c r="A2229" s="1">
        <v>2228</v>
      </c>
      <c r="B2229" s="1">
        <v>124.792</v>
      </c>
      <c r="C2229" s="1">
        <v>1</v>
      </c>
      <c r="D2229" s="1">
        <v>0.2</v>
      </c>
      <c r="E2229" s="1">
        <v>15.599</v>
      </c>
      <c r="F2229" s="1">
        <f>IF(AND(D2229&gt;$J$3,E2229&lt;0),E2229+B2229*(D2229-$J$3),E2229)</f>
        <v>15.599</v>
      </c>
      <c r="G2229" s="1">
        <f t="shared" si="34"/>
        <v>0</v>
      </c>
    </row>
    <row r="2230" s="1" customFormat="1" spans="1:7">
      <c r="A2230" s="1">
        <v>2229</v>
      </c>
      <c r="B2230" s="1">
        <v>330.588</v>
      </c>
      <c r="C2230" s="1">
        <v>1</v>
      </c>
      <c r="D2230" s="1">
        <v>0.4</v>
      </c>
      <c r="E2230" s="1">
        <v>-115.7058</v>
      </c>
      <c r="F2230" s="1">
        <f>IF(AND(D2230&gt;$J$3,E2230&lt;0),E2230+B2230*(D2230-$J$3),E2230)</f>
        <v>-49.5882</v>
      </c>
      <c r="G2230" s="1">
        <f t="shared" si="34"/>
        <v>66.1176</v>
      </c>
    </row>
    <row r="2231" s="1" customFormat="1" spans="1:7">
      <c r="A2231" s="1">
        <v>2230</v>
      </c>
      <c r="B2231" s="1">
        <v>673.568</v>
      </c>
      <c r="C2231" s="1">
        <v>2</v>
      </c>
      <c r="D2231" s="1">
        <v>0.2</v>
      </c>
      <c r="E2231" s="1">
        <v>252.588</v>
      </c>
      <c r="F2231" s="1">
        <f>IF(AND(D2231&gt;$J$3,E2231&lt;0),E2231+B2231*(D2231-$J$3),E2231)</f>
        <v>252.588</v>
      </c>
      <c r="G2231" s="1">
        <f t="shared" si="34"/>
        <v>0</v>
      </c>
    </row>
    <row r="2232" s="1" customFormat="1" spans="1:7">
      <c r="A2232" s="1">
        <v>2231</v>
      </c>
      <c r="B2232" s="1">
        <v>52.98</v>
      </c>
      <c r="C2232" s="1">
        <v>2</v>
      </c>
      <c r="D2232" s="1">
        <v>0</v>
      </c>
      <c r="E2232" s="1">
        <v>14.8344</v>
      </c>
      <c r="F2232" s="1">
        <f>IF(AND(D2232&gt;$J$3,E2232&lt;0),E2232+B2232*(D2232-$J$3),E2232)</f>
        <v>14.8344</v>
      </c>
      <c r="G2232" s="1">
        <f t="shared" si="34"/>
        <v>0</v>
      </c>
    </row>
    <row r="2233" s="1" customFormat="1" spans="1:7">
      <c r="A2233" s="1">
        <v>2232</v>
      </c>
      <c r="B2233" s="1">
        <v>526.45</v>
      </c>
      <c r="C2233" s="1">
        <v>5</v>
      </c>
      <c r="D2233" s="1">
        <v>0</v>
      </c>
      <c r="E2233" s="1">
        <v>31.587</v>
      </c>
      <c r="F2233" s="1">
        <f>IF(AND(D2233&gt;$J$3,E2233&lt;0),E2233+B2233*(D2233-$J$3),E2233)</f>
        <v>31.587</v>
      </c>
      <c r="G2233" s="1">
        <f t="shared" si="34"/>
        <v>0</v>
      </c>
    </row>
    <row r="2234" s="1" customFormat="1" spans="1:7">
      <c r="A2234" s="1">
        <v>2233</v>
      </c>
      <c r="B2234" s="1">
        <v>228.92</v>
      </c>
      <c r="C2234" s="1">
        <v>5</v>
      </c>
      <c r="D2234" s="1">
        <v>0.2</v>
      </c>
      <c r="E2234" s="1">
        <v>14.3075</v>
      </c>
      <c r="F2234" s="1">
        <f>IF(AND(D2234&gt;$J$3,E2234&lt;0),E2234+B2234*(D2234-$J$3),E2234)</f>
        <v>14.3075</v>
      </c>
      <c r="G2234" s="1">
        <f t="shared" si="34"/>
        <v>0</v>
      </c>
    </row>
    <row r="2235" s="1" customFormat="1" spans="1:7">
      <c r="A2235" s="1">
        <v>2234</v>
      </c>
      <c r="B2235" s="1">
        <v>319.968</v>
      </c>
      <c r="C2235" s="1">
        <v>4</v>
      </c>
      <c r="D2235" s="1">
        <v>0.2</v>
      </c>
      <c r="E2235" s="1">
        <v>35.9964</v>
      </c>
      <c r="F2235" s="1">
        <f>IF(AND(D2235&gt;$J$3,E2235&lt;0),E2235+B2235*(D2235-$J$3),E2235)</f>
        <v>35.9964</v>
      </c>
      <c r="G2235" s="1">
        <f t="shared" si="34"/>
        <v>0</v>
      </c>
    </row>
    <row r="2236" s="1" customFormat="1" spans="1:7">
      <c r="A2236" s="1">
        <v>2235</v>
      </c>
      <c r="B2236" s="1">
        <v>205.03</v>
      </c>
      <c r="C2236" s="1">
        <v>7</v>
      </c>
      <c r="D2236" s="1">
        <v>0</v>
      </c>
      <c r="E2236" s="1">
        <v>67.6599</v>
      </c>
      <c r="F2236" s="1">
        <f>IF(AND(D2236&gt;$J$3,E2236&lt;0),E2236+B2236*(D2236-$J$3),E2236)</f>
        <v>67.6599</v>
      </c>
      <c r="G2236" s="1">
        <f t="shared" si="34"/>
        <v>0</v>
      </c>
    </row>
    <row r="2237" s="1" customFormat="1" spans="1:7">
      <c r="A2237" s="1">
        <v>2236</v>
      </c>
      <c r="B2237" s="1">
        <v>190.86</v>
      </c>
      <c r="C2237" s="1">
        <v>2</v>
      </c>
      <c r="D2237" s="1">
        <v>0</v>
      </c>
      <c r="E2237" s="1">
        <v>11.4516</v>
      </c>
      <c r="F2237" s="1">
        <f>IF(AND(D2237&gt;$J$3,E2237&lt;0),E2237+B2237*(D2237-$J$3),E2237)</f>
        <v>11.4516</v>
      </c>
      <c r="G2237" s="1">
        <f t="shared" si="34"/>
        <v>0</v>
      </c>
    </row>
    <row r="2238" s="1" customFormat="1" spans="1:7">
      <c r="A2238" s="1">
        <v>2237</v>
      </c>
      <c r="B2238" s="1">
        <v>24.32</v>
      </c>
      <c r="C2238" s="1">
        <v>8</v>
      </c>
      <c r="D2238" s="1">
        <v>0</v>
      </c>
      <c r="E2238" s="1">
        <v>8.2688</v>
      </c>
      <c r="F2238" s="1">
        <f>IF(AND(D2238&gt;$J$3,E2238&lt;0),E2238+B2238*(D2238-$J$3),E2238)</f>
        <v>8.2688</v>
      </c>
      <c r="G2238" s="1">
        <f t="shared" si="34"/>
        <v>0</v>
      </c>
    </row>
    <row r="2239" s="1" customFormat="1" spans="1:7">
      <c r="A2239" s="1">
        <v>2238</v>
      </c>
      <c r="B2239" s="1">
        <v>44.4</v>
      </c>
      <c r="C2239" s="1">
        <v>5</v>
      </c>
      <c r="D2239" s="1">
        <v>0</v>
      </c>
      <c r="E2239" s="1">
        <v>12.432</v>
      </c>
      <c r="F2239" s="1">
        <f>IF(AND(D2239&gt;$J$3,E2239&lt;0),E2239+B2239*(D2239-$J$3),E2239)</f>
        <v>12.432</v>
      </c>
      <c r="G2239" s="1">
        <f t="shared" si="34"/>
        <v>0</v>
      </c>
    </row>
    <row r="2240" s="1" customFormat="1" spans="1:7">
      <c r="A2240" s="1">
        <v>2239</v>
      </c>
      <c r="B2240" s="1">
        <v>44.4</v>
      </c>
      <c r="C2240" s="1">
        <v>2</v>
      </c>
      <c r="D2240" s="1">
        <v>0.6</v>
      </c>
      <c r="E2240" s="1">
        <v>-52.17</v>
      </c>
      <c r="F2240" s="1">
        <f>IF(AND(D2240&gt;$J$3,E2240&lt;0),E2240+B2240*(D2240-$J$3),E2240)</f>
        <v>-34.41</v>
      </c>
      <c r="G2240" s="1">
        <f t="shared" si="34"/>
        <v>17.76</v>
      </c>
    </row>
    <row r="2241" s="1" customFormat="1" spans="1:7">
      <c r="A2241" s="1">
        <v>2240</v>
      </c>
      <c r="B2241" s="1">
        <v>1016.792</v>
      </c>
      <c r="C2241" s="1">
        <v>1</v>
      </c>
      <c r="D2241" s="1">
        <v>0.2</v>
      </c>
      <c r="E2241" s="1">
        <v>381.297</v>
      </c>
      <c r="F2241" s="1">
        <f>IF(AND(D2241&gt;$J$3,E2241&lt;0),E2241+B2241*(D2241-$J$3),E2241)</f>
        <v>381.297</v>
      </c>
      <c r="G2241" s="1">
        <f t="shared" si="34"/>
        <v>0</v>
      </c>
    </row>
    <row r="2242" s="1" customFormat="1" spans="1:7">
      <c r="A2242" s="1">
        <v>2241</v>
      </c>
      <c r="B2242" s="1">
        <v>38.136</v>
      </c>
      <c r="C2242" s="1">
        <v>7</v>
      </c>
      <c r="D2242" s="1">
        <v>0.2</v>
      </c>
      <c r="E2242" s="1">
        <v>13.3476</v>
      </c>
      <c r="F2242" s="1">
        <f>IF(AND(D2242&gt;$J$3,E2242&lt;0),E2242+B2242*(D2242-$J$3),E2242)</f>
        <v>13.3476</v>
      </c>
      <c r="G2242" s="1">
        <f t="shared" ref="G2242:G2305" si="35">F2242-E2242</f>
        <v>0</v>
      </c>
    </row>
    <row r="2243" s="1" customFormat="1" spans="1:7">
      <c r="A2243" s="1">
        <v>2242</v>
      </c>
      <c r="B2243" s="1">
        <v>494.982</v>
      </c>
      <c r="C2243" s="1">
        <v>3</v>
      </c>
      <c r="D2243" s="1">
        <v>0.4</v>
      </c>
      <c r="E2243" s="1">
        <v>-115.4958</v>
      </c>
      <c r="F2243" s="1">
        <f>IF(AND(D2243&gt;$J$3,E2243&lt;0),E2243+B2243*(D2243-$J$3),E2243)</f>
        <v>-16.4994</v>
      </c>
      <c r="G2243" s="1">
        <f t="shared" si="35"/>
        <v>98.9964</v>
      </c>
    </row>
    <row r="2244" s="1" customFormat="1" spans="1:7">
      <c r="A2244" s="1">
        <v>2243</v>
      </c>
      <c r="B2244" s="1">
        <v>56.56</v>
      </c>
      <c r="C2244" s="1">
        <v>2</v>
      </c>
      <c r="D2244" s="1">
        <v>0</v>
      </c>
      <c r="E2244" s="1">
        <v>15.2712</v>
      </c>
      <c r="F2244" s="1">
        <f>IF(AND(D2244&gt;$J$3,E2244&lt;0),E2244+B2244*(D2244-$J$3),E2244)</f>
        <v>15.2712</v>
      </c>
      <c r="G2244" s="1">
        <f t="shared" si="35"/>
        <v>0</v>
      </c>
    </row>
    <row r="2245" s="1" customFormat="1" spans="1:7">
      <c r="A2245" s="1">
        <v>2244</v>
      </c>
      <c r="B2245" s="1">
        <v>5.56</v>
      </c>
      <c r="C2245" s="1">
        <v>2</v>
      </c>
      <c r="D2245" s="1">
        <v>0</v>
      </c>
      <c r="E2245" s="1">
        <v>1.4456</v>
      </c>
      <c r="F2245" s="1">
        <f>IF(AND(D2245&gt;$J$3,E2245&lt;0),E2245+B2245*(D2245-$J$3),E2245)</f>
        <v>1.4456</v>
      </c>
      <c r="G2245" s="1">
        <f t="shared" si="35"/>
        <v>0</v>
      </c>
    </row>
    <row r="2246" s="1" customFormat="1" spans="1:7">
      <c r="A2246" s="1">
        <v>2245</v>
      </c>
      <c r="B2246" s="1">
        <v>9.02</v>
      </c>
      <c r="C2246" s="1">
        <v>2</v>
      </c>
      <c r="D2246" s="1">
        <v>0</v>
      </c>
      <c r="E2246" s="1">
        <v>3.5178</v>
      </c>
      <c r="F2246" s="1">
        <f>IF(AND(D2246&gt;$J$3,E2246&lt;0),E2246+B2246*(D2246-$J$3),E2246)</f>
        <v>3.5178</v>
      </c>
      <c r="G2246" s="1">
        <f t="shared" si="35"/>
        <v>0</v>
      </c>
    </row>
    <row r="2247" s="1" customFormat="1" spans="1:7">
      <c r="A2247" s="1">
        <v>2246</v>
      </c>
      <c r="B2247" s="1">
        <v>8.62</v>
      </c>
      <c r="C2247" s="1">
        <v>1</v>
      </c>
      <c r="D2247" s="1">
        <v>0</v>
      </c>
      <c r="E2247" s="1">
        <v>2.2412</v>
      </c>
      <c r="F2247" s="1">
        <f>IF(AND(D2247&gt;$J$3,E2247&lt;0),E2247+B2247*(D2247-$J$3),E2247)</f>
        <v>2.2412</v>
      </c>
      <c r="G2247" s="1">
        <f t="shared" si="35"/>
        <v>0</v>
      </c>
    </row>
    <row r="2248" s="1" customFormat="1" spans="1:7">
      <c r="A2248" s="1">
        <v>2247</v>
      </c>
      <c r="B2248" s="1">
        <v>659.976</v>
      </c>
      <c r="C2248" s="1">
        <v>3</v>
      </c>
      <c r="D2248" s="1">
        <v>0.2</v>
      </c>
      <c r="E2248" s="1">
        <v>49.4982</v>
      </c>
      <c r="F2248" s="1">
        <f>IF(AND(D2248&gt;$J$3,E2248&lt;0),E2248+B2248*(D2248-$J$3),E2248)</f>
        <v>49.4982</v>
      </c>
      <c r="G2248" s="1">
        <f t="shared" si="35"/>
        <v>0</v>
      </c>
    </row>
    <row r="2249" s="1" customFormat="1" spans="1:7">
      <c r="A2249" s="1">
        <v>2248</v>
      </c>
      <c r="B2249" s="1">
        <v>13.36</v>
      </c>
      <c r="C2249" s="1">
        <v>2</v>
      </c>
      <c r="D2249" s="1">
        <v>0</v>
      </c>
      <c r="E2249" s="1">
        <v>6.4128</v>
      </c>
      <c r="F2249" s="1">
        <f>IF(AND(D2249&gt;$J$3,E2249&lt;0),E2249+B2249*(D2249-$J$3),E2249)</f>
        <v>6.4128</v>
      </c>
      <c r="G2249" s="1">
        <f t="shared" si="35"/>
        <v>0</v>
      </c>
    </row>
    <row r="2250" s="1" customFormat="1" spans="1:7">
      <c r="A2250" s="1">
        <v>2249</v>
      </c>
      <c r="B2250" s="1">
        <v>41.72</v>
      </c>
      <c r="C2250" s="1">
        <v>5</v>
      </c>
      <c r="D2250" s="1">
        <v>0.2</v>
      </c>
      <c r="E2250" s="1">
        <v>13.0375</v>
      </c>
      <c r="F2250" s="1">
        <f>IF(AND(D2250&gt;$J$3,E2250&lt;0),E2250+B2250*(D2250-$J$3),E2250)</f>
        <v>13.0375</v>
      </c>
      <c r="G2250" s="1">
        <f t="shared" si="35"/>
        <v>0</v>
      </c>
    </row>
    <row r="2251" s="1" customFormat="1" spans="1:7">
      <c r="A2251" s="1">
        <v>2250</v>
      </c>
      <c r="B2251" s="1">
        <v>11.52</v>
      </c>
      <c r="C2251" s="1">
        <v>5</v>
      </c>
      <c r="D2251" s="1">
        <v>0.2</v>
      </c>
      <c r="E2251" s="1">
        <v>4.176</v>
      </c>
      <c r="F2251" s="1">
        <f>IF(AND(D2251&gt;$J$3,E2251&lt;0),E2251+B2251*(D2251-$J$3),E2251)</f>
        <v>4.176</v>
      </c>
      <c r="G2251" s="1">
        <f t="shared" si="35"/>
        <v>0</v>
      </c>
    </row>
    <row r="2252" s="1" customFormat="1" spans="1:7">
      <c r="A2252" s="1">
        <v>2251</v>
      </c>
      <c r="B2252" s="1">
        <v>541.44</v>
      </c>
      <c r="C2252" s="1">
        <v>6</v>
      </c>
      <c r="D2252" s="1">
        <v>0</v>
      </c>
      <c r="E2252" s="1">
        <v>157.0176</v>
      </c>
      <c r="F2252" s="1">
        <f>IF(AND(D2252&gt;$J$3,E2252&lt;0),E2252+B2252*(D2252-$J$3),E2252)</f>
        <v>157.0176</v>
      </c>
      <c r="G2252" s="1">
        <f t="shared" si="35"/>
        <v>0</v>
      </c>
    </row>
    <row r="2253" s="1" customFormat="1" spans="1:7">
      <c r="A2253" s="1">
        <v>2252</v>
      </c>
      <c r="B2253" s="1">
        <v>19.44</v>
      </c>
      <c r="C2253" s="1">
        <v>3</v>
      </c>
      <c r="D2253" s="1">
        <v>0</v>
      </c>
      <c r="E2253" s="1">
        <v>9.3312</v>
      </c>
      <c r="F2253" s="1">
        <f>IF(AND(D2253&gt;$J$3,E2253&lt;0),E2253+B2253*(D2253-$J$3),E2253)</f>
        <v>9.3312</v>
      </c>
      <c r="G2253" s="1">
        <f t="shared" si="35"/>
        <v>0</v>
      </c>
    </row>
    <row r="2254" s="1" customFormat="1" spans="1:7">
      <c r="A2254" s="1">
        <v>2253</v>
      </c>
      <c r="B2254" s="1">
        <v>143.7</v>
      </c>
      <c r="C2254" s="1">
        <v>3</v>
      </c>
      <c r="D2254" s="1">
        <v>0</v>
      </c>
      <c r="E2254" s="1">
        <v>68.976</v>
      </c>
      <c r="F2254" s="1">
        <f>IF(AND(D2254&gt;$J$3,E2254&lt;0),E2254+B2254*(D2254-$J$3),E2254)</f>
        <v>68.976</v>
      </c>
      <c r="G2254" s="1">
        <f t="shared" si="35"/>
        <v>0</v>
      </c>
    </row>
    <row r="2255" s="1" customFormat="1" spans="1:7">
      <c r="A2255" s="1">
        <v>2254</v>
      </c>
      <c r="B2255" s="1">
        <v>43.26</v>
      </c>
      <c r="C2255" s="1">
        <v>3</v>
      </c>
      <c r="D2255" s="1">
        <v>0</v>
      </c>
      <c r="E2255" s="1">
        <v>14.2758</v>
      </c>
      <c r="F2255" s="1">
        <f>IF(AND(D2255&gt;$J$3,E2255&lt;0),E2255+B2255*(D2255-$J$3),E2255)</f>
        <v>14.2758</v>
      </c>
      <c r="G2255" s="1">
        <f t="shared" si="35"/>
        <v>0</v>
      </c>
    </row>
    <row r="2256" s="1" customFormat="1" spans="1:7">
      <c r="A2256" s="1">
        <v>2255</v>
      </c>
      <c r="B2256" s="1">
        <v>43.56</v>
      </c>
      <c r="C2256" s="1">
        <v>2</v>
      </c>
      <c r="D2256" s="1">
        <v>0</v>
      </c>
      <c r="E2256" s="1">
        <v>15.246</v>
      </c>
      <c r="F2256" s="1">
        <f>IF(AND(D2256&gt;$J$3,E2256&lt;0),E2256+B2256*(D2256-$J$3),E2256)</f>
        <v>15.246</v>
      </c>
      <c r="G2256" s="1">
        <f t="shared" si="35"/>
        <v>0</v>
      </c>
    </row>
    <row r="2257" s="1" customFormat="1" spans="1:7">
      <c r="A2257" s="1">
        <v>2256</v>
      </c>
      <c r="B2257" s="1">
        <v>437.85</v>
      </c>
      <c r="C2257" s="1">
        <v>3</v>
      </c>
      <c r="D2257" s="1">
        <v>0</v>
      </c>
      <c r="E2257" s="1">
        <v>131.355</v>
      </c>
      <c r="F2257" s="1">
        <f>IF(AND(D2257&gt;$J$3,E2257&lt;0),E2257+B2257*(D2257-$J$3),E2257)</f>
        <v>131.355</v>
      </c>
      <c r="G2257" s="1">
        <f t="shared" si="35"/>
        <v>0</v>
      </c>
    </row>
    <row r="2258" s="1" customFormat="1" spans="1:7">
      <c r="A2258" s="1">
        <v>2257</v>
      </c>
      <c r="B2258" s="1">
        <v>109.48</v>
      </c>
      <c r="C2258" s="1">
        <v>2</v>
      </c>
      <c r="D2258" s="1">
        <v>0</v>
      </c>
      <c r="E2258" s="1">
        <v>33.9388</v>
      </c>
      <c r="F2258" s="1">
        <f>IF(AND(D2258&gt;$J$3,E2258&lt;0),E2258+B2258*(D2258-$J$3),E2258)</f>
        <v>33.9388</v>
      </c>
      <c r="G2258" s="1">
        <f t="shared" si="35"/>
        <v>0</v>
      </c>
    </row>
    <row r="2259" s="1" customFormat="1" spans="1:7">
      <c r="A2259" s="1">
        <v>2258</v>
      </c>
      <c r="B2259" s="1">
        <v>1212.96</v>
      </c>
      <c r="C2259" s="1">
        <v>7</v>
      </c>
      <c r="D2259" s="1">
        <v>0.2</v>
      </c>
      <c r="E2259" s="1">
        <v>90.972</v>
      </c>
      <c r="F2259" s="1">
        <f>IF(AND(D2259&gt;$J$3,E2259&lt;0),E2259+B2259*(D2259-$J$3),E2259)</f>
        <v>90.972</v>
      </c>
      <c r="G2259" s="1">
        <f t="shared" si="35"/>
        <v>0</v>
      </c>
    </row>
    <row r="2260" s="1" customFormat="1" spans="1:7">
      <c r="A2260" s="1">
        <v>2259</v>
      </c>
      <c r="B2260" s="1">
        <v>18.54</v>
      </c>
      <c r="C2260" s="1">
        <v>2</v>
      </c>
      <c r="D2260" s="1">
        <v>0</v>
      </c>
      <c r="E2260" s="1">
        <v>8.7138</v>
      </c>
      <c r="F2260" s="1">
        <f>IF(AND(D2260&gt;$J$3,E2260&lt;0),E2260+B2260*(D2260-$J$3),E2260)</f>
        <v>8.7138</v>
      </c>
      <c r="G2260" s="1">
        <f t="shared" si="35"/>
        <v>0</v>
      </c>
    </row>
    <row r="2261" s="1" customFormat="1" spans="1:7">
      <c r="A2261" s="1">
        <v>2260</v>
      </c>
      <c r="B2261" s="1">
        <v>5</v>
      </c>
      <c r="C2261" s="1">
        <v>1</v>
      </c>
      <c r="D2261" s="1">
        <v>0</v>
      </c>
      <c r="E2261" s="1">
        <v>2.4</v>
      </c>
      <c r="F2261" s="1">
        <f>IF(AND(D2261&gt;$J$3,E2261&lt;0),E2261+B2261*(D2261-$J$3),E2261)</f>
        <v>2.4</v>
      </c>
      <c r="G2261" s="1">
        <f t="shared" si="35"/>
        <v>0</v>
      </c>
    </row>
    <row r="2262" s="1" customFormat="1" spans="1:7">
      <c r="A2262" s="1">
        <v>2261</v>
      </c>
      <c r="B2262" s="1">
        <v>371.97</v>
      </c>
      <c r="C2262" s="1">
        <v>3</v>
      </c>
      <c r="D2262" s="1">
        <v>0</v>
      </c>
      <c r="E2262" s="1">
        <v>66.9546</v>
      </c>
      <c r="F2262" s="1">
        <f>IF(AND(D2262&gt;$J$3,E2262&lt;0),E2262+B2262*(D2262-$J$3),E2262)</f>
        <v>66.9546</v>
      </c>
      <c r="G2262" s="1">
        <f t="shared" si="35"/>
        <v>0</v>
      </c>
    </row>
    <row r="2263" s="1" customFormat="1" spans="1:7">
      <c r="A2263" s="1">
        <v>2262</v>
      </c>
      <c r="B2263" s="1">
        <v>166.24</v>
      </c>
      <c r="C2263" s="1">
        <v>1</v>
      </c>
      <c r="D2263" s="1">
        <v>0</v>
      </c>
      <c r="E2263" s="1">
        <v>24.936</v>
      </c>
      <c r="F2263" s="1">
        <f>IF(AND(D2263&gt;$J$3,E2263&lt;0),E2263+B2263*(D2263-$J$3),E2263)</f>
        <v>24.936</v>
      </c>
      <c r="G2263" s="1">
        <f t="shared" si="35"/>
        <v>0</v>
      </c>
    </row>
    <row r="2264" s="1" customFormat="1" spans="1:7">
      <c r="A2264" s="1">
        <v>2263</v>
      </c>
      <c r="B2264" s="1">
        <v>359.97</v>
      </c>
      <c r="C2264" s="1">
        <v>3</v>
      </c>
      <c r="D2264" s="1">
        <v>0</v>
      </c>
      <c r="E2264" s="1">
        <v>79.1934</v>
      </c>
      <c r="F2264" s="1">
        <f>IF(AND(D2264&gt;$J$3,E2264&lt;0),E2264+B2264*(D2264-$J$3),E2264)</f>
        <v>79.1934</v>
      </c>
      <c r="G2264" s="1">
        <f t="shared" si="35"/>
        <v>0</v>
      </c>
    </row>
    <row r="2265" s="1" customFormat="1" spans="1:7">
      <c r="A2265" s="1">
        <v>2264</v>
      </c>
      <c r="B2265" s="1">
        <v>499.98</v>
      </c>
      <c r="C2265" s="1">
        <v>2</v>
      </c>
      <c r="D2265" s="1">
        <v>0</v>
      </c>
      <c r="E2265" s="1">
        <v>114.9954</v>
      </c>
      <c r="F2265" s="1">
        <f>IF(AND(D2265&gt;$J$3,E2265&lt;0),E2265+B2265*(D2265-$J$3),E2265)</f>
        <v>114.9954</v>
      </c>
      <c r="G2265" s="1">
        <f t="shared" si="35"/>
        <v>0</v>
      </c>
    </row>
    <row r="2266" s="1" customFormat="1" spans="1:7">
      <c r="A2266" s="1">
        <v>2265</v>
      </c>
      <c r="B2266" s="1">
        <v>5.28</v>
      </c>
      <c r="C2266" s="1">
        <v>1</v>
      </c>
      <c r="D2266" s="1">
        <v>0</v>
      </c>
      <c r="E2266" s="1">
        <v>2.376</v>
      </c>
      <c r="F2266" s="1">
        <f>IF(AND(D2266&gt;$J$3,E2266&lt;0),E2266+B2266*(D2266-$J$3),E2266)</f>
        <v>2.376</v>
      </c>
      <c r="G2266" s="1">
        <f t="shared" si="35"/>
        <v>0</v>
      </c>
    </row>
    <row r="2267" s="1" customFormat="1" spans="1:7">
      <c r="A2267" s="1">
        <v>2266</v>
      </c>
      <c r="B2267" s="1">
        <v>8.26</v>
      </c>
      <c r="C2267" s="1">
        <v>2</v>
      </c>
      <c r="D2267" s="1">
        <v>0</v>
      </c>
      <c r="E2267" s="1">
        <v>3.8822</v>
      </c>
      <c r="F2267" s="1">
        <f>IF(AND(D2267&gt;$J$3,E2267&lt;0),E2267+B2267*(D2267-$J$3),E2267)</f>
        <v>3.8822</v>
      </c>
      <c r="G2267" s="1">
        <f t="shared" si="35"/>
        <v>0</v>
      </c>
    </row>
    <row r="2268" s="1" customFormat="1" spans="1:7">
      <c r="A2268" s="1">
        <v>2267</v>
      </c>
      <c r="B2268" s="1">
        <v>7.968</v>
      </c>
      <c r="C2268" s="1">
        <v>2</v>
      </c>
      <c r="D2268" s="1">
        <v>0.2</v>
      </c>
      <c r="E2268" s="1">
        <v>2.6892</v>
      </c>
      <c r="F2268" s="1">
        <f>IF(AND(D2268&gt;$J$3,E2268&lt;0),E2268+B2268*(D2268-$J$3),E2268)</f>
        <v>2.6892</v>
      </c>
      <c r="G2268" s="1">
        <f t="shared" si="35"/>
        <v>0</v>
      </c>
    </row>
    <row r="2269" s="1" customFormat="1" spans="1:7">
      <c r="A2269" s="1">
        <v>2268</v>
      </c>
      <c r="B2269" s="1">
        <v>12.96</v>
      </c>
      <c r="C2269" s="1">
        <v>2</v>
      </c>
      <c r="D2269" s="1">
        <v>0</v>
      </c>
      <c r="E2269" s="1">
        <v>6.3504</v>
      </c>
      <c r="F2269" s="1">
        <f>IF(AND(D2269&gt;$J$3,E2269&lt;0),E2269+B2269*(D2269-$J$3),E2269)</f>
        <v>6.3504</v>
      </c>
      <c r="G2269" s="1">
        <f t="shared" si="35"/>
        <v>0</v>
      </c>
    </row>
    <row r="2270" s="1" customFormat="1" spans="1:7">
      <c r="A2270" s="1">
        <v>2269</v>
      </c>
      <c r="B2270" s="1">
        <v>6.48</v>
      </c>
      <c r="C2270" s="1">
        <v>1</v>
      </c>
      <c r="D2270" s="1">
        <v>0</v>
      </c>
      <c r="E2270" s="1">
        <v>3.1104</v>
      </c>
      <c r="F2270" s="1">
        <f>IF(AND(D2270&gt;$J$3,E2270&lt;0),E2270+B2270*(D2270-$J$3),E2270)</f>
        <v>3.1104</v>
      </c>
      <c r="G2270" s="1">
        <f t="shared" si="35"/>
        <v>0</v>
      </c>
    </row>
    <row r="2271" s="1" customFormat="1" spans="1:7">
      <c r="A2271" s="1">
        <v>2270</v>
      </c>
      <c r="B2271" s="1">
        <v>6.984</v>
      </c>
      <c r="C2271" s="1">
        <v>1</v>
      </c>
      <c r="D2271" s="1">
        <v>0.2</v>
      </c>
      <c r="E2271" s="1">
        <v>2.3571</v>
      </c>
      <c r="F2271" s="1">
        <f>IF(AND(D2271&gt;$J$3,E2271&lt;0),E2271+B2271*(D2271-$J$3),E2271)</f>
        <v>2.3571</v>
      </c>
      <c r="G2271" s="1">
        <f t="shared" si="35"/>
        <v>0</v>
      </c>
    </row>
    <row r="2272" s="1" customFormat="1" spans="1:7">
      <c r="A2272" s="1">
        <v>2271</v>
      </c>
      <c r="B2272" s="1">
        <v>47.96</v>
      </c>
      <c r="C2272" s="1">
        <v>5</v>
      </c>
      <c r="D2272" s="1">
        <v>0.2</v>
      </c>
      <c r="E2272" s="1">
        <v>4.1965</v>
      </c>
      <c r="F2272" s="1">
        <f>IF(AND(D2272&gt;$J$3,E2272&lt;0),E2272+B2272*(D2272-$J$3),E2272)</f>
        <v>4.1965</v>
      </c>
      <c r="G2272" s="1">
        <f t="shared" si="35"/>
        <v>0</v>
      </c>
    </row>
    <row r="2273" s="1" customFormat="1" spans="1:7">
      <c r="A2273" s="1">
        <v>2272</v>
      </c>
      <c r="B2273" s="1">
        <v>199.74</v>
      </c>
      <c r="C2273" s="1">
        <v>6</v>
      </c>
      <c r="D2273" s="1">
        <v>0</v>
      </c>
      <c r="E2273" s="1">
        <v>47.9376</v>
      </c>
      <c r="F2273" s="1">
        <f>IF(AND(D2273&gt;$J$3,E2273&lt;0),E2273+B2273*(D2273-$J$3),E2273)</f>
        <v>47.9376</v>
      </c>
      <c r="G2273" s="1">
        <f t="shared" si="35"/>
        <v>0</v>
      </c>
    </row>
    <row r="2274" s="1" customFormat="1" spans="1:7">
      <c r="A2274" s="1">
        <v>2273</v>
      </c>
      <c r="B2274" s="1">
        <v>435.26</v>
      </c>
      <c r="C2274" s="1">
        <v>7</v>
      </c>
      <c r="D2274" s="1">
        <v>0</v>
      </c>
      <c r="E2274" s="1">
        <v>95.7572</v>
      </c>
      <c r="F2274" s="1">
        <f>IF(AND(D2274&gt;$J$3,E2274&lt;0),E2274+B2274*(D2274-$J$3),E2274)</f>
        <v>95.7572</v>
      </c>
      <c r="G2274" s="1">
        <f t="shared" si="35"/>
        <v>0</v>
      </c>
    </row>
    <row r="2275" s="1" customFormat="1" spans="1:7">
      <c r="A2275" s="1">
        <v>2274</v>
      </c>
      <c r="B2275" s="1">
        <v>1119.984</v>
      </c>
      <c r="C2275" s="1">
        <v>2</v>
      </c>
      <c r="D2275" s="1">
        <v>0.2</v>
      </c>
      <c r="E2275" s="1">
        <v>377.9946</v>
      </c>
      <c r="F2275" s="1">
        <f>IF(AND(D2275&gt;$J$3,E2275&lt;0),E2275+B2275*(D2275-$J$3),E2275)</f>
        <v>377.9946</v>
      </c>
      <c r="G2275" s="1">
        <f t="shared" si="35"/>
        <v>0</v>
      </c>
    </row>
    <row r="2276" s="1" customFormat="1" spans="1:7">
      <c r="A2276" s="1">
        <v>2275</v>
      </c>
      <c r="B2276" s="1">
        <v>143.432</v>
      </c>
      <c r="C2276" s="1">
        <v>1</v>
      </c>
      <c r="D2276" s="1">
        <v>0.2</v>
      </c>
      <c r="E2276" s="1">
        <v>3.5858</v>
      </c>
      <c r="F2276" s="1">
        <f>IF(AND(D2276&gt;$J$3,E2276&lt;0),E2276+B2276*(D2276-$J$3),E2276)</f>
        <v>3.5858</v>
      </c>
      <c r="G2276" s="1">
        <f t="shared" si="35"/>
        <v>0</v>
      </c>
    </row>
    <row r="2277" s="1" customFormat="1" spans="1:7">
      <c r="A2277" s="1">
        <v>2276</v>
      </c>
      <c r="B2277" s="1">
        <v>122.352</v>
      </c>
      <c r="C2277" s="1">
        <v>3</v>
      </c>
      <c r="D2277" s="1">
        <v>0.2</v>
      </c>
      <c r="E2277" s="1">
        <v>13.7646</v>
      </c>
      <c r="F2277" s="1">
        <f>IF(AND(D2277&gt;$J$3,E2277&lt;0),E2277+B2277*(D2277-$J$3),E2277)</f>
        <v>13.7646</v>
      </c>
      <c r="G2277" s="1">
        <f t="shared" si="35"/>
        <v>0</v>
      </c>
    </row>
    <row r="2278" s="1" customFormat="1" spans="1:7">
      <c r="A2278" s="1">
        <v>2277</v>
      </c>
      <c r="B2278" s="1">
        <v>306.2</v>
      </c>
      <c r="C2278" s="1">
        <v>5</v>
      </c>
      <c r="D2278" s="1">
        <v>0</v>
      </c>
      <c r="E2278" s="1">
        <v>0</v>
      </c>
      <c r="F2278" s="1">
        <f>IF(AND(D2278&gt;$J$3,E2278&lt;0),E2278+B2278*(D2278-$J$3),E2278)</f>
        <v>0</v>
      </c>
      <c r="G2278" s="1">
        <f t="shared" si="35"/>
        <v>0</v>
      </c>
    </row>
    <row r="2279" s="1" customFormat="1" spans="1:7">
      <c r="A2279" s="1">
        <v>2278</v>
      </c>
      <c r="B2279" s="1">
        <v>85.98</v>
      </c>
      <c r="C2279" s="1">
        <v>1</v>
      </c>
      <c r="D2279" s="1">
        <v>0</v>
      </c>
      <c r="E2279" s="1">
        <v>22.3548</v>
      </c>
      <c r="F2279" s="1">
        <f>IF(AND(D2279&gt;$J$3,E2279&lt;0),E2279+B2279*(D2279-$J$3),E2279)</f>
        <v>22.3548</v>
      </c>
      <c r="G2279" s="1">
        <f t="shared" si="35"/>
        <v>0</v>
      </c>
    </row>
    <row r="2280" s="1" customFormat="1" spans="1:7">
      <c r="A2280" s="1">
        <v>2279</v>
      </c>
      <c r="B2280" s="1">
        <v>223.96</v>
      </c>
      <c r="C2280" s="1">
        <v>4</v>
      </c>
      <c r="D2280" s="1">
        <v>0</v>
      </c>
      <c r="E2280" s="1">
        <v>53.7504</v>
      </c>
      <c r="F2280" s="1">
        <f>IF(AND(D2280&gt;$J$3,E2280&lt;0),E2280+B2280*(D2280-$J$3),E2280)</f>
        <v>53.7504</v>
      </c>
      <c r="G2280" s="1">
        <f t="shared" si="35"/>
        <v>0</v>
      </c>
    </row>
    <row r="2281" s="1" customFormat="1" spans="1:7">
      <c r="A2281" s="1">
        <v>2280</v>
      </c>
      <c r="B2281" s="1">
        <v>97.568</v>
      </c>
      <c r="C2281" s="1">
        <v>2</v>
      </c>
      <c r="D2281" s="1">
        <v>0.2</v>
      </c>
      <c r="E2281" s="1">
        <v>-6.098</v>
      </c>
      <c r="F2281" s="1">
        <f>IF(AND(D2281&gt;$J$3,E2281&lt;0),E2281+B2281*(D2281-$J$3),E2281)</f>
        <v>-6.098</v>
      </c>
      <c r="G2281" s="1">
        <f t="shared" si="35"/>
        <v>0</v>
      </c>
    </row>
    <row r="2282" s="1" customFormat="1" spans="1:7">
      <c r="A2282" s="1">
        <v>2281</v>
      </c>
      <c r="B2282" s="1">
        <v>614.272</v>
      </c>
      <c r="C2282" s="1">
        <v>8</v>
      </c>
      <c r="D2282" s="1">
        <v>0.2</v>
      </c>
      <c r="E2282" s="1">
        <v>-23.0352</v>
      </c>
      <c r="F2282" s="1">
        <f>IF(AND(D2282&gt;$J$3,E2282&lt;0),E2282+B2282*(D2282-$J$3),E2282)</f>
        <v>-23.0352</v>
      </c>
      <c r="G2282" s="1">
        <f t="shared" si="35"/>
        <v>0</v>
      </c>
    </row>
    <row r="2283" s="1" customFormat="1" spans="1:7">
      <c r="A2283" s="1">
        <v>2282</v>
      </c>
      <c r="B2283" s="1">
        <v>199.98</v>
      </c>
      <c r="C2283" s="1">
        <v>2</v>
      </c>
      <c r="D2283" s="1">
        <v>0</v>
      </c>
      <c r="E2283" s="1">
        <v>37.9962</v>
      </c>
      <c r="F2283" s="1">
        <f>IF(AND(D2283&gt;$J$3,E2283&lt;0),E2283+B2283*(D2283-$J$3),E2283)</f>
        <v>37.9962</v>
      </c>
      <c r="G2283" s="1">
        <f t="shared" si="35"/>
        <v>0</v>
      </c>
    </row>
    <row r="2284" s="1" customFormat="1" spans="1:7">
      <c r="A2284" s="1">
        <v>2283</v>
      </c>
      <c r="B2284" s="1">
        <v>48.16</v>
      </c>
      <c r="C2284" s="1">
        <v>7</v>
      </c>
      <c r="D2284" s="1">
        <v>0</v>
      </c>
      <c r="E2284" s="1">
        <v>22.1536</v>
      </c>
      <c r="F2284" s="1">
        <f>IF(AND(D2284&gt;$J$3,E2284&lt;0),E2284+B2284*(D2284-$J$3),E2284)</f>
        <v>22.1536</v>
      </c>
      <c r="G2284" s="1">
        <f t="shared" si="35"/>
        <v>0</v>
      </c>
    </row>
    <row r="2285" s="1" customFormat="1" spans="1:7">
      <c r="A2285" s="1">
        <v>2284</v>
      </c>
      <c r="B2285" s="1">
        <v>23.92</v>
      </c>
      <c r="C2285" s="1">
        <v>2</v>
      </c>
      <c r="D2285" s="1">
        <v>0</v>
      </c>
      <c r="E2285" s="1">
        <v>6.6976</v>
      </c>
      <c r="F2285" s="1">
        <f>IF(AND(D2285&gt;$J$3,E2285&lt;0),E2285+B2285*(D2285-$J$3),E2285)</f>
        <v>6.6976</v>
      </c>
      <c r="G2285" s="1">
        <f t="shared" si="35"/>
        <v>0</v>
      </c>
    </row>
    <row r="2286" s="1" customFormat="1" spans="1:7">
      <c r="A2286" s="1">
        <v>2285</v>
      </c>
      <c r="B2286" s="1">
        <v>60.69</v>
      </c>
      <c r="C2286" s="1">
        <v>7</v>
      </c>
      <c r="D2286" s="1">
        <v>0</v>
      </c>
      <c r="E2286" s="1">
        <v>16.3863</v>
      </c>
      <c r="F2286" s="1">
        <f>IF(AND(D2286&gt;$J$3,E2286&lt;0),E2286+B2286*(D2286-$J$3),E2286)</f>
        <v>16.3863</v>
      </c>
      <c r="G2286" s="1">
        <f t="shared" si="35"/>
        <v>0</v>
      </c>
    </row>
    <row r="2287" s="1" customFormat="1" spans="1:7">
      <c r="A2287" s="1">
        <v>2286</v>
      </c>
      <c r="B2287" s="1">
        <v>14.352</v>
      </c>
      <c r="C2287" s="1">
        <v>3</v>
      </c>
      <c r="D2287" s="1">
        <v>0.2</v>
      </c>
      <c r="E2287" s="1">
        <v>5.2026</v>
      </c>
      <c r="F2287" s="1">
        <f>IF(AND(D2287&gt;$J$3,E2287&lt;0),E2287+B2287*(D2287-$J$3),E2287)</f>
        <v>5.2026</v>
      </c>
      <c r="G2287" s="1">
        <f t="shared" si="35"/>
        <v>0</v>
      </c>
    </row>
    <row r="2288" s="1" customFormat="1" spans="1:7">
      <c r="A2288" s="1">
        <v>2287</v>
      </c>
      <c r="B2288" s="1">
        <v>35.04</v>
      </c>
      <c r="C2288" s="1">
        <v>2</v>
      </c>
      <c r="D2288" s="1">
        <v>0</v>
      </c>
      <c r="E2288" s="1">
        <v>12.264</v>
      </c>
      <c r="F2288" s="1">
        <f>IF(AND(D2288&gt;$J$3,E2288&lt;0),E2288+B2288*(D2288-$J$3),E2288)</f>
        <v>12.264</v>
      </c>
      <c r="G2288" s="1">
        <f t="shared" si="35"/>
        <v>0</v>
      </c>
    </row>
    <row r="2289" s="1" customFormat="1" spans="1:7">
      <c r="A2289" s="1">
        <v>2288</v>
      </c>
      <c r="B2289" s="1">
        <v>17.48</v>
      </c>
      <c r="C2289" s="1">
        <v>5</v>
      </c>
      <c r="D2289" s="1">
        <v>0.2</v>
      </c>
      <c r="E2289" s="1">
        <v>1.311</v>
      </c>
      <c r="F2289" s="1">
        <f>IF(AND(D2289&gt;$J$3,E2289&lt;0),E2289+B2289*(D2289-$J$3),E2289)</f>
        <v>1.311</v>
      </c>
      <c r="G2289" s="1">
        <f t="shared" si="35"/>
        <v>0</v>
      </c>
    </row>
    <row r="2290" s="1" customFormat="1" spans="1:7">
      <c r="A2290" s="1">
        <v>2289</v>
      </c>
      <c r="B2290" s="1">
        <v>16.4</v>
      </c>
      <c r="C2290" s="1">
        <v>5</v>
      </c>
      <c r="D2290" s="1">
        <v>0</v>
      </c>
      <c r="E2290" s="1">
        <v>4.756</v>
      </c>
      <c r="F2290" s="1">
        <f>IF(AND(D2290&gt;$J$3,E2290&lt;0),E2290+B2290*(D2290-$J$3),E2290)</f>
        <v>4.756</v>
      </c>
      <c r="G2290" s="1">
        <f t="shared" si="35"/>
        <v>0</v>
      </c>
    </row>
    <row r="2291" s="1" customFormat="1" spans="1:7">
      <c r="A2291" s="1">
        <v>2290</v>
      </c>
      <c r="B2291" s="1">
        <v>892.98</v>
      </c>
      <c r="C2291" s="1">
        <v>2</v>
      </c>
      <c r="D2291" s="1">
        <v>0</v>
      </c>
      <c r="E2291" s="1">
        <v>80.3682</v>
      </c>
      <c r="F2291" s="1">
        <f>IF(AND(D2291&gt;$J$3,E2291&lt;0),E2291+B2291*(D2291-$J$3),E2291)</f>
        <v>80.3682</v>
      </c>
      <c r="G2291" s="1">
        <f t="shared" si="35"/>
        <v>0</v>
      </c>
    </row>
    <row r="2292" s="1" customFormat="1" spans="1:7">
      <c r="A2292" s="1">
        <v>2291</v>
      </c>
      <c r="B2292" s="1">
        <v>287.97</v>
      </c>
      <c r="C2292" s="1">
        <v>3</v>
      </c>
      <c r="D2292" s="1">
        <v>0</v>
      </c>
      <c r="E2292" s="1">
        <v>77.7519</v>
      </c>
      <c r="F2292" s="1">
        <f>IF(AND(D2292&gt;$J$3,E2292&lt;0),E2292+B2292*(D2292-$J$3),E2292)</f>
        <v>77.7519</v>
      </c>
      <c r="G2292" s="1">
        <f t="shared" si="35"/>
        <v>0</v>
      </c>
    </row>
    <row r="2293" s="1" customFormat="1" spans="1:7">
      <c r="A2293" s="1">
        <v>2292</v>
      </c>
      <c r="B2293" s="1">
        <v>595.38</v>
      </c>
      <c r="C2293" s="1">
        <v>6</v>
      </c>
      <c r="D2293" s="1">
        <v>0</v>
      </c>
      <c r="E2293" s="1">
        <v>297.69</v>
      </c>
      <c r="F2293" s="1">
        <f>IF(AND(D2293&gt;$J$3,E2293&lt;0),E2293+B2293*(D2293-$J$3),E2293)</f>
        <v>297.69</v>
      </c>
      <c r="G2293" s="1">
        <f t="shared" si="35"/>
        <v>0</v>
      </c>
    </row>
    <row r="2294" s="1" customFormat="1" spans="1:7">
      <c r="A2294" s="1">
        <v>2293</v>
      </c>
      <c r="B2294" s="1">
        <v>12.96</v>
      </c>
      <c r="C2294" s="1">
        <v>2</v>
      </c>
      <c r="D2294" s="1">
        <v>0</v>
      </c>
      <c r="E2294" s="1">
        <v>6.2208</v>
      </c>
      <c r="F2294" s="1">
        <f>IF(AND(D2294&gt;$J$3,E2294&lt;0),E2294+B2294*(D2294-$J$3),E2294)</f>
        <v>6.2208</v>
      </c>
      <c r="G2294" s="1">
        <f t="shared" si="35"/>
        <v>0</v>
      </c>
    </row>
    <row r="2295" s="1" customFormat="1" spans="1:7">
      <c r="A2295" s="1">
        <v>2294</v>
      </c>
      <c r="B2295" s="1">
        <v>4.95</v>
      </c>
      <c r="C2295" s="1">
        <v>1</v>
      </c>
      <c r="D2295" s="1">
        <v>0</v>
      </c>
      <c r="E2295" s="1">
        <v>1.3365</v>
      </c>
      <c r="F2295" s="1">
        <f>IF(AND(D2295&gt;$J$3,E2295&lt;0),E2295+B2295*(D2295-$J$3),E2295)</f>
        <v>1.3365</v>
      </c>
      <c r="G2295" s="1">
        <f t="shared" si="35"/>
        <v>0</v>
      </c>
    </row>
    <row r="2296" s="1" customFormat="1" spans="1:7">
      <c r="A2296" s="1">
        <v>2295</v>
      </c>
      <c r="B2296" s="1">
        <v>181.95</v>
      </c>
      <c r="C2296" s="1">
        <v>3</v>
      </c>
      <c r="D2296" s="1">
        <v>0</v>
      </c>
      <c r="E2296" s="1">
        <v>38.2095</v>
      </c>
      <c r="F2296" s="1">
        <f>IF(AND(D2296&gt;$J$3,E2296&lt;0),E2296+B2296*(D2296-$J$3),E2296)</f>
        <v>38.2095</v>
      </c>
      <c r="G2296" s="1">
        <f t="shared" si="35"/>
        <v>0</v>
      </c>
    </row>
    <row r="2297" s="1" customFormat="1" spans="1:7">
      <c r="A2297" s="1">
        <v>2296</v>
      </c>
      <c r="B2297" s="1">
        <v>13.52</v>
      </c>
      <c r="C2297" s="1">
        <v>4</v>
      </c>
      <c r="D2297" s="1">
        <v>0</v>
      </c>
      <c r="E2297" s="1">
        <v>6.2192</v>
      </c>
      <c r="F2297" s="1">
        <f>IF(AND(D2297&gt;$J$3,E2297&lt;0),E2297+B2297*(D2297-$J$3),E2297)</f>
        <v>6.2192</v>
      </c>
      <c r="G2297" s="1">
        <f t="shared" si="35"/>
        <v>0</v>
      </c>
    </row>
    <row r="2298" s="1" customFormat="1" spans="1:7">
      <c r="A2298" s="1">
        <v>2297</v>
      </c>
      <c r="B2298" s="1">
        <v>259.7</v>
      </c>
      <c r="C2298" s="1">
        <v>5</v>
      </c>
      <c r="D2298" s="1">
        <v>0</v>
      </c>
      <c r="E2298" s="1">
        <v>106.477</v>
      </c>
      <c r="F2298" s="1">
        <f>IF(AND(D2298&gt;$J$3,E2298&lt;0),E2298+B2298*(D2298-$J$3),E2298)</f>
        <v>106.477</v>
      </c>
      <c r="G2298" s="1">
        <f t="shared" si="35"/>
        <v>0</v>
      </c>
    </row>
    <row r="2299" s="1" customFormat="1" spans="1:7">
      <c r="A2299" s="1">
        <v>2298</v>
      </c>
      <c r="B2299" s="1">
        <v>42.95</v>
      </c>
      <c r="C2299" s="1">
        <v>1</v>
      </c>
      <c r="D2299" s="1">
        <v>0</v>
      </c>
      <c r="E2299" s="1">
        <v>1.2885</v>
      </c>
      <c r="F2299" s="1">
        <f>IF(AND(D2299&gt;$J$3,E2299&lt;0),E2299+B2299*(D2299-$J$3),E2299)</f>
        <v>1.2885</v>
      </c>
      <c r="G2299" s="1">
        <f t="shared" si="35"/>
        <v>0</v>
      </c>
    </row>
    <row r="2300" s="1" customFormat="1" spans="1:7">
      <c r="A2300" s="1">
        <v>2299</v>
      </c>
      <c r="B2300" s="1">
        <v>1399.93</v>
      </c>
      <c r="C2300" s="1">
        <v>7</v>
      </c>
      <c r="D2300" s="1">
        <v>0</v>
      </c>
      <c r="E2300" s="1">
        <v>601.9699</v>
      </c>
      <c r="F2300" s="1">
        <f>IF(AND(D2300&gt;$J$3,E2300&lt;0),E2300+B2300*(D2300-$J$3),E2300)</f>
        <v>601.9699</v>
      </c>
      <c r="G2300" s="1">
        <f t="shared" si="35"/>
        <v>0</v>
      </c>
    </row>
    <row r="2301" s="1" customFormat="1" spans="1:7">
      <c r="A2301" s="1">
        <v>2300</v>
      </c>
      <c r="B2301" s="1">
        <v>503.96</v>
      </c>
      <c r="C2301" s="1">
        <v>4</v>
      </c>
      <c r="D2301" s="1">
        <v>0</v>
      </c>
      <c r="E2301" s="1">
        <v>125.99</v>
      </c>
      <c r="F2301" s="1">
        <f>IF(AND(D2301&gt;$J$3,E2301&lt;0),E2301+B2301*(D2301-$J$3),E2301)</f>
        <v>125.99</v>
      </c>
      <c r="G2301" s="1">
        <f t="shared" si="35"/>
        <v>0</v>
      </c>
    </row>
    <row r="2302" s="1" customFormat="1" spans="1:7">
      <c r="A2302" s="1">
        <v>2301</v>
      </c>
      <c r="B2302" s="1">
        <v>12.72</v>
      </c>
      <c r="C2302" s="1">
        <v>3</v>
      </c>
      <c r="D2302" s="1">
        <v>0</v>
      </c>
      <c r="E2302" s="1">
        <v>6.36</v>
      </c>
      <c r="F2302" s="1">
        <f>IF(AND(D2302&gt;$J$3,E2302&lt;0),E2302+B2302*(D2302-$J$3),E2302)</f>
        <v>6.36</v>
      </c>
      <c r="G2302" s="1">
        <f t="shared" si="35"/>
        <v>0</v>
      </c>
    </row>
    <row r="2303" s="1" customFormat="1" spans="1:7">
      <c r="A2303" s="1">
        <v>2302</v>
      </c>
      <c r="B2303" s="1">
        <v>11.52</v>
      </c>
      <c r="C2303" s="1">
        <v>4</v>
      </c>
      <c r="D2303" s="1">
        <v>0</v>
      </c>
      <c r="E2303" s="1">
        <v>5.6448</v>
      </c>
      <c r="F2303" s="1">
        <f>IF(AND(D2303&gt;$J$3,E2303&lt;0),E2303+B2303*(D2303-$J$3),E2303)</f>
        <v>5.6448</v>
      </c>
      <c r="G2303" s="1">
        <f t="shared" si="35"/>
        <v>0</v>
      </c>
    </row>
    <row r="2304" s="1" customFormat="1" spans="1:7">
      <c r="A2304" s="1">
        <v>2303</v>
      </c>
      <c r="B2304" s="1">
        <v>316</v>
      </c>
      <c r="C2304" s="1">
        <v>4</v>
      </c>
      <c r="D2304" s="1">
        <v>0</v>
      </c>
      <c r="E2304" s="1">
        <v>31.6</v>
      </c>
      <c r="F2304" s="1">
        <f>IF(AND(D2304&gt;$J$3,E2304&lt;0),E2304+B2304*(D2304-$J$3),E2304)</f>
        <v>31.6</v>
      </c>
      <c r="G2304" s="1">
        <f t="shared" si="35"/>
        <v>0</v>
      </c>
    </row>
    <row r="2305" s="1" customFormat="1" spans="1:7">
      <c r="A2305" s="1">
        <v>2304</v>
      </c>
      <c r="B2305" s="1">
        <v>723.92</v>
      </c>
      <c r="C2305" s="1">
        <v>4</v>
      </c>
      <c r="D2305" s="1">
        <v>0</v>
      </c>
      <c r="E2305" s="1">
        <v>188.2192</v>
      </c>
      <c r="F2305" s="1">
        <f>IF(AND(D2305&gt;$J$3,E2305&lt;0),E2305+B2305*(D2305-$J$3),E2305)</f>
        <v>188.2192</v>
      </c>
      <c r="G2305" s="1">
        <f t="shared" si="35"/>
        <v>0</v>
      </c>
    </row>
    <row r="2306" s="1" customFormat="1" spans="1:7">
      <c r="A2306" s="1">
        <v>2305</v>
      </c>
      <c r="B2306" s="1">
        <v>106.32</v>
      </c>
      <c r="C2306" s="1">
        <v>3</v>
      </c>
      <c r="D2306" s="1">
        <v>0</v>
      </c>
      <c r="E2306" s="1">
        <v>49.9704</v>
      </c>
      <c r="F2306" s="1">
        <f>IF(AND(D2306&gt;$J$3,E2306&lt;0),E2306+B2306*(D2306-$J$3),E2306)</f>
        <v>49.9704</v>
      </c>
      <c r="G2306" s="1">
        <f t="shared" ref="G2306:G2369" si="36">F2306-E2306</f>
        <v>0</v>
      </c>
    </row>
    <row r="2307" s="1" customFormat="1" spans="1:7">
      <c r="A2307" s="1">
        <v>2306</v>
      </c>
      <c r="B2307" s="1">
        <v>141.372</v>
      </c>
      <c r="C2307" s="1">
        <v>2</v>
      </c>
      <c r="D2307" s="1">
        <v>0.3</v>
      </c>
      <c r="E2307" s="1">
        <v>-14.1372</v>
      </c>
      <c r="F2307" s="1">
        <f>IF(AND(D2307&gt;$J$3,E2307&lt;0),E2307+B2307*(D2307-$J$3),E2307)</f>
        <v>0</v>
      </c>
      <c r="G2307" s="1">
        <f t="shared" si="36"/>
        <v>14.1372</v>
      </c>
    </row>
    <row r="2308" s="1" customFormat="1" spans="1:7">
      <c r="A2308" s="1">
        <v>2307</v>
      </c>
      <c r="B2308" s="1">
        <v>27.216</v>
      </c>
      <c r="C2308" s="1">
        <v>3</v>
      </c>
      <c r="D2308" s="1">
        <v>0.2</v>
      </c>
      <c r="E2308" s="1">
        <v>9.8658</v>
      </c>
      <c r="F2308" s="1">
        <f>IF(AND(D2308&gt;$J$3,E2308&lt;0),E2308+B2308*(D2308-$J$3),E2308)</f>
        <v>9.8658</v>
      </c>
      <c r="G2308" s="1">
        <f t="shared" si="36"/>
        <v>0</v>
      </c>
    </row>
    <row r="2309" s="1" customFormat="1" spans="1:7">
      <c r="A2309" s="1">
        <v>2308</v>
      </c>
      <c r="B2309" s="1">
        <v>390.75</v>
      </c>
      <c r="C2309" s="1">
        <v>5</v>
      </c>
      <c r="D2309" s="1">
        <v>0</v>
      </c>
      <c r="E2309" s="1">
        <v>171.93</v>
      </c>
      <c r="F2309" s="1">
        <f>IF(AND(D2309&gt;$J$3,E2309&lt;0),E2309+B2309*(D2309-$J$3),E2309)</f>
        <v>171.93</v>
      </c>
      <c r="G2309" s="1">
        <f t="shared" si="36"/>
        <v>0</v>
      </c>
    </row>
    <row r="2310" s="1" customFormat="1" spans="1:7">
      <c r="A2310" s="1">
        <v>2309</v>
      </c>
      <c r="B2310" s="1">
        <v>280.792</v>
      </c>
      <c r="C2310" s="1">
        <v>1</v>
      </c>
      <c r="D2310" s="1">
        <v>0.2</v>
      </c>
      <c r="E2310" s="1">
        <v>35.099</v>
      </c>
      <c r="F2310" s="1">
        <f>IF(AND(D2310&gt;$J$3,E2310&lt;0),E2310+B2310*(D2310-$J$3),E2310)</f>
        <v>35.099</v>
      </c>
      <c r="G2310" s="1">
        <f t="shared" si="36"/>
        <v>0</v>
      </c>
    </row>
    <row r="2311" s="1" customFormat="1" spans="1:7">
      <c r="A2311" s="1">
        <v>2310</v>
      </c>
      <c r="B2311" s="1">
        <v>68.448</v>
      </c>
      <c r="C2311" s="1">
        <v>4</v>
      </c>
      <c r="D2311" s="1">
        <v>0.2</v>
      </c>
      <c r="E2311" s="1">
        <v>7.7004</v>
      </c>
      <c r="F2311" s="1">
        <f>IF(AND(D2311&gt;$J$3,E2311&lt;0),E2311+B2311*(D2311-$J$3),E2311)</f>
        <v>7.7004</v>
      </c>
      <c r="G2311" s="1">
        <f t="shared" si="36"/>
        <v>0</v>
      </c>
    </row>
    <row r="2312" s="1" customFormat="1" spans="1:7">
      <c r="A2312" s="1">
        <v>2311</v>
      </c>
      <c r="B2312" s="1">
        <v>88.04</v>
      </c>
      <c r="C2312" s="1">
        <v>5</v>
      </c>
      <c r="D2312" s="1">
        <v>0.2</v>
      </c>
      <c r="E2312" s="1">
        <v>6.603</v>
      </c>
      <c r="F2312" s="1">
        <f>IF(AND(D2312&gt;$J$3,E2312&lt;0),E2312+B2312*(D2312-$J$3),E2312)</f>
        <v>6.603</v>
      </c>
      <c r="G2312" s="1">
        <f t="shared" si="36"/>
        <v>0</v>
      </c>
    </row>
    <row r="2313" s="1" customFormat="1" spans="1:7">
      <c r="A2313" s="1">
        <v>2312</v>
      </c>
      <c r="B2313" s="1">
        <v>15.872</v>
      </c>
      <c r="C2313" s="1">
        <v>1</v>
      </c>
      <c r="D2313" s="1">
        <v>0.2</v>
      </c>
      <c r="E2313" s="1">
        <v>1.984</v>
      </c>
      <c r="F2313" s="1">
        <f>IF(AND(D2313&gt;$J$3,E2313&lt;0),E2313+B2313*(D2313-$J$3),E2313)</f>
        <v>1.984</v>
      </c>
      <c r="G2313" s="1">
        <f t="shared" si="36"/>
        <v>0</v>
      </c>
    </row>
    <row r="2314" s="1" customFormat="1" spans="1:7">
      <c r="A2314" s="1">
        <v>2313</v>
      </c>
      <c r="B2314" s="1">
        <v>215.592</v>
      </c>
      <c r="C2314" s="1">
        <v>3</v>
      </c>
      <c r="D2314" s="1">
        <v>0.2</v>
      </c>
      <c r="E2314" s="1">
        <v>-48.5082</v>
      </c>
      <c r="F2314" s="1">
        <f>IF(AND(D2314&gt;$J$3,E2314&lt;0),E2314+B2314*(D2314-$J$3),E2314)</f>
        <v>-48.5082</v>
      </c>
      <c r="G2314" s="1">
        <f t="shared" si="36"/>
        <v>0</v>
      </c>
    </row>
    <row r="2315" s="1" customFormat="1" spans="1:7">
      <c r="A2315" s="1">
        <v>2314</v>
      </c>
      <c r="B2315" s="1">
        <v>14.62</v>
      </c>
      <c r="C2315" s="1">
        <v>2</v>
      </c>
      <c r="D2315" s="1">
        <v>0</v>
      </c>
      <c r="E2315" s="1">
        <v>6.8714</v>
      </c>
      <c r="F2315" s="1">
        <f>IF(AND(D2315&gt;$J$3,E2315&lt;0),E2315+B2315*(D2315-$J$3),E2315)</f>
        <v>6.8714</v>
      </c>
      <c r="G2315" s="1">
        <f t="shared" si="36"/>
        <v>0</v>
      </c>
    </row>
    <row r="2316" s="1" customFormat="1" spans="1:7">
      <c r="A2316" s="1">
        <v>2315</v>
      </c>
      <c r="B2316" s="1">
        <v>416.32</v>
      </c>
      <c r="C2316" s="1">
        <v>2</v>
      </c>
      <c r="D2316" s="1">
        <v>0</v>
      </c>
      <c r="E2316" s="1">
        <v>112.4064</v>
      </c>
      <c r="F2316" s="1">
        <f>IF(AND(D2316&gt;$J$3,E2316&lt;0),E2316+B2316*(D2316-$J$3),E2316)</f>
        <v>112.4064</v>
      </c>
      <c r="G2316" s="1">
        <f t="shared" si="36"/>
        <v>0</v>
      </c>
    </row>
    <row r="2317" s="1" customFormat="1" spans="1:7">
      <c r="A2317" s="1">
        <v>2316</v>
      </c>
      <c r="B2317" s="1">
        <v>43</v>
      </c>
      <c r="C2317" s="1">
        <v>5</v>
      </c>
      <c r="D2317" s="1">
        <v>0</v>
      </c>
      <c r="E2317" s="1">
        <v>20.21</v>
      </c>
      <c r="F2317" s="1">
        <f>IF(AND(D2317&gt;$J$3,E2317&lt;0),E2317+B2317*(D2317-$J$3),E2317)</f>
        <v>20.21</v>
      </c>
      <c r="G2317" s="1">
        <f t="shared" si="36"/>
        <v>0</v>
      </c>
    </row>
    <row r="2318" s="1" customFormat="1" spans="1:7">
      <c r="A2318" s="1">
        <v>2317</v>
      </c>
      <c r="B2318" s="1">
        <v>182.94</v>
      </c>
      <c r="C2318" s="1">
        <v>3</v>
      </c>
      <c r="D2318" s="1">
        <v>0</v>
      </c>
      <c r="E2318" s="1">
        <v>27.441</v>
      </c>
      <c r="F2318" s="1">
        <f>IF(AND(D2318&gt;$J$3,E2318&lt;0),E2318+B2318*(D2318-$J$3),E2318)</f>
        <v>27.441</v>
      </c>
      <c r="G2318" s="1">
        <f t="shared" si="36"/>
        <v>0</v>
      </c>
    </row>
    <row r="2319" s="1" customFormat="1" spans="1:7">
      <c r="A2319" s="1">
        <v>2318</v>
      </c>
      <c r="B2319" s="1">
        <v>60.83</v>
      </c>
      <c r="C2319" s="1">
        <v>7</v>
      </c>
      <c r="D2319" s="1">
        <v>0</v>
      </c>
      <c r="E2319" s="1">
        <v>30.415</v>
      </c>
      <c r="F2319" s="1">
        <f>IF(AND(D2319&gt;$J$3,E2319&lt;0),E2319+B2319*(D2319-$J$3),E2319)</f>
        <v>30.415</v>
      </c>
      <c r="G2319" s="1">
        <f t="shared" si="36"/>
        <v>0</v>
      </c>
    </row>
    <row r="2320" s="1" customFormat="1" spans="1:7">
      <c r="A2320" s="1">
        <v>2319</v>
      </c>
      <c r="B2320" s="1">
        <v>389.97</v>
      </c>
      <c r="C2320" s="1">
        <v>3</v>
      </c>
      <c r="D2320" s="1">
        <v>0</v>
      </c>
      <c r="E2320" s="1">
        <v>132.5898</v>
      </c>
      <c r="F2320" s="1">
        <f>IF(AND(D2320&gt;$J$3,E2320&lt;0),E2320+B2320*(D2320-$J$3),E2320)</f>
        <v>132.5898</v>
      </c>
      <c r="G2320" s="1">
        <f t="shared" si="36"/>
        <v>0</v>
      </c>
    </row>
    <row r="2321" s="1" customFormat="1" spans="1:7">
      <c r="A2321" s="1">
        <v>2320</v>
      </c>
      <c r="B2321" s="1">
        <v>194.32</v>
      </c>
      <c r="C2321" s="1">
        <v>4</v>
      </c>
      <c r="D2321" s="1">
        <v>0</v>
      </c>
      <c r="E2321" s="1">
        <v>56.3528</v>
      </c>
      <c r="F2321" s="1">
        <f>IF(AND(D2321&gt;$J$3,E2321&lt;0),E2321+B2321*(D2321-$J$3),E2321)</f>
        <v>56.3528</v>
      </c>
      <c r="G2321" s="1">
        <f t="shared" si="36"/>
        <v>0</v>
      </c>
    </row>
    <row r="2322" s="1" customFormat="1" spans="1:7">
      <c r="A2322" s="1">
        <v>2321</v>
      </c>
      <c r="B2322" s="1">
        <v>265.93</v>
      </c>
      <c r="C2322" s="1">
        <v>7</v>
      </c>
      <c r="D2322" s="1">
        <v>0</v>
      </c>
      <c r="E2322" s="1">
        <v>63.8232</v>
      </c>
      <c r="F2322" s="1">
        <f>IF(AND(D2322&gt;$J$3,E2322&lt;0),E2322+B2322*(D2322-$J$3),E2322)</f>
        <v>63.8232</v>
      </c>
      <c r="G2322" s="1">
        <f t="shared" si="36"/>
        <v>0</v>
      </c>
    </row>
    <row r="2323" s="1" customFormat="1" spans="1:7">
      <c r="A2323" s="1">
        <v>2322</v>
      </c>
      <c r="B2323" s="1">
        <v>94.74</v>
      </c>
      <c r="C2323" s="1">
        <v>3</v>
      </c>
      <c r="D2323" s="1">
        <v>0</v>
      </c>
      <c r="E2323" s="1">
        <v>44.5278</v>
      </c>
      <c r="F2323" s="1">
        <f>IF(AND(D2323&gt;$J$3,E2323&lt;0),E2323+B2323*(D2323-$J$3),E2323)</f>
        <v>44.5278</v>
      </c>
      <c r="G2323" s="1">
        <f t="shared" si="36"/>
        <v>0</v>
      </c>
    </row>
    <row r="2324" s="1" customFormat="1" spans="1:7">
      <c r="A2324" s="1">
        <v>2323</v>
      </c>
      <c r="B2324" s="1">
        <v>60.64</v>
      </c>
      <c r="C2324" s="1">
        <v>4</v>
      </c>
      <c r="D2324" s="1">
        <v>0</v>
      </c>
      <c r="E2324" s="1">
        <v>27.8944</v>
      </c>
      <c r="F2324" s="1">
        <f>IF(AND(D2324&gt;$J$3,E2324&lt;0),E2324+B2324*(D2324-$J$3),E2324)</f>
        <v>27.8944</v>
      </c>
      <c r="G2324" s="1">
        <f t="shared" si="36"/>
        <v>0</v>
      </c>
    </row>
    <row r="2325" s="1" customFormat="1" spans="1:7">
      <c r="A2325" s="1">
        <v>2324</v>
      </c>
      <c r="B2325" s="1">
        <v>76.3</v>
      </c>
      <c r="C2325" s="1">
        <v>5</v>
      </c>
      <c r="D2325" s="1">
        <v>0</v>
      </c>
      <c r="E2325" s="1">
        <v>38.15</v>
      </c>
      <c r="F2325" s="1">
        <f>IF(AND(D2325&gt;$J$3,E2325&lt;0),E2325+B2325*(D2325-$J$3),E2325)</f>
        <v>38.15</v>
      </c>
      <c r="G2325" s="1">
        <f t="shared" si="36"/>
        <v>0</v>
      </c>
    </row>
    <row r="2326" s="1" customFormat="1" spans="1:7">
      <c r="A2326" s="1">
        <v>2325</v>
      </c>
      <c r="B2326" s="1">
        <v>364.8</v>
      </c>
      <c r="C2326" s="1">
        <v>12</v>
      </c>
      <c r="D2326" s="1">
        <v>0</v>
      </c>
      <c r="E2326" s="1">
        <v>167.808</v>
      </c>
      <c r="F2326" s="1">
        <f>IF(AND(D2326&gt;$J$3,E2326&lt;0),E2326+B2326*(D2326-$J$3),E2326)</f>
        <v>167.808</v>
      </c>
      <c r="G2326" s="1">
        <f t="shared" si="36"/>
        <v>0</v>
      </c>
    </row>
    <row r="2327" s="1" customFormat="1" spans="1:7">
      <c r="A2327" s="1">
        <v>2326</v>
      </c>
      <c r="B2327" s="1">
        <v>79.872</v>
      </c>
      <c r="C2327" s="1">
        <v>3</v>
      </c>
      <c r="D2327" s="1">
        <v>0.2</v>
      </c>
      <c r="E2327" s="1">
        <v>29.952</v>
      </c>
      <c r="F2327" s="1">
        <f>IF(AND(D2327&gt;$J$3,E2327&lt;0),E2327+B2327*(D2327-$J$3),E2327)</f>
        <v>29.952</v>
      </c>
      <c r="G2327" s="1">
        <f t="shared" si="36"/>
        <v>0</v>
      </c>
    </row>
    <row r="2328" s="1" customFormat="1" spans="1:7">
      <c r="A2328" s="1">
        <v>2327</v>
      </c>
      <c r="B2328" s="1">
        <v>46.384</v>
      </c>
      <c r="C2328" s="1">
        <v>1</v>
      </c>
      <c r="D2328" s="1">
        <v>0.2</v>
      </c>
      <c r="E2328" s="1">
        <v>1.1596</v>
      </c>
      <c r="F2328" s="1">
        <f>IF(AND(D2328&gt;$J$3,E2328&lt;0),E2328+B2328*(D2328-$J$3),E2328)</f>
        <v>1.1596</v>
      </c>
      <c r="G2328" s="1">
        <f t="shared" si="36"/>
        <v>0</v>
      </c>
    </row>
    <row r="2329" s="1" customFormat="1" spans="1:7">
      <c r="A2329" s="1">
        <v>2328</v>
      </c>
      <c r="B2329" s="1">
        <v>12.96</v>
      </c>
      <c r="C2329" s="1">
        <v>2</v>
      </c>
      <c r="D2329" s="1">
        <v>0</v>
      </c>
      <c r="E2329" s="1">
        <v>6.2208</v>
      </c>
      <c r="F2329" s="1">
        <f>IF(AND(D2329&gt;$J$3,E2329&lt;0),E2329+B2329*(D2329-$J$3),E2329)</f>
        <v>6.2208</v>
      </c>
      <c r="G2329" s="1">
        <f t="shared" si="36"/>
        <v>0</v>
      </c>
    </row>
    <row r="2330" s="1" customFormat="1" spans="1:7">
      <c r="A2330" s="1">
        <v>2329</v>
      </c>
      <c r="B2330" s="1">
        <v>14.352</v>
      </c>
      <c r="C2330" s="1">
        <v>3</v>
      </c>
      <c r="D2330" s="1">
        <v>0.2</v>
      </c>
      <c r="E2330" s="1">
        <v>5.2026</v>
      </c>
      <c r="F2330" s="1">
        <f>IF(AND(D2330&gt;$J$3,E2330&lt;0),E2330+B2330*(D2330-$J$3),E2330)</f>
        <v>5.2026</v>
      </c>
      <c r="G2330" s="1">
        <f t="shared" si="36"/>
        <v>0</v>
      </c>
    </row>
    <row r="2331" s="1" customFormat="1" spans="1:7">
      <c r="A2331" s="1">
        <v>2330</v>
      </c>
      <c r="B2331" s="1">
        <v>547.136</v>
      </c>
      <c r="C2331" s="1">
        <v>4</v>
      </c>
      <c r="D2331" s="1">
        <v>0.2</v>
      </c>
      <c r="E2331" s="1">
        <v>-68.392</v>
      </c>
      <c r="F2331" s="1">
        <f>IF(AND(D2331&gt;$J$3,E2331&lt;0),E2331+B2331*(D2331-$J$3),E2331)</f>
        <v>-68.392</v>
      </c>
      <c r="G2331" s="1">
        <f t="shared" si="36"/>
        <v>0</v>
      </c>
    </row>
    <row r="2332" s="1" customFormat="1" spans="1:7">
      <c r="A2332" s="1">
        <v>2331</v>
      </c>
      <c r="B2332" s="1">
        <v>41.96</v>
      </c>
      <c r="C2332" s="1">
        <v>2</v>
      </c>
      <c r="D2332" s="1">
        <v>0</v>
      </c>
      <c r="E2332" s="1">
        <v>2.9372</v>
      </c>
      <c r="F2332" s="1">
        <f>IF(AND(D2332&gt;$J$3,E2332&lt;0),E2332+B2332*(D2332-$J$3),E2332)</f>
        <v>2.9372</v>
      </c>
      <c r="G2332" s="1">
        <f t="shared" si="36"/>
        <v>0</v>
      </c>
    </row>
    <row r="2333" s="1" customFormat="1" spans="1:7">
      <c r="A2333" s="1">
        <v>2332</v>
      </c>
      <c r="B2333" s="1">
        <v>41.7</v>
      </c>
      <c r="C2333" s="1">
        <v>5</v>
      </c>
      <c r="D2333" s="1">
        <v>0</v>
      </c>
      <c r="E2333" s="1">
        <v>20.85</v>
      </c>
      <c r="F2333" s="1">
        <f>IF(AND(D2333&gt;$J$3,E2333&lt;0),E2333+B2333*(D2333-$J$3),E2333)</f>
        <v>20.85</v>
      </c>
      <c r="G2333" s="1">
        <f t="shared" si="36"/>
        <v>0</v>
      </c>
    </row>
    <row r="2334" s="1" customFormat="1" spans="1:7">
      <c r="A2334" s="1">
        <v>2333</v>
      </c>
      <c r="B2334" s="1">
        <v>277.4</v>
      </c>
      <c r="C2334" s="1">
        <v>5</v>
      </c>
      <c r="D2334" s="1">
        <v>0</v>
      </c>
      <c r="E2334" s="1">
        <v>133.152</v>
      </c>
      <c r="F2334" s="1">
        <f>IF(AND(D2334&gt;$J$3,E2334&lt;0),E2334+B2334*(D2334-$J$3),E2334)</f>
        <v>133.152</v>
      </c>
      <c r="G2334" s="1">
        <f t="shared" si="36"/>
        <v>0</v>
      </c>
    </row>
    <row r="2335" s="1" customFormat="1" spans="1:7">
      <c r="A2335" s="1">
        <v>2334</v>
      </c>
      <c r="B2335" s="1">
        <v>5.78</v>
      </c>
      <c r="C2335" s="1">
        <v>1</v>
      </c>
      <c r="D2335" s="1">
        <v>0</v>
      </c>
      <c r="E2335" s="1">
        <v>2.8322</v>
      </c>
      <c r="F2335" s="1">
        <f>IF(AND(D2335&gt;$J$3,E2335&lt;0),E2335+B2335*(D2335-$J$3),E2335)</f>
        <v>2.8322</v>
      </c>
      <c r="G2335" s="1">
        <f t="shared" si="36"/>
        <v>0</v>
      </c>
    </row>
    <row r="2336" s="1" customFormat="1" spans="1:7">
      <c r="A2336" s="1">
        <v>2335</v>
      </c>
      <c r="B2336" s="1">
        <v>69.216</v>
      </c>
      <c r="C2336" s="1">
        <v>6</v>
      </c>
      <c r="D2336" s="1">
        <v>0.2</v>
      </c>
      <c r="E2336" s="1">
        <v>11.2476</v>
      </c>
      <c r="F2336" s="1">
        <f>IF(AND(D2336&gt;$J$3,E2336&lt;0),E2336+B2336*(D2336-$J$3),E2336)</f>
        <v>11.2476</v>
      </c>
      <c r="G2336" s="1">
        <f t="shared" si="36"/>
        <v>0</v>
      </c>
    </row>
    <row r="2337" s="1" customFormat="1" spans="1:7">
      <c r="A2337" s="1">
        <v>2336</v>
      </c>
      <c r="B2337" s="1">
        <v>10.86</v>
      </c>
      <c r="C2337" s="1">
        <v>3</v>
      </c>
      <c r="D2337" s="1">
        <v>0</v>
      </c>
      <c r="E2337" s="1">
        <v>5.1042</v>
      </c>
      <c r="F2337" s="1">
        <f>IF(AND(D2337&gt;$J$3,E2337&lt;0),E2337+B2337*(D2337-$J$3),E2337)</f>
        <v>5.1042</v>
      </c>
      <c r="G2337" s="1">
        <f t="shared" si="36"/>
        <v>0</v>
      </c>
    </row>
    <row r="2338" s="1" customFormat="1" spans="1:7">
      <c r="A2338" s="1">
        <v>2337</v>
      </c>
      <c r="B2338" s="1">
        <v>426.79</v>
      </c>
      <c r="C2338" s="1">
        <v>7</v>
      </c>
      <c r="D2338" s="1">
        <v>0</v>
      </c>
      <c r="E2338" s="1">
        <v>123.7691</v>
      </c>
      <c r="F2338" s="1">
        <f>IF(AND(D2338&gt;$J$3,E2338&lt;0),E2338+B2338*(D2338-$J$3),E2338)</f>
        <v>123.7691</v>
      </c>
      <c r="G2338" s="1">
        <f t="shared" si="36"/>
        <v>0</v>
      </c>
    </row>
    <row r="2339" s="1" customFormat="1" spans="1:7">
      <c r="A2339" s="1">
        <v>2338</v>
      </c>
      <c r="B2339" s="1">
        <v>25.92</v>
      </c>
      <c r="C2339" s="1">
        <v>4</v>
      </c>
      <c r="D2339" s="1">
        <v>0</v>
      </c>
      <c r="E2339" s="1">
        <v>12.4416</v>
      </c>
      <c r="F2339" s="1">
        <f>IF(AND(D2339&gt;$J$3,E2339&lt;0),E2339+B2339*(D2339-$J$3),E2339)</f>
        <v>12.4416</v>
      </c>
      <c r="G2339" s="1">
        <f t="shared" si="36"/>
        <v>0</v>
      </c>
    </row>
    <row r="2340" s="1" customFormat="1" spans="1:7">
      <c r="A2340" s="1">
        <v>2339</v>
      </c>
      <c r="B2340" s="1">
        <v>45.92</v>
      </c>
      <c r="C2340" s="1">
        <v>4</v>
      </c>
      <c r="D2340" s="1">
        <v>0</v>
      </c>
      <c r="E2340" s="1">
        <v>22.5008</v>
      </c>
      <c r="F2340" s="1">
        <f>IF(AND(D2340&gt;$J$3,E2340&lt;0),E2340+B2340*(D2340-$J$3),E2340)</f>
        <v>22.5008</v>
      </c>
      <c r="G2340" s="1">
        <f t="shared" si="36"/>
        <v>0</v>
      </c>
    </row>
    <row r="2341" s="1" customFormat="1" spans="1:7">
      <c r="A2341" s="1">
        <v>2340</v>
      </c>
      <c r="B2341" s="1">
        <v>10.72</v>
      </c>
      <c r="C2341" s="1">
        <v>2</v>
      </c>
      <c r="D2341" s="1">
        <v>0.2</v>
      </c>
      <c r="E2341" s="1">
        <v>1.742</v>
      </c>
      <c r="F2341" s="1">
        <f>IF(AND(D2341&gt;$J$3,E2341&lt;0),E2341+B2341*(D2341-$J$3),E2341)</f>
        <v>1.742</v>
      </c>
      <c r="G2341" s="1">
        <f t="shared" si="36"/>
        <v>0</v>
      </c>
    </row>
    <row r="2342" s="1" customFormat="1" spans="1:7">
      <c r="A2342" s="1">
        <v>2341</v>
      </c>
      <c r="B2342" s="1">
        <v>41.86</v>
      </c>
      <c r="C2342" s="1">
        <v>7</v>
      </c>
      <c r="D2342" s="1">
        <v>0</v>
      </c>
      <c r="E2342" s="1">
        <v>10.465</v>
      </c>
      <c r="F2342" s="1">
        <f>IF(AND(D2342&gt;$J$3,E2342&lt;0),E2342+B2342*(D2342-$J$3),E2342)</f>
        <v>10.465</v>
      </c>
      <c r="G2342" s="1">
        <f t="shared" si="36"/>
        <v>0</v>
      </c>
    </row>
    <row r="2343" s="1" customFormat="1" spans="1:7">
      <c r="A2343" s="1">
        <v>2342</v>
      </c>
      <c r="B2343" s="1">
        <v>63.2</v>
      </c>
      <c r="C2343" s="1">
        <v>5</v>
      </c>
      <c r="D2343" s="1">
        <v>0</v>
      </c>
      <c r="E2343" s="1">
        <v>23.384</v>
      </c>
      <c r="F2343" s="1">
        <f>IF(AND(D2343&gt;$J$3,E2343&lt;0),E2343+B2343*(D2343-$J$3),E2343)</f>
        <v>23.384</v>
      </c>
      <c r="G2343" s="1">
        <f t="shared" si="36"/>
        <v>0</v>
      </c>
    </row>
    <row r="2344" s="1" customFormat="1" spans="1:7">
      <c r="A2344" s="1">
        <v>2343</v>
      </c>
      <c r="B2344" s="1">
        <v>113.97</v>
      </c>
      <c r="C2344" s="1">
        <v>3</v>
      </c>
      <c r="D2344" s="1">
        <v>0</v>
      </c>
      <c r="E2344" s="1">
        <v>27.3528</v>
      </c>
      <c r="F2344" s="1">
        <f>IF(AND(D2344&gt;$J$3,E2344&lt;0),E2344+B2344*(D2344-$J$3),E2344)</f>
        <v>27.3528</v>
      </c>
      <c r="G2344" s="1">
        <f t="shared" si="36"/>
        <v>0</v>
      </c>
    </row>
    <row r="2345" s="1" customFormat="1" spans="1:7">
      <c r="A2345" s="1">
        <v>2344</v>
      </c>
      <c r="B2345" s="1">
        <v>123.552</v>
      </c>
      <c r="C2345" s="1">
        <v>3</v>
      </c>
      <c r="D2345" s="1">
        <v>0.2</v>
      </c>
      <c r="E2345" s="1">
        <v>-29.3436</v>
      </c>
      <c r="F2345" s="1">
        <f>IF(AND(D2345&gt;$J$3,E2345&lt;0),E2345+B2345*(D2345-$J$3),E2345)</f>
        <v>-29.3436</v>
      </c>
      <c r="G2345" s="1">
        <f t="shared" si="36"/>
        <v>0</v>
      </c>
    </row>
    <row r="2346" s="1" customFormat="1" spans="1:7">
      <c r="A2346" s="1">
        <v>2345</v>
      </c>
      <c r="B2346" s="1">
        <v>490.32</v>
      </c>
      <c r="C2346" s="1">
        <v>9</v>
      </c>
      <c r="D2346" s="1">
        <v>0</v>
      </c>
      <c r="E2346" s="1">
        <v>137.2896</v>
      </c>
      <c r="F2346" s="1">
        <f>IF(AND(D2346&gt;$J$3,E2346&lt;0),E2346+B2346*(D2346-$J$3),E2346)</f>
        <v>137.2896</v>
      </c>
      <c r="G2346" s="1">
        <f t="shared" si="36"/>
        <v>0</v>
      </c>
    </row>
    <row r="2347" s="1" customFormat="1" spans="1:7">
      <c r="A2347" s="1">
        <v>2346</v>
      </c>
      <c r="B2347" s="1">
        <v>70.08</v>
      </c>
      <c r="C2347" s="1">
        <v>5</v>
      </c>
      <c r="D2347" s="1">
        <v>0.2</v>
      </c>
      <c r="E2347" s="1">
        <v>24.528</v>
      </c>
      <c r="F2347" s="1">
        <f>IF(AND(D2347&gt;$J$3,E2347&lt;0),E2347+B2347*(D2347-$J$3),E2347)</f>
        <v>24.528</v>
      </c>
      <c r="G2347" s="1">
        <f t="shared" si="36"/>
        <v>0</v>
      </c>
    </row>
    <row r="2348" s="1" customFormat="1" spans="1:7">
      <c r="A2348" s="1">
        <v>2347</v>
      </c>
      <c r="B2348" s="1">
        <v>1.272</v>
      </c>
      <c r="C2348" s="1">
        <v>2</v>
      </c>
      <c r="D2348" s="1">
        <v>0.8</v>
      </c>
      <c r="E2348" s="1">
        <v>-2.1624</v>
      </c>
      <c r="F2348" s="1">
        <f>IF(AND(D2348&gt;$J$3,E2348&lt;0),E2348+B2348*(D2348-$J$3),E2348)</f>
        <v>-1.3992</v>
      </c>
      <c r="G2348" s="1">
        <f t="shared" si="36"/>
        <v>0.7632</v>
      </c>
    </row>
    <row r="2349" s="1" customFormat="1" spans="1:7">
      <c r="A2349" s="1">
        <v>2348</v>
      </c>
      <c r="B2349" s="1">
        <v>557.585</v>
      </c>
      <c r="C2349" s="1">
        <v>5</v>
      </c>
      <c r="D2349" s="1">
        <v>0.3</v>
      </c>
      <c r="E2349" s="1">
        <v>0</v>
      </c>
      <c r="F2349" s="1">
        <f>IF(AND(D2349&gt;$J$3,E2349&lt;0),E2349+B2349*(D2349-$J$3),E2349)</f>
        <v>0</v>
      </c>
      <c r="G2349" s="1">
        <f t="shared" si="36"/>
        <v>0</v>
      </c>
    </row>
    <row r="2350" s="1" customFormat="1" spans="1:7">
      <c r="A2350" s="1">
        <v>2349</v>
      </c>
      <c r="B2350" s="1">
        <v>9.024</v>
      </c>
      <c r="C2350" s="1">
        <v>6</v>
      </c>
      <c r="D2350" s="1">
        <v>0.2</v>
      </c>
      <c r="E2350" s="1">
        <v>3.1584</v>
      </c>
      <c r="F2350" s="1">
        <f>IF(AND(D2350&gt;$J$3,E2350&lt;0),E2350+B2350*(D2350-$J$3),E2350)</f>
        <v>3.1584</v>
      </c>
      <c r="G2350" s="1">
        <f t="shared" si="36"/>
        <v>0</v>
      </c>
    </row>
    <row r="2351" s="1" customFormat="1" spans="1:7">
      <c r="A2351" s="1">
        <v>2350</v>
      </c>
      <c r="B2351" s="1">
        <v>69.456</v>
      </c>
      <c r="C2351" s="1">
        <v>2</v>
      </c>
      <c r="D2351" s="1">
        <v>0.2</v>
      </c>
      <c r="E2351" s="1">
        <v>22.5732</v>
      </c>
      <c r="F2351" s="1">
        <f>IF(AND(D2351&gt;$J$3,E2351&lt;0),E2351+B2351*(D2351-$J$3),E2351)</f>
        <v>22.5732</v>
      </c>
      <c r="G2351" s="1">
        <f t="shared" si="36"/>
        <v>0</v>
      </c>
    </row>
    <row r="2352" s="1" customFormat="1" spans="1:7">
      <c r="A2352" s="1">
        <v>2351</v>
      </c>
      <c r="B2352" s="1">
        <v>10.86</v>
      </c>
      <c r="C2352" s="1">
        <v>2</v>
      </c>
      <c r="D2352" s="1">
        <v>0</v>
      </c>
      <c r="E2352" s="1">
        <v>5.3214</v>
      </c>
      <c r="F2352" s="1">
        <f>IF(AND(D2352&gt;$J$3,E2352&lt;0),E2352+B2352*(D2352-$J$3),E2352)</f>
        <v>5.3214</v>
      </c>
      <c r="G2352" s="1">
        <f t="shared" si="36"/>
        <v>0</v>
      </c>
    </row>
    <row r="2353" s="1" customFormat="1" spans="1:7">
      <c r="A2353" s="1">
        <v>2352</v>
      </c>
      <c r="B2353" s="1">
        <v>79.47</v>
      </c>
      <c r="C2353" s="1">
        <v>3</v>
      </c>
      <c r="D2353" s="1">
        <v>0</v>
      </c>
      <c r="E2353" s="1">
        <v>22.2516</v>
      </c>
      <c r="F2353" s="1">
        <f>IF(AND(D2353&gt;$J$3,E2353&lt;0),E2353+B2353*(D2353-$J$3),E2353)</f>
        <v>22.2516</v>
      </c>
      <c r="G2353" s="1">
        <f t="shared" si="36"/>
        <v>0</v>
      </c>
    </row>
    <row r="2354" s="1" customFormat="1" spans="1:7">
      <c r="A2354" s="1">
        <v>2353</v>
      </c>
      <c r="B2354" s="1">
        <v>10.08</v>
      </c>
      <c r="C2354" s="1">
        <v>6</v>
      </c>
      <c r="D2354" s="1">
        <v>0</v>
      </c>
      <c r="E2354" s="1">
        <v>5.04</v>
      </c>
      <c r="F2354" s="1">
        <f>IF(AND(D2354&gt;$J$3,E2354&lt;0),E2354+B2354*(D2354-$J$3),E2354)</f>
        <v>5.04</v>
      </c>
      <c r="G2354" s="1">
        <f t="shared" si="36"/>
        <v>0</v>
      </c>
    </row>
    <row r="2355" s="1" customFormat="1" spans="1:7">
      <c r="A2355" s="1">
        <v>2354</v>
      </c>
      <c r="B2355" s="1">
        <v>1552.831</v>
      </c>
      <c r="C2355" s="1">
        <v>7</v>
      </c>
      <c r="D2355" s="1">
        <v>0.15</v>
      </c>
      <c r="E2355" s="1">
        <v>200.9546</v>
      </c>
      <c r="F2355" s="1">
        <f>IF(AND(D2355&gt;$J$3,E2355&lt;0),E2355+B2355*(D2355-$J$3),E2355)</f>
        <v>200.9546</v>
      </c>
      <c r="G2355" s="1">
        <f t="shared" si="36"/>
        <v>0</v>
      </c>
    </row>
    <row r="2356" s="1" customFormat="1" spans="1:7">
      <c r="A2356" s="1">
        <v>2355</v>
      </c>
      <c r="B2356" s="1">
        <v>137.24</v>
      </c>
      <c r="C2356" s="1">
        <v>5</v>
      </c>
      <c r="D2356" s="1">
        <v>0.2</v>
      </c>
      <c r="E2356" s="1">
        <v>46.3185</v>
      </c>
      <c r="F2356" s="1">
        <f>IF(AND(D2356&gt;$J$3,E2356&lt;0),E2356+B2356*(D2356-$J$3),E2356)</f>
        <v>46.3185</v>
      </c>
      <c r="G2356" s="1">
        <f t="shared" si="36"/>
        <v>0</v>
      </c>
    </row>
    <row r="2357" s="1" customFormat="1" spans="1:7">
      <c r="A2357" s="1">
        <v>2356</v>
      </c>
      <c r="B2357" s="1">
        <v>36.51</v>
      </c>
      <c r="C2357" s="1">
        <v>1</v>
      </c>
      <c r="D2357" s="1">
        <v>0</v>
      </c>
      <c r="E2357" s="1">
        <v>15.6993</v>
      </c>
      <c r="F2357" s="1">
        <f>IF(AND(D2357&gt;$J$3,E2357&lt;0),E2357+B2357*(D2357-$J$3),E2357)</f>
        <v>15.6993</v>
      </c>
      <c r="G2357" s="1">
        <f t="shared" si="36"/>
        <v>0</v>
      </c>
    </row>
    <row r="2358" s="1" customFormat="1" spans="1:7">
      <c r="A2358" s="1">
        <v>2357</v>
      </c>
      <c r="B2358" s="1">
        <v>239.976</v>
      </c>
      <c r="C2358" s="1">
        <v>3</v>
      </c>
      <c r="D2358" s="1">
        <v>0.2</v>
      </c>
      <c r="E2358" s="1">
        <v>80.9919</v>
      </c>
      <c r="F2358" s="1">
        <f>IF(AND(D2358&gt;$J$3,E2358&lt;0),E2358+B2358*(D2358-$J$3),E2358)</f>
        <v>80.9919</v>
      </c>
      <c r="G2358" s="1">
        <f t="shared" si="36"/>
        <v>0</v>
      </c>
    </row>
    <row r="2359" s="1" customFormat="1" spans="1:7">
      <c r="A2359" s="1">
        <v>2358</v>
      </c>
      <c r="B2359" s="1">
        <v>1579.746</v>
      </c>
      <c r="C2359" s="1">
        <v>7</v>
      </c>
      <c r="D2359" s="1">
        <v>0.4</v>
      </c>
      <c r="E2359" s="1">
        <v>-447.5947</v>
      </c>
      <c r="F2359" s="1">
        <f>IF(AND(D2359&gt;$J$3,E2359&lt;0),E2359+B2359*(D2359-$J$3),E2359)</f>
        <v>-131.6455</v>
      </c>
      <c r="G2359" s="1">
        <f t="shared" si="36"/>
        <v>315.9492</v>
      </c>
    </row>
    <row r="2360" s="1" customFormat="1" spans="1:7">
      <c r="A2360" s="1">
        <v>2359</v>
      </c>
      <c r="B2360" s="1">
        <v>1071.576</v>
      </c>
      <c r="C2360" s="1">
        <v>4</v>
      </c>
      <c r="D2360" s="1">
        <v>0.4</v>
      </c>
      <c r="E2360" s="1">
        <v>-553.6476</v>
      </c>
      <c r="F2360" s="1">
        <f>IF(AND(D2360&gt;$J$3,E2360&lt;0),E2360+B2360*(D2360-$J$3),E2360)</f>
        <v>-339.3324</v>
      </c>
      <c r="G2360" s="1">
        <f t="shared" si="36"/>
        <v>214.3152</v>
      </c>
    </row>
    <row r="2361" s="1" customFormat="1" spans="1:7">
      <c r="A2361" s="1">
        <v>2360</v>
      </c>
      <c r="B2361" s="1">
        <v>613.908</v>
      </c>
      <c r="C2361" s="1">
        <v>3</v>
      </c>
      <c r="D2361" s="1">
        <v>0.4</v>
      </c>
      <c r="E2361" s="1">
        <v>-122.7816</v>
      </c>
      <c r="F2361" s="1">
        <f>IF(AND(D2361&gt;$J$3,E2361&lt;0),E2361+B2361*(D2361-$J$3),E2361)</f>
        <v>0</v>
      </c>
      <c r="G2361" s="1">
        <f t="shared" si="36"/>
        <v>122.7816</v>
      </c>
    </row>
    <row r="2362" s="1" customFormat="1" spans="1:7">
      <c r="A2362" s="1">
        <v>2361</v>
      </c>
      <c r="B2362" s="1">
        <v>34.86</v>
      </c>
      <c r="C2362" s="1">
        <v>7</v>
      </c>
      <c r="D2362" s="1">
        <v>0</v>
      </c>
      <c r="E2362" s="1">
        <v>16.3842</v>
      </c>
      <c r="F2362" s="1">
        <f>IF(AND(D2362&gt;$J$3,E2362&lt;0),E2362+B2362*(D2362-$J$3),E2362)</f>
        <v>16.3842</v>
      </c>
      <c r="G2362" s="1">
        <f t="shared" si="36"/>
        <v>0</v>
      </c>
    </row>
    <row r="2363" s="1" customFormat="1" spans="1:7">
      <c r="A2363" s="1">
        <v>2362</v>
      </c>
      <c r="B2363" s="1">
        <v>155.04</v>
      </c>
      <c r="C2363" s="1">
        <v>4</v>
      </c>
      <c r="D2363" s="1">
        <v>0</v>
      </c>
      <c r="E2363" s="1">
        <v>75.9696</v>
      </c>
      <c r="F2363" s="1">
        <f>IF(AND(D2363&gt;$J$3,E2363&lt;0),E2363+B2363*(D2363-$J$3),E2363)</f>
        <v>75.9696</v>
      </c>
      <c r="G2363" s="1">
        <f t="shared" si="36"/>
        <v>0</v>
      </c>
    </row>
    <row r="2364" s="1" customFormat="1" spans="1:7">
      <c r="A2364" s="1">
        <v>2363</v>
      </c>
      <c r="B2364" s="1">
        <v>13.71</v>
      </c>
      <c r="C2364" s="1">
        <v>5</v>
      </c>
      <c r="D2364" s="1">
        <v>0.7</v>
      </c>
      <c r="E2364" s="1">
        <v>-10.054</v>
      </c>
      <c r="F2364" s="1">
        <f>IF(AND(D2364&gt;$J$3,E2364&lt;0),E2364+B2364*(D2364-$J$3),E2364)</f>
        <v>-3.199</v>
      </c>
      <c r="G2364" s="1">
        <f t="shared" si="36"/>
        <v>6.855</v>
      </c>
    </row>
    <row r="2365" s="1" customFormat="1" spans="1:7">
      <c r="A2365" s="1">
        <v>2364</v>
      </c>
      <c r="B2365" s="1">
        <v>127.88</v>
      </c>
      <c r="C2365" s="1">
        <v>2</v>
      </c>
      <c r="D2365" s="1">
        <v>0</v>
      </c>
      <c r="E2365" s="1">
        <v>40.9216</v>
      </c>
      <c r="F2365" s="1">
        <f>IF(AND(D2365&gt;$J$3,E2365&lt;0),E2365+B2365*(D2365-$J$3),E2365)</f>
        <v>40.9216</v>
      </c>
      <c r="G2365" s="1">
        <f t="shared" si="36"/>
        <v>0</v>
      </c>
    </row>
    <row r="2366" s="1" customFormat="1" spans="1:7">
      <c r="A2366" s="1">
        <v>2365</v>
      </c>
      <c r="B2366" s="1">
        <v>160.32</v>
      </c>
      <c r="C2366" s="1">
        <v>2</v>
      </c>
      <c r="D2366" s="1">
        <v>0</v>
      </c>
      <c r="E2366" s="1">
        <v>44.8896</v>
      </c>
      <c r="F2366" s="1">
        <f>IF(AND(D2366&gt;$J$3,E2366&lt;0),E2366+B2366*(D2366-$J$3),E2366)</f>
        <v>44.8896</v>
      </c>
      <c r="G2366" s="1">
        <f t="shared" si="36"/>
        <v>0</v>
      </c>
    </row>
    <row r="2367" s="1" customFormat="1" spans="1:7">
      <c r="A2367" s="1">
        <v>2366</v>
      </c>
      <c r="B2367" s="1">
        <v>46</v>
      </c>
      <c r="C2367" s="1">
        <v>4</v>
      </c>
      <c r="D2367" s="1">
        <v>0</v>
      </c>
      <c r="E2367" s="1">
        <v>20.7</v>
      </c>
      <c r="F2367" s="1">
        <f>IF(AND(D2367&gt;$J$3,E2367&lt;0),E2367+B2367*(D2367-$J$3),E2367)</f>
        <v>20.7</v>
      </c>
      <c r="G2367" s="1">
        <f t="shared" si="36"/>
        <v>0</v>
      </c>
    </row>
    <row r="2368" s="1" customFormat="1" spans="1:7">
      <c r="A2368" s="1">
        <v>2367</v>
      </c>
      <c r="B2368" s="1">
        <v>120.712</v>
      </c>
      <c r="C2368" s="1">
        <v>1</v>
      </c>
      <c r="D2368" s="1">
        <v>0.2</v>
      </c>
      <c r="E2368" s="1">
        <v>-18.1068</v>
      </c>
      <c r="F2368" s="1">
        <f>IF(AND(D2368&gt;$J$3,E2368&lt;0),E2368+B2368*(D2368-$J$3),E2368)</f>
        <v>-18.1068</v>
      </c>
      <c r="G2368" s="1">
        <f t="shared" si="36"/>
        <v>0</v>
      </c>
    </row>
    <row r="2369" s="1" customFormat="1" spans="1:7">
      <c r="A2369" s="1">
        <v>2368</v>
      </c>
      <c r="B2369" s="1">
        <v>23.12</v>
      </c>
      <c r="C2369" s="1">
        <v>4</v>
      </c>
      <c r="D2369" s="1">
        <v>0</v>
      </c>
      <c r="E2369" s="1">
        <v>11.3288</v>
      </c>
      <c r="F2369" s="1">
        <f>IF(AND(D2369&gt;$J$3,E2369&lt;0),E2369+B2369*(D2369-$J$3),E2369)</f>
        <v>11.3288</v>
      </c>
      <c r="G2369" s="1">
        <f t="shared" si="36"/>
        <v>0</v>
      </c>
    </row>
    <row r="2370" s="1" customFormat="1" spans="1:7">
      <c r="A2370" s="1">
        <v>2369</v>
      </c>
      <c r="B2370" s="1">
        <v>532.704</v>
      </c>
      <c r="C2370" s="1">
        <v>6</v>
      </c>
      <c r="D2370" s="1">
        <v>0.2</v>
      </c>
      <c r="E2370" s="1">
        <v>-26.6352</v>
      </c>
      <c r="F2370" s="1">
        <f>IF(AND(D2370&gt;$J$3,E2370&lt;0),E2370+B2370*(D2370-$J$3),E2370)</f>
        <v>-26.6352</v>
      </c>
      <c r="G2370" s="1">
        <f t="shared" ref="G2370:G2433" si="37">F2370-E2370</f>
        <v>0</v>
      </c>
    </row>
    <row r="2371" s="1" customFormat="1" spans="1:7">
      <c r="A2371" s="1">
        <v>2370</v>
      </c>
      <c r="B2371" s="1">
        <v>4.912</v>
      </c>
      <c r="C2371" s="1">
        <v>2</v>
      </c>
      <c r="D2371" s="1">
        <v>0.2</v>
      </c>
      <c r="E2371" s="1">
        <v>0.307</v>
      </c>
      <c r="F2371" s="1">
        <f>IF(AND(D2371&gt;$J$3,E2371&lt;0),E2371+B2371*(D2371-$J$3),E2371)</f>
        <v>0.307</v>
      </c>
      <c r="G2371" s="1">
        <f t="shared" si="37"/>
        <v>0</v>
      </c>
    </row>
    <row r="2372" s="1" customFormat="1" spans="1:7">
      <c r="A2372" s="1">
        <v>2371</v>
      </c>
      <c r="B2372" s="1">
        <v>252</v>
      </c>
      <c r="C2372" s="1">
        <v>4</v>
      </c>
      <c r="D2372" s="1">
        <v>0</v>
      </c>
      <c r="E2372" s="1">
        <v>93.24</v>
      </c>
      <c r="F2372" s="1">
        <f>IF(AND(D2372&gt;$J$3,E2372&lt;0),E2372+B2372*(D2372-$J$3),E2372)</f>
        <v>93.24</v>
      </c>
      <c r="G2372" s="1">
        <f t="shared" si="37"/>
        <v>0</v>
      </c>
    </row>
    <row r="2373" s="1" customFormat="1" spans="1:7">
      <c r="A2373" s="1">
        <v>2372</v>
      </c>
      <c r="B2373" s="1">
        <v>60.288</v>
      </c>
      <c r="C2373" s="1">
        <v>8</v>
      </c>
      <c r="D2373" s="1">
        <v>0.6</v>
      </c>
      <c r="E2373" s="1">
        <v>-27.1296</v>
      </c>
      <c r="F2373" s="1">
        <f>IF(AND(D2373&gt;$J$3,E2373&lt;0),E2373+B2373*(D2373-$J$3),E2373)</f>
        <v>-3.0144</v>
      </c>
      <c r="G2373" s="1">
        <f t="shared" si="37"/>
        <v>24.1152</v>
      </c>
    </row>
    <row r="2374" s="1" customFormat="1" spans="1:7">
      <c r="A2374" s="1">
        <v>2373</v>
      </c>
      <c r="B2374" s="1">
        <v>2.632</v>
      </c>
      <c r="C2374" s="1">
        <v>1</v>
      </c>
      <c r="D2374" s="1">
        <v>0.2</v>
      </c>
      <c r="E2374" s="1">
        <v>0.8225</v>
      </c>
      <c r="F2374" s="1">
        <f>IF(AND(D2374&gt;$J$3,E2374&lt;0),E2374+B2374*(D2374-$J$3),E2374)</f>
        <v>0.8225</v>
      </c>
      <c r="G2374" s="1">
        <f t="shared" si="37"/>
        <v>0</v>
      </c>
    </row>
    <row r="2375" s="1" customFormat="1" spans="1:7">
      <c r="A2375" s="1">
        <v>2374</v>
      </c>
      <c r="B2375" s="1">
        <v>23.688</v>
      </c>
      <c r="C2375" s="1">
        <v>9</v>
      </c>
      <c r="D2375" s="1">
        <v>0.2</v>
      </c>
      <c r="E2375" s="1">
        <v>7.6986</v>
      </c>
      <c r="F2375" s="1">
        <f>IF(AND(D2375&gt;$J$3,E2375&lt;0),E2375+B2375*(D2375-$J$3),E2375)</f>
        <v>7.6986</v>
      </c>
      <c r="G2375" s="1">
        <f t="shared" si="37"/>
        <v>0</v>
      </c>
    </row>
    <row r="2376" s="1" customFormat="1" spans="1:7">
      <c r="A2376" s="1">
        <v>2375</v>
      </c>
      <c r="B2376" s="1">
        <v>253.372</v>
      </c>
      <c r="C2376" s="1">
        <v>2</v>
      </c>
      <c r="D2376" s="1">
        <v>0.3</v>
      </c>
      <c r="E2376" s="1">
        <v>-14.4784</v>
      </c>
      <c r="F2376" s="1">
        <f>IF(AND(D2376&gt;$J$3,E2376&lt;0),E2376+B2376*(D2376-$J$3),E2376)</f>
        <v>10.8588</v>
      </c>
      <c r="G2376" s="1">
        <f t="shared" si="37"/>
        <v>25.3372</v>
      </c>
    </row>
    <row r="2377" s="1" customFormat="1" spans="1:7">
      <c r="A2377" s="1">
        <v>2376</v>
      </c>
      <c r="B2377" s="1">
        <v>5.67</v>
      </c>
      <c r="C2377" s="1">
        <v>3</v>
      </c>
      <c r="D2377" s="1">
        <v>0</v>
      </c>
      <c r="E2377" s="1">
        <v>0.1134</v>
      </c>
      <c r="F2377" s="1">
        <f>IF(AND(D2377&gt;$J$3,E2377&lt;0),E2377+B2377*(D2377-$J$3),E2377)</f>
        <v>0.1134</v>
      </c>
      <c r="G2377" s="1">
        <f t="shared" si="37"/>
        <v>0</v>
      </c>
    </row>
    <row r="2378" s="1" customFormat="1" spans="1:7">
      <c r="A2378" s="1">
        <v>2377</v>
      </c>
      <c r="B2378" s="1">
        <v>76.776</v>
      </c>
      <c r="C2378" s="1">
        <v>4</v>
      </c>
      <c r="D2378" s="1">
        <v>0.7</v>
      </c>
      <c r="E2378" s="1">
        <v>-58.8616</v>
      </c>
      <c r="F2378" s="1">
        <f>IF(AND(D2378&gt;$J$3,E2378&lt;0),E2378+B2378*(D2378-$J$3),E2378)</f>
        <v>-20.4736</v>
      </c>
      <c r="G2378" s="1">
        <f t="shared" si="37"/>
        <v>38.388</v>
      </c>
    </row>
    <row r="2379" s="1" customFormat="1" spans="1:7">
      <c r="A2379" s="1">
        <v>2378</v>
      </c>
      <c r="B2379" s="1">
        <v>9.184</v>
      </c>
      <c r="C2379" s="1">
        <v>2</v>
      </c>
      <c r="D2379" s="1">
        <v>0.2</v>
      </c>
      <c r="E2379" s="1">
        <v>1.148</v>
      </c>
      <c r="F2379" s="1">
        <f>IF(AND(D2379&gt;$J$3,E2379&lt;0),E2379+B2379*(D2379-$J$3),E2379)</f>
        <v>1.148</v>
      </c>
      <c r="G2379" s="1">
        <f t="shared" si="37"/>
        <v>0</v>
      </c>
    </row>
    <row r="2380" s="1" customFormat="1" spans="1:7">
      <c r="A2380" s="1">
        <v>2379</v>
      </c>
      <c r="B2380" s="1">
        <v>32.75</v>
      </c>
      <c r="C2380" s="1">
        <v>5</v>
      </c>
      <c r="D2380" s="1">
        <v>0</v>
      </c>
      <c r="E2380" s="1">
        <v>15.065</v>
      </c>
      <c r="F2380" s="1">
        <f>IF(AND(D2380&gt;$J$3,E2380&lt;0),E2380+B2380*(D2380-$J$3),E2380)</f>
        <v>15.065</v>
      </c>
      <c r="G2380" s="1">
        <f t="shared" si="37"/>
        <v>0</v>
      </c>
    </row>
    <row r="2381" s="1" customFormat="1" spans="1:7">
      <c r="A2381" s="1">
        <v>2380</v>
      </c>
      <c r="B2381" s="1">
        <v>7.216</v>
      </c>
      <c r="C2381" s="1">
        <v>2</v>
      </c>
      <c r="D2381" s="1">
        <v>0.2</v>
      </c>
      <c r="E2381" s="1">
        <v>1.7138</v>
      </c>
      <c r="F2381" s="1">
        <f>IF(AND(D2381&gt;$J$3,E2381&lt;0),E2381+B2381*(D2381-$J$3),E2381)</f>
        <v>1.7138</v>
      </c>
      <c r="G2381" s="1">
        <f t="shared" si="37"/>
        <v>0</v>
      </c>
    </row>
    <row r="2382" s="1" customFormat="1" spans="1:7">
      <c r="A2382" s="1">
        <v>2381</v>
      </c>
      <c r="B2382" s="1">
        <v>49.568</v>
      </c>
      <c r="C2382" s="1">
        <v>2</v>
      </c>
      <c r="D2382" s="1">
        <v>0.2</v>
      </c>
      <c r="E2382" s="1">
        <v>15.49</v>
      </c>
      <c r="F2382" s="1">
        <f>IF(AND(D2382&gt;$J$3,E2382&lt;0),E2382+B2382*(D2382-$J$3),E2382)</f>
        <v>15.49</v>
      </c>
      <c r="G2382" s="1">
        <f t="shared" si="37"/>
        <v>0</v>
      </c>
    </row>
    <row r="2383" s="1" customFormat="1" spans="1:7">
      <c r="A2383" s="1">
        <v>2382</v>
      </c>
      <c r="B2383" s="1">
        <v>54.712</v>
      </c>
      <c r="C2383" s="1">
        <v>7</v>
      </c>
      <c r="D2383" s="1">
        <v>0.2</v>
      </c>
      <c r="E2383" s="1">
        <v>11.6263</v>
      </c>
      <c r="F2383" s="1">
        <f>IF(AND(D2383&gt;$J$3,E2383&lt;0),E2383+B2383*(D2383-$J$3),E2383)</f>
        <v>11.6263</v>
      </c>
      <c r="G2383" s="1">
        <f t="shared" si="37"/>
        <v>0</v>
      </c>
    </row>
    <row r="2384" s="1" customFormat="1" spans="1:7">
      <c r="A2384" s="1">
        <v>2383</v>
      </c>
      <c r="B2384" s="1">
        <v>176.04</v>
      </c>
      <c r="C2384" s="1">
        <v>4</v>
      </c>
      <c r="D2384" s="1">
        <v>0</v>
      </c>
      <c r="E2384" s="1">
        <v>45.7704</v>
      </c>
      <c r="F2384" s="1">
        <f>IF(AND(D2384&gt;$J$3,E2384&lt;0),E2384+B2384*(D2384-$J$3),E2384)</f>
        <v>45.7704</v>
      </c>
      <c r="G2384" s="1">
        <f t="shared" si="37"/>
        <v>0</v>
      </c>
    </row>
    <row r="2385" s="1" customFormat="1" spans="1:7">
      <c r="A2385" s="1">
        <v>2384</v>
      </c>
      <c r="B2385" s="1">
        <v>16.02</v>
      </c>
      <c r="C2385" s="1">
        <v>9</v>
      </c>
      <c r="D2385" s="1">
        <v>0</v>
      </c>
      <c r="E2385" s="1">
        <v>4.4856</v>
      </c>
      <c r="F2385" s="1">
        <f>IF(AND(D2385&gt;$J$3,E2385&lt;0),E2385+B2385*(D2385-$J$3),E2385)</f>
        <v>4.4856</v>
      </c>
      <c r="G2385" s="1">
        <f t="shared" si="37"/>
        <v>0</v>
      </c>
    </row>
    <row r="2386" s="1" customFormat="1" spans="1:7">
      <c r="A2386" s="1">
        <v>2385</v>
      </c>
      <c r="B2386" s="1">
        <v>185.92</v>
      </c>
      <c r="C2386" s="1">
        <v>4</v>
      </c>
      <c r="D2386" s="1">
        <v>0.2</v>
      </c>
      <c r="E2386" s="1">
        <v>62.748</v>
      </c>
      <c r="F2386" s="1">
        <f>IF(AND(D2386&gt;$J$3,E2386&lt;0),E2386+B2386*(D2386-$J$3),E2386)</f>
        <v>62.748</v>
      </c>
      <c r="G2386" s="1">
        <f t="shared" si="37"/>
        <v>0</v>
      </c>
    </row>
    <row r="2387" s="1" customFormat="1" spans="1:7">
      <c r="A2387" s="1">
        <v>2386</v>
      </c>
      <c r="B2387" s="1">
        <v>211.168</v>
      </c>
      <c r="C2387" s="1">
        <v>4</v>
      </c>
      <c r="D2387" s="1">
        <v>0.2</v>
      </c>
      <c r="E2387" s="1">
        <v>15.8376</v>
      </c>
      <c r="F2387" s="1">
        <f>IF(AND(D2387&gt;$J$3,E2387&lt;0),E2387+B2387*(D2387-$J$3),E2387)</f>
        <v>15.8376</v>
      </c>
      <c r="G2387" s="1">
        <f t="shared" si="37"/>
        <v>0</v>
      </c>
    </row>
    <row r="2388" s="1" customFormat="1" spans="1:7">
      <c r="A2388" s="1">
        <v>2387</v>
      </c>
      <c r="B2388" s="1">
        <v>479.984</v>
      </c>
      <c r="C2388" s="1">
        <v>2</v>
      </c>
      <c r="D2388" s="1">
        <v>0.2</v>
      </c>
      <c r="E2388" s="1">
        <v>59.998</v>
      </c>
      <c r="F2388" s="1">
        <f>IF(AND(D2388&gt;$J$3,E2388&lt;0),E2388+B2388*(D2388-$J$3),E2388)</f>
        <v>59.998</v>
      </c>
      <c r="G2388" s="1">
        <f t="shared" si="37"/>
        <v>0</v>
      </c>
    </row>
    <row r="2389" s="1" customFormat="1" spans="1:7">
      <c r="A2389" s="1">
        <v>2388</v>
      </c>
      <c r="B2389" s="1">
        <v>7.86</v>
      </c>
      <c r="C2389" s="1">
        <v>2</v>
      </c>
      <c r="D2389" s="1">
        <v>0</v>
      </c>
      <c r="E2389" s="1">
        <v>3.6156</v>
      </c>
      <c r="F2389" s="1">
        <f>IF(AND(D2389&gt;$J$3,E2389&lt;0),E2389+B2389*(D2389-$J$3),E2389)</f>
        <v>3.6156</v>
      </c>
      <c r="G2389" s="1">
        <f t="shared" si="37"/>
        <v>0</v>
      </c>
    </row>
    <row r="2390" s="1" customFormat="1" spans="1:7">
      <c r="A2390" s="1">
        <v>2389</v>
      </c>
      <c r="B2390" s="1">
        <v>24.448</v>
      </c>
      <c r="C2390" s="1">
        <v>2</v>
      </c>
      <c r="D2390" s="1">
        <v>0.2</v>
      </c>
      <c r="E2390" s="1">
        <v>8.8624</v>
      </c>
      <c r="F2390" s="1">
        <f>IF(AND(D2390&gt;$J$3,E2390&lt;0),E2390+B2390*(D2390-$J$3),E2390)</f>
        <v>8.8624</v>
      </c>
      <c r="G2390" s="1">
        <f t="shared" si="37"/>
        <v>0</v>
      </c>
    </row>
    <row r="2391" s="1" customFormat="1" spans="1:7">
      <c r="A2391" s="1">
        <v>2390</v>
      </c>
      <c r="B2391" s="1">
        <v>6.48</v>
      </c>
      <c r="C2391" s="1">
        <v>1</v>
      </c>
      <c r="D2391" s="1">
        <v>0</v>
      </c>
      <c r="E2391" s="1">
        <v>3.1104</v>
      </c>
      <c r="F2391" s="1">
        <f>IF(AND(D2391&gt;$J$3,E2391&lt;0),E2391+B2391*(D2391-$J$3),E2391)</f>
        <v>3.1104</v>
      </c>
      <c r="G2391" s="1">
        <f t="shared" si="37"/>
        <v>0</v>
      </c>
    </row>
    <row r="2392" s="1" customFormat="1" spans="1:7">
      <c r="A2392" s="1">
        <v>2391</v>
      </c>
      <c r="B2392" s="1">
        <v>41.86</v>
      </c>
      <c r="C2392" s="1">
        <v>7</v>
      </c>
      <c r="D2392" s="1">
        <v>0</v>
      </c>
      <c r="E2392" s="1">
        <v>20.5114</v>
      </c>
      <c r="F2392" s="1">
        <f>IF(AND(D2392&gt;$J$3,E2392&lt;0),E2392+B2392*(D2392-$J$3),E2392)</f>
        <v>20.5114</v>
      </c>
      <c r="G2392" s="1">
        <f t="shared" si="37"/>
        <v>0</v>
      </c>
    </row>
    <row r="2393" s="1" customFormat="1" spans="1:7">
      <c r="A2393" s="1">
        <v>2392</v>
      </c>
      <c r="B2393" s="1">
        <v>1619.91</v>
      </c>
      <c r="C2393" s="1">
        <v>9</v>
      </c>
      <c r="D2393" s="1">
        <v>0</v>
      </c>
      <c r="E2393" s="1">
        <v>97.1946</v>
      </c>
      <c r="F2393" s="1">
        <f>IF(AND(D2393&gt;$J$3,E2393&lt;0),E2393+B2393*(D2393-$J$3),E2393)</f>
        <v>97.1946</v>
      </c>
      <c r="G2393" s="1">
        <f t="shared" si="37"/>
        <v>0</v>
      </c>
    </row>
    <row r="2394" s="1" customFormat="1" spans="1:7">
      <c r="A2394" s="1">
        <v>2393</v>
      </c>
      <c r="B2394" s="1">
        <v>113.92</v>
      </c>
      <c r="C2394" s="1">
        <v>4</v>
      </c>
      <c r="D2394" s="1">
        <v>0</v>
      </c>
      <c r="E2394" s="1">
        <v>42.1504</v>
      </c>
      <c r="F2394" s="1">
        <f>IF(AND(D2394&gt;$J$3,E2394&lt;0),E2394+B2394*(D2394-$J$3),E2394)</f>
        <v>42.1504</v>
      </c>
      <c r="G2394" s="1">
        <f t="shared" si="37"/>
        <v>0</v>
      </c>
    </row>
    <row r="2395" s="1" customFormat="1" spans="1:7">
      <c r="A2395" s="1">
        <v>2394</v>
      </c>
      <c r="B2395" s="1">
        <v>39.68</v>
      </c>
      <c r="C2395" s="1">
        <v>2</v>
      </c>
      <c r="D2395" s="1">
        <v>0</v>
      </c>
      <c r="E2395" s="1">
        <v>10.3168</v>
      </c>
      <c r="F2395" s="1">
        <f>IF(AND(D2395&gt;$J$3,E2395&lt;0),E2395+B2395*(D2395-$J$3),E2395)</f>
        <v>10.3168</v>
      </c>
      <c r="G2395" s="1">
        <f t="shared" si="37"/>
        <v>0</v>
      </c>
    </row>
    <row r="2396" s="1" customFormat="1" spans="1:7">
      <c r="A2396" s="1">
        <v>2395</v>
      </c>
      <c r="B2396" s="1">
        <v>37.6</v>
      </c>
      <c r="C2396" s="1">
        <v>2</v>
      </c>
      <c r="D2396" s="1">
        <v>0</v>
      </c>
      <c r="E2396" s="1">
        <v>2.256</v>
      </c>
      <c r="F2396" s="1">
        <f>IF(AND(D2396&gt;$J$3,E2396&lt;0),E2396+B2396*(D2396-$J$3),E2396)</f>
        <v>2.256</v>
      </c>
      <c r="G2396" s="1">
        <f t="shared" si="37"/>
        <v>0</v>
      </c>
    </row>
    <row r="2397" s="1" customFormat="1" spans="1:7">
      <c r="A2397" s="1">
        <v>2396</v>
      </c>
      <c r="B2397" s="1">
        <v>59.9</v>
      </c>
      <c r="C2397" s="1">
        <v>2</v>
      </c>
      <c r="D2397" s="1">
        <v>0</v>
      </c>
      <c r="E2397" s="1">
        <v>23.96</v>
      </c>
      <c r="F2397" s="1">
        <f>IF(AND(D2397&gt;$J$3,E2397&lt;0),E2397+B2397*(D2397-$J$3),E2397)</f>
        <v>23.96</v>
      </c>
      <c r="G2397" s="1">
        <f t="shared" si="37"/>
        <v>0</v>
      </c>
    </row>
    <row r="2398" s="1" customFormat="1" spans="1:7">
      <c r="A2398" s="1">
        <v>2397</v>
      </c>
      <c r="B2398" s="1">
        <v>37</v>
      </c>
      <c r="C2398" s="1">
        <v>5</v>
      </c>
      <c r="D2398" s="1">
        <v>0</v>
      </c>
      <c r="E2398" s="1">
        <v>16.65</v>
      </c>
      <c r="F2398" s="1">
        <f>IF(AND(D2398&gt;$J$3,E2398&lt;0),E2398+B2398*(D2398-$J$3),E2398)</f>
        <v>16.65</v>
      </c>
      <c r="G2398" s="1">
        <f t="shared" si="37"/>
        <v>0</v>
      </c>
    </row>
    <row r="2399" s="1" customFormat="1" spans="1:7">
      <c r="A2399" s="1">
        <v>2398</v>
      </c>
      <c r="B2399" s="1">
        <v>5.76</v>
      </c>
      <c r="C2399" s="1">
        <v>2</v>
      </c>
      <c r="D2399" s="1">
        <v>0</v>
      </c>
      <c r="E2399" s="1">
        <v>2.8224</v>
      </c>
      <c r="F2399" s="1">
        <f>IF(AND(D2399&gt;$J$3,E2399&lt;0),E2399+B2399*(D2399-$J$3),E2399)</f>
        <v>2.8224</v>
      </c>
      <c r="G2399" s="1">
        <f t="shared" si="37"/>
        <v>0</v>
      </c>
    </row>
    <row r="2400" s="1" customFormat="1" spans="1:7">
      <c r="A2400" s="1">
        <v>2399</v>
      </c>
      <c r="B2400" s="1">
        <v>16.68</v>
      </c>
      <c r="C2400" s="1">
        <v>6</v>
      </c>
      <c r="D2400" s="1">
        <v>0</v>
      </c>
      <c r="E2400" s="1">
        <v>4.3368</v>
      </c>
      <c r="F2400" s="1">
        <f>IF(AND(D2400&gt;$J$3,E2400&lt;0),E2400+B2400*(D2400-$J$3),E2400)</f>
        <v>4.3368</v>
      </c>
      <c r="G2400" s="1">
        <f t="shared" si="37"/>
        <v>0</v>
      </c>
    </row>
    <row r="2401" s="1" customFormat="1" spans="1:7">
      <c r="A2401" s="1">
        <v>2400</v>
      </c>
      <c r="B2401" s="1">
        <v>628.81</v>
      </c>
      <c r="C2401" s="1">
        <v>7</v>
      </c>
      <c r="D2401" s="1">
        <v>0</v>
      </c>
      <c r="E2401" s="1">
        <v>12.5762</v>
      </c>
      <c r="F2401" s="1">
        <f>IF(AND(D2401&gt;$J$3,E2401&lt;0),E2401+B2401*(D2401-$J$3),E2401)</f>
        <v>12.5762</v>
      </c>
      <c r="G2401" s="1">
        <f t="shared" si="37"/>
        <v>0</v>
      </c>
    </row>
    <row r="2402" s="1" customFormat="1" spans="1:7">
      <c r="A2402" s="1">
        <v>2401</v>
      </c>
      <c r="B2402" s="1">
        <v>56.45</v>
      </c>
      <c r="C2402" s="1">
        <v>5</v>
      </c>
      <c r="D2402" s="1">
        <v>0</v>
      </c>
      <c r="E2402" s="1">
        <v>14.677</v>
      </c>
      <c r="F2402" s="1">
        <f>IF(AND(D2402&gt;$J$3,E2402&lt;0),E2402+B2402*(D2402-$J$3),E2402)</f>
        <v>14.677</v>
      </c>
      <c r="G2402" s="1">
        <f t="shared" si="37"/>
        <v>0</v>
      </c>
    </row>
    <row r="2403" s="1" customFormat="1" spans="1:7">
      <c r="A2403" s="1">
        <v>2402</v>
      </c>
      <c r="B2403" s="1">
        <v>94.2</v>
      </c>
      <c r="C2403" s="1">
        <v>6</v>
      </c>
      <c r="D2403" s="1">
        <v>0</v>
      </c>
      <c r="E2403" s="1">
        <v>23.55</v>
      </c>
      <c r="F2403" s="1">
        <f>IF(AND(D2403&gt;$J$3,E2403&lt;0),E2403+B2403*(D2403-$J$3),E2403)</f>
        <v>23.55</v>
      </c>
      <c r="G2403" s="1">
        <f t="shared" si="37"/>
        <v>0</v>
      </c>
    </row>
    <row r="2404" s="1" customFormat="1" spans="1:7">
      <c r="A2404" s="1">
        <v>2403</v>
      </c>
      <c r="B2404" s="1">
        <v>28.4</v>
      </c>
      <c r="C2404" s="1">
        <v>5</v>
      </c>
      <c r="D2404" s="1">
        <v>0</v>
      </c>
      <c r="E2404" s="1">
        <v>13.348</v>
      </c>
      <c r="F2404" s="1">
        <f>IF(AND(D2404&gt;$J$3,E2404&lt;0),E2404+B2404*(D2404-$J$3),E2404)</f>
        <v>13.348</v>
      </c>
      <c r="G2404" s="1">
        <f t="shared" si="37"/>
        <v>0</v>
      </c>
    </row>
    <row r="2405" s="1" customFormat="1" spans="1:7">
      <c r="A2405" s="1">
        <v>2404</v>
      </c>
      <c r="B2405" s="1">
        <v>956.6648</v>
      </c>
      <c r="C2405" s="1">
        <v>7</v>
      </c>
      <c r="D2405" s="1">
        <v>0.32</v>
      </c>
      <c r="E2405" s="1">
        <v>-225.0976</v>
      </c>
      <c r="F2405" s="1">
        <f>IF(AND(D2405&gt;$J$3,E2405&lt;0),E2405+B2405*(D2405-$J$3),E2405)</f>
        <v>-110.297824</v>
      </c>
      <c r="G2405" s="1">
        <f t="shared" si="37"/>
        <v>114.799776</v>
      </c>
    </row>
    <row r="2406" s="1" customFormat="1" spans="1:7">
      <c r="A2406" s="1">
        <v>2405</v>
      </c>
      <c r="B2406" s="1">
        <v>1115.91</v>
      </c>
      <c r="C2406" s="1">
        <v>9</v>
      </c>
      <c r="D2406" s="1">
        <v>0</v>
      </c>
      <c r="E2406" s="1">
        <v>200.8638</v>
      </c>
      <c r="F2406" s="1">
        <f>IF(AND(D2406&gt;$J$3,E2406&lt;0),E2406+B2406*(D2406-$J$3),E2406)</f>
        <v>200.8638</v>
      </c>
      <c r="G2406" s="1">
        <f t="shared" si="37"/>
        <v>0</v>
      </c>
    </row>
    <row r="2407" s="1" customFormat="1" spans="1:7">
      <c r="A2407" s="1">
        <v>2406</v>
      </c>
      <c r="B2407" s="1">
        <v>128.744</v>
      </c>
      <c r="C2407" s="1">
        <v>7</v>
      </c>
      <c r="D2407" s="1">
        <v>0.2</v>
      </c>
      <c r="E2407" s="1">
        <v>-28.9674</v>
      </c>
      <c r="F2407" s="1">
        <f>IF(AND(D2407&gt;$J$3,E2407&lt;0),E2407+B2407*(D2407-$J$3),E2407)</f>
        <v>-28.9674</v>
      </c>
      <c r="G2407" s="1">
        <f t="shared" si="37"/>
        <v>0</v>
      </c>
    </row>
    <row r="2408" s="1" customFormat="1" spans="1:7">
      <c r="A2408" s="1">
        <v>2407</v>
      </c>
      <c r="B2408" s="1">
        <v>79.92</v>
      </c>
      <c r="C2408" s="1">
        <v>10</v>
      </c>
      <c r="D2408" s="1">
        <v>0.2</v>
      </c>
      <c r="E2408" s="1">
        <v>26.973</v>
      </c>
      <c r="F2408" s="1">
        <f>IF(AND(D2408&gt;$J$3,E2408&lt;0),E2408+B2408*(D2408-$J$3),E2408)</f>
        <v>26.973</v>
      </c>
      <c r="G2408" s="1">
        <f t="shared" si="37"/>
        <v>0</v>
      </c>
    </row>
    <row r="2409" s="1" customFormat="1" spans="1:7">
      <c r="A2409" s="1">
        <v>2408</v>
      </c>
      <c r="B2409" s="1">
        <v>24.2</v>
      </c>
      <c r="C2409" s="1">
        <v>5</v>
      </c>
      <c r="D2409" s="1">
        <v>0</v>
      </c>
      <c r="E2409" s="1">
        <v>7.986</v>
      </c>
      <c r="F2409" s="1">
        <f>IF(AND(D2409&gt;$J$3,E2409&lt;0),E2409+B2409*(D2409-$J$3),E2409)</f>
        <v>7.986</v>
      </c>
      <c r="G2409" s="1">
        <f t="shared" si="37"/>
        <v>0</v>
      </c>
    </row>
    <row r="2410" s="1" customFormat="1" spans="1:7">
      <c r="A2410" s="1">
        <v>2409</v>
      </c>
      <c r="B2410" s="1">
        <v>359.976</v>
      </c>
      <c r="C2410" s="1">
        <v>3</v>
      </c>
      <c r="D2410" s="1">
        <v>0.2</v>
      </c>
      <c r="E2410" s="1">
        <v>130.4913</v>
      </c>
      <c r="F2410" s="1">
        <f>IF(AND(D2410&gt;$J$3,E2410&lt;0),E2410+B2410*(D2410-$J$3),E2410)</f>
        <v>130.4913</v>
      </c>
      <c r="G2410" s="1">
        <f t="shared" si="37"/>
        <v>0</v>
      </c>
    </row>
    <row r="2411" s="1" customFormat="1" spans="1:7">
      <c r="A2411" s="1">
        <v>2410</v>
      </c>
      <c r="B2411" s="1">
        <v>211.84</v>
      </c>
      <c r="C2411" s="1">
        <v>8</v>
      </c>
      <c r="D2411" s="1">
        <v>0</v>
      </c>
      <c r="E2411" s="1">
        <v>76.2624</v>
      </c>
      <c r="F2411" s="1">
        <f>IF(AND(D2411&gt;$J$3,E2411&lt;0),E2411+B2411*(D2411-$J$3),E2411)</f>
        <v>76.2624</v>
      </c>
      <c r="G2411" s="1">
        <f t="shared" si="37"/>
        <v>0</v>
      </c>
    </row>
    <row r="2412" s="1" customFormat="1" spans="1:7">
      <c r="A2412" s="1">
        <v>2411</v>
      </c>
      <c r="B2412" s="1">
        <v>5.68</v>
      </c>
      <c r="C2412" s="1">
        <v>2</v>
      </c>
      <c r="D2412" s="1">
        <v>0.2</v>
      </c>
      <c r="E2412" s="1">
        <v>1.917</v>
      </c>
      <c r="F2412" s="1">
        <f>IF(AND(D2412&gt;$J$3,E2412&lt;0),E2412+B2412*(D2412-$J$3),E2412)</f>
        <v>1.917</v>
      </c>
      <c r="G2412" s="1">
        <f t="shared" si="37"/>
        <v>0</v>
      </c>
    </row>
    <row r="2413" s="1" customFormat="1" spans="1:7">
      <c r="A2413" s="1">
        <v>2412</v>
      </c>
      <c r="B2413" s="1">
        <v>7.52</v>
      </c>
      <c r="C2413" s="1">
        <v>5</v>
      </c>
      <c r="D2413" s="1">
        <v>0.2</v>
      </c>
      <c r="E2413" s="1">
        <v>2.632</v>
      </c>
      <c r="F2413" s="1">
        <f>IF(AND(D2413&gt;$J$3,E2413&lt;0),E2413+B2413*(D2413-$J$3),E2413)</f>
        <v>2.632</v>
      </c>
      <c r="G2413" s="1">
        <f t="shared" si="37"/>
        <v>0</v>
      </c>
    </row>
    <row r="2414" s="1" customFormat="1" spans="1:7">
      <c r="A2414" s="1">
        <v>2413</v>
      </c>
      <c r="B2414" s="1">
        <v>11.96</v>
      </c>
      <c r="C2414" s="1">
        <v>2</v>
      </c>
      <c r="D2414" s="1">
        <v>0</v>
      </c>
      <c r="E2414" s="1">
        <v>5.8604</v>
      </c>
      <c r="F2414" s="1">
        <f>IF(AND(D2414&gt;$J$3,E2414&lt;0),E2414+B2414*(D2414-$J$3),E2414)</f>
        <v>5.8604</v>
      </c>
      <c r="G2414" s="1">
        <f t="shared" si="37"/>
        <v>0</v>
      </c>
    </row>
    <row r="2415" s="1" customFormat="1" spans="1:7">
      <c r="A2415" s="1">
        <v>2414</v>
      </c>
      <c r="B2415" s="1">
        <v>629.064</v>
      </c>
      <c r="C2415" s="1">
        <v>3</v>
      </c>
      <c r="D2415" s="1">
        <v>0.2</v>
      </c>
      <c r="E2415" s="1">
        <v>31.4532</v>
      </c>
      <c r="F2415" s="1">
        <f>IF(AND(D2415&gt;$J$3,E2415&lt;0),E2415+B2415*(D2415-$J$3),E2415)</f>
        <v>31.4532</v>
      </c>
      <c r="G2415" s="1">
        <f t="shared" si="37"/>
        <v>0</v>
      </c>
    </row>
    <row r="2416" s="1" customFormat="1" spans="1:7">
      <c r="A2416" s="1">
        <v>2415</v>
      </c>
      <c r="B2416" s="1">
        <v>754.45</v>
      </c>
      <c r="C2416" s="1">
        <v>5</v>
      </c>
      <c r="D2416" s="1">
        <v>0</v>
      </c>
      <c r="E2416" s="1">
        <v>60.356</v>
      </c>
      <c r="F2416" s="1">
        <f>IF(AND(D2416&gt;$J$3,E2416&lt;0),E2416+B2416*(D2416-$J$3),E2416)</f>
        <v>60.356</v>
      </c>
      <c r="G2416" s="1">
        <f t="shared" si="37"/>
        <v>0</v>
      </c>
    </row>
    <row r="2417" s="1" customFormat="1" spans="1:7">
      <c r="A2417" s="1">
        <v>2416</v>
      </c>
      <c r="B2417" s="1">
        <v>301.96</v>
      </c>
      <c r="C2417" s="1">
        <v>2</v>
      </c>
      <c r="D2417" s="1">
        <v>0</v>
      </c>
      <c r="E2417" s="1">
        <v>60.392</v>
      </c>
      <c r="F2417" s="1">
        <f>IF(AND(D2417&gt;$J$3,E2417&lt;0),E2417+B2417*(D2417-$J$3),E2417)</f>
        <v>60.392</v>
      </c>
      <c r="G2417" s="1">
        <f t="shared" si="37"/>
        <v>0</v>
      </c>
    </row>
    <row r="2418" s="1" customFormat="1" spans="1:7">
      <c r="A2418" s="1">
        <v>2417</v>
      </c>
      <c r="B2418" s="1">
        <v>595</v>
      </c>
      <c r="C2418" s="1">
        <v>5</v>
      </c>
      <c r="D2418" s="1">
        <v>0</v>
      </c>
      <c r="E2418" s="1">
        <v>95.2</v>
      </c>
      <c r="F2418" s="1">
        <f>IF(AND(D2418&gt;$J$3,E2418&lt;0),E2418+B2418*(D2418-$J$3),E2418)</f>
        <v>95.2</v>
      </c>
      <c r="G2418" s="1">
        <f t="shared" si="37"/>
        <v>0</v>
      </c>
    </row>
    <row r="2419" s="1" customFormat="1" spans="1:7">
      <c r="A2419" s="1">
        <v>2418</v>
      </c>
      <c r="B2419" s="1">
        <v>79.872</v>
      </c>
      <c r="C2419" s="1">
        <v>3</v>
      </c>
      <c r="D2419" s="1">
        <v>0.2</v>
      </c>
      <c r="E2419" s="1">
        <v>29.952</v>
      </c>
      <c r="F2419" s="1">
        <f>IF(AND(D2419&gt;$J$3,E2419&lt;0),E2419+B2419*(D2419-$J$3),E2419)</f>
        <v>29.952</v>
      </c>
      <c r="G2419" s="1">
        <f t="shared" si="37"/>
        <v>0</v>
      </c>
    </row>
    <row r="2420" s="1" customFormat="1" spans="1:7">
      <c r="A2420" s="1">
        <v>2419</v>
      </c>
      <c r="B2420" s="1">
        <v>2396.4</v>
      </c>
      <c r="C2420" s="1">
        <v>10</v>
      </c>
      <c r="D2420" s="1">
        <v>0.2</v>
      </c>
      <c r="E2420" s="1">
        <v>179.73</v>
      </c>
      <c r="F2420" s="1">
        <f>IF(AND(D2420&gt;$J$3,E2420&lt;0),E2420+B2420*(D2420-$J$3),E2420)</f>
        <v>179.73</v>
      </c>
      <c r="G2420" s="1">
        <f t="shared" si="37"/>
        <v>0</v>
      </c>
    </row>
    <row r="2421" s="1" customFormat="1" spans="1:7">
      <c r="A2421" s="1">
        <v>2420</v>
      </c>
      <c r="B2421" s="1">
        <v>63.56</v>
      </c>
      <c r="C2421" s="1">
        <v>2</v>
      </c>
      <c r="D2421" s="1">
        <v>0</v>
      </c>
      <c r="E2421" s="1">
        <v>3.178</v>
      </c>
      <c r="F2421" s="1">
        <f>IF(AND(D2421&gt;$J$3,E2421&lt;0),E2421+B2421*(D2421-$J$3),E2421)</f>
        <v>3.178</v>
      </c>
      <c r="G2421" s="1">
        <f t="shared" si="37"/>
        <v>0</v>
      </c>
    </row>
    <row r="2422" s="1" customFormat="1" spans="1:7">
      <c r="A2422" s="1">
        <v>2421</v>
      </c>
      <c r="B2422" s="1">
        <v>99.99</v>
      </c>
      <c r="C2422" s="1">
        <v>1</v>
      </c>
      <c r="D2422" s="1">
        <v>0</v>
      </c>
      <c r="E2422" s="1">
        <v>43.9956</v>
      </c>
      <c r="F2422" s="1">
        <f>IF(AND(D2422&gt;$J$3,E2422&lt;0),E2422+B2422*(D2422-$J$3),E2422)</f>
        <v>43.9956</v>
      </c>
      <c r="G2422" s="1">
        <f t="shared" si="37"/>
        <v>0</v>
      </c>
    </row>
    <row r="2423" s="1" customFormat="1" spans="1:7">
      <c r="A2423" s="1">
        <v>2422</v>
      </c>
      <c r="B2423" s="1">
        <v>230.376</v>
      </c>
      <c r="C2423" s="1">
        <v>3</v>
      </c>
      <c r="D2423" s="1">
        <v>0.2</v>
      </c>
      <c r="E2423" s="1">
        <v>-48.9549</v>
      </c>
      <c r="F2423" s="1">
        <f>IF(AND(D2423&gt;$J$3,E2423&lt;0),E2423+B2423*(D2423-$J$3),E2423)</f>
        <v>-48.9549</v>
      </c>
      <c r="G2423" s="1">
        <f t="shared" si="37"/>
        <v>0</v>
      </c>
    </row>
    <row r="2424" s="1" customFormat="1" spans="1:7">
      <c r="A2424" s="1">
        <v>2423</v>
      </c>
      <c r="B2424" s="1">
        <v>9.664</v>
      </c>
      <c r="C2424" s="1">
        <v>2</v>
      </c>
      <c r="D2424" s="1">
        <v>0.2</v>
      </c>
      <c r="E2424" s="1">
        <v>3.2616</v>
      </c>
      <c r="F2424" s="1">
        <f>IF(AND(D2424&gt;$J$3,E2424&lt;0),E2424+B2424*(D2424-$J$3),E2424)</f>
        <v>3.2616</v>
      </c>
      <c r="G2424" s="1">
        <f t="shared" si="37"/>
        <v>0</v>
      </c>
    </row>
    <row r="2425" s="1" customFormat="1" spans="1:7">
      <c r="A2425" s="1">
        <v>2424</v>
      </c>
      <c r="B2425" s="1">
        <v>158.928</v>
      </c>
      <c r="C2425" s="1">
        <v>7</v>
      </c>
      <c r="D2425" s="1">
        <v>0.2</v>
      </c>
      <c r="E2425" s="1">
        <v>41.7186</v>
      </c>
      <c r="F2425" s="1">
        <f>IF(AND(D2425&gt;$J$3,E2425&lt;0),E2425+B2425*(D2425-$J$3),E2425)</f>
        <v>41.7186</v>
      </c>
      <c r="G2425" s="1">
        <f t="shared" si="37"/>
        <v>0</v>
      </c>
    </row>
    <row r="2426" s="1" customFormat="1" spans="1:7">
      <c r="A2426" s="1">
        <v>2425</v>
      </c>
      <c r="B2426" s="1">
        <v>13.023</v>
      </c>
      <c r="C2426" s="1">
        <v>1</v>
      </c>
      <c r="D2426" s="1">
        <v>0.7</v>
      </c>
      <c r="E2426" s="1">
        <v>-10.4184</v>
      </c>
      <c r="F2426" s="1">
        <f>IF(AND(D2426&gt;$J$3,E2426&lt;0),E2426+B2426*(D2426-$J$3),E2426)</f>
        <v>-3.9069</v>
      </c>
      <c r="G2426" s="1">
        <f t="shared" si="37"/>
        <v>6.5115</v>
      </c>
    </row>
    <row r="2427" s="1" customFormat="1" spans="1:7">
      <c r="A2427" s="1">
        <v>2426</v>
      </c>
      <c r="B2427" s="1">
        <v>273.06</v>
      </c>
      <c r="C2427" s="1">
        <v>2</v>
      </c>
      <c r="D2427" s="1">
        <v>0.4</v>
      </c>
      <c r="E2427" s="1">
        <v>-104.673</v>
      </c>
      <c r="F2427" s="1">
        <f>IF(AND(D2427&gt;$J$3,E2427&lt;0),E2427+B2427*(D2427-$J$3),E2427)</f>
        <v>-50.061</v>
      </c>
      <c r="G2427" s="1">
        <f t="shared" si="37"/>
        <v>54.612</v>
      </c>
    </row>
    <row r="2428" s="1" customFormat="1" spans="1:7">
      <c r="A2428" s="1">
        <v>2427</v>
      </c>
      <c r="B2428" s="1">
        <v>39.312</v>
      </c>
      <c r="C2428" s="1">
        <v>13</v>
      </c>
      <c r="D2428" s="1">
        <v>0.2</v>
      </c>
      <c r="E2428" s="1">
        <v>12.7764</v>
      </c>
      <c r="F2428" s="1">
        <f>IF(AND(D2428&gt;$J$3,E2428&lt;0),E2428+B2428*(D2428-$J$3),E2428)</f>
        <v>12.7764</v>
      </c>
      <c r="G2428" s="1">
        <f t="shared" si="37"/>
        <v>0</v>
      </c>
    </row>
    <row r="2429" s="1" customFormat="1" spans="1:7">
      <c r="A2429" s="1">
        <v>2428</v>
      </c>
      <c r="B2429" s="1">
        <v>1.344</v>
      </c>
      <c r="C2429" s="1">
        <v>4</v>
      </c>
      <c r="D2429" s="1">
        <v>0.8</v>
      </c>
      <c r="E2429" s="1">
        <v>-2.1504</v>
      </c>
      <c r="F2429" s="1">
        <f>IF(AND(D2429&gt;$J$3,E2429&lt;0),E2429+B2429*(D2429-$J$3),E2429)</f>
        <v>-1.344</v>
      </c>
      <c r="G2429" s="1">
        <f t="shared" si="37"/>
        <v>0.8064</v>
      </c>
    </row>
    <row r="2430" s="1" customFormat="1" spans="1:7">
      <c r="A2430" s="1">
        <v>2429</v>
      </c>
      <c r="B2430" s="1">
        <v>8.272</v>
      </c>
      <c r="C2430" s="1">
        <v>4</v>
      </c>
      <c r="D2430" s="1">
        <v>0.8</v>
      </c>
      <c r="E2430" s="1">
        <v>-13.6488</v>
      </c>
      <c r="F2430" s="1">
        <f>IF(AND(D2430&gt;$J$3,E2430&lt;0),E2430+B2430*(D2430-$J$3),E2430)</f>
        <v>-8.6856</v>
      </c>
      <c r="G2430" s="1">
        <f t="shared" si="37"/>
        <v>4.9632</v>
      </c>
    </row>
    <row r="2431" s="1" customFormat="1" spans="1:7">
      <c r="A2431" s="1">
        <v>2430</v>
      </c>
      <c r="B2431" s="1">
        <v>12.544</v>
      </c>
      <c r="C2431" s="1">
        <v>7</v>
      </c>
      <c r="D2431" s="1">
        <v>0.6</v>
      </c>
      <c r="E2431" s="1">
        <v>-9.0944</v>
      </c>
      <c r="F2431" s="1">
        <f>IF(AND(D2431&gt;$J$3,E2431&lt;0),E2431+B2431*(D2431-$J$3),E2431)</f>
        <v>-4.0768</v>
      </c>
      <c r="G2431" s="1">
        <f t="shared" si="37"/>
        <v>5.0176</v>
      </c>
    </row>
    <row r="2432" s="1" customFormat="1" spans="1:7">
      <c r="A2432" s="1">
        <v>2431</v>
      </c>
      <c r="B2432" s="1">
        <v>58.48</v>
      </c>
      <c r="C2432" s="1">
        <v>8</v>
      </c>
      <c r="D2432" s="1">
        <v>0</v>
      </c>
      <c r="E2432" s="1">
        <v>27.4856</v>
      </c>
      <c r="F2432" s="1">
        <f>IF(AND(D2432&gt;$J$3,E2432&lt;0),E2432+B2432*(D2432-$J$3),E2432)</f>
        <v>27.4856</v>
      </c>
      <c r="G2432" s="1">
        <f t="shared" si="37"/>
        <v>0</v>
      </c>
    </row>
    <row r="2433" s="1" customFormat="1" spans="1:7">
      <c r="A2433" s="1">
        <v>2432</v>
      </c>
      <c r="B2433" s="1">
        <v>7.4</v>
      </c>
      <c r="C2433" s="1">
        <v>2</v>
      </c>
      <c r="D2433" s="1">
        <v>0</v>
      </c>
      <c r="E2433" s="1">
        <v>3.034</v>
      </c>
      <c r="F2433" s="1">
        <f>IF(AND(D2433&gt;$J$3,E2433&lt;0),E2433+B2433*(D2433-$J$3),E2433)</f>
        <v>3.034</v>
      </c>
      <c r="G2433" s="1">
        <f t="shared" si="37"/>
        <v>0</v>
      </c>
    </row>
    <row r="2434" s="1" customFormat="1" spans="1:7">
      <c r="A2434" s="1">
        <v>2433</v>
      </c>
      <c r="B2434" s="1">
        <v>366.786</v>
      </c>
      <c r="C2434" s="1">
        <v>7</v>
      </c>
      <c r="D2434" s="1">
        <v>0.1</v>
      </c>
      <c r="E2434" s="1">
        <v>65.2064</v>
      </c>
      <c r="F2434" s="1">
        <f>IF(AND(D2434&gt;$J$3,E2434&lt;0),E2434+B2434*(D2434-$J$3),E2434)</f>
        <v>65.2064</v>
      </c>
      <c r="G2434" s="1">
        <f t="shared" ref="G2434:G2497" si="38">F2434-E2434</f>
        <v>0</v>
      </c>
    </row>
    <row r="2435" s="1" customFormat="1" spans="1:7">
      <c r="A2435" s="1">
        <v>2434</v>
      </c>
      <c r="B2435" s="1">
        <v>54.368</v>
      </c>
      <c r="C2435" s="1">
        <v>4</v>
      </c>
      <c r="D2435" s="1">
        <v>0.2</v>
      </c>
      <c r="E2435" s="1">
        <v>4.0776</v>
      </c>
      <c r="F2435" s="1">
        <f>IF(AND(D2435&gt;$J$3,E2435&lt;0),E2435+B2435*(D2435-$J$3),E2435)</f>
        <v>4.0776</v>
      </c>
      <c r="G2435" s="1">
        <f t="shared" si="38"/>
        <v>0</v>
      </c>
    </row>
    <row r="2436" s="1" customFormat="1" spans="1:7">
      <c r="A2436" s="1">
        <v>2435</v>
      </c>
      <c r="B2436" s="1">
        <v>33.96</v>
      </c>
      <c r="C2436" s="1">
        <v>2</v>
      </c>
      <c r="D2436" s="1">
        <v>0</v>
      </c>
      <c r="E2436" s="1">
        <v>16.98</v>
      </c>
      <c r="F2436" s="1">
        <f>IF(AND(D2436&gt;$J$3,E2436&lt;0),E2436+B2436*(D2436-$J$3),E2436)</f>
        <v>16.98</v>
      </c>
      <c r="G2436" s="1">
        <f t="shared" si="38"/>
        <v>0</v>
      </c>
    </row>
    <row r="2437" s="1" customFormat="1" spans="1:7">
      <c r="A2437" s="1">
        <v>2436</v>
      </c>
      <c r="B2437" s="1">
        <v>826.11</v>
      </c>
      <c r="C2437" s="1">
        <v>3</v>
      </c>
      <c r="D2437" s="1">
        <v>0</v>
      </c>
      <c r="E2437" s="1">
        <v>322.1829</v>
      </c>
      <c r="F2437" s="1">
        <f>IF(AND(D2437&gt;$J$3,E2437&lt;0),E2437+B2437*(D2437-$J$3),E2437)</f>
        <v>322.1829</v>
      </c>
      <c r="G2437" s="1">
        <f t="shared" si="38"/>
        <v>0</v>
      </c>
    </row>
    <row r="2438" s="1" customFormat="1" spans="1:7">
      <c r="A2438" s="1">
        <v>2437</v>
      </c>
      <c r="B2438" s="1">
        <v>545.85</v>
      </c>
      <c r="C2438" s="1">
        <v>9</v>
      </c>
      <c r="D2438" s="1">
        <v>0</v>
      </c>
      <c r="E2438" s="1">
        <v>114.6285</v>
      </c>
      <c r="F2438" s="1">
        <f>IF(AND(D2438&gt;$J$3,E2438&lt;0),E2438+B2438*(D2438-$J$3),E2438)</f>
        <v>114.6285</v>
      </c>
      <c r="G2438" s="1">
        <f t="shared" si="38"/>
        <v>0</v>
      </c>
    </row>
    <row r="2439" s="1" customFormat="1" spans="1:7">
      <c r="A2439" s="1">
        <v>2438</v>
      </c>
      <c r="B2439" s="1">
        <v>145.98</v>
      </c>
      <c r="C2439" s="1">
        <v>2</v>
      </c>
      <c r="D2439" s="1">
        <v>0.5</v>
      </c>
      <c r="E2439" s="1">
        <v>-99.2664</v>
      </c>
      <c r="F2439" s="1">
        <f>IF(AND(D2439&gt;$J$3,E2439&lt;0),E2439+B2439*(D2439-$J$3),E2439)</f>
        <v>-55.4724</v>
      </c>
      <c r="G2439" s="1">
        <f t="shared" si="38"/>
        <v>43.794</v>
      </c>
    </row>
    <row r="2440" s="1" customFormat="1" spans="1:7">
      <c r="A2440" s="1">
        <v>2439</v>
      </c>
      <c r="B2440" s="1">
        <v>35.808</v>
      </c>
      <c r="C2440" s="1">
        <v>4</v>
      </c>
      <c r="D2440" s="1">
        <v>0.2</v>
      </c>
      <c r="E2440" s="1">
        <v>12.5328</v>
      </c>
      <c r="F2440" s="1">
        <f>IF(AND(D2440&gt;$J$3,E2440&lt;0),E2440+B2440*(D2440-$J$3),E2440)</f>
        <v>12.5328</v>
      </c>
      <c r="G2440" s="1">
        <f t="shared" si="38"/>
        <v>0</v>
      </c>
    </row>
    <row r="2441" s="1" customFormat="1" spans="1:7">
      <c r="A2441" s="1">
        <v>2440</v>
      </c>
      <c r="B2441" s="1">
        <v>7.904</v>
      </c>
      <c r="C2441" s="1">
        <v>2</v>
      </c>
      <c r="D2441" s="1">
        <v>0.2</v>
      </c>
      <c r="E2441" s="1">
        <v>2.1736</v>
      </c>
      <c r="F2441" s="1">
        <f>IF(AND(D2441&gt;$J$3,E2441&lt;0),E2441+B2441*(D2441-$J$3),E2441)</f>
        <v>2.1736</v>
      </c>
      <c r="G2441" s="1">
        <f t="shared" si="38"/>
        <v>0</v>
      </c>
    </row>
    <row r="2442" s="1" customFormat="1" spans="1:7">
      <c r="A2442" s="1">
        <v>2441</v>
      </c>
      <c r="B2442" s="1">
        <v>345</v>
      </c>
      <c r="C2442" s="1">
        <v>5</v>
      </c>
      <c r="D2442" s="1">
        <v>0</v>
      </c>
      <c r="E2442" s="1">
        <v>86.25</v>
      </c>
      <c r="F2442" s="1">
        <f>IF(AND(D2442&gt;$J$3,E2442&lt;0),E2442+B2442*(D2442-$J$3),E2442)</f>
        <v>86.25</v>
      </c>
      <c r="G2442" s="1">
        <f t="shared" si="38"/>
        <v>0</v>
      </c>
    </row>
    <row r="2443" s="1" customFormat="1" spans="1:7">
      <c r="A2443" s="1">
        <v>2442</v>
      </c>
      <c r="B2443" s="1">
        <v>174.286</v>
      </c>
      <c r="C2443" s="1">
        <v>2</v>
      </c>
      <c r="D2443" s="1">
        <v>0.3</v>
      </c>
      <c r="E2443" s="1">
        <v>-19.9184</v>
      </c>
      <c r="F2443" s="1">
        <f>IF(AND(D2443&gt;$J$3,E2443&lt;0),E2443+B2443*(D2443-$J$3),E2443)</f>
        <v>-2.4898</v>
      </c>
      <c r="G2443" s="1">
        <f t="shared" si="38"/>
        <v>17.4286</v>
      </c>
    </row>
    <row r="2444" s="1" customFormat="1" spans="1:7">
      <c r="A2444" s="1">
        <v>2443</v>
      </c>
      <c r="B2444" s="1">
        <v>662.84</v>
      </c>
      <c r="C2444" s="1">
        <v>4</v>
      </c>
      <c r="D2444" s="1">
        <v>0</v>
      </c>
      <c r="E2444" s="1">
        <v>172.3384</v>
      </c>
      <c r="F2444" s="1">
        <f>IF(AND(D2444&gt;$J$3,E2444&lt;0),E2444+B2444*(D2444-$J$3),E2444)</f>
        <v>172.3384</v>
      </c>
      <c r="G2444" s="1">
        <f t="shared" si="38"/>
        <v>0</v>
      </c>
    </row>
    <row r="2445" s="1" customFormat="1" spans="1:7">
      <c r="A2445" s="1">
        <v>2444</v>
      </c>
      <c r="B2445" s="1">
        <v>95.1</v>
      </c>
      <c r="C2445" s="1">
        <v>5</v>
      </c>
      <c r="D2445" s="1">
        <v>0</v>
      </c>
      <c r="E2445" s="1">
        <v>30.432</v>
      </c>
      <c r="F2445" s="1">
        <f>IF(AND(D2445&gt;$J$3,E2445&lt;0),E2445+B2445*(D2445-$J$3),E2445)</f>
        <v>30.432</v>
      </c>
      <c r="G2445" s="1">
        <f t="shared" si="38"/>
        <v>0</v>
      </c>
    </row>
    <row r="2446" s="1" customFormat="1" spans="1:7">
      <c r="A2446" s="1">
        <v>2445</v>
      </c>
      <c r="B2446" s="1">
        <v>26.88</v>
      </c>
      <c r="C2446" s="1">
        <v>6</v>
      </c>
      <c r="D2446" s="1">
        <v>0</v>
      </c>
      <c r="E2446" s="1">
        <v>12.9024</v>
      </c>
      <c r="F2446" s="1">
        <f>IF(AND(D2446&gt;$J$3,E2446&lt;0),E2446+B2446*(D2446-$J$3),E2446)</f>
        <v>12.9024</v>
      </c>
      <c r="G2446" s="1">
        <f t="shared" si="38"/>
        <v>0</v>
      </c>
    </row>
    <row r="2447" s="1" customFormat="1" spans="1:7">
      <c r="A2447" s="1">
        <v>2446</v>
      </c>
      <c r="B2447" s="1">
        <v>257.98</v>
      </c>
      <c r="C2447" s="1">
        <v>2</v>
      </c>
      <c r="D2447" s="1">
        <v>0</v>
      </c>
      <c r="E2447" s="1">
        <v>74.8142</v>
      </c>
      <c r="F2447" s="1">
        <f>IF(AND(D2447&gt;$J$3,E2447&lt;0),E2447+B2447*(D2447-$J$3),E2447)</f>
        <v>74.8142</v>
      </c>
      <c r="G2447" s="1">
        <f t="shared" si="38"/>
        <v>0</v>
      </c>
    </row>
    <row r="2448" s="1" customFormat="1" spans="1:7">
      <c r="A2448" s="1">
        <v>2447</v>
      </c>
      <c r="B2448" s="1">
        <v>17.48</v>
      </c>
      <c r="C2448" s="1">
        <v>2</v>
      </c>
      <c r="D2448" s="1">
        <v>0</v>
      </c>
      <c r="E2448" s="1">
        <v>8.2156</v>
      </c>
      <c r="F2448" s="1">
        <f>IF(AND(D2448&gt;$J$3,E2448&lt;0),E2448+B2448*(D2448-$J$3),E2448)</f>
        <v>8.2156</v>
      </c>
      <c r="G2448" s="1">
        <f t="shared" si="38"/>
        <v>0</v>
      </c>
    </row>
    <row r="2449" s="1" customFormat="1" spans="1:7">
      <c r="A2449" s="1">
        <v>2448</v>
      </c>
      <c r="B2449" s="1">
        <v>492.835</v>
      </c>
      <c r="C2449" s="1">
        <v>5</v>
      </c>
      <c r="D2449" s="1">
        <v>0.3</v>
      </c>
      <c r="E2449" s="1">
        <v>-14.081</v>
      </c>
      <c r="F2449" s="1">
        <f>IF(AND(D2449&gt;$J$3,E2449&lt;0),E2449+B2449*(D2449-$J$3),E2449)</f>
        <v>35.2025</v>
      </c>
      <c r="G2449" s="1">
        <f t="shared" si="38"/>
        <v>49.2835</v>
      </c>
    </row>
    <row r="2450" s="1" customFormat="1" spans="1:7">
      <c r="A2450" s="1">
        <v>2449</v>
      </c>
      <c r="B2450" s="1">
        <v>269.49</v>
      </c>
      <c r="C2450" s="1">
        <v>3</v>
      </c>
      <c r="D2450" s="1">
        <v>0</v>
      </c>
      <c r="E2450" s="1">
        <v>5.3898</v>
      </c>
      <c r="F2450" s="1">
        <f>IF(AND(D2450&gt;$J$3,E2450&lt;0),E2450+B2450*(D2450-$J$3),E2450)</f>
        <v>5.3898</v>
      </c>
      <c r="G2450" s="1">
        <f t="shared" si="38"/>
        <v>0</v>
      </c>
    </row>
    <row r="2451" s="1" customFormat="1" spans="1:7">
      <c r="A2451" s="1">
        <v>2450</v>
      </c>
      <c r="B2451" s="1">
        <v>29.12</v>
      </c>
      <c r="C2451" s="1">
        <v>5</v>
      </c>
      <c r="D2451" s="1">
        <v>0.2</v>
      </c>
      <c r="E2451" s="1">
        <v>9.828</v>
      </c>
      <c r="F2451" s="1">
        <f>IF(AND(D2451&gt;$J$3,E2451&lt;0),E2451+B2451*(D2451-$J$3),E2451)</f>
        <v>9.828</v>
      </c>
      <c r="G2451" s="1">
        <f t="shared" si="38"/>
        <v>0</v>
      </c>
    </row>
    <row r="2452" s="1" customFormat="1" spans="1:7">
      <c r="A2452" s="1">
        <v>2451</v>
      </c>
      <c r="B2452" s="1">
        <v>18.75</v>
      </c>
      <c r="C2452" s="1">
        <v>5</v>
      </c>
      <c r="D2452" s="1">
        <v>0</v>
      </c>
      <c r="E2452" s="1">
        <v>9</v>
      </c>
      <c r="F2452" s="1">
        <f>IF(AND(D2452&gt;$J$3,E2452&lt;0),E2452+B2452*(D2452-$J$3),E2452)</f>
        <v>9</v>
      </c>
      <c r="G2452" s="1">
        <f t="shared" si="38"/>
        <v>0</v>
      </c>
    </row>
    <row r="2453" s="1" customFormat="1" spans="1:7">
      <c r="A2453" s="1">
        <v>2452</v>
      </c>
      <c r="B2453" s="1">
        <v>119.7</v>
      </c>
      <c r="C2453" s="1">
        <v>6</v>
      </c>
      <c r="D2453" s="1">
        <v>0</v>
      </c>
      <c r="E2453" s="1">
        <v>31.122</v>
      </c>
      <c r="F2453" s="1">
        <f>IF(AND(D2453&gt;$J$3,E2453&lt;0),E2453+B2453*(D2453-$J$3),E2453)</f>
        <v>31.122</v>
      </c>
      <c r="G2453" s="1">
        <f t="shared" si="38"/>
        <v>0</v>
      </c>
    </row>
    <row r="2454" s="1" customFormat="1" spans="1:7">
      <c r="A2454" s="1">
        <v>2453</v>
      </c>
      <c r="B2454" s="1">
        <v>9.144</v>
      </c>
      <c r="C2454" s="1">
        <v>3</v>
      </c>
      <c r="D2454" s="1">
        <v>0.2</v>
      </c>
      <c r="E2454" s="1">
        <v>3.0861</v>
      </c>
      <c r="F2454" s="1">
        <f>IF(AND(D2454&gt;$J$3,E2454&lt;0),E2454+B2454*(D2454-$J$3),E2454)</f>
        <v>3.0861</v>
      </c>
      <c r="G2454" s="1">
        <f t="shared" si="38"/>
        <v>0</v>
      </c>
    </row>
    <row r="2455" s="1" customFormat="1" spans="1:7">
      <c r="A2455" s="1">
        <v>2454</v>
      </c>
      <c r="B2455" s="1">
        <v>57.06</v>
      </c>
      <c r="C2455" s="1">
        <v>3</v>
      </c>
      <c r="D2455" s="1">
        <v>0</v>
      </c>
      <c r="E2455" s="1">
        <v>18.2592</v>
      </c>
      <c r="F2455" s="1">
        <f>IF(AND(D2455&gt;$J$3,E2455&lt;0),E2455+B2455*(D2455-$J$3),E2455)</f>
        <v>18.2592</v>
      </c>
      <c r="G2455" s="1">
        <f t="shared" si="38"/>
        <v>0</v>
      </c>
    </row>
    <row r="2456" s="1" customFormat="1" spans="1:7">
      <c r="A2456" s="1">
        <v>2455</v>
      </c>
      <c r="B2456" s="1">
        <v>71.6</v>
      </c>
      <c r="C2456" s="1">
        <v>8</v>
      </c>
      <c r="D2456" s="1">
        <v>0</v>
      </c>
      <c r="E2456" s="1">
        <v>13.604</v>
      </c>
      <c r="F2456" s="1">
        <f>IF(AND(D2456&gt;$J$3,E2456&lt;0),E2456+B2456*(D2456-$J$3),E2456)</f>
        <v>13.604</v>
      </c>
      <c r="G2456" s="1">
        <f t="shared" si="38"/>
        <v>0</v>
      </c>
    </row>
    <row r="2457" s="1" customFormat="1" spans="1:7">
      <c r="A2457" s="1">
        <v>2456</v>
      </c>
      <c r="B2457" s="1">
        <v>107.44</v>
      </c>
      <c r="C2457" s="1">
        <v>8</v>
      </c>
      <c r="D2457" s="1">
        <v>0</v>
      </c>
      <c r="E2457" s="1">
        <v>27.9344</v>
      </c>
      <c r="F2457" s="1">
        <f>IF(AND(D2457&gt;$J$3,E2457&lt;0),E2457+B2457*(D2457-$J$3),E2457)</f>
        <v>27.9344</v>
      </c>
      <c r="G2457" s="1">
        <f t="shared" si="38"/>
        <v>0</v>
      </c>
    </row>
    <row r="2458" s="1" customFormat="1" spans="1:7">
      <c r="A2458" s="1">
        <v>2457</v>
      </c>
      <c r="B2458" s="1">
        <v>7.31</v>
      </c>
      <c r="C2458" s="1">
        <v>1</v>
      </c>
      <c r="D2458" s="1">
        <v>0</v>
      </c>
      <c r="E2458" s="1">
        <v>3.4357</v>
      </c>
      <c r="F2458" s="1">
        <f>IF(AND(D2458&gt;$J$3,E2458&lt;0),E2458+B2458*(D2458-$J$3),E2458)</f>
        <v>3.4357</v>
      </c>
      <c r="G2458" s="1">
        <f t="shared" si="38"/>
        <v>0</v>
      </c>
    </row>
    <row r="2459" s="1" customFormat="1" spans="1:7">
      <c r="A2459" s="1">
        <v>2458</v>
      </c>
      <c r="B2459" s="1">
        <v>59.1</v>
      </c>
      <c r="C2459" s="1">
        <v>6</v>
      </c>
      <c r="D2459" s="1">
        <v>0</v>
      </c>
      <c r="E2459" s="1">
        <v>22.458</v>
      </c>
      <c r="F2459" s="1">
        <f>IF(AND(D2459&gt;$J$3,E2459&lt;0),E2459+B2459*(D2459-$J$3),E2459)</f>
        <v>22.458</v>
      </c>
      <c r="G2459" s="1">
        <f t="shared" si="38"/>
        <v>0</v>
      </c>
    </row>
    <row r="2460" s="1" customFormat="1" spans="1:7">
      <c r="A2460" s="1">
        <v>2459</v>
      </c>
      <c r="B2460" s="1">
        <v>46.53</v>
      </c>
      <c r="C2460" s="1">
        <v>3</v>
      </c>
      <c r="D2460" s="1">
        <v>0</v>
      </c>
      <c r="E2460" s="1">
        <v>12.0978</v>
      </c>
      <c r="F2460" s="1">
        <f>IF(AND(D2460&gt;$J$3,E2460&lt;0),E2460+B2460*(D2460-$J$3),E2460)</f>
        <v>12.0978</v>
      </c>
      <c r="G2460" s="1">
        <f t="shared" si="38"/>
        <v>0</v>
      </c>
    </row>
    <row r="2461" s="1" customFormat="1" spans="1:7">
      <c r="A2461" s="1">
        <v>2460</v>
      </c>
      <c r="B2461" s="1">
        <v>97.84</v>
      </c>
      <c r="C2461" s="1">
        <v>2</v>
      </c>
      <c r="D2461" s="1">
        <v>0</v>
      </c>
      <c r="E2461" s="1">
        <v>25.4384</v>
      </c>
      <c r="F2461" s="1">
        <f>IF(AND(D2461&gt;$J$3,E2461&lt;0),E2461+B2461*(D2461-$J$3),E2461)</f>
        <v>25.4384</v>
      </c>
      <c r="G2461" s="1">
        <f t="shared" si="38"/>
        <v>0</v>
      </c>
    </row>
    <row r="2462" s="1" customFormat="1" spans="1:7">
      <c r="A2462" s="1">
        <v>2461</v>
      </c>
      <c r="B2462" s="1">
        <v>29.97</v>
      </c>
      <c r="C2462" s="1">
        <v>3</v>
      </c>
      <c r="D2462" s="1">
        <v>0</v>
      </c>
      <c r="E2462" s="1">
        <v>13.4865</v>
      </c>
      <c r="F2462" s="1">
        <f>IF(AND(D2462&gt;$J$3,E2462&lt;0),E2462+B2462*(D2462-$J$3),E2462)</f>
        <v>13.4865</v>
      </c>
      <c r="G2462" s="1">
        <f t="shared" si="38"/>
        <v>0</v>
      </c>
    </row>
    <row r="2463" s="1" customFormat="1" spans="1:7">
      <c r="A2463" s="1">
        <v>2462</v>
      </c>
      <c r="B2463" s="1">
        <v>98.352</v>
      </c>
      <c r="C2463" s="1">
        <v>3</v>
      </c>
      <c r="D2463" s="1">
        <v>0.2</v>
      </c>
      <c r="E2463" s="1">
        <v>34.4232</v>
      </c>
      <c r="F2463" s="1">
        <f>IF(AND(D2463&gt;$J$3,E2463&lt;0),E2463+B2463*(D2463-$J$3),E2463)</f>
        <v>34.4232</v>
      </c>
      <c r="G2463" s="1">
        <f t="shared" si="38"/>
        <v>0</v>
      </c>
    </row>
    <row r="2464" s="1" customFormat="1" spans="1:7">
      <c r="A2464" s="1">
        <v>2463</v>
      </c>
      <c r="B2464" s="1">
        <v>83.92</v>
      </c>
      <c r="C2464" s="1">
        <v>5</v>
      </c>
      <c r="D2464" s="1">
        <v>0.2</v>
      </c>
      <c r="E2464" s="1">
        <v>29.372</v>
      </c>
      <c r="F2464" s="1">
        <f>IF(AND(D2464&gt;$J$3,E2464&lt;0),E2464+B2464*(D2464-$J$3),E2464)</f>
        <v>29.372</v>
      </c>
      <c r="G2464" s="1">
        <f t="shared" si="38"/>
        <v>0</v>
      </c>
    </row>
    <row r="2465" s="1" customFormat="1" spans="1:7">
      <c r="A2465" s="1">
        <v>2464</v>
      </c>
      <c r="B2465" s="1">
        <v>14.624</v>
      </c>
      <c r="C2465" s="1">
        <v>2</v>
      </c>
      <c r="D2465" s="1">
        <v>0.2</v>
      </c>
      <c r="E2465" s="1">
        <v>5.1184</v>
      </c>
      <c r="F2465" s="1">
        <f>IF(AND(D2465&gt;$J$3,E2465&lt;0),E2465+B2465*(D2465-$J$3),E2465)</f>
        <v>5.1184</v>
      </c>
      <c r="G2465" s="1">
        <f t="shared" si="38"/>
        <v>0</v>
      </c>
    </row>
    <row r="2466" s="1" customFormat="1" spans="1:7">
      <c r="A2466" s="1">
        <v>2465</v>
      </c>
      <c r="B2466" s="1">
        <v>136.99</v>
      </c>
      <c r="C2466" s="1">
        <v>1</v>
      </c>
      <c r="D2466" s="1">
        <v>0</v>
      </c>
      <c r="E2466" s="1">
        <v>36.9873</v>
      </c>
      <c r="F2466" s="1">
        <f>IF(AND(D2466&gt;$J$3,E2466&lt;0),E2466+B2466*(D2466-$J$3),E2466)</f>
        <v>36.9873</v>
      </c>
      <c r="G2466" s="1">
        <f t="shared" si="38"/>
        <v>0</v>
      </c>
    </row>
    <row r="2467" s="1" customFormat="1" spans="1:7">
      <c r="A2467" s="1">
        <v>2466</v>
      </c>
      <c r="B2467" s="1">
        <v>3.15</v>
      </c>
      <c r="C2467" s="1">
        <v>1</v>
      </c>
      <c r="D2467" s="1">
        <v>0</v>
      </c>
      <c r="E2467" s="1">
        <v>1.512</v>
      </c>
      <c r="F2467" s="1">
        <f>IF(AND(D2467&gt;$J$3,E2467&lt;0),E2467+B2467*(D2467-$J$3),E2467)</f>
        <v>1.512</v>
      </c>
      <c r="G2467" s="1">
        <f t="shared" si="38"/>
        <v>0</v>
      </c>
    </row>
    <row r="2468" s="1" customFormat="1" spans="1:7">
      <c r="A2468" s="1">
        <v>2467</v>
      </c>
      <c r="B2468" s="1">
        <v>9.11</v>
      </c>
      <c r="C2468" s="1">
        <v>1</v>
      </c>
      <c r="D2468" s="1">
        <v>0</v>
      </c>
      <c r="E2468" s="1">
        <v>4.0995</v>
      </c>
      <c r="F2468" s="1">
        <f>IF(AND(D2468&gt;$J$3,E2468&lt;0),E2468+B2468*(D2468-$J$3),E2468)</f>
        <v>4.0995</v>
      </c>
      <c r="G2468" s="1">
        <f t="shared" si="38"/>
        <v>0</v>
      </c>
    </row>
    <row r="2469" s="1" customFormat="1" spans="1:7">
      <c r="A2469" s="1">
        <v>2468</v>
      </c>
      <c r="B2469" s="1">
        <v>571.44</v>
      </c>
      <c r="C2469" s="1">
        <v>4</v>
      </c>
      <c r="D2469" s="1">
        <v>0</v>
      </c>
      <c r="E2469" s="1">
        <v>165.7176</v>
      </c>
      <c r="F2469" s="1">
        <f>IF(AND(D2469&gt;$J$3,E2469&lt;0),E2469+B2469*(D2469-$J$3),E2469)</f>
        <v>165.7176</v>
      </c>
      <c r="G2469" s="1">
        <f t="shared" si="38"/>
        <v>0</v>
      </c>
    </row>
    <row r="2470" s="1" customFormat="1" spans="1:7">
      <c r="A2470" s="1">
        <v>2469</v>
      </c>
      <c r="B2470" s="1">
        <v>32.4</v>
      </c>
      <c r="C2470" s="1">
        <v>5</v>
      </c>
      <c r="D2470" s="1">
        <v>0</v>
      </c>
      <c r="E2470" s="1">
        <v>15.552</v>
      </c>
      <c r="F2470" s="1">
        <f>IF(AND(D2470&gt;$J$3,E2470&lt;0),E2470+B2470*(D2470-$J$3),E2470)</f>
        <v>15.552</v>
      </c>
      <c r="G2470" s="1">
        <f t="shared" si="38"/>
        <v>0</v>
      </c>
    </row>
    <row r="2471" s="1" customFormat="1" spans="1:7">
      <c r="A2471" s="1">
        <v>2470</v>
      </c>
      <c r="B2471" s="1">
        <v>16.91</v>
      </c>
      <c r="C2471" s="1">
        <v>1</v>
      </c>
      <c r="D2471" s="1">
        <v>0</v>
      </c>
      <c r="E2471" s="1">
        <v>4.5657</v>
      </c>
      <c r="F2471" s="1">
        <f>IF(AND(D2471&gt;$J$3,E2471&lt;0),E2471+B2471*(D2471-$J$3),E2471)</f>
        <v>4.5657</v>
      </c>
      <c r="G2471" s="1">
        <f t="shared" si="38"/>
        <v>0</v>
      </c>
    </row>
    <row r="2472" s="1" customFormat="1" spans="1:7">
      <c r="A2472" s="1">
        <v>2471</v>
      </c>
      <c r="B2472" s="1">
        <v>14.272</v>
      </c>
      <c r="C2472" s="1">
        <v>8</v>
      </c>
      <c r="D2472" s="1">
        <v>0.2</v>
      </c>
      <c r="E2472" s="1">
        <v>4.2816</v>
      </c>
      <c r="F2472" s="1">
        <f>IF(AND(D2472&gt;$J$3,E2472&lt;0),E2472+B2472*(D2472-$J$3),E2472)</f>
        <v>4.2816</v>
      </c>
      <c r="G2472" s="1">
        <f t="shared" si="38"/>
        <v>0</v>
      </c>
    </row>
    <row r="2473" s="1" customFormat="1" spans="1:7">
      <c r="A2473" s="1">
        <v>2472</v>
      </c>
      <c r="B2473" s="1">
        <v>451.136</v>
      </c>
      <c r="C2473" s="1">
        <v>4</v>
      </c>
      <c r="D2473" s="1">
        <v>0.2</v>
      </c>
      <c r="E2473" s="1">
        <v>-67.6704</v>
      </c>
      <c r="F2473" s="1">
        <f>IF(AND(D2473&gt;$J$3,E2473&lt;0),E2473+B2473*(D2473-$J$3),E2473)</f>
        <v>-67.6704</v>
      </c>
      <c r="G2473" s="1">
        <f t="shared" si="38"/>
        <v>0</v>
      </c>
    </row>
    <row r="2474" s="1" customFormat="1" spans="1:7">
      <c r="A2474" s="1">
        <v>2473</v>
      </c>
      <c r="B2474" s="1">
        <v>64.864</v>
      </c>
      <c r="C2474" s="1">
        <v>4</v>
      </c>
      <c r="D2474" s="1">
        <v>0.2</v>
      </c>
      <c r="E2474" s="1">
        <v>6.4864</v>
      </c>
      <c r="F2474" s="1">
        <f>IF(AND(D2474&gt;$J$3,E2474&lt;0),E2474+B2474*(D2474-$J$3),E2474)</f>
        <v>6.4864</v>
      </c>
      <c r="G2474" s="1">
        <f t="shared" si="38"/>
        <v>0</v>
      </c>
    </row>
    <row r="2475" s="1" customFormat="1" spans="1:7">
      <c r="A2475" s="1">
        <v>2474</v>
      </c>
      <c r="B2475" s="1">
        <v>217.584</v>
      </c>
      <c r="C2475" s="1">
        <v>2</v>
      </c>
      <c r="D2475" s="1">
        <v>0.2</v>
      </c>
      <c r="E2475" s="1">
        <v>-29.9178</v>
      </c>
      <c r="F2475" s="1">
        <f>IF(AND(D2475&gt;$J$3,E2475&lt;0),E2475+B2475*(D2475-$J$3),E2475)</f>
        <v>-29.9178</v>
      </c>
      <c r="G2475" s="1">
        <f t="shared" si="38"/>
        <v>0</v>
      </c>
    </row>
    <row r="2476" s="1" customFormat="1" spans="1:7">
      <c r="A2476" s="1">
        <v>2475</v>
      </c>
      <c r="B2476" s="1">
        <v>82.95</v>
      </c>
      <c r="C2476" s="1">
        <v>5</v>
      </c>
      <c r="D2476" s="1">
        <v>0</v>
      </c>
      <c r="E2476" s="1">
        <v>29.0325</v>
      </c>
      <c r="F2476" s="1">
        <f>IF(AND(D2476&gt;$J$3,E2476&lt;0),E2476+B2476*(D2476-$J$3),E2476)</f>
        <v>29.0325</v>
      </c>
      <c r="G2476" s="1">
        <f t="shared" si="38"/>
        <v>0</v>
      </c>
    </row>
    <row r="2477" s="1" customFormat="1" spans="1:7">
      <c r="A2477" s="1">
        <v>2476</v>
      </c>
      <c r="B2477" s="1">
        <v>87.71</v>
      </c>
      <c r="C2477" s="1">
        <v>7</v>
      </c>
      <c r="D2477" s="1">
        <v>0</v>
      </c>
      <c r="E2477" s="1">
        <v>41.2237</v>
      </c>
      <c r="F2477" s="1">
        <f>IF(AND(D2477&gt;$J$3,E2477&lt;0),E2477+B2477*(D2477-$J$3),E2477)</f>
        <v>41.2237</v>
      </c>
      <c r="G2477" s="1">
        <f t="shared" si="38"/>
        <v>0</v>
      </c>
    </row>
    <row r="2478" s="1" customFormat="1" spans="1:7">
      <c r="A2478" s="1">
        <v>2477</v>
      </c>
      <c r="B2478" s="1">
        <v>1101.48</v>
      </c>
      <c r="C2478" s="1">
        <v>4</v>
      </c>
      <c r="D2478" s="1">
        <v>0</v>
      </c>
      <c r="E2478" s="1">
        <v>429.5772</v>
      </c>
      <c r="F2478" s="1">
        <f>IF(AND(D2478&gt;$J$3,E2478&lt;0),E2478+B2478*(D2478-$J$3),E2478)</f>
        <v>429.5772</v>
      </c>
      <c r="G2478" s="1">
        <f t="shared" si="38"/>
        <v>0</v>
      </c>
    </row>
    <row r="2479" s="1" customFormat="1" spans="1:7">
      <c r="A2479" s="1">
        <v>2478</v>
      </c>
      <c r="B2479" s="1">
        <v>1322.352</v>
      </c>
      <c r="C2479" s="1">
        <v>3</v>
      </c>
      <c r="D2479" s="1">
        <v>0.2</v>
      </c>
      <c r="E2479" s="1">
        <v>-99.1764</v>
      </c>
      <c r="F2479" s="1">
        <f>IF(AND(D2479&gt;$J$3,E2479&lt;0),E2479+B2479*(D2479-$J$3),E2479)</f>
        <v>-99.1764</v>
      </c>
      <c r="G2479" s="1">
        <f t="shared" si="38"/>
        <v>0</v>
      </c>
    </row>
    <row r="2480" s="1" customFormat="1" spans="1:7">
      <c r="A2480" s="1">
        <v>2479</v>
      </c>
      <c r="B2480" s="1">
        <v>5.46</v>
      </c>
      <c r="C2480" s="1">
        <v>3</v>
      </c>
      <c r="D2480" s="1">
        <v>0</v>
      </c>
      <c r="E2480" s="1">
        <v>1.4742</v>
      </c>
      <c r="F2480" s="1">
        <f>IF(AND(D2480&gt;$J$3,E2480&lt;0),E2480+B2480*(D2480-$J$3),E2480)</f>
        <v>1.4742</v>
      </c>
      <c r="G2480" s="1">
        <f t="shared" si="38"/>
        <v>0</v>
      </c>
    </row>
    <row r="2481" s="1" customFormat="1" spans="1:7">
      <c r="A2481" s="1">
        <v>2480</v>
      </c>
      <c r="B2481" s="1">
        <v>11.184</v>
      </c>
      <c r="C2481" s="1">
        <v>1</v>
      </c>
      <c r="D2481" s="1">
        <v>0.2</v>
      </c>
      <c r="E2481" s="1">
        <v>0.8388</v>
      </c>
      <c r="F2481" s="1">
        <f>IF(AND(D2481&gt;$J$3,E2481&lt;0),E2481+B2481*(D2481-$J$3),E2481)</f>
        <v>0.8388</v>
      </c>
      <c r="G2481" s="1">
        <f t="shared" si="38"/>
        <v>0</v>
      </c>
    </row>
    <row r="2482" s="1" customFormat="1" spans="1:7">
      <c r="A2482" s="1">
        <v>2481</v>
      </c>
      <c r="B2482" s="1">
        <v>153.584</v>
      </c>
      <c r="C2482" s="1">
        <v>2</v>
      </c>
      <c r="D2482" s="1">
        <v>0.2</v>
      </c>
      <c r="E2482" s="1">
        <v>-32.6366</v>
      </c>
      <c r="F2482" s="1">
        <f>IF(AND(D2482&gt;$J$3,E2482&lt;0),E2482+B2482*(D2482-$J$3),E2482)</f>
        <v>-32.6366</v>
      </c>
      <c r="G2482" s="1">
        <f t="shared" si="38"/>
        <v>0</v>
      </c>
    </row>
    <row r="2483" s="1" customFormat="1" spans="1:7">
      <c r="A2483" s="1">
        <v>2482</v>
      </c>
      <c r="B2483" s="1">
        <v>1003.62</v>
      </c>
      <c r="C2483" s="1">
        <v>6</v>
      </c>
      <c r="D2483" s="1">
        <v>0</v>
      </c>
      <c r="E2483" s="1">
        <v>0</v>
      </c>
      <c r="F2483" s="1">
        <f>IF(AND(D2483&gt;$J$3,E2483&lt;0),E2483+B2483*(D2483-$J$3),E2483)</f>
        <v>0</v>
      </c>
      <c r="G2483" s="1">
        <f t="shared" si="38"/>
        <v>0</v>
      </c>
    </row>
    <row r="2484" s="1" customFormat="1" spans="1:7">
      <c r="A2484" s="1">
        <v>2483</v>
      </c>
      <c r="B2484" s="1">
        <v>35.168</v>
      </c>
      <c r="C2484" s="1">
        <v>4</v>
      </c>
      <c r="D2484" s="1">
        <v>0.2</v>
      </c>
      <c r="E2484" s="1">
        <v>11.4296</v>
      </c>
      <c r="F2484" s="1">
        <f>IF(AND(D2484&gt;$J$3,E2484&lt;0),E2484+B2484*(D2484-$J$3),E2484)</f>
        <v>11.4296</v>
      </c>
      <c r="G2484" s="1">
        <f t="shared" si="38"/>
        <v>0</v>
      </c>
    </row>
    <row r="2485" s="1" customFormat="1" spans="1:7">
      <c r="A2485" s="1">
        <v>2484</v>
      </c>
      <c r="B2485" s="1">
        <v>1137.75</v>
      </c>
      <c r="C2485" s="1">
        <v>5</v>
      </c>
      <c r="D2485" s="1">
        <v>0</v>
      </c>
      <c r="E2485" s="1">
        <v>250.305</v>
      </c>
      <c r="F2485" s="1">
        <f>IF(AND(D2485&gt;$J$3,E2485&lt;0),E2485+B2485*(D2485-$J$3),E2485)</f>
        <v>250.305</v>
      </c>
      <c r="G2485" s="1">
        <f t="shared" si="38"/>
        <v>0</v>
      </c>
    </row>
    <row r="2486" s="1" customFormat="1" spans="1:7">
      <c r="A2486" s="1">
        <v>2485</v>
      </c>
      <c r="B2486" s="1">
        <v>99.68</v>
      </c>
      <c r="C2486" s="1">
        <v>5</v>
      </c>
      <c r="D2486" s="1">
        <v>0.2</v>
      </c>
      <c r="E2486" s="1">
        <v>32.396</v>
      </c>
      <c r="F2486" s="1">
        <f>IF(AND(D2486&gt;$J$3,E2486&lt;0),E2486+B2486*(D2486-$J$3),E2486)</f>
        <v>32.396</v>
      </c>
      <c r="G2486" s="1">
        <f t="shared" si="38"/>
        <v>0</v>
      </c>
    </row>
    <row r="2487" s="1" customFormat="1" spans="1:7">
      <c r="A2487" s="1">
        <v>2486</v>
      </c>
      <c r="B2487" s="1">
        <v>5.56</v>
      </c>
      <c r="C2487" s="1">
        <v>2</v>
      </c>
      <c r="D2487" s="1">
        <v>0</v>
      </c>
      <c r="E2487" s="1">
        <v>1.4456</v>
      </c>
      <c r="F2487" s="1">
        <f>IF(AND(D2487&gt;$J$3,E2487&lt;0),E2487+B2487*(D2487-$J$3),E2487)</f>
        <v>1.4456</v>
      </c>
      <c r="G2487" s="1">
        <f t="shared" si="38"/>
        <v>0</v>
      </c>
    </row>
    <row r="2488" s="1" customFormat="1" spans="1:7">
      <c r="A2488" s="1">
        <v>2487</v>
      </c>
      <c r="B2488" s="1">
        <v>85.52</v>
      </c>
      <c r="C2488" s="1">
        <v>2</v>
      </c>
      <c r="D2488" s="1">
        <v>0</v>
      </c>
      <c r="E2488" s="1">
        <v>22.2352</v>
      </c>
      <c r="F2488" s="1">
        <f>IF(AND(D2488&gt;$J$3,E2488&lt;0),E2488+B2488*(D2488-$J$3),E2488)</f>
        <v>22.2352</v>
      </c>
      <c r="G2488" s="1">
        <f t="shared" si="38"/>
        <v>0</v>
      </c>
    </row>
    <row r="2489" s="1" customFormat="1" spans="1:7">
      <c r="A2489" s="1">
        <v>2488</v>
      </c>
      <c r="B2489" s="1">
        <v>9.84</v>
      </c>
      <c r="C2489" s="1">
        <v>3</v>
      </c>
      <c r="D2489" s="1">
        <v>0</v>
      </c>
      <c r="E2489" s="1">
        <v>2.6568</v>
      </c>
      <c r="F2489" s="1">
        <f>IF(AND(D2489&gt;$J$3,E2489&lt;0),E2489+B2489*(D2489-$J$3),E2489)</f>
        <v>2.6568</v>
      </c>
      <c r="G2489" s="1">
        <f t="shared" si="38"/>
        <v>0</v>
      </c>
    </row>
    <row r="2490" s="1" customFormat="1" spans="1:7">
      <c r="A2490" s="1">
        <v>2489</v>
      </c>
      <c r="B2490" s="1">
        <v>20.04</v>
      </c>
      <c r="C2490" s="1">
        <v>3</v>
      </c>
      <c r="D2490" s="1">
        <v>0</v>
      </c>
      <c r="E2490" s="1">
        <v>9.6192</v>
      </c>
      <c r="F2490" s="1">
        <f>IF(AND(D2490&gt;$J$3,E2490&lt;0),E2490+B2490*(D2490-$J$3),E2490)</f>
        <v>9.6192</v>
      </c>
      <c r="G2490" s="1">
        <f t="shared" si="38"/>
        <v>0</v>
      </c>
    </row>
    <row r="2491" s="1" customFormat="1" spans="1:7">
      <c r="A2491" s="1">
        <v>2490</v>
      </c>
      <c r="B2491" s="1">
        <v>631.96</v>
      </c>
      <c r="C2491" s="1">
        <v>4</v>
      </c>
      <c r="D2491" s="1">
        <v>0</v>
      </c>
      <c r="E2491" s="1">
        <v>303.3408</v>
      </c>
      <c r="F2491" s="1">
        <f>IF(AND(D2491&gt;$J$3,E2491&lt;0),E2491+B2491*(D2491-$J$3),E2491)</f>
        <v>303.3408</v>
      </c>
      <c r="G2491" s="1">
        <f t="shared" si="38"/>
        <v>0</v>
      </c>
    </row>
    <row r="2492" s="1" customFormat="1" spans="1:7">
      <c r="A2492" s="1">
        <v>2491</v>
      </c>
      <c r="B2492" s="1">
        <v>23.92</v>
      </c>
      <c r="C2492" s="1">
        <v>4</v>
      </c>
      <c r="D2492" s="1">
        <v>0</v>
      </c>
      <c r="E2492" s="1">
        <v>10.764</v>
      </c>
      <c r="F2492" s="1">
        <f>IF(AND(D2492&gt;$J$3,E2492&lt;0),E2492+B2492*(D2492-$J$3),E2492)</f>
        <v>10.764</v>
      </c>
      <c r="G2492" s="1">
        <f t="shared" si="38"/>
        <v>0</v>
      </c>
    </row>
    <row r="2493" s="1" customFormat="1" spans="1:7">
      <c r="A2493" s="1">
        <v>2492</v>
      </c>
      <c r="B2493" s="1">
        <v>90.24</v>
      </c>
      <c r="C2493" s="1">
        <v>6</v>
      </c>
      <c r="D2493" s="1">
        <v>0</v>
      </c>
      <c r="E2493" s="1">
        <v>41.5104</v>
      </c>
      <c r="F2493" s="1">
        <f>IF(AND(D2493&gt;$J$3,E2493&lt;0),E2493+B2493*(D2493-$J$3),E2493)</f>
        <v>41.5104</v>
      </c>
      <c r="G2493" s="1">
        <f t="shared" si="38"/>
        <v>0</v>
      </c>
    </row>
    <row r="2494" s="1" customFormat="1" spans="1:7">
      <c r="A2494" s="1">
        <v>2493</v>
      </c>
      <c r="B2494" s="1">
        <v>4548.81</v>
      </c>
      <c r="C2494" s="1">
        <v>7</v>
      </c>
      <c r="D2494" s="1">
        <v>0</v>
      </c>
      <c r="E2494" s="1">
        <v>1228.1787</v>
      </c>
      <c r="F2494" s="1">
        <f>IF(AND(D2494&gt;$J$3,E2494&lt;0),E2494+B2494*(D2494-$J$3),E2494)</f>
        <v>1228.1787</v>
      </c>
      <c r="G2494" s="1">
        <f t="shared" si="38"/>
        <v>0</v>
      </c>
    </row>
    <row r="2495" s="1" customFormat="1" spans="1:7">
      <c r="A2495" s="1">
        <v>2494</v>
      </c>
      <c r="B2495" s="1">
        <v>300.93</v>
      </c>
      <c r="C2495" s="1">
        <v>5</v>
      </c>
      <c r="D2495" s="1">
        <v>0.3</v>
      </c>
      <c r="E2495" s="1">
        <v>-34.392</v>
      </c>
      <c r="F2495" s="1">
        <f>IF(AND(D2495&gt;$J$3,E2495&lt;0),E2495+B2495*(D2495-$J$3),E2495)</f>
        <v>-4.29900000000001</v>
      </c>
      <c r="G2495" s="1">
        <f t="shared" si="38"/>
        <v>30.093</v>
      </c>
    </row>
    <row r="2496" s="1" customFormat="1" spans="1:7">
      <c r="A2496" s="1">
        <v>2495</v>
      </c>
      <c r="B2496" s="1">
        <v>719.96</v>
      </c>
      <c r="C2496" s="1">
        <v>5</v>
      </c>
      <c r="D2496" s="1">
        <v>0.2</v>
      </c>
      <c r="E2496" s="1">
        <v>53.997</v>
      </c>
      <c r="F2496" s="1">
        <f>IF(AND(D2496&gt;$J$3,E2496&lt;0),E2496+B2496*(D2496-$J$3),E2496)</f>
        <v>53.997</v>
      </c>
      <c r="G2496" s="1">
        <f t="shared" si="38"/>
        <v>0</v>
      </c>
    </row>
    <row r="2497" s="1" customFormat="1" spans="1:7">
      <c r="A2497" s="1">
        <v>2496</v>
      </c>
      <c r="B2497" s="1">
        <v>647.84</v>
      </c>
      <c r="C2497" s="1">
        <v>8</v>
      </c>
      <c r="D2497" s="1">
        <v>0</v>
      </c>
      <c r="E2497" s="1">
        <v>32.392</v>
      </c>
      <c r="F2497" s="1">
        <f>IF(AND(D2497&gt;$J$3,E2497&lt;0),E2497+B2497*(D2497-$J$3),E2497)</f>
        <v>32.392</v>
      </c>
      <c r="G2497" s="1">
        <f t="shared" si="38"/>
        <v>0</v>
      </c>
    </row>
    <row r="2498" s="1" customFormat="1" spans="1:7">
      <c r="A2498" s="1">
        <v>2497</v>
      </c>
      <c r="B2498" s="1">
        <v>64.17</v>
      </c>
      <c r="C2498" s="1">
        <v>3</v>
      </c>
      <c r="D2498" s="1">
        <v>0</v>
      </c>
      <c r="E2498" s="1">
        <v>18.6093</v>
      </c>
      <c r="F2498" s="1">
        <f>IF(AND(D2498&gt;$J$3,E2498&lt;0),E2498+B2498*(D2498-$J$3),E2498)</f>
        <v>18.6093</v>
      </c>
      <c r="G2498" s="1">
        <f t="shared" ref="G2498:G2561" si="39">F2498-E2498</f>
        <v>0</v>
      </c>
    </row>
    <row r="2499" s="1" customFormat="1" spans="1:7">
      <c r="A2499" s="1">
        <v>2498</v>
      </c>
      <c r="B2499" s="1">
        <v>124.46</v>
      </c>
      <c r="C2499" s="1">
        <v>2</v>
      </c>
      <c r="D2499" s="1">
        <v>0</v>
      </c>
      <c r="E2499" s="1">
        <v>58.4962</v>
      </c>
      <c r="F2499" s="1">
        <f>IF(AND(D2499&gt;$J$3,E2499&lt;0),E2499+B2499*(D2499-$J$3),E2499)</f>
        <v>58.4962</v>
      </c>
      <c r="G2499" s="1">
        <f t="shared" si="39"/>
        <v>0</v>
      </c>
    </row>
    <row r="2500" s="1" customFormat="1" spans="1:7">
      <c r="A2500" s="1">
        <v>2499</v>
      </c>
      <c r="B2500" s="1">
        <v>9.584</v>
      </c>
      <c r="C2500" s="1">
        <v>1</v>
      </c>
      <c r="D2500" s="1">
        <v>0.2</v>
      </c>
      <c r="E2500" s="1">
        <v>3.3544</v>
      </c>
      <c r="F2500" s="1">
        <f>IF(AND(D2500&gt;$J$3,E2500&lt;0),E2500+B2500*(D2500-$J$3),E2500)</f>
        <v>3.3544</v>
      </c>
      <c r="G2500" s="1">
        <f t="shared" si="39"/>
        <v>0</v>
      </c>
    </row>
    <row r="2501" s="1" customFormat="1" spans="1:7">
      <c r="A2501" s="1">
        <v>2500</v>
      </c>
      <c r="B2501" s="1">
        <v>37.608</v>
      </c>
      <c r="C2501" s="1">
        <v>3</v>
      </c>
      <c r="D2501" s="1">
        <v>0.2</v>
      </c>
      <c r="E2501" s="1">
        <v>12.6927</v>
      </c>
      <c r="F2501" s="1">
        <f>IF(AND(D2501&gt;$J$3,E2501&lt;0),E2501+B2501*(D2501-$J$3),E2501)</f>
        <v>12.6927</v>
      </c>
      <c r="G2501" s="1">
        <f t="shared" si="39"/>
        <v>0</v>
      </c>
    </row>
    <row r="2502" s="1" customFormat="1" spans="1:7">
      <c r="A2502" s="1">
        <v>2501</v>
      </c>
      <c r="B2502" s="1">
        <v>12.224</v>
      </c>
      <c r="C2502" s="1">
        <v>2</v>
      </c>
      <c r="D2502" s="1">
        <v>0.2</v>
      </c>
      <c r="E2502" s="1">
        <v>4.4312</v>
      </c>
      <c r="F2502" s="1">
        <f>IF(AND(D2502&gt;$J$3,E2502&lt;0),E2502+B2502*(D2502-$J$3),E2502)</f>
        <v>4.4312</v>
      </c>
      <c r="G2502" s="1">
        <f t="shared" si="39"/>
        <v>0</v>
      </c>
    </row>
    <row r="2503" s="1" customFormat="1" spans="1:7">
      <c r="A2503" s="1">
        <v>2502</v>
      </c>
      <c r="B2503" s="1">
        <v>2.304</v>
      </c>
      <c r="C2503" s="1">
        <v>4</v>
      </c>
      <c r="D2503" s="1">
        <v>0.8</v>
      </c>
      <c r="E2503" s="1">
        <v>-3.5712</v>
      </c>
      <c r="F2503" s="1">
        <f>IF(AND(D2503&gt;$J$3,E2503&lt;0),E2503+B2503*(D2503-$J$3),E2503)</f>
        <v>-2.1888</v>
      </c>
      <c r="G2503" s="1">
        <f t="shared" si="39"/>
        <v>1.3824</v>
      </c>
    </row>
    <row r="2504" s="1" customFormat="1" spans="1:7">
      <c r="A2504" s="1">
        <v>2503</v>
      </c>
      <c r="B2504" s="1">
        <v>9.36</v>
      </c>
      <c r="C2504" s="1">
        <v>4</v>
      </c>
      <c r="D2504" s="1">
        <v>0.8</v>
      </c>
      <c r="E2504" s="1">
        <v>-16.38</v>
      </c>
      <c r="F2504" s="1">
        <f>IF(AND(D2504&gt;$J$3,E2504&lt;0),E2504+B2504*(D2504-$J$3),E2504)</f>
        <v>-10.764</v>
      </c>
      <c r="G2504" s="1">
        <f t="shared" si="39"/>
        <v>5.616</v>
      </c>
    </row>
    <row r="2505" s="1" customFormat="1" spans="1:7">
      <c r="A2505" s="1">
        <v>2504</v>
      </c>
      <c r="B2505" s="1">
        <v>7.38</v>
      </c>
      <c r="C2505" s="1">
        <v>2</v>
      </c>
      <c r="D2505" s="1">
        <v>0</v>
      </c>
      <c r="E2505" s="1">
        <v>3.4686</v>
      </c>
      <c r="F2505" s="1">
        <f>IF(AND(D2505&gt;$J$3,E2505&lt;0),E2505+B2505*(D2505-$J$3),E2505)</f>
        <v>3.4686</v>
      </c>
      <c r="G2505" s="1">
        <f t="shared" si="39"/>
        <v>0</v>
      </c>
    </row>
    <row r="2506" s="1" customFormat="1" spans="1:7">
      <c r="A2506" s="1">
        <v>2505</v>
      </c>
      <c r="B2506" s="1">
        <v>53.72</v>
      </c>
      <c r="C2506" s="1">
        <v>4</v>
      </c>
      <c r="D2506" s="1">
        <v>0</v>
      </c>
      <c r="E2506" s="1">
        <v>15.0416</v>
      </c>
      <c r="F2506" s="1">
        <f>IF(AND(D2506&gt;$J$3,E2506&lt;0),E2506+B2506*(D2506-$J$3),E2506)</f>
        <v>15.0416</v>
      </c>
      <c r="G2506" s="1">
        <f t="shared" si="39"/>
        <v>0</v>
      </c>
    </row>
    <row r="2507" s="1" customFormat="1" spans="1:7">
      <c r="A2507" s="1">
        <v>2506</v>
      </c>
      <c r="B2507" s="1">
        <v>8187.65</v>
      </c>
      <c r="C2507" s="1">
        <v>5</v>
      </c>
      <c r="D2507" s="1">
        <v>0</v>
      </c>
      <c r="E2507" s="1">
        <v>327.506</v>
      </c>
      <c r="F2507" s="1">
        <f>IF(AND(D2507&gt;$J$3,E2507&lt;0),E2507+B2507*(D2507-$J$3),E2507)</f>
        <v>327.506</v>
      </c>
      <c r="G2507" s="1">
        <f t="shared" si="39"/>
        <v>0</v>
      </c>
    </row>
    <row r="2508" s="1" customFormat="1" spans="1:7">
      <c r="A2508" s="1">
        <v>2507</v>
      </c>
      <c r="B2508" s="1">
        <v>77.92</v>
      </c>
      <c r="C2508" s="1">
        <v>8</v>
      </c>
      <c r="D2508" s="1">
        <v>0</v>
      </c>
      <c r="E2508" s="1">
        <v>34.2848</v>
      </c>
      <c r="F2508" s="1">
        <f>IF(AND(D2508&gt;$J$3,E2508&lt;0),E2508+B2508*(D2508-$J$3),E2508)</f>
        <v>34.2848</v>
      </c>
      <c r="G2508" s="1">
        <f t="shared" si="39"/>
        <v>0</v>
      </c>
    </row>
    <row r="2509" s="1" customFormat="1" spans="1:7">
      <c r="A2509" s="1">
        <v>2508</v>
      </c>
      <c r="B2509" s="1">
        <v>32.784</v>
      </c>
      <c r="C2509" s="1">
        <v>4</v>
      </c>
      <c r="D2509" s="1">
        <v>0.8</v>
      </c>
      <c r="E2509" s="1">
        <v>-85.2384</v>
      </c>
      <c r="F2509" s="1">
        <f>IF(AND(D2509&gt;$J$3,E2509&lt;0),E2509+B2509*(D2509-$J$3),E2509)</f>
        <v>-65.568</v>
      </c>
      <c r="G2509" s="1">
        <f t="shared" si="39"/>
        <v>19.6704</v>
      </c>
    </row>
    <row r="2510" s="1" customFormat="1" spans="1:7">
      <c r="A2510" s="1">
        <v>2509</v>
      </c>
      <c r="B2510" s="1">
        <v>196.776</v>
      </c>
      <c r="C2510" s="1">
        <v>3</v>
      </c>
      <c r="D2510" s="1">
        <v>0.2</v>
      </c>
      <c r="E2510" s="1">
        <v>14.7582</v>
      </c>
      <c r="F2510" s="1">
        <f>IF(AND(D2510&gt;$J$3,E2510&lt;0),E2510+B2510*(D2510-$J$3),E2510)</f>
        <v>14.7582</v>
      </c>
      <c r="G2510" s="1">
        <f t="shared" si="39"/>
        <v>0</v>
      </c>
    </row>
    <row r="2511" s="1" customFormat="1" spans="1:7">
      <c r="A2511" s="1">
        <v>2510</v>
      </c>
      <c r="B2511" s="1">
        <v>479.94</v>
      </c>
      <c r="C2511" s="1">
        <v>6</v>
      </c>
      <c r="D2511" s="1">
        <v>0</v>
      </c>
      <c r="E2511" s="1">
        <v>52.7934</v>
      </c>
      <c r="F2511" s="1">
        <f>IF(AND(D2511&gt;$J$3,E2511&lt;0),E2511+B2511*(D2511-$J$3),E2511)</f>
        <v>52.7934</v>
      </c>
      <c r="G2511" s="1">
        <f t="shared" si="39"/>
        <v>0</v>
      </c>
    </row>
    <row r="2512" s="1" customFormat="1" spans="1:7">
      <c r="A2512" s="1">
        <v>2511</v>
      </c>
      <c r="B2512" s="1">
        <v>1117.92</v>
      </c>
      <c r="C2512" s="1">
        <v>4</v>
      </c>
      <c r="D2512" s="1">
        <v>0</v>
      </c>
      <c r="E2512" s="1">
        <v>55.896</v>
      </c>
      <c r="F2512" s="1">
        <f>IF(AND(D2512&gt;$J$3,E2512&lt;0),E2512+B2512*(D2512-$J$3),E2512)</f>
        <v>55.896</v>
      </c>
      <c r="G2512" s="1">
        <f t="shared" si="39"/>
        <v>0</v>
      </c>
    </row>
    <row r="2513" s="1" customFormat="1" spans="1:7">
      <c r="A2513" s="1">
        <v>2512</v>
      </c>
      <c r="B2513" s="1">
        <v>106.5</v>
      </c>
      <c r="C2513" s="1">
        <v>6</v>
      </c>
      <c r="D2513" s="1">
        <v>0</v>
      </c>
      <c r="E2513" s="1">
        <v>41.535</v>
      </c>
      <c r="F2513" s="1">
        <f>IF(AND(D2513&gt;$J$3,E2513&lt;0),E2513+B2513*(D2513-$J$3),E2513)</f>
        <v>41.535</v>
      </c>
      <c r="G2513" s="1">
        <f t="shared" si="39"/>
        <v>0</v>
      </c>
    </row>
    <row r="2514" s="1" customFormat="1" spans="1:7">
      <c r="A2514" s="1">
        <v>2513</v>
      </c>
      <c r="B2514" s="1">
        <v>45.66</v>
      </c>
      <c r="C2514" s="1">
        <v>5</v>
      </c>
      <c r="D2514" s="1">
        <v>0.7</v>
      </c>
      <c r="E2514" s="1">
        <v>-33.484</v>
      </c>
      <c r="F2514" s="1">
        <f>IF(AND(D2514&gt;$J$3,E2514&lt;0),E2514+B2514*(D2514-$J$3),E2514)</f>
        <v>-10.654</v>
      </c>
      <c r="G2514" s="1">
        <f t="shared" si="39"/>
        <v>22.83</v>
      </c>
    </row>
    <row r="2515" s="1" customFormat="1" spans="1:7">
      <c r="A2515" s="1">
        <v>2514</v>
      </c>
      <c r="B2515" s="1">
        <v>95.968</v>
      </c>
      <c r="C2515" s="1">
        <v>4</v>
      </c>
      <c r="D2515" s="1">
        <v>0.2</v>
      </c>
      <c r="E2515" s="1">
        <v>1.1996</v>
      </c>
      <c r="F2515" s="1">
        <f>IF(AND(D2515&gt;$J$3,E2515&lt;0),E2515+B2515*(D2515-$J$3),E2515)</f>
        <v>1.1996</v>
      </c>
      <c r="G2515" s="1">
        <f t="shared" si="39"/>
        <v>0</v>
      </c>
    </row>
    <row r="2516" s="1" customFormat="1" spans="1:7">
      <c r="A2516" s="1">
        <v>2515</v>
      </c>
      <c r="B2516" s="1">
        <v>47.992</v>
      </c>
      <c r="C2516" s="1">
        <v>2</v>
      </c>
      <c r="D2516" s="1">
        <v>0.3</v>
      </c>
      <c r="E2516" s="1">
        <v>-2.0568</v>
      </c>
      <c r="F2516" s="1">
        <f>IF(AND(D2516&gt;$J$3,E2516&lt;0),E2516+B2516*(D2516-$J$3),E2516)</f>
        <v>2.7424</v>
      </c>
      <c r="G2516" s="1">
        <f t="shared" si="39"/>
        <v>4.7992</v>
      </c>
    </row>
    <row r="2517" s="1" customFormat="1" spans="1:7">
      <c r="A2517" s="1">
        <v>2516</v>
      </c>
      <c r="B2517" s="1">
        <v>264.32</v>
      </c>
      <c r="C2517" s="1">
        <v>2</v>
      </c>
      <c r="D2517" s="1">
        <v>0.2</v>
      </c>
      <c r="E2517" s="1">
        <v>19.824</v>
      </c>
      <c r="F2517" s="1">
        <f>IF(AND(D2517&gt;$J$3,E2517&lt;0),E2517+B2517*(D2517-$J$3),E2517)</f>
        <v>19.824</v>
      </c>
      <c r="G2517" s="1">
        <f t="shared" si="39"/>
        <v>0</v>
      </c>
    </row>
    <row r="2518" s="1" customFormat="1" spans="1:7">
      <c r="A2518" s="1">
        <v>2517</v>
      </c>
      <c r="B2518" s="1">
        <v>604.656</v>
      </c>
      <c r="C2518" s="1">
        <v>9</v>
      </c>
      <c r="D2518" s="1">
        <v>0.2</v>
      </c>
      <c r="E2518" s="1">
        <v>204.0714</v>
      </c>
      <c r="F2518" s="1">
        <f>IF(AND(D2518&gt;$J$3,E2518&lt;0),E2518+B2518*(D2518-$J$3),E2518)</f>
        <v>204.0714</v>
      </c>
      <c r="G2518" s="1">
        <f t="shared" si="39"/>
        <v>0</v>
      </c>
    </row>
    <row r="2519" s="1" customFormat="1" spans="1:7">
      <c r="A2519" s="1">
        <v>2518</v>
      </c>
      <c r="B2519" s="1">
        <v>129.93</v>
      </c>
      <c r="C2519" s="1">
        <v>3</v>
      </c>
      <c r="D2519" s="1">
        <v>0</v>
      </c>
      <c r="E2519" s="1">
        <v>12.993</v>
      </c>
      <c r="F2519" s="1">
        <f>IF(AND(D2519&gt;$J$3,E2519&lt;0),E2519+B2519*(D2519-$J$3),E2519)</f>
        <v>12.993</v>
      </c>
      <c r="G2519" s="1">
        <f t="shared" si="39"/>
        <v>0</v>
      </c>
    </row>
    <row r="2520" s="1" customFormat="1" spans="1:7">
      <c r="A2520" s="1">
        <v>2519</v>
      </c>
      <c r="B2520" s="1">
        <v>20.16</v>
      </c>
      <c r="C2520" s="1">
        <v>7</v>
      </c>
      <c r="D2520" s="1">
        <v>0</v>
      </c>
      <c r="E2520" s="1">
        <v>9.8784</v>
      </c>
      <c r="F2520" s="1">
        <f>IF(AND(D2520&gt;$J$3,E2520&lt;0),E2520+B2520*(D2520-$J$3),E2520)</f>
        <v>9.8784</v>
      </c>
      <c r="G2520" s="1">
        <f t="shared" si="39"/>
        <v>0</v>
      </c>
    </row>
    <row r="2521" s="1" customFormat="1" spans="1:7">
      <c r="A2521" s="1">
        <v>2520</v>
      </c>
      <c r="B2521" s="1">
        <v>29.46</v>
      </c>
      <c r="C2521" s="1">
        <v>6</v>
      </c>
      <c r="D2521" s="1">
        <v>0</v>
      </c>
      <c r="E2521" s="1">
        <v>14.4354</v>
      </c>
      <c r="F2521" s="1">
        <f>IF(AND(D2521&gt;$J$3,E2521&lt;0),E2521+B2521*(D2521-$J$3),E2521)</f>
        <v>14.4354</v>
      </c>
      <c r="G2521" s="1">
        <f t="shared" si="39"/>
        <v>0</v>
      </c>
    </row>
    <row r="2522" s="1" customFormat="1" spans="1:7">
      <c r="A2522" s="1">
        <v>2521</v>
      </c>
      <c r="B2522" s="1">
        <v>868.59</v>
      </c>
      <c r="C2522" s="1">
        <v>3</v>
      </c>
      <c r="D2522" s="1">
        <v>0</v>
      </c>
      <c r="E2522" s="1">
        <v>251.8911</v>
      </c>
      <c r="F2522" s="1">
        <f>IF(AND(D2522&gt;$J$3,E2522&lt;0),E2522+B2522*(D2522-$J$3),E2522)</f>
        <v>251.8911</v>
      </c>
      <c r="G2522" s="1">
        <f t="shared" si="39"/>
        <v>0</v>
      </c>
    </row>
    <row r="2523" s="1" customFormat="1" spans="1:7">
      <c r="A2523" s="1">
        <v>2522</v>
      </c>
      <c r="B2523" s="1">
        <v>12.96</v>
      </c>
      <c r="C2523" s="1">
        <v>2</v>
      </c>
      <c r="D2523" s="1">
        <v>0</v>
      </c>
      <c r="E2523" s="1">
        <v>6.2208</v>
      </c>
      <c r="F2523" s="1">
        <f>IF(AND(D2523&gt;$J$3,E2523&lt;0),E2523+B2523*(D2523-$J$3),E2523)</f>
        <v>6.2208</v>
      </c>
      <c r="G2523" s="1">
        <f t="shared" si="39"/>
        <v>0</v>
      </c>
    </row>
    <row r="2524" s="1" customFormat="1" spans="1:7">
      <c r="A2524" s="1">
        <v>2523</v>
      </c>
      <c r="B2524" s="1">
        <v>5.5</v>
      </c>
      <c r="C2524" s="1">
        <v>1</v>
      </c>
      <c r="D2524" s="1">
        <v>0</v>
      </c>
      <c r="E2524" s="1">
        <v>1.375</v>
      </c>
      <c r="F2524" s="1">
        <f>IF(AND(D2524&gt;$J$3,E2524&lt;0),E2524+B2524*(D2524-$J$3),E2524)</f>
        <v>1.375</v>
      </c>
      <c r="G2524" s="1">
        <f t="shared" si="39"/>
        <v>0</v>
      </c>
    </row>
    <row r="2525" s="1" customFormat="1" spans="1:7">
      <c r="A2525" s="1">
        <v>2524</v>
      </c>
      <c r="B2525" s="1">
        <v>121.6</v>
      </c>
      <c r="C2525" s="1">
        <v>4</v>
      </c>
      <c r="D2525" s="1">
        <v>0</v>
      </c>
      <c r="E2525" s="1">
        <v>55.936</v>
      </c>
      <c r="F2525" s="1">
        <f>IF(AND(D2525&gt;$J$3,E2525&lt;0),E2525+B2525*(D2525-$J$3),E2525)</f>
        <v>55.936</v>
      </c>
      <c r="G2525" s="1">
        <f t="shared" si="39"/>
        <v>0</v>
      </c>
    </row>
    <row r="2526" s="1" customFormat="1" spans="1:7">
      <c r="A2526" s="1">
        <v>2525</v>
      </c>
      <c r="B2526" s="1">
        <v>42.048</v>
      </c>
      <c r="C2526" s="1">
        <v>9</v>
      </c>
      <c r="D2526" s="1">
        <v>0.2</v>
      </c>
      <c r="E2526" s="1">
        <v>5.256</v>
      </c>
      <c r="F2526" s="1">
        <f>IF(AND(D2526&gt;$J$3,E2526&lt;0),E2526+B2526*(D2526-$J$3),E2526)</f>
        <v>5.256</v>
      </c>
      <c r="G2526" s="1">
        <f t="shared" si="39"/>
        <v>0</v>
      </c>
    </row>
    <row r="2527" s="1" customFormat="1" spans="1:7">
      <c r="A2527" s="1">
        <v>2526</v>
      </c>
      <c r="B2527" s="1">
        <v>25.488</v>
      </c>
      <c r="C2527" s="1">
        <v>2</v>
      </c>
      <c r="D2527" s="1">
        <v>0.2</v>
      </c>
      <c r="E2527" s="1">
        <v>4.4604</v>
      </c>
      <c r="F2527" s="1">
        <f>IF(AND(D2527&gt;$J$3,E2527&lt;0),E2527+B2527*(D2527-$J$3),E2527)</f>
        <v>4.4604</v>
      </c>
      <c r="G2527" s="1">
        <f t="shared" si="39"/>
        <v>0</v>
      </c>
    </row>
    <row r="2528" s="1" customFormat="1" spans="1:7">
      <c r="A2528" s="1">
        <v>2527</v>
      </c>
      <c r="B2528" s="1">
        <v>6.9</v>
      </c>
      <c r="C2528" s="1">
        <v>3</v>
      </c>
      <c r="D2528" s="1">
        <v>0.8</v>
      </c>
      <c r="E2528" s="1">
        <v>-12.075</v>
      </c>
      <c r="F2528" s="1">
        <f>IF(AND(D2528&gt;$J$3,E2528&lt;0),E2528+B2528*(D2528-$J$3),E2528)</f>
        <v>-7.935</v>
      </c>
      <c r="G2528" s="1">
        <f t="shared" si="39"/>
        <v>4.14</v>
      </c>
    </row>
    <row r="2529" s="1" customFormat="1" spans="1:7">
      <c r="A2529" s="1">
        <v>2528</v>
      </c>
      <c r="B2529" s="1">
        <v>9.648</v>
      </c>
      <c r="C2529" s="1">
        <v>6</v>
      </c>
      <c r="D2529" s="1">
        <v>0.8</v>
      </c>
      <c r="E2529" s="1">
        <v>-16.884</v>
      </c>
      <c r="F2529" s="1">
        <f>IF(AND(D2529&gt;$J$3,E2529&lt;0),E2529+B2529*(D2529-$J$3),E2529)</f>
        <v>-11.0952</v>
      </c>
      <c r="G2529" s="1">
        <f t="shared" si="39"/>
        <v>5.7888</v>
      </c>
    </row>
    <row r="2530" s="1" customFormat="1" spans="1:7">
      <c r="A2530" s="1">
        <v>2529</v>
      </c>
      <c r="B2530" s="1">
        <v>7.968</v>
      </c>
      <c r="C2530" s="1">
        <v>2</v>
      </c>
      <c r="D2530" s="1">
        <v>0.2</v>
      </c>
      <c r="E2530" s="1">
        <v>2.8884</v>
      </c>
      <c r="F2530" s="1">
        <f>IF(AND(D2530&gt;$J$3,E2530&lt;0),E2530+B2530*(D2530-$J$3),E2530)</f>
        <v>2.8884</v>
      </c>
      <c r="G2530" s="1">
        <f t="shared" si="39"/>
        <v>0</v>
      </c>
    </row>
    <row r="2531" s="1" customFormat="1" spans="1:7">
      <c r="A2531" s="1">
        <v>2530</v>
      </c>
      <c r="B2531" s="1">
        <v>10.368</v>
      </c>
      <c r="C2531" s="1">
        <v>2</v>
      </c>
      <c r="D2531" s="1">
        <v>0.2</v>
      </c>
      <c r="E2531" s="1">
        <v>3.6288</v>
      </c>
      <c r="F2531" s="1">
        <f>IF(AND(D2531&gt;$J$3,E2531&lt;0),E2531+B2531*(D2531-$J$3),E2531)</f>
        <v>3.6288</v>
      </c>
      <c r="G2531" s="1">
        <f t="shared" si="39"/>
        <v>0</v>
      </c>
    </row>
    <row r="2532" s="1" customFormat="1" spans="1:7">
      <c r="A2532" s="1">
        <v>2531</v>
      </c>
      <c r="B2532" s="1">
        <v>114.2</v>
      </c>
      <c r="C2532" s="1">
        <v>5</v>
      </c>
      <c r="D2532" s="1">
        <v>0</v>
      </c>
      <c r="E2532" s="1">
        <v>52.532</v>
      </c>
      <c r="F2532" s="1">
        <f>IF(AND(D2532&gt;$J$3,E2532&lt;0),E2532+B2532*(D2532-$J$3),E2532)</f>
        <v>52.532</v>
      </c>
      <c r="G2532" s="1">
        <f t="shared" si="39"/>
        <v>0</v>
      </c>
    </row>
    <row r="2533" s="1" customFormat="1" spans="1:7">
      <c r="A2533" s="1">
        <v>2532</v>
      </c>
      <c r="B2533" s="1">
        <v>17.96</v>
      </c>
      <c r="C2533" s="1">
        <v>4</v>
      </c>
      <c r="D2533" s="1">
        <v>0</v>
      </c>
      <c r="E2533" s="1">
        <v>8.2616</v>
      </c>
      <c r="F2533" s="1">
        <f>IF(AND(D2533&gt;$J$3,E2533&lt;0),E2533+B2533*(D2533-$J$3),E2533)</f>
        <v>8.2616</v>
      </c>
      <c r="G2533" s="1">
        <f t="shared" si="39"/>
        <v>0</v>
      </c>
    </row>
    <row r="2534" s="1" customFormat="1" spans="1:7">
      <c r="A2534" s="1">
        <v>2533</v>
      </c>
      <c r="B2534" s="1">
        <v>12.67</v>
      </c>
      <c r="C2534" s="1">
        <v>7</v>
      </c>
      <c r="D2534" s="1">
        <v>0</v>
      </c>
      <c r="E2534" s="1">
        <v>4.5612</v>
      </c>
      <c r="F2534" s="1">
        <f>IF(AND(D2534&gt;$J$3,E2534&lt;0),E2534+B2534*(D2534-$J$3),E2534)</f>
        <v>4.5612</v>
      </c>
      <c r="G2534" s="1">
        <f t="shared" si="39"/>
        <v>0</v>
      </c>
    </row>
    <row r="2535" s="1" customFormat="1" spans="1:7">
      <c r="A2535" s="1">
        <v>2534</v>
      </c>
      <c r="B2535" s="1">
        <v>339.96</v>
      </c>
      <c r="C2535" s="1">
        <v>4</v>
      </c>
      <c r="D2535" s="1">
        <v>0</v>
      </c>
      <c r="E2535" s="1">
        <v>122.3856</v>
      </c>
      <c r="F2535" s="1">
        <f>IF(AND(D2535&gt;$J$3,E2535&lt;0),E2535+B2535*(D2535-$J$3),E2535)</f>
        <v>122.3856</v>
      </c>
      <c r="G2535" s="1">
        <f t="shared" si="39"/>
        <v>0</v>
      </c>
    </row>
    <row r="2536" s="1" customFormat="1" spans="1:7">
      <c r="A2536" s="1">
        <v>2535</v>
      </c>
      <c r="B2536" s="1">
        <v>1801.632</v>
      </c>
      <c r="C2536" s="1">
        <v>6</v>
      </c>
      <c r="D2536" s="1">
        <v>0.2</v>
      </c>
      <c r="E2536" s="1">
        <v>-337.806</v>
      </c>
      <c r="F2536" s="1">
        <f>IF(AND(D2536&gt;$J$3,E2536&lt;0),E2536+B2536*(D2536-$J$3),E2536)</f>
        <v>-337.806</v>
      </c>
      <c r="G2536" s="1">
        <f t="shared" si="39"/>
        <v>0</v>
      </c>
    </row>
    <row r="2537" s="1" customFormat="1" spans="1:7">
      <c r="A2537" s="1">
        <v>2536</v>
      </c>
      <c r="B2537" s="1">
        <v>46.32</v>
      </c>
      <c r="C2537" s="1">
        <v>4</v>
      </c>
      <c r="D2537" s="1">
        <v>0</v>
      </c>
      <c r="E2537" s="1">
        <v>18.0648</v>
      </c>
      <c r="F2537" s="1">
        <f>IF(AND(D2537&gt;$J$3,E2537&lt;0),E2537+B2537*(D2537-$J$3),E2537)</f>
        <v>18.0648</v>
      </c>
      <c r="G2537" s="1">
        <f t="shared" si="39"/>
        <v>0</v>
      </c>
    </row>
    <row r="2538" s="1" customFormat="1" spans="1:7">
      <c r="A2538" s="1">
        <v>2537</v>
      </c>
      <c r="B2538" s="1">
        <v>181.986</v>
      </c>
      <c r="C2538" s="1">
        <v>2</v>
      </c>
      <c r="D2538" s="1">
        <v>0.3</v>
      </c>
      <c r="E2538" s="1">
        <v>-54.5958</v>
      </c>
      <c r="F2538" s="1">
        <f>IF(AND(D2538&gt;$J$3,E2538&lt;0),E2538+B2538*(D2538-$J$3),E2538)</f>
        <v>-36.3972</v>
      </c>
      <c r="G2538" s="1">
        <f t="shared" si="39"/>
        <v>18.1986</v>
      </c>
    </row>
    <row r="2539" s="1" customFormat="1" spans="1:7">
      <c r="A2539" s="1">
        <v>2538</v>
      </c>
      <c r="B2539" s="1">
        <v>431.976</v>
      </c>
      <c r="C2539" s="1">
        <v>4</v>
      </c>
      <c r="D2539" s="1">
        <v>0.4</v>
      </c>
      <c r="E2539" s="1">
        <v>-100.7944</v>
      </c>
      <c r="F2539" s="1">
        <f>IF(AND(D2539&gt;$J$3,E2539&lt;0),E2539+B2539*(D2539-$J$3),E2539)</f>
        <v>-14.3992</v>
      </c>
      <c r="G2539" s="1">
        <f t="shared" si="39"/>
        <v>86.3952</v>
      </c>
    </row>
    <row r="2540" s="1" customFormat="1" spans="1:7">
      <c r="A2540" s="1">
        <v>2539</v>
      </c>
      <c r="B2540" s="1">
        <v>155.37</v>
      </c>
      <c r="C2540" s="1">
        <v>1</v>
      </c>
      <c r="D2540" s="1">
        <v>0.4</v>
      </c>
      <c r="E2540" s="1">
        <v>-36.253</v>
      </c>
      <c r="F2540" s="1">
        <f>IF(AND(D2540&gt;$J$3,E2540&lt;0),E2540+B2540*(D2540-$J$3),E2540)</f>
        <v>-5.179</v>
      </c>
      <c r="G2540" s="1">
        <f t="shared" si="39"/>
        <v>31.074</v>
      </c>
    </row>
    <row r="2541" s="1" customFormat="1" spans="1:7">
      <c r="A2541" s="1">
        <v>2540</v>
      </c>
      <c r="B2541" s="1">
        <v>1348.704</v>
      </c>
      <c r="C2541" s="1">
        <v>6</v>
      </c>
      <c r="D2541" s="1">
        <v>0.2</v>
      </c>
      <c r="E2541" s="1">
        <v>-219.1644</v>
      </c>
      <c r="F2541" s="1">
        <f>IF(AND(D2541&gt;$J$3,E2541&lt;0),E2541+B2541*(D2541-$J$3),E2541)</f>
        <v>-219.1644</v>
      </c>
      <c r="G2541" s="1">
        <f t="shared" si="39"/>
        <v>0</v>
      </c>
    </row>
    <row r="2542" s="1" customFormat="1" spans="1:7">
      <c r="A2542" s="1">
        <v>2541</v>
      </c>
      <c r="B2542" s="1">
        <v>700.152</v>
      </c>
      <c r="C2542" s="1">
        <v>3</v>
      </c>
      <c r="D2542" s="1">
        <v>0.2</v>
      </c>
      <c r="E2542" s="1">
        <v>78.7671</v>
      </c>
      <c r="F2542" s="1">
        <f>IF(AND(D2542&gt;$J$3,E2542&lt;0),E2542+B2542*(D2542-$J$3),E2542)</f>
        <v>78.7671</v>
      </c>
      <c r="G2542" s="1">
        <f t="shared" si="39"/>
        <v>0</v>
      </c>
    </row>
    <row r="2543" s="1" customFormat="1" spans="1:7">
      <c r="A2543" s="1">
        <v>2542</v>
      </c>
      <c r="B2543" s="1">
        <v>111.888</v>
      </c>
      <c r="C2543" s="1">
        <v>7</v>
      </c>
      <c r="D2543" s="1">
        <v>0.2</v>
      </c>
      <c r="E2543" s="1">
        <v>22.3776</v>
      </c>
      <c r="F2543" s="1">
        <f>IF(AND(D2543&gt;$J$3,E2543&lt;0),E2543+B2543*(D2543-$J$3),E2543)</f>
        <v>22.3776</v>
      </c>
      <c r="G2543" s="1">
        <f t="shared" si="39"/>
        <v>0</v>
      </c>
    </row>
    <row r="2544" s="1" customFormat="1" spans="1:7">
      <c r="A2544" s="1">
        <v>2543</v>
      </c>
      <c r="B2544" s="1">
        <v>143.952</v>
      </c>
      <c r="C2544" s="1">
        <v>3</v>
      </c>
      <c r="D2544" s="1">
        <v>0.2</v>
      </c>
      <c r="E2544" s="1">
        <v>14.3952</v>
      </c>
      <c r="F2544" s="1">
        <f>IF(AND(D2544&gt;$J$3,E2544&lt;0),E2544+B2544*(D2544-$J$3),E2544)</f>
        <v>14.3952</v>
      </c>
      <c r="G2544" s="1">
        <f t="shared" si="39"/>
        <v>0</v>
      </c>
    </row>
    <row r="2545" s="1" customFormat="1" spans="1:7">
      <c r="A2545" s="1">
        <v>2544</v>
      </c>
      <c r="B2545" s="1">
        <v>173.94</v>
      </c>
      <c r="C2545" s="1">
        <v>3</v>
      </c>
      <c r="D2545" s="1">
        <v>0</v>
      </c>
      <c r="E2545" s="1">
        <v>13.9152</v>
      </c>
      <c r="F2545" s="1">
        <f>IF(AND(D2545&gt;$J$3,E2545&lt;0),E2545+B2545*(D2545-$J$3),E2545)</f>
        <v>13.9152</v>
      </c>
      <c r="G2545" s="1">
        <f t="shared" si="39"/>
        <v>0</v>
      </c>
    </row>
    <row r="2546" s="1" customFormat="1" spans="1:7">
      <c r="A2546" s="1">
        <v>2545</v>
      </c>
      <c r="B2546" s="1">
        <v>14.76</v>
      </c>
      <c r="C2546" s="1">
        <v>4</v>
      </c>
      <c r="D2546" s="1">
        <v>0</v>
      </c>
      <c r="E2546" s="1">
        <v>6.9372</v>
      </c>
      <c r="F2546" s="1">
        <f>IF(AND(D2546&gt;$J$3,E2546&lt;0),E2546+B2546*(D2546-$J$3),E2546)</f>
        <v>6.9372</v>
      </c>
      <c r="G2546" s="1">
        <f t="shared" si="39"/>
        <v>0</v>
      </c>
    </row>
    <row r="2547" s="1" customFormat="1" spans="1:7">
      <c r="A2547" s="1">
        <v>2546</v>
      </c>
      <c r="B2547" s="1">
        <v>205.92</v>
      </c>
      <c r="C2547" s="1">
        <v>4</v>
      </c>
      <c r="D2547" s="1">
        <v>0</v>
      </c>
      <c r="E2547" s="1">
        <v>2.0592</v>
      </c>
      <c r="F2547" s="1">
        <f>IF(AND(D2547&gt;$J$3,E2547&lt;0),E2547+B2547*(D2547-$J$3),E2547)</f>
        <v>2.0592</v>
      </c>
      <c r="G2547" s="1">
        <f t="shared" si="39"/>
        <v>0</v>
      </c>
    </row>
    <row r="2548" s="1" customFormat="1" spans="1:7">
      <c r="A2548" s="1">
        <v>2547</v>
      </c>
      <c r="B2548" s="1">
        <v>102.833</v>
      </c>
      <c r="C2548" s="1">
        <v>1</v>
      </c>
      <c r="D2548" s="1">
        <v>0.15</v>
      </c>
      <c r="E2548" s="1">
        <v>-6.049</v>
      </c>
      <c r="F2548" s="1">
        <f>IF(AND(D2548&gt;$J$3,E2548&lt;0),E2548+B2548*(D2548-$J$3),E2548)</f>
        <v>-6.049</v>
      </c>
      <c r="G2548" s="1">
        <f t="shared" si="39"/>
        <v>0</v>
      </c>
    </row>
    <row r="2549" s="1" customFormat="1" spans="1:7">
      <c r="A2549" s="1">
        <v>2548</v>
      </c>
      <c r="B2549" s="1">
        <v>2.304</v>
      </c>
      <c r="C2549" s="1">
        <v>1</v>
      </c>
      <c r="D2549" s="1">
        <v>0.2</v>
      </c>
      <c r="E2549" s="1">
        <v>0.2592</v>
      </c>
      <c r="F2549" s="1">
        <f>IF(AND(D2549&gt;$J$3,E2549&lt;0),E2549+B2549*(D2549-$J$3),E2549)</f>
        <v>0.2592</v>
      </c>
      <c r="G2549" s="1">
        <f t="shared" si="39"/>
        <v>0</v>
      </c>
    </row>
    <row r="2550" s="1" customFormat="1" spans="1:7">
      <c r="A2550" s="1">
        <v>2549</v>
      </c>
      <c r="B2550" s="1">
        <v>1879.96</v>
      </c>
      <c r="C2550" s="1">
        <v>5</v>
      </c>
      <c r="D2550" s="1">
        <v>0.2</v>
      </c>
      <c r="E2550" s="1">
        <v>211.4955</v>
      </c>
      <c r="F2550" s="1">
        <f>IF(AND(D2550&gt;$J$3,E2550&lt;0),E2550+B2550*(D2550-$J$3),E2550)</f>
        <v>211.4955</v>
      </c>
      <c r="G2550" s="1">
        <f t="shared" si="39"/>
        <v>0</v>
      </c>
    </row>
    <row r="2551" s="1" customFormat="1" spans="1:7">
      <c r="A2551" s="1">
        <v>2550</v>
      </c>
      <c r="B2551" s="1">
        <v>313.024</v>
      </c>
      <c r="C2551" s="1">
        <v>8</v>
      </c>
      <c r="D2551" s="1">
        <v>0.2</v>
      </c>
      <c r="E2551" s="1">
        <v>105.6456</v>
      </c>
      <c r="F2551" s="1">
        <f>IF(AND(D2551&gt;$J$3,E2551&lt;0),E2551+B2551*(D2551-$J$3),E2551)</f>
        <v>105.6456</v>
      </c>
      <c r="G2551" s="1">
        <f t="shared" si="39"/>
        <v>0</v>
      </c>
    </row>
    <row r="2552" s="1" customFormat="1" spans="1:7">
      <c r="A2552" s="1">
        <v>2551</v>
      </c>
      <c r="B2552" s="1">
        <v>5.04</v>
      </c>
      <c r="C2552" s="1">
        <v>2</v>
      </c>
      <c r="D2552" s="1">
        <v>0.2</v>
      </c>
      <c r="E2552" s="1">
        <v>1.764</v>
      </c>
      <c r="F2552" s="1">
        <f>IF(AND(D2552&gt;$J$3,E2552&lt;0),E2552+B2552*(D2552-$J$3),E2552)</f>
        <v>1.764</v>
      </c>
      <c r="G2552" s="1">
        <f t="shared" si="39"/>
        <v>0</v>
      </c>
    </row>
    <row r="2553" s="1" customFormat="1" spans="1:7">
      <c r="A2553" s="1">
        <v>2552</v>
      </c>
      <c r="B2553" s="1">
        <v>821.88</v>
      </c>
      <c r="C2553" s="1">
        <v>6</v>
      </c>
      <c r="D2553" s="1">
        <v>0</v>
      </c>
      <c r="E2553" s="1">
        <v>213.6888</v>
      </c>
      <c r="F2553" s="1">
        <f>IF(AND(D2553&gt;$J$3,E2553&lt;0),E2553+B2553*(D2553-$J$3),E2553)</f>
        <v>213.6888</v>
      </c>
      <c r="G2553" s="1">
        <f t="shared" si="39"/>
        <v>0</v>
      </c>
    </row>
    <row r="2554" s="1" customFormat="1" spans="1:7">
      <c r="A2554" s="1">
        <v>2553</v>
      </c>
      <c r="B2554" s="1">
        <v>21.96</v>
      </c>
      <c r="C2554" s="1">
        <v>2</v>
      </c>
      <c r="D2554" s="1">
        <v>0</v>
      </c>
      <c r="E2554" s="1">
        <v>10.7604</v>
      </c>
      <c r="F2554" s="1">
        <f>IF(AND(D2554&gt;$J$3,E2554&lt;0),E2554+B2554*(D2554-$J$3),E2554)</f>
        <v>10.7604</v>
      </c>
      <c r="G2554" s="1">
        <f t="shared" si="39"/>
        <v>0</v>
      </c>
    </row>
    <row r="2555" s="1" customFormat="1" spans="1:7">
      <c r="A2555" s="1">
        <v>2554</v>
      </c>
      <c r="B2555" s="1">
        <v>25.92</v>
      </c>
      <c r="C2555" s="1">
        <v>4</v>
      </c>
      <c r="D2555" s="1">
        <v>0</v>
      </c>
      <c r="E2555" s="1">
        <v>12.4416</v>
      </c>
      <c r="F2555" s="1">
        <f>IF(AND(D2555&gt;$J$3,E2555&lt;0),E2555+B2555*(D2555-$J$3),E2555)</f>
        <v>12.4416</v>
      </c>
      <c r="G2555" s="1">
        <f t="shared" si="39"/>
        <v>0</v>
      </c>
    </row>
    <row r="2556" s="1" customFormat="1" spans="1:7">
      <c r="A2556" s="1">
        <v>2555</v>
      </c>
      <c r="B2556" s="1">
        <v>705.544</v>
      </c>
      <c r="C2556" s="1">
        <v>7</v>
      </c>
      <c r="D2556" s="1">
        <v>0.2</v>
      </c>
      <c r="E2556" s="1">
        <v>70.5544</v>
      </c>
      <c r="F2556" s="1">
        <f>IF(AND(D2556&gt;$J$3,E2556&lt;0),E2556+B2556*(D2556-$J$3),E2556)</f>
        <v>70.5544</v>
      </c>
      <c r="G2556" s="1">
        <f t="shared" si="39"/>
        <v>0</v>
      </c>
    </row>
    <row r="2557" s="1" customFormat="1" spans="1:7">
      <c r="A2557" s="1">
        <v>2556</v>
      </c>
      <c r="B2557" s="1">
        <v>50</v>
      </c>
      <c r="C2557" s="1">
        <v>2</v>
      </c>
      <c r="D2557" s="1">
        <v>0</v>
      </c>
      <c r="E2557" s="1">
        <v>12</v>
      </c>
      <c r="F2557" s="1">
        <f>IF(AND(D2557&gt;$J$3,E2557&lt;0),E2557+B2557*(D2557-$J$3),E2557)</f>
        <v>12</v>
      </c>
      <c r="G2557" s="1">
        <f t="shared" si="39"/>
        <v>0</v>
      </c>
    </row>
    <row r="2558" s="1" customFormat="1" spans="1:7">
      <c r="A2558" s="1">
        <v>2557</v>
      </c>
      <c r="B2558" s="1">
        <v>51.712</v>
      </c>
      <c r="C2558" s="1">
        <v>8</v>
      </c>
      <c r="D2558" s="1">
        <v>0.6</v>
      </c>
      <c r="E2558" s="1">
        <v>-32.32</v>
      </c>
      <c r="F2558" s="1">
        <f>IF(AND(D2558&gt;$J$3,E2558&lt;0),E2558+B2558*(D2558-$J$3),E2558)</f>
        <v>-11.6352</v>
      </c>
      <c r="G2558" s="1">
        <f t="shared" si="39"/>
        <v>20.6848</v>
      </c>
    </row>
    <row r="2559" s="1" customFormat="1" spans="1:7">
      <c r="A2559" s="1">
        <v>2558</v>
      </c>
      <c r="B2559" s="1">
        <v>6.992</v>
      </c>
      <c r="C2559" s="1">
        <v>2</v>
      </c>
      <c r="D2559" s="1">
        <v>0.2</v>
      </c>
      <c r="E2559" s="1">
        <v>0.5244</v>
      </c>
      <c r="F2559" s="1">
        <f>IF(AND(D2559&gt;$J$3,E2559&lt;0),E2559+B2559*(D2559-$J$3),E2559)</f>
        <v>0.5244</v>
      </c>
      <c r="G2559" s="1">
        <f t="shared" si="39"/>
        <v>0</v>
      </c>
    </row>
    <row r="2560" s="1" customFormat="1" spans="1:7">
      <c r="A2560" s="1">
        <v>2559</v>
      </c>
      <c r="B2560" s="1">
        <v>1406.86</v>
      </c>
      <c r="C2560" s="1">
        <v>7</v>
      </c>
      <c r="D2560" s="1">
        <v>0</v>
      </c>
      <c r="E2560" s="1">
        <v>140.686</v>
      </c>
      <c r="F2560" s="1">
        <f>IF(AND(D2560&gt;$J$3,E2560&lt;0),E2560+B2560*(D2560-$J$3),E2560)</f>
        <v>140.686</v>
      </c>
      <c r="G2560" s="1">
        <f t="shared" si="39"/>
        <v>0</v>
      </c>
    </row>
    <row r="2561" s="1" customFormat="1" spans="1:7">
      <c r="A2561" s="1">
        <v>2560</v>
      </c>
      <c r="B2561" s="1">
        <v>15.75</v>
      </c>
      <c r="C2561" s="1">
        <v>5</v>
      </c>
      <c r="D2561" s="1">
        <v>0</v>
      </c>
      <c r="E2561" s="1">
        <v>7.56</v>
      </c>
      <c r="F2561" s="1">
        <f>IF(AND(D2561&gt;$J$3,E2561&lt;0),E2561+B2561*(D2561-$J$3),E2561)</f>
        <v>7.56</v>
      </c>
      <c r="G2561" s="1">
        <f t="shared" si="39"/>
        <v>0</v>
      </c>
    </row>
    <row r="2562" s="1" customFormat="1" spans="1:7">
      <c r="A2562" s="1">
        <v>2561</v>
      </c>
      <c r="B2562" s="1">
        <v>323.1</v>
      </c>
      <c r="C2562" s="1">
        <v>2</v>
      </c>
      <c r="D2562" s="1">
        <v>0</v>
      </c>
      <c r="E2562" s="1">
        <v>61.389</v>
      </c>
      <c r="F2562" s="1">
        <f>IF(AND(D2562&gt;$J$3,E2562&lt;0),E2562+B2562*(D2562-$J$3),E2562)</f>
        <v>61.389</v>
      </c>
      <c r="G2562" s="1">
        <f t="shared" ref="G2562:G2625" si="40">F2562-E2562</f>
        <v>0</v>
      </c>
    </row>
    <row r="2563" s="1" customFormat="1" spans="1:7">
      <c r="A2563" s="1">
        <v>2562</v>
      </c>
      <c r="B2563" s="1">
        <v>9.216</v>
      </c>
      <c r="C2563" s="1">
        <v>4</v>
      </c>
      <c r="D2563" s="1">
        <v>0.2</v>
      </c>
      <c r="E2563" s="1">
        <v>3.3408</v>
      </c>
      <c r="F2563" s="1">
        <f>IF(AND(D2563&gt;$J$3,E2563&lt;0),E2563+B2563*(D2563-$J$3),E2563)</f>
        <v>3.3408</v>
      </c>
      <c r="G2563" s="1">
        <f t="shared" si="40"/>
        <v>0</v>
      </c>
    </row>
    <row r="2564" s="1" customFormat="1" spans="1:7">
      <c r="A2564" s="1">
        <v>2563</v>
      </c>
      <c r="B2564" s="1">
        <v>10.368</v>
      </c>
      <c r="C2564" s="1">
        <v>2</v>
      </c>
      <c r="D2564" s="1">
        <v>0.2</v>
      </c>
      <c r="E2564" s="1">
        <v>3.6288</v>
      </c>
      <c r="F2564" s="1">
        <f>IF(AND(D2564&gt;$J$3,E2564&lt;0),E2564+B2564*(D2564-$J$3),E2564)</f>
        <v>3.6288</v>
      </c>
      <c r="G2564" s="1">
        <f t="shared" si="40"/>
        <v>0</v>
      </c>
    </row>
    <row r="2565" s="1" customFormat="1" spans="1:7">
      <c r="A2565" s="1">
        <v>2564</v>
      </c>
      <c r="B2565" s="1">
        <v>15.02</v>
      </c>
      <c r="C2565" s="1">
        <v>1</v>
      </c>
      <c r="D2565" s="1">
        <v>0</v>
      </c>
      <c r="E2565" s="1">
        <v>2.7036</v>
      </c>
      <c r="F2565" s="1">
        <f>IF(AND(D2565&gt;$J$3,E2565&lt;0),E2565+B2565*(D2565-$J$3),E2565)</f>
        <v>2.7036</v>
      </c>
      <c r="G2565" s="1">
        <f t="shared" si="40"/>
        <v>0</v>
      </c>
    </row>
    <row r="2566" s="1" customFormat="1" spans="1:7">
      <c r="A2566" s="1">
        <v>2565</v>
      </c>
      <c r="B2566" s="1">
        <v>33.82</v>
      </c>
      <c r="C2566" s="1">
        <v>2</v>
      </c>
      <c r="D2566" s="1">
        <v>0</v>
      </c>
      <c r="E2566" s="1">
        <v>9.1314</v>
      </c>
      <c r="F2566" s="1">
        <f>IF(AND(D2566&gt;$J$3,E2566&lt;0),E2566+B2566*(D2566-$J$3),E2566)</f>
        <v>9.1314</v>
      </c>
      <c r="G2566" s="1">
        <f t="shared" si="40"/>
        <v>0</v>
      </c>
    </row>
    <row r="2567" s="1" customFormat="1" spans="1:7">
      <c r="A2567" s="1">
        <v>2566</v>
      </c>
      <c r="B2567" s="1">
        <v>71</v>
      </c>
      <c r="C2567" s="1">
        <v>4</v>
      </c>
      <c r="D2567" s="1">
        <v>0</v>
      </c>
      <c r="E2567" s="1">
        <v>27.69</v>
      </c>
      <c r="F2567" s="1">
        <f>IF(AND(D2567&gt;$J$3,E2567&lt;0),E2567+B2567*(D2567-$J$3),E2567)</f>
        <v>27.69</v>
      </c>
      <c r="G2567" s="1">
        <f t="shared" si="40"/>
        <v>0</v>
      </c>
    </row>
    <row r="2568" s="1" customFormat="1" spans="1:7">
      <c r="A2568" s="1">
        <v>2567</v>
      </c>
      <c r="B2568" s="1">
        <v>25.12</v>
      </c>
      <c r="C2568" s="1">
        <v>5</v>
      </c>
      <c r="D2568" s="1">
        <v>0.2</v>
      </c>
      <c r="E2568" s="1">
        <v>7.85</v>
      </c>
      <c r="F2568" s="1">
        <f>IF(AND(D2568&gt;$J$3,E2568&lt;0),E2568+B2568*(D2568-$J$3),E2568)</f>
        <v>7.85</v>
      </c>
      <c r="G2568" s="1">
        <f t="shared" si="40"/>
        <v>0</v>
      </c>
    </row>
    <row r="2569" s="1" customFormat="1" spans="1:7">
      <c r="A2569" s="1">
        <v>2568</v>
      </c>
      <c r="B2569" s="1">
        <v>2665.62</v>
      </c>
      <c r="C2569" s="1">
        <v>9</v>
      </c>
      <c r="D2569" s="1">
        <v>0</v>
      </c>
      <c r="E2569" s="1">
        <v>239.9058</v>
      </c>
      <c r="F2569" s="1">
        <f>IF(AND(D2569&gt;$J$3,E2569&lt;0),E2569+B2569*(D2569-$J$3),E2569)</f>
        <v>239.9058</v>
      </c>
      <c r="G2569" s="1">
        <f t="shared" si="40"/>
        <v>0</v>
      </c>
    </row>
    <row r="2570" s="1" customFormat="1" spans="1:7">
      <c r="A2570" s="1">
        <v>2569</v>
      </c>
      <c r="B2570" s="1">
        <v>478.08</v>
      </c>
      <c r="C2570" s="1">
        <v>8</v>
      </c>
      <c r="D2570" s="1">
        <v>0</v>
      </c>
      <c r="E2570" s="1">
        <v>133.8624</v>
      </c>
      <c r="F2570" s="1">
        <f>IF(AND(D2570&gt;$J$3,E2570&lt;0),E2570+B2570*(D2570-$J$3),E2570)</f>
        <v>133.8624</v>
      </c>
      <c r="G2570" s="1">
        <f t="shared" si="40"/>
        <v>0</v>
      </c>
    </row>
    <row r="2571" s="1" customFormat="1" spans="1:7">
      <c r="A2571" s="1">
        <v>2570</v>
      </c>
      <c r="B2571" s="1">
        <v>164.388</v>
      </c>
      <c r="C2571" s="1">
        <v>2</v>
      </c>
      <c r="D2571" s="1">
        <v>0.4</v>
      </c>
      <c r="E2571" s="1">
        <v>-35.6174</v>
      </c>
      <c r="F2571" s="1">
        <f>IF(AND(D2571&gt;$J$3,E2571&lt;0),E2571+B2571*(D2571-$J$3),E2571)</f>
        <v>-2.7398</v>
      </c>
      <c r="G2571" s="1">
        <f t="shared" si="40"/>
        <v>32.8776</v>
      </c>
    </row>
    <row r="2572" s="1" customFormat="1" spans="1:7">
      <c r="A2572" s="1">
        <v>2571</v>
      </c>
      <c r="B2572" s="1">
        <v>13.248</v>
      </c>
      <c r="C2572" s="1">
        <v>4</v>
      </c>
      <c r="D2572" s="1">
        <v>0.2</v>
      </c>
      <c r="E2572" s="1">
        <v>3.6432</v>
      </c>
      <c r="F2572" s="1">
        <f>IF(AND(D2572&gt;$J$3,E2572&lt;0),E2572+B2572*(D2572-$J$3),E2572)</f>
        <v>3.6432</v>
      </c>
      <c r="G2572" s="1">
        <f t="shared" si="40"/>
        <v>0</v>
      </c>
    </row>
    <row r="2573" s="1" customFormat="1" spans="1:7">
      <c r="A2573" s="1">
        <v>2572</v>
      </c>
      <c r="B2573" s="1">
        <v>2.912</v>
      </c>
      <c r="C2573" s="1">
        <v>2</v>
      </c>
      <c r="D2573" s="1">
        <v>0.2</v>
      </c>
      <c r="E2573" s="1">
        <v>0.91</v>
      </c>
      <c r="F2573" s="1">
        <f>IF(AND(D2573&gt;$J$3,E2573&lt;0),E2573+B2573*(D2573-$J$3),E2573)</f>
        <v>0.91</v>
      </c>
      <c r="G2573" s="1">
        <f t="shared" si="40"/>
        <v>0</v>
      </c>
    </row>
    <row r="2574" s="1" customFormat="1" spans="1:7">
      <c r="A2574" s="1">
        <v>2573</v>
      </c>
      <c r="B2574" s="1">
        <v>1399.944</v>
      </c>
      <c r="C2574" s="1">
        <v>7</v>
      </c>
      <c r="D2574" s="1">
        <v>0.2</v>
      </c>
      <c r="E2574" s="1">
        <v>52.4979</v>
      </c>
      <c r="F2574" s="1">
        <f>IF(AND(D2574&gt;$J$3,E2574&lt;0),E2574+B2574*(D2574-$J$3),E2574)</f>
        <v>52.4979</v>
      </c>
      <c r="G2574" s="1">
        <f t="shared" si="40"/>
        <v>0</v>
      </c>
    </row>
    <row r="2575" s="1" customFormat="1" spans="1:7">
      <c r="A2575" s="1">
        <v>2574</v>
      </c>
      <c r="B2575" s="1">
        <v>526.45</v>
      </c>
      <c r="C2575" s="1">
        <v>5</v>
      </c>
      <c r="D2575" s="1">
        <v>0</v>
      </c>
      <c r="E2575" s="1">
        <v>31.587</v>
      </c>
      <c r="F2575" s="1">
        <f>IF(AND(D2575&gt;$J$3,E2575&lt;0),E2575+B2575*(D2575-$J$3),E2575)</f>
        <v>31.587</v>
      </c>
      <c r="G2575" s="1">
        <f t="shared" si="40"/>
        <v>0</v>
      </c>
    </row>
    <row r="2576" s="1" customFormat="1" spans="1:7">
      <c r="A2576" s="1">
        <v>2575</v>
      </c>
      <c r="B2576" s="1">
        <v>16.23</v>
      </c>
      <c r="C2576" s="1">
        <v>3</v>
      </c>
      <c r="D2576" s="1">
        <v>0</v>
      </c>
      <c r="E2576" s="1">
        <v>7.9527</v>
      </c>
      <c r="F2576" s="1">
        <f>IF(AND(D2576&gt;$J$3,E2576&lt;0),E2576+B2576*(D2576-$J$3),E2576)</f>
        <v>7.9527</v>
      </c>
      <c r="G2576" s="1">
        <f t="shared" si="40"/>
        <v>0</v>
      </c>
    </row>
    <row r="2577" s="1" customFormat="1" spans="1:7">
      <c r="A2577" s="1">
        <v>2576</v>
      </c>
      <c r="B2577" s="1">
        <v>319.9</v>
      </c>
      <c r="C2577" s="1">
        <v>5</v>
      </c>
      <c r="D2577" s="1">
        <v>0</v>
      </c>
      <c r="E2577" s="1">
        <v>156.751</v>
      </c>
      <c r="F2577" s="1">
        <f>IF(AND(D2577&gt;$J$3,E2577&lt;0),E2577+B2577*(D2577-$J$3),E2577)</f>
        <v>156.751</v>
      </c>
      <c r="G2577" s="1">
        <f t="shared" si="40"/>
        <v>0</v>
      </c>
    </row>
    <row r="2578" s="1" customFormat="1" spans="1:7">
      <c r="A2578" s="1">
        <v>2577</v>
      </c>
      <c r="B2578" s="1">
        <v>11.36</v>
      </c>
      <c r="C2578" s="1">
        <v>2</v>
      </c>
      <c r="D2578" s="1">
        <v>0</v>
      </c>
      <c r="E2578" s="1">
        <v>5.3392</v>
      </c>
      <c r="F2578" s="1">
        <f>IF(AND(D2578&gt;$J$3,E2578&lt;0),E2578+B2578*(D2578-$J$3),E2578)</f>
        <v>5.3392</v>
      </c>
      <c r="G2578" s="1">
        <f t="shared" si="40"/>
        <v>0</v>
      </c>
    </row>
    <row r="2579" s="1" customFormat="1" spans="1:7">
      <c r="A2579" s="1">
        <v>2578</v>
      </c>
      <c r="B2579" s="1">
        <v>675.12</v>
      </c>
      <c r="C2579" s="1">
        <v>3</v>
      </c>
      <c r="D2579" s="1">
        <v>0</v>
      </c>
      <c r="E2579" s="1">
        <v>290.3016</v>
      </c>
      <c r="F2579" s="1">
        <f>IF(AND(D2579&gt;$J$3,E2579&lt;0),E2579+B2579*(D2579-$J$3),E2579)</f>
        <v>290.3016</v>
      </c>
      <c r="G2579" s="1">
        <f t="shared" si="40"/>
        <v>0</v>
      </c>
    </row>
    <row r="2580" s="1" customFormat="1" spans="1:7">
      <c r="A2580" s="1">
        <v>2579</v>
      </c>
      <c r="B2580" s="1">
        <v>62.82</v>
      </c>
      <c r="C2580" s="1">
        <v>3</v>
      </c>
      <c r="D2580" s="1">
        <v>0</v>
      </c>
      <c r="E2580" s="1">
        <v>30.7818</v>
      </c>
      <c r="F2580" s="1">
        <f>IF(AND(D2580&gt;$J$3,E2580&lt;0),E2580+B2580*(D2580-$J$3),E2580)</f>
        <v>30.7818</v>
      </c>
      <c r="G2580" s="1">
        <f t="shared" si="40"/>
        <v>0</v>
      </c>
    </row>
    <row r="2581" s="1" customFormat="1" spans="1:7">
      <c r="A2581" s="1">
        <v>2580</v>
      </c>
      <c r="B2581" s="1">
        <v>489.92</v>
      </c>
      <c r="C2581" s="1">
        <v>8</v>
      </c>
      <c r="D2581" s="1">
        <v>0</v>
      </c>
      <c r="E2581" s="1">
        <v>0</v>
      </c>
      <c r="F2581" s="1">
        <f>IF(AND(D2581&gt;$J$3,E2581&lt;0),E2581+B2581*(D2581-$J$3),E2581)</f>
        <v>0</v>
      </c>
      <c r="G2581" s="1">
        <f t="shared" si="40"/>
        <v>0</v>
      </c>
    </row>
    <row r="2582" s="1" customFormat="1" spans="1:7">
      <c r="A2582" s="1">
        <v>2581</v>
      </c>
      <c r="B2582" s="1">
        <v>19.44</v>
      </c>
      <c r="C2582" s="1">
        <v>3</v>
      </c>
      <c r="D2582" s="1">
        <v>0</v>
      </c>
      <c r="E2582" s="1">
        <v>9.3312</v>
      </c>
      <c r="F2582" s="1">
        <f>IF(AND(D2582&gt;$J$3,E2582&lt;0),E2582+B2582*(D2582-$J$3),E2582)</f>
        <v>9.3312</v>
      </c>
      <c r="G2582" s="1">
        <f t="shared" si="40"/>
        <v>0</v>
      </c>
    </row>
    <row r="2583" s="1" customFormat="1" spans="1:7">
      <c r="A2583" s="1">
        <v>2582</v>
      </c>
      <c r="B2583" s="1">
        <v>16.68</v>
      </c>
      <c r="C2583" s="1">
        <v>2</v>
      </c>
      <c r="D2583" s="1">
        <v>0</v>
      </c>
      <c r="E2583" s="1">
        <v>8.34</v>
      </c>
      <c r="F2583" s="1">
        <f>IF(AND(D2583&gt;$J$3,E2583&lt;0),E2583+B2583*(D2583-$J$3),E2583)</f>
        <v>8.34</v>
      </c>
      <c r="G2583" s="1">
        <f t="shared" si="40"/>
        <v>0</v>
      </c>
    </row>
    <row r="2584" s="1" customFormat="1" spans="1:7">
      <c r="A2584" s="1">
        <v>2583</v>
      </c>
      <c r="B2584" s="1">
        <v>155.35</v>
      </c>
      <c r="C2584" s="1">
        <v>13</v>
      </c>
      <c r="D2584" s="1">
        <v>0</v>
      </c>
      <c r="E2584" s="1">
        <v>0</v>
      </c>
      <c r="F2584" s="1">
        <f>IF(AND(D2584&gt;$J$3,E2584&lt;0),E2584+B2584*(D2584-$J$3),E2584)</f>
        <v>0</v>
      </c>
      <c r="G2584" s="1">
        <f t="shared" si="40"/>
        <v>0</v>
      </c>
    </row>
    <row r="2585" s="1" customFormat="1" spans="1:7">
      <c r="A2585" s="1">
        <v>2584</v>
      </c>
      <c r="B2585" s="1">
        <v>12.42</v>
      </c>
      <c r="C2585" s="1">
        <v>3</v>
      </c>
      <c r="D2585" s="1">
        <v>0</v>
      </c>
      <c r="E2585" s="1">
        <v>4.4712</v>
      </c>
      <c r="F2585" s="1">
        <f>IF(AND(D2585&gt;$J$3,E2585&lt;0),E2585+B2585*(D2585-$J$3),E2585)</f>
        <v>4.4712</v>
      </c>
      <c r="G2585" s="1">
        <f t="shared" si="40"/>
        <v>0</v>
      </c>
    </row>
    <row r="2586" s="1" customFormat="1" spans="1:7">
      <c r="A2586" s="1">
        <v>2585</v>
      </c>
      <c r="B2586" s="1">
        <v>187.98</v>
      </c>
      <c r="C2586" s="1">
        <v>2</v>
      </c>
      <c r="D2586" s="1">
        <v>0</v>
      </c>
      <c r="E2586" s="1">
        <v>52.6344</v>
      </c>
      <c r="F2586" s="1">
        <f>IF(AND(D2586&gt;$J$3,E2586&lt;0),E2586+B2586*(D2586-$J$3),E2586)</f>
        <v>52.6344</v>
      </c>
      <c r="G2586" s="1">
        <f t="shared" si="40"/>
        <v>0</v>
      </c>
    </row>
    <row r="2587" s="1" customFormat="1" spans="1:7">
      <c r="A2587" s="1">
        <v>2586</v>
      </c>
      <c r="B2587" s="1">
        <v>6.608</v>
      </c>
      <c r="C2587" s="1">
        <v>2</v>
      </c>
      <c r="D2587" s="1">
        <v>0.2</v>
      </c>
      <c r="E2587" s="1">
        <v>2.1476</v>
      </c>
      <c r="F2587" s="1">
        <f>IF(AND(D2587&gt;$J$3,E2587&lt;0),E2587+B2587*(D2587-$J$3),E2587)</f>
        <v>2.1476</v>
      </c>
      <c r="G2587" s="1">
        <f t="shared" si="40"/>
        <v>0</v>
      </c>
    </row>
    <row r="2588" s="1" customFormat="1" spans="1:7">
      <c r="A2588" s="1">
        <v>2587</v>
      </c>
      <c r="B2588" s="1">
        <v>248.57</v>
      </c>
      <c r="C2588" s="1">
        <v>7</v>
      </c>
      <c r="D2588" s="1">
        <v>0</v>
      </c>
      <c r="E2588" s="1">
        <v>67.1139</v>
      </c>
      <c r="F2588" s="1">
        <f>IF(AND(D2588&gt;$J$3,E2588&lt;0),E2588+B2588*(D2588-$J$3),E2588)</f>
        <v>67.1139</v>
      </c>
      <c r="G2588" s="1">
        <f t="shared" si="40"/>
        <v>0</v>
      </c>
    </row>
    <row r="2589" s="1" customFormat="1" spans="1:7">
      <c r="A2589" s="1">
        <v>2588</v>
      </c>
      <c r="B2589" s="1">
        <v>22.23</v>
      </c>
      <c r="C2589" s="1">
        <v>1</v>
      </c>
      <c r="D2589" s="1">
        <v>0</v>
      </c>
      <c r="E2589" s="1">
        <v>9.7812</v>
      </c>
      <c r="F2589" s="1">
        <f>IF(AND(D2589&gt;$J$3,E2589&lt;0),E2589+B2589*(D2589-$J$3),E2589)</f>
        <v>9.7812</v>
      </c>
      <c r="G2589" s="1">
        <f t="shared" si="40"/>
        <v>0</v>
      </c>
    </row>
    <row r="2590" s="1" customFormat="1" spans="1:7">
      <c r="A2590" s="1">
        <v>2589</v>
      </c>
      <c r="B2590" s="1">
        <v>5.98</v>
      </c>
      <c r="C2590" s="1">
        <v>1</v>
      </c>
      <c r="D2590" s="1">
        <v>0</v>
      </c>
      <c r="E2590" s="1">
        <v>1.0166</v>
      </c>
      <c r="F2590" s="1">
        <f>IF(AND(D2590&gt;$J$3,E2590&lt;0),E2590+B2590*(D2590-$J$3),E2590)</f>
        <v>1.0166</v>
      </c>
      <c r="G2590" s="1">
        <f t="shared" si="40"/>
        <v>0</v>
      </c>
    </row>
    <row r="2591" s="1" customFormat="1" spans="1:7">
      <c r="A2591" s="1">
        <v>2590</v>
      </c>
      <c r="B2591" s="1">
        <v>246.168</v>
      </c>
      <c r="C2591" s="1">
        <v>3</v>
      </c>
      <c r="D2591" s="1">
        <v>0.2</v>
      </c>
      <c r="E2591" s="1">
        <v>21.5397</v>
      </c>
      <c r="F2591" s="1">
        <f>IF(AND(D2591&gt;$J$3,E2591&lt;0),E2591+B2591*(D2591-$J$3),E2591)</f>
        <v>21.5397</v>
      </c>
      <c r="G2591" s="1">
        <f t="shared" si="40"/>
        <v>0</v>
      </c>
    </row>
    <row r="2592" s="1" customFormat="1" spans="1:7">
      <c r="A2592" s="1">
        <v>2591</v>
      </c>
      <c r="B2592" s="1">
        <v>14.136</v>
      </c>
      <c r="C2592" s="1">
        <v>2</v>
      </c>
      <c r="D2592" s="1">
        <v>0.6</v>
      </c>
      <c r="E2592" s="1">
        <v>-7.7748</v>
      </c>
      <c r="F2592" s="1">
        <f>IF(AND(D2592&gt;$J$3,E2592&lt;0),E2592+B2592*(D2592-$J$3),E2592)</f>
        <v>-2.1204</v>
      </c>
      <c r="G2592" s="1">
        <f t="shared" si="40"/>
        <v>5.6544</v>
      </c>
    </row>
    <row r="2593" s="1" customFormat="1" spans="1:7">
      <c r="A2593" s="1">
        <v>2592</v>
      </c>
      <c r="B2593" s="1">
        <v>601.47</v>
      </c>
      <c r="C2593" s="1">
        <v>3</v>
      </c>
      <c r="D2593" s="1">
        <v>0.5</v>
      </c>
      <c r="E2593" s="1">
        <v>-300.735</v>
      </c>
      <c r="F2593" s="1">
        <f>IF(AND(D2593&gt;$J$3,E2593&lt;0),E2593+B2593*(D2593-$J$3),E2593)</f>
        <v>-120.294</v>
      </c>
      <c r="G2593" s="1">
        <f t="shared" si="40"/>
        <v>180.441</v>
      </c>
    </row>
    <row r="2594" s="1" customFormat="1" spans="1:7">
      <c r="A2594" s="1">
        <v>2593</v>
      </c>
      <c r="B2594" s="1">
        <v>79.1</v>
      </c>
      <c r="C2594" s="1">
        <v>2</v>
      </c>
      <c r="D2594" s="1">
        <v>0</v>
      </c>
      <c r="E2594" s="1">
        <v>39.55</v>
      </c>
      <c r="F2594" s="1">
        <f>IF(AND(D2594&gt;$J$3,E2594&lt;0),E2594+B2594*(D2594-$J$3),E2594)</f>
        <v>39.55</v>
      </c>
      <c r="G2594" s="1">
        <f t="shared" si="40"/>
        <v>0</v>
      </c>
    </row>
    <row r="2595" s="1" customFormat="1" spans="1:7">
      <c r="A2595" s="1">
        <v>2594</v>
      </c>
      <c r="B2595" s="1">
        <v>327.84</v>
      </c>
      <c r="C2595" s="1">
        <v>8</v>
      </c>
      <c r="D2595" s="1">
        <v>0</v>
      </c>
      <c r="E2595" s="1">
        <v>157.3632</v>
      </c>
      <c r="F2595" s="1">
        <f>IF(AND(D2595&gt;$J$3,E2595&lt;0),E2595+B2595*(D2595-$J$3),E2595)</f>
        <v>157.3632</v>
      </c>
      <c r="G2595" s="1">
        <f t="shared" si="40"/>
        <v>0</v>
      </c>
    </row>
    <row r="2596" s="1" customFormat="1" spans="1:7">
      <c r="A2596" s="1">
        <v>2595</v>
      </c>
      <c r="B2596" s="1">
        <v>180.96</v>
      </c>
      <c r="C2596" s="1">
        <v>2</v>
      </c>
      <c r="D2596" s="1">
        <v>0</v>
      </c>
      <c r="E2596" s="1">
        <v>81.432</v>
      </c>
      <c r="F2596" s="1">
        <f>IF(AND(D2596&gt;$J$3,E2596&lt;0),E2596+B2596*(D2596-$J$3),E2596)</f>
        <v>81.432</v>
      </c>
      <c r="G2596" s="1">
        <f t="shared" si="40"/>
        <v>0</v>
      </c>
    </row>
    <row r="2597" s="1" customFormat="1" spans="1:7">
      <c r="A2597" s="1">
        <v>2596</v>
      </c>
      <c r="B2597" s="1">
        <v>914.97</v>
      </c>
      <c r="C2597" s="1">
        <v>3</v>
      </c>
      <c r="D2597" s="1">
        <v>0</v>
      </c>
      <c r="E2597" s="1">
        <v>411.7365</v>
      </c>
      <c r="F2597" s="1">
        <f>IF(AND(D2597&gt;$J$3,E2597&lt;0),E2597+B2597*(D2597-$J$3),E2597)</f>
        <v>411.7365</v>
      </c>
      <c r="G2597" s="1">
        <f t="shared" si="40"/>
        <v>0</v>
      </c>
    </row>
    <row r="2598" s="1" customFormat="1" spans="1:7">
      <c r="A2598" s="1">
        <v>2597</v>
      </c>
      <c r="B2598" s="1">
        <v>587.97</v>
      </c>
      <c r="C2598" s="1">
        <v>3</v>
      </c>
      <c r="D2598" s="1">
        <v>0</v>
      </c>
      <c r="E2598" s="1">
        <v>158.7519</v>
      </c>
      <c r="F2598" s="1">
        <f>IF(AND(D2598&gt;$J$3,E2598&lt;0),E2598+B2598*(D2598-$J$3),E2598)</f>
        <v>158.7519</v>
      </c>
      <c r="G2598" s="1">
        <f t="shared" si="40"/>
        <v>0</v>
      </c>
    </row>
    <row r="2599" s="1" customFormat="1" spans="1:7">
      <c r="A2599" s="1">
        <v>2598</v>
      </c>
      <c r="B2599" s="1">
        <v>530.34</v>
      </c>
      <c r="C2599" s="1">
        <v>2</v>
      </c>
      <c r="D2599" s="1">
        <v>0</v>
      </c>
      <c r="E2599" s="1">
        <v>95.4612</v>
      </c>
      <c r="F2599" s="1">
        <f>IF(AND(D2599&gt;$J$3,E2599&lt;0),E2599+B2599*(D2599-$J$3),E2599)</f>
        <v>95.4612</v>
      </c>
      <c r="G2599" s="1">
        <f t="shared" si="40"/>
        <v>0</v>
      </c>
    </row>
    <row r="2600" s="1" customFormat="1" spans="1:7">
      <c r="A2600" s="1">
        <v>2599</v>
      </c>
      <c r="B2600" s="1">
        <v>14.94</v>
      </c>
      <c r="C2600" s="1">
        <v>3</v>
      </c>
      <c r="D2600" s="1">
        <v>0</v>
      </c>
      <c r="E2600" s="1">
        <v>7.3206</v>
      </c>
      <c r="F2600" s="1">
        <f>IF(AND(D2600&gt;$J$3,E2600&lt;0),E2600+B2600*(D2600-$J$3),E2600)</f>
        <v>7.3206</v>
      </c>
      <c r="G2600" s="1">
        <f t="shared" si="40"/>
        <v>0</v>
      </c>
    </row>
    <row r="2601" s="1" customFormat="1" spans="1:7">
      <c r="A2601" s="1">
        <v>2600</v>
      </c>
      <c r="B2601" s="1">
        <v>121.94</v>
      </c>
      <c r="C2601" s="1">
        <v>2</v>
      </c>
      <c r="D2601" s="1">
        <v>0</v>
      </c>
      <c r="E2601" s="1">
        <v>35.3626</v>
      </c>
      <c r="F2601" s="1">
        <f>IF(AND(D2601&gt;$J$3,E2601&lt;0),E2601+B2601*(D2601-$J$3),E2601)</f>
        <v>35.3626</v>
      </c>
      <c r="G2601" s="1">
        <f t="shared" si="40"/>
        <v>0</v>
      </c>
    </row>
    <row r="2602" s="1" customFormat="1" spans="1:7">
      <c r="A2602" s="1">
        <v>2601</v>
      </c>
      <c r="B2602" s="1">
        <v>122.71</v>
      </c>
      <c r="C2602" s="1">
        <v>7</v>
      </c>
      <c r="D2602" s="1">
        <v>0</v>
      </c>
      <c r="E2602" s="1">
        <v>36.813</v>
      </c>
      <c r="F2602" s="1">
        <f>IF(AND(D2602&gt;$J$3,E2602&lt;0),E2602+B2602*(D2602-$J$3),E2602)</f>
        <v>36.813</v>
      </c>
      <c r="G2602" s="1">
        <f t="shared" si="40"/>
        <v>0</v>
      </c>
    </row>
    <row r="2603" s="1" customFormat="1" spans="1:7">
      <c r="A2603" s="1">
        <v>2602</v>
      </c>
      <c r="B2603" s="1">
        <v>14.94</v>
      </c>
      <c r="C2603" s="1">
        <v>3</v>
      </c>
      <c r="D2603" s="1">
        <v>0</v>
      </c>
      <c r="E2603" s="1">
        <v>7.0218</v>
      </c>
      <c r="F2603" s="1">
        <f>IF(AND(D2603&gt;$J$3,E2603&lt;0),E2603+B2603*(D2603-$J$3),E2603)</f>
        <v>7.0218</v>
      </c>
      <c r="G2603" s="1">
        <f t="shared" si="40"/>
        <v>0</v>
      </c>
    </row>
    <row r="2604" s="1" customFormat="1" spans="1:7">
      <c r="A2604" s="1">
        <v>2603</v>
      </c>
      <c r="B2604" s="1">
        <v>1349.85</v>
      </c>
      <c r="C2604" s="1">
        <v>3</v>
      </c>
      <c r="D2604" s="1">
        <v>0</v>
      </c>
      <c r="E2604" s="1">
        <v>364.4595</v>
      </c>
      <c r="F2604" s="1">
        <f>IF(AND(D2604&gt;$J$3,E2604&lt;0),E2604+B2604*(D2604-$J$3),E2604)</f>
        <v>364.4595</v>
      </c>
      <c r="G2604" s="1">
        <f t="shared" si="40"/>
        <v>0</v>
      </c>
    </row>
    <row r="2605" s="1" customFormat="1" spans="1:7">
      <c r="A2605" s="1">
        <v>2604</v>
      </c>
      <c r="B2605" s="1">
        <v>136.784</v>
      </c>
      <c r="C2605" s="1">
        <v>1</v>
      </c>
      <c r="D2605" s="1">
        <v>0.2</v>
      </c>
      <c r="E2605" s="1">
        <v>5.1294</v>
      </c>
      <c r="F2605" s="1">
        <f>IF(AND(D2605&gt;$J$3,E2605&lt;0),E2605+B2605*(D2605-$J$3),E2605)</f>
        <v>5.1294</v>
      </c>
      <c r="G2605" s="1">
        <f t="shared" si="40"/>
        <v>0</v>
      </c>
    </row>
    <row r="2606" s="1" customFormat="1" spans="1:7">
      <c r="A2606" s="1">
        <v>2605</v>
      </c>
      <c r="B2606" s="1">
        <v>61.12</v>
      </c>
      <c r="C2606" s="1">
        <v>4</v>
      </c>
      <c r="D2606" s="1">
        <v>0</v>
      </c>
      <c r="E2606" s="1">
        <v>20.7808</v>
      </c>
      <c r="F2606" s="1">
        <f>IF(AND(D2606&gt;$J$3,E2606&lt;0),E2606+B2606*(D2606-$J$3),E2606)</f>
        <v>20.7808</v>
      </c>
      <c r="G2606" s="1">
        <f t="shared" si="40"/>
        <v>0</v>
      </c>
    </row>
    <row r="2607" s="1" customFormat="1" spans="1:7">
      <c r="A2607" s="1">
        <v>2606</v>
      </c>
      <c r="B2607" s="1">
        <v>1.167</v>
      </c>
      <c r="C2607" s="1">
        <v>1</v>
      </c>
      <c r="D2607" s="1">
        <v>0.7</v>
      </c>
      <c r="E2607" s="1">
        <v>-0.8558</v>
      </c>
      <c r="F2607" s="1">
        <f>IF(AND(D2607&gt;$J$3,E2607&lt;0),E2607+B2607*(D2607-$J$3),E2607)</f>
        <v>-0.2723</v>
      </c>
      <c r="G2607" s="1">
        <f t="shared" si="40"/>
        <v>0.5835</v>
      </c>
    </row>
    <row r="2608" s="1" customFormat="1" spans="1:7">
      <c r="A2608" s="1">
        <v>2607</v>
      </c>
      <c r="B2608" s="1">
        <v>16.99</v>
      </c>
      <c r="C2608" s="1">
        <v>1</v>
      </c>
      <c r="D2608" s="1">
        <v>0</v>
      </c>
      <c r="E2608" s="1">
        <v>4.9271</v>
      </c>
      <c r="F2608" s="1">
        <f>IF(AND(D2608&gt;$J$3,E2608&lt;0),E2608+B2608*(D2608-$J$3),E2608)</f>
        <v>4.9271</v>
      </c>
      <c r="G2608" s="1">
        <f t="shared" si="40"/>
        <v>0</v>
      </c>
    </row>
    <row r="2609" s="1" customFormat="1" spans="1:7">
      <c r="A2609" s="1">
        <v>2608</v>
      </c>
      <c r="B2609" s="1">
        <v>24.672</v>
      </c>
      <c r="C2609" s="1">
        <v>3</v>
      </c>
      <c r="D2609" s="1">
        <v>0.2</v>
      </c>
      <c r="E2609" s="1">
        <v>0</v>
      </c>
      <c r="F2609" s="1">
        <f>IF(AND(D2609&gt;$J$3,E2609&lt;0),E2609+B2609*(D2609-$J$3),E2609)</f>
        <v>0</v>
      </c>
      <c r="G2609" s="1">
        <f t="shared" si="40"/>
        <v>0</v>
      </c>
    </row>
    <row r="2610" s="1" customFormat="1" spans="1:7">
      <c r="A2610" s="1">
        <v>2609</v>
      </c>
      <c r="B2610" s="1">
        <v>2.52</v>
      </c>
      <c r="C2610" s="1">
        <v>1</v>
      </c>
      <c r="D2610" s="1">
        <v>0.2</v>
      </c>
      <c r="E2610" s="1">
        <v>0.882</v>
      </c>
      <c r="F2610" s="1">
        <f>IF(AND(D2610&gt;$J$3,E2610&lt;0),E2610+B2610*(D2610-$J$3),E2610)</f>
        <v>0.882</v>
      </c>
      <c r="G2610" s="1">
        <f t="shared" si="40"/>
        <v>0</v>
      </c>
    </row>
    <row r="2611" s="1" customFormat="1" spans="1:7">
      <c r="A2611" s="1">
        <v>2610</v>
      </c>
      <c r="B2611" s="1">
        <v>1218.735</v>
      </c>
      <c r="C2611" s="1">
        <v>5</v>
      </c>
      <c r="D2611" s="1">
        <v>0.3</v>
      </c>
      <c r="E2611" s="1">
        <v>-121.8735</v>
      </c>
      <c r="F2611" s="1">
        <f>IF(AND(D2611&gt;$J$3,E2611&lt;0),E2611+B2611*(D2611-$J$3),E2611)</f>
        <v>0</v>
      </c>
      <c r="G2611" s="1">
        <f t="shared" si="40"/>
        <v>121.8735</v>
      </c>
    </row>
    <row r="2612" s="1" customFormat="1" spans="1:7">
      <c r="A2612" s="1">
        <v>2611</v>
      </c>
      <c r="B2612" s="1">
        <v>5.904</v>
      </c>
      <c r="C2612" s="1">
        <v>2</v>
      </c>
      <c r="D2612" s="1">
        <v>0.2</v>
      </c>
      <c r="E2612" s="1">
        <v>1.9926</v>
      </c>
      <c r="F2612" s="1">
        <f>IF(AND(D2612&gt;$J$3,E2612&lt;0),E2612+B2612*(D2612-$J$3),E2612)</f>
        <v>1.9926</v>
      </c>
      <c r="G2612" s="1">
        <f t="shared" si="40"/>
        <v>0</v>
      </c>
    </row>
    <row r="2613" s="1" customFormat="1" spans="1:7">
      <c r="A2613" s="1">
        <v>2612</v>
      </c>
      <c r="B2613" s="1">
        <v>15.696</v>
      </c>
      <c r="C2613" s="1">
        <v>3</v>
      </c>
      <c r="D2613" s="1">
        <v>0.2</v>
      </c>
      <c r="E2613" s="1">
        <v>5.1012</v>
      </c>
      <c r="F2613" s="1">
        <f>IF(AND(D2613&gt;$J$3,E2613&lt;0),E2613+B2613*(D2613-$J$3),E2613)</f>
        <v>5.1012</v>
      </c>
      <c r="G2613" s="1">
        <f t="shared" si="40"/>
        <v>0</v>
      </c>
    </row>
    <row r="2614" s="1" customFormat="1" spans="1:7">
      <c r="A2614" s="1">
        <v>2613</v>
      </c>
      <c r="B2614" s="1">
        <v>6.096</v>
      </c>
      <c r="C2614" s="1">
        <v>3</v>
      </c>
      <c r="D2614" s="1">
        <v>0.6</v>
      </c>
      <c r="E2614" s="1">
        <v>-3.9624</v>
      </c>
      <c r="F2614" s="1">
        <f>IF(AND(D2614&gt;$J$3,E2614&lt;0),E2614+B2614*(D2614-$J$3),E2614)</f>
        <v>-1.524</v>
      </c>
      <c r="G2614" s="1">
        <f t="shared" si="40"/>
        <v>2.4384</v>
      </c>
    </row>
    <row r="2615" s="1" customFormat="1" spans="1:7">
      <c r="A2615" s="1">
        <v>2614</v>
      </c>
      <c r="B2615" s="1">
        <v>41.568</v>
      </c>
      <c r="C2615" s="1">
        <v>2</v>
      </c>
      <c r="D2615" s="1">
        <v>0.2</v>
      </c>
      <c r="E2615" s="1">
        <v>2.598</v>
      </c>
      <c r="F2615" s="1">
        <f>IF(AND(D2615&gt;$J$3,E2615&lt;0),E2615+B2615*(D2615-$J$3),E2615)</f>
        <v>2.598</v>
      </c>
      <c r="G2615" s="1">
        <f t="shared" si="40"/>
        <v>0</v>
      </c>
    </row>
    <row r="2616" s="1" customFormat="1" spans="1:7">
      <c r="A2616" s="1">
        <v>2615</v>
      </c>
      <c r="B2616" s="1">
        <v>230.28</v>
      </c>
      <c r="C2616" s="1">
        <v>3</v>
      </c>
      <c r="D2616" s="1">
        <v>0.2</v>
      </c>
      <c r="E2616" s="1">
        <v>23.028</v>
      </c>
      <c r="F2616" s="1">
        <f>IF(AND(D2616&gt;$J$3,E2616&lt;0),E2616+B2616*(D2616-$J$3),E2616)</f>
        <v>23.028</v>
      </c>
      <c r="G2616" s="1">
        <f t="shared" si="40"/>
        <v>0</v>
      </c>
    </row>
    <row r="2617" s="1" customFormat="1" spans="1:7">
      <c r="A2617" s="1">
        <v>2616</v>
      </c>
      <c r="B2617" s="1">
        <v>18.288</v>
      </c>
      <c r="C2617" s="1">
        <v>6</v>
      </c>
      <c r="D2617" s="1">
        <v>0.2</v>
      </c>
      <c r="E2617" s="1">
        <v>5.715</v>
      </c>
      <c r="F2617" s="1">
        <f>IF(AND(D2617&gt;$J$3,E2617&lt;0),E2617+B2617*(D2617-$J$3),E2617)</f>
        <v>5.715</v>
      </c>
      <c r="G2617" s="1">
        <f t="shared" si="40"/>
        <v>0</v>
      </c>
    </row>
    <row r="2618" s="1" customFormat="1" spans="1:7">
      <c r="A2618" s="1">
        <v>2617</v>
      </c>
      <c r="B2618" s="1">
        <v>5.78</v>
      </c>
      <c r="C2618" s="1">
        <v>2</v>
      </c>
      <c r="D2618" s="1">
        <v>0</v>
      </c>
      <c r="E2618" s="1">
        <v>2.7166</v>
      </c>
      <c r="F2618" s="1">
        <f>IF(AND(D2618&gt;$J$3,E2618&lt;0),E2618+B2618*(D2618-$J$3),E2618)</f>
        <v>2.7166</v>
      </c>
      <c r="G2618" s="1">
        <f t="shared" si="40"/>
        <v>0</v>
      </c>
    </row>
    <row r="2619" s="1" customFormat="1" spans="1:7">
      <c r="A2619" s="1">
        <v>2618</v>
      </c>
      <c r="B2619" s="1">
        <v>121.68</v>
      </c>
      <c r="C2619" s="1">
        <v>13</v>
      </c>
      <c r="D2619" s="1">
        <v>0.2</v>
      </c>
      <c r="E2619" s="1">
        <v>38.025</v>
      </c>
      <c r="F2619" s="1">
        <f>IF(AND(D2619&gt;$J$3,E2619&lt;0),E2619+B2619*(D2619-$J$3),E2619)</f>
        <v>38.025</v>
      </c>
      <c r="G2619" s="1">
        <f t="shared" si="40"/>
        <v>0</v>
      </c>
    </row>
    <row r="2620" s="1" customFormat="1" spans="1:7">
      <c r="A2620" s="1">
        <v>2619</v>
      </c>
      <c r="B2620" s="1">
        <v>4.17</v>
      </c>
      <c r="C2620" s="1">
        <v>3</v>
      </c>
      <c r="D2620" s="1">
        <v>0</v>
      </c>
      <c r="E2620" s="1">
        <v>1.0842</v>
      </c>
      <c r="F2620" s="1">
        <f>IF(AND(D2620&gt;$J$3,E2620&lt;0),E2620+B2620*(D2620-$J$3),E2620)</f>
        <v>1.0842</v>
      </c>
      <c r="G2620" s="1">
        <f t="shared" si="40"/>
        <v>0</v>
      </c>
    </row>
    <row r="2621" s="1" customFormat="1" spans="1:7">
      <c r="A2621" s="1">
        <v>2620</v>
      </c>
      <c r="B2621" s="1">
        <v>67.04</v>
      </c>
      <c r="C2621" s="1">
        <v>4</v>
      </c>
      <c r="D2621" s="1">
        <v>0.2</v>
      </c>
      <c r="E2621" s="1">
        <v>6.704</v>
      </c>
      <c r="F2621" s="1">
        <f>IF(AND(D2621&gt;$J$3,E2621&lt;0),E2621+B2621*(D2621-$J$3),E2621)</f>
        <v>6.704</v>
      </c>
      <c r="G2621" s="1">
        <f t="shared" si="40"/>
        <v>0</v>
      </c>
    </row>
    <row r="2622" s="1" customFormat="1" spans="1:7">
      <c r="A2622" s="1">
        <v>2621</v>
      </c>
      <c r="B2622" s="1">
        <v>37.32</v>
      </c>
      <c r="C2622" s="1">
        <v>3</v>
      </c>
      <c r="D2622" s="1">
        <v>0</v>
      </c>
      <c r="E2622" s="1">
        <v>10.4496</v>
      </c>
      <c r="F2622" s="1">
        <f>IF(AND(D2622&gt;$J$3,E2622&lt;0),E2622+B2622*(D2622-$J$3),E2622)</f>
        <v>10.4496</v>
      </c>
      <c r="G2622" s="1">
        <f t="shared" si="40"/>
        <v>0</v>
      </c>
    </row>
    <row r="2623" s="1" customFormat="1" spans="1:7">
      <c r="A2623" s="1">
        <v>2622</v>
      </c>
      <c r="B2623" s="1">
        <v>18.45</v>
      </c>
      <c r="C2623" s="1">
        <v>5</v>
      </c>
      <c r="D2623" s="1">
        <v>0</v>
      </c>
      <c r="E2623" s="1">
        <v>8.6715</v>
      </c>
      <c r="F2623" s="1">
        <f>IF(AND(D2623&gt;$J$3,E2623&lt;0),E2623+B2623*(D2623-$J$3),E2623)</f>
        <v>8.6715</v>
      </c>
      <c r="G2623" s="1">
        <f t="shared" si="40"/>
        <v>0</v>
      </c>
    </row>
    <row r="2624" s="1" customFormat="1" spans="1:7">
      <c r="A2624" s="1">
        <v>2623</v>
      </c>
      <c r="B2624" s="1">
        <v>25.92</v>
      </c>
      <c r="C2624" s="1">
        <v>4</v>
      </c>
      <c r="D2624" s="1">
        <v>0</v>
      </c>
      <c r="E2624" s="1">
        <v>12.4416</v>
      </c>
      <c r="F2624" s="1">
        <f>IF(AND(D2624&gt;$J$3,E2624&lt;0),E2624+B2624*(D2624-$J$3),E2624)</f>
        <v>12.4416</v>
      </c>
      <c r="G2624" s="1">
        <f t="shared" si="40"/>
        <v>0</v>
      </c>
    </row>
    <row r="2625" s="1" customFormat="1" spans="1:7">
      <c r="A2625" s="1">
        <v>2624</v>
      </c>
      <c r="B2625" s="1">
        <v>11199.968</v>
      </c>
      <c r="C2625" s="1">
        <v>4</v>
      </c>
      <c r="D2625" s="1">
        <v>0.2</v>
      </c>
      <c r="E2625" s="1">
        <v>3919.9888</v>
      </c>
      <c r="F2625" s="1">
        <f>IF(AND(D2625&gt;$J$3,E2625&lt;0),E2625+B2625*(D2625-$J$3),E2625)</f>
        <v>3919.9888</v>
      </c>
      <c r="G2625" s="1">
        <f t="shared" si="40"/>
        <v>0</v>
      </c>
    </row>
    <row r="2626" s="1" customFormat="1" spans="1:7">
      <c r="A2626" s="1">
        <v>2625</v>
      </c>
      <c r="B2626" s="1">
        <v>2399.6</v>
      </c>
      <c r="C2626" s="1">
        <v>8</v>
      </c>
      <c r="D2626" s="1">
        <v>0</v>
      </c>
      <c r="E2626" s="1">
        <v>647.892</v>
      </c>
      <c r="F2626" s="1">
        <f>IF(AND(D2626&gt;$J$3,E2626&lt;0),E2626+B2626*(D2626-$J$3),E2626)</f>
        <v>647.892</v>
      </c>
      <c r="G2626" s="1">
        <f t="shared" ref="G2626:G2689" si="41">F2626-E2626</f>
        <v>0</v>
      </c>
    </row>
    <row r="2627" s="1" customFormat="1" spans="1:7">
      <c r="A2627" s="1">
        <v>2626</v>
      </c>
      <c r="B2627" s="1">
        <v>63.9</v>
      </c>
      <c r="C2627" s="1">
        <v>5</v>
      </c>
      <c r="D2627" s="1">
        <v>0</v>
      </c>
      <c r="E2627" s="1">
        <v>28.755</v>
      </c>
      <c r="F2627" s="1">
        <f>IF(AND(D2627&gt;$J$3,E2627&lt;0),E2627+B2627*(D2627-$J$3),E2627)</f>
        <v>28.755</v>
      </c>
      <c r="G2627" s="1">
        <f t="shared" si="41"/>
        <v>0</v>
      </c>
    </row>
    <row r="2628" s="1" customFormat="1" spans="1:7">
      <c r="A2628" s="1">
        <v>2627</v>
      </c>
      <c r="B2628" s="1">
        <v>52.99</v>
      </c>
      <c r="C2628" s="1">
        <v>1</v>
      </c>
      <c r="D2628" s="1">
        <v>0</v>
      </c>
      <c r="E2628" s="1">
        <v>0.5299</v>
      </c>
      <c r="F2628" s="1">
        <f>IF(AND(D2628&gt;$J$3,E2628&lt;0),E2628+B2628*(D2628-$J$3),E2628)</f>
        <v>0.5299</v>
      </c>
      <c r="G2628" s="1">
        <f t="shared" si="41"/>
        <v>0</v>
      </c>
    </row>
    <row r="2629" s="1" customFormat="1" spans="1:7">
      <c r="A2629" s="1">
        <v>2628</v>
      </c>
      <c r="B2629" s="1">
        <v>60.864</v>
      </c>
      <c r="C2629" s="1">
        <v>4</v>
      </c>
      <c r="D2629" s="1">
        <v>0.2</v>
      </c>
      <c r="E2629" s="1">
        <v>9.1296</v>
      </c>
      <c r="F2629" s="1">
        <f>IF(AND(D2629&gt;$J$3,E2629&lt;0),E2629+B2629*(D2629-$J$3),E2629)</f>
        <v>9.1296</v>
      </c>
      <c r="G2629" s="1">
        <f t="shared" si="41"/>
        <v>0</v>
      </c>
    </row>
    <row r="2630" s="1" customFormat="1" spans="1:7">
      <c r="A2630" s="1">
        <v>2629</v>
      </c>
      <c r="B2630" s="1">
        <v>652.995</v>
      </c>
      <c r="C2630" s="1">
        <v>7</v>
      </c>
      <c r="D2630" s="1">
        <v>0.7</v>
      </c>
      <c r="E2630" s="1">
        <v>-935.9595</v>
      </c>
      <c r="F2630" s="1">
        <f>IF(AND(D2630&gt;$J$3,E2630&lt;0),E2630+B2630*(D2630-$J$3),E2630)</f>
        <v>-609.462</v>
      </c>
      <c r="G2630" s="1">
        <f t="shared" si="41"/>
        <v>326.4975</v>
      </c>
    </row>
    <row r="2631" s="1" customFormat="1" spans="1:7">
      <c r="A2631" s="1">
        <v>2630</v>
      </c>
      <c r="B2631" s="1">
        <v>11.22</v>
      </c>
      <c r="C2631" s="1">
        <v>10</v>
      </c>
      <c r="D2631" s="1">
        <v>0.7</v>
      </c>
      <c r="E2631" s="1">
        <v>-7.48</v>
      </c>
      <c r="F2631" s="1">
        <f>IF(AND(D2631&gt;$J$3,E2631&lt;0),E2631+B2631*(D2631-$J$3),E2631)</f>
        <v>-1.87</v>
      </c>
      <c r="G2631" s="1">
        <f t="shared" si="41"/>
        <v>5.61</v>
      </c>
    </row>
    <row r="2632" s="1" customFormat="1" spans="1:7">
      <c r="A2632" s="1">
        <v>2631</v>
      </c>
      <c r="B2632" s="1">
        <v>14.94</v>
      </c>
      <c r="C2632" s="1">
        <v>3</v>
      </c>
      <c r="D2632" s="1">
        <v>0</v>
      </c>
      <c r="E2632" s="1">
        <v>7.0218</v>
      </c>
      <c r="F2632" s="1">
        <f>IF(AND(D2632&gt;$J$3,E2632&lt;0),E2632+B2632*(D2632-$J$3),E2632)</f>
        <v>7.0218</v>
      </c>
      <c r="G2632" s="1">
        <f t="shared" si="41"/>
        <v>0</v>
      </c>
    </row>
    <row r="2633" s="1" customFormat="1" spans="1:7">
      <c r="A2633" s="1">
        <v>2632</v>
      </c>
      <c r="B2633" s="1">
        <v>39.96</v>
      </c>
      <c r="C2633" s="1">
        <v>2</v>
      </c>
      <c r="D2633" s="1">
        <v>0</v>
      </c>
      <c r="E2633" s="1">
        <v>17.1828</v>
      </c>
      <c r="F2633" s="1">
        <f>IF(AND(D2633&gt;$J$3,E2633&lt;0),E2633+B2633*(D2633-$J$3),E2633)</f>
        <v>17.1828</v>
      </c>
      <c r="G2633" s="1">
        <f t="shared" si="41"/>
        <v>0</v>
      </c>
    </row>
    <row r="2634" s="1" customFormat="1" spans="1:7">
      <c r="A2634" s="1">
        <v>2633</v>
      </c>
      <c r="B2634" s="1">
        <v>42.624</v>
      </c>
      <c r="C2634" s="1">
        <v>2</v>
      </c>
      <c r="D2634" s="1">
        <v>0.2</v>
      </c>
      <c r="E2634" s="1">
        <v>4.2624</v>
      </c>
      <c r="F2634" s="1">
        <f>IF(AND(D2634&gt;$J$3,E2634&lt;0),E2634+B2634*(D2634-$J$3),E2634)</f>
        <v>4.2624</v>
      </c>
      <c r="G2634" s="1">
        <f t="shared" si="41"/>
        <v>0</v>
      </c>
    </row>
    <row r="2635" s="1" customFormat="1" spans="1:7">
      <c r="A2635" s="1">
        <v>2634</v>
      </c>
      <c r="B2635" s="1">
        <v>220.96</v>
      </c>
      <c r="C2635" s="1">
        <v>1</v>
      </c>
      <c r="D2635" s="1">
        <v>0.2</v>
      </c>
      <c r="E2635" s="1">
        <v>24.858</v>
      </c>
      <c r="F2635" s="1">
        <f>IF(AND(D2635&gt;$J$3,E2635&lt;0),E2635+B2635*(D2635-$J$3),E2635)</f>
        <v>24.858</v>
      </c>
      <c r="G2635" s="1">
        <f t="shared" si="41"/>
        <v>0</v>
      </c>
    </row>
    <row r="2636" s="1" customFormat="1" spans="1:7">
      <c r="A2636" s="1">
        <v>2635</v>
      </c>
      <c r="B2636" s="1">
        <v>4.928</v>
      </c>
      <c r="C2636" s="1">
        <v>2</v>
      </c>
      <c r="D2636" s="1">
        <v>0.2</v>
      </c>
      <c r="E2636" s="1">
        <v>0.7392</v>
      </c>
      <c r="F2636" s="1">
        <f>IF(AND(D2636&gt;$J$3,E2636&lt;0),E2636+B2636*(D2636-$J$3),E2636)</f>
        <v>0.7392</v>
      </c>
      <c r="G2636" s="1">
        <f t="shared" si="41"/>
        <v>0</v>
      </c>
    </row>
    <row r="2637" s="1" customFormat="1" spans="1:7">
      <c r="A2637" s="1">
        <v>2636</v>
      </c>
      <c r="B2637" s="1">
        <v>7.23</v>
      </c>
      <c r="C2637" s="1">
        <v>5</v>
      </c>
      <c r="D2637" s="1">
        <v>0.7</v>
      </c>
      <c r="E2637" s="1">
        <v>-5.784</v>
      </c>
      <c r="F2637" s="1">
        <f>IF(AND(D2637&gt;$J$3,E2637&lt;0),E2637+B2637*(D2637-$J$3),E2637)</f>
        <v>-2.169</v>
      </c>
      <c r="G2637" s="1">
        <f t="shared" si="41"/>
        <v>3.615</v>
      </c>
    </row>
    <row r="2638" s="1" customFormat="1" spans="1:7">
      <c r="A2638" s="1">
        <v>2637</v>
      </c>
      <c r="B2638" s="1">
        <v>323.1</v>
      </c>
      <c r="C2638" s="1">
        <v>2</v>
      </c>
      <c r="D2638" s="1">
        <v>0</v>
      </c>
      <c r="E2638" s="1">
        <v>61.389</v>
      </c>
      <c r="F2638" s="1">
        <f>IF(AND(D2638&gt;$J$3,E2638&lt;0),E2638+B2638*(D2638-$J$3),E2638)</f>
        <v>61.389</v>
      </c>
      <c r="G2638" s="1">
        <f t="shared" si="41"/>
        <v>0</v>
      </c>
    </row>
    <row r="2639" s="1" customFormat="1" spans="1:7">
      <c r="A2639" s="1">
        <v>2638</v>
      </c>
      <c r="B2639" s="1">
        <v>19.04</v>
      </c>
      <c r="C2639" s="1">
        <v>4</v>
      </c>
      <c r="D2639" s="1">
        <v>0</v>
      </c>
      <c r="E2639" s="1">
        <v>9.3296</v>
      </c>
      <c r="F2639" s="1">
        <f>IF(AND(D2639&gt;$J$3,E2639&lt;0),E2639+B2639*(D2639-$J$3),E2639)</f>
        <v>9.3296</v>
      </c>
      <c r="G2639" s="1">
        <f t="shared" si="41"/>
        <v>0</v>
      </c>
    </row>
    <row r="2640" s="1" customFormat="1" spans="1:7">
      <c r="A2640" s="1">
        <v>2639</v>
      </c>
      <c r="B2640" s="1">
        <v>13.128</v>
      </c>
      <c r="C2640" s="1">
        <v>3</v>
      </c>
      <c r="D2640" s="1">
        <v>0.2</v>
      </c>
      <c r="E2640" s="1">
        <v>4.2666</v>
      </c>
      <c r="F2640" s="1">
        <f>IF(AND(D2640&gt;$J$3,E2640&lt;0),E2640+B2640*(D2640-$J$3),E2640)</f>
        <v>4.2666</v>
      </c>
      <c r="G2640" s="1">
        <f t="shared" si="41"/>
        <v>0</v>
      </c>
    </row>
    <row r="2641" s="1" customFormat="1" spans="1:7">
      <c r="A2641" s="1">
        <v>2640</v>
      </c>
      <c r="B2641" s="1">
        <v>64.14</v>
      </c>
      <c r="C2641" s="1">
        <v>3</v>
      </c>
      <c r="D2641" s="1">
        <v>0</v>
      </c>
      <c r="E2641" s="1">
        <v>16.6764</v>
      </c>
      <c r="F2641" s="1">
        <f>IF(AND(D2641&gt;$J$3,E2641&lt;0),E2641+B2641*(D2641-$J$3),E2641)</f>
        <v>16.6764</v>
      </c>
      <c r="G2641" s="1">
        <f t="shared" si="41"/>
        <v>0</v>
      </c>
    </row>
    <row r="2642" s="1" customFormat="1" spans="1:7">
      <c r="A2642" s="1">
        <v>2641</v>
      </c>
      <c r="B2642" s="1">
        <v>858.24</v>
      </c>
      <c r="C2642" s="1">
        <v>4</v>
      </c>
      <c r="D2642" s="1">
        <v>0.1</v>
      </c>
      <c r="E2642" s="1">
        <v>143.04</v>
      </c>
      <c r="F2642" s="1">
        <f>IF(AND(D2642&gt;$J$3,E2642&lt;0),E2642+B2642*(D2642-$J$3),E2642)</f>
        <v>143.04</v>
      </c>
      <c r="G2642" s="1">
        <f t="shared" si="41"/>
        <v>0</v>
      </c>
    </row>
    <row r="2643" s="1" customFormat="1" spans="1:7">
      <c r="A2643" s="1">
        <v>2642</v>
      </c>
      <c r="B2643" s="1">
        <v>29.99</v>
      </c>
      <c r="C2643" s="1">
        <v>1</v>
      </c>
      <c r="D2643" s="1">
        <v>0</v>
      </c>
      <c r="E2643" s="1">
        <v>2.999</v>
      </c>
      <c r="F2643" s="1">
        <f>IF(AND(D2643&gt;$J$3,E2643&lt;0),E2643+B2643*(D2643-$J$3),E2643)</f>
        <v>2.999</v>
      </c>
      <c r="G2643" s="1">
        <f t="shared" si="41"/>
        <v>0</v>
      </c>
    </row>
    <row r="2644" s="1" customFormat="1" spans="1:7">
      <c r="A2644" s="1">
        <v>2643</v>
      </c>
      <c r="B2644" s="1">
        <v>186.048</v>
      </c>
      <c r="C2644" s="1">
        <v>6</v>
      </c>
      <c r="D2644" s="1">
        <v>0.2</v>
      </c>
      <c r="E2644" s="1">
        <v>67.4424</v>
      </c>
      <c r="F2644" s="1">
        <f>IF(AND(D2644&gt;$J$3,E2644&lt;0),E2644+B2644*(D2644-$J$3),E2644)</f>
        <v>67.4424</v>
      </c>
      <c r="G2644" s="1">
        <f t="shared" si="41"/>
        <v>0</v>
      </c>
    </row>
    <row r="2645" s="1" customFormat="1" spans="1:7">
      <c r="A2645" s="1">
        <v>2644</v>
      </c>
      <c r="B2645" s="1">
        <v>36.792</v>
      </c>
      <c r="C2645" s="1">
        <v>1</v>
      </c>
      <c r="D2645" s="1">
        <v>0.2</v>
      </c>
      <c r="E2645" s="1">
        <v>4.1391</v>
      </c>
      <c r="F2645" s="1">
        <f>IF(AND(D2645&gt;$J$3,E2645&lt;0),E2645+B2645*(D2645-$J$3),E2645)</f>
        <v>4.1391</v>
      </c>
      <c r="G2645" s="1">
        <f t="shared" si="41"/>
        <v>0</v>
      </c>
    </row>
    <row r="2646" s="1" customFormat="1" spans="1:7">
      <c r="A2646" s="1">
        <v>2645</v>
      </c>
      <c r="B2646" s="1">
        <v>18.624</v>
      </c>
      <c r="C2646" s="1">
        <v>8</v>
      </c>
      <c r="D2646" s="1">
        <v>0.2</v>
      </c>
      <c r="E2646" s="1">
        <v>6.2856</v>
      </c>
      <c r="F2646" s="1">
        <f>IF(AND(D2646&gt;$J$3,E2646&lt;0),E2646+B2646*(D2646-$J$3),E2646)</f>
        <v>6.2856</v>
      </c>
      <c r="G2646" s="1">
        <f t="shared" si="41"/>
        <v>0</v>
      </c>
    </row>
    <row r="2647" s="1" customFormat="1" spans="1:7">
      <c r="A2647" s="1">
        <v>2646</v>
      </c>
      <c r="B2647" s="1">
        <v>57.69</v>
      </c>
      <c r="C2647" s="1">
        <v>3</v>
      </c>
      <c r="D2647" s="1">
        <v>0</v>
      </c>
      <c r="E2647" s="1">
        <v>23.6529</v>
      </c>
      <c r="F2647" s="1">
        <f>IF(AND(D2647&gt;$J$3,E2647&lt;0),E2647+B2647*(D2647-$J$3),E2647)</f>
        <v>23.6529</v>
      </c>
      <c r="G2647" s="1">
        <f t="shared" si="41"/>
        <v>0</v>
      </c>
    </row>
    <row r="2648" s="1" customFormat="1" spans="1:7">
      <c r="A2648" s="1">
        <v>2647</v>
      </c>
      <c r="B2648" s="1">
        <v>42.81</v>
      </c>
      <c r="C2648" s="1">
        <v>3</v>
      </c>
      <c r="D2648" s="1">
        <v>0</v>
      </c>
      <c r="E2648" s="1">
        <v>20.1207</v>
      </c>
      <c r="F2648" s="1">
        <f>IF(AND(D2648&gt;$J$3,E2648&lt;0),E2648+B2648*(D2648-$J$3),E2648)</f>
        <v>20.1207</v>
      </c>
      <c r="G2648" s="1">
        <f t="shared" si="41"/>
        <v>0</v>
      </c>
    </row>
    <row r="2649" s="1" customFormat="1" spans="1:7">
      <c r="A2649" s="1">
        <v>2648</v>
      </c>
      <c r="B2649" s="1">
        <v>12.96</v>
      </c>
      <c r="C2649" s="1">
        <v>2</v>
      </c>
      <c r="D2649" s="1">
        <v>0</v>
      </c>
      <c r="E2649" s="1">
        <v>6.2208</v>
      </c>
      <c r="F2649" s="1">
        <f>IF(AND(D2649&gt;$J$3,E2649&lt;0),E2649+B2649*(D2649-$J$3),E2649)</f>
        <v>6.2208</v>
      </c>
      <c r="G2649" s="1">
        <f t="shared" si="41"/>
        <v>0</v>
      </c>
    </row>
    <row r="2650" s="1" customFormat="1" spans="1:7">
      <c r="A2650" s="1">
        <v>2649</v>
      </c>
      <c r="B2650" s="1">
        <v>821.88</v>
      </c>
      <c r="C2650" s="1">
        <v>6</v>
      </c>
      <c r="D2650" s="1">
        <v>0</v>
      </c>
      <c r="E2650" s="1">
        <v>213.6888</v>
      </c>
      <c r="F2650" s="1">
        <f>IF(AND(D2650&gt;$J$3,E2650&lt;0),E2650+B2650*(D2650-$J$3),E2650)</f>
        <v>213.6888</v>
      </c>
      <c r="G2650" s="1">
        <f t="shared" si="41"/>
        <v>0</v>
      </c>
    </row>
    <row r="2651" s="1" customFormat="1" spans="1:7">
      <c r="A2651" s="1">
        <v>2650</v>
      </c>
      <c r="B2651" s="1">
        <v>104.85</v>
      </c>
      <c r="C2651" s="1">
        <v>3</v>
      </c>
      <c r="D2651" s="1">
        <v>0</v>
      </c>
      <c r="E2651" s="1">
        <v>28.3095</v>
      </c>
      <c r="F2651" s="1">
        <f>IF(AND(D2651&gt;$J$3,E2651&lt;0),E2651+B2651*(D2651-$J$3),E2651)</f>
        <v>28.3095</v>
      </c>
      <c r="G2651" s="1">
        <f t="shared" si="41"/>
        <v>0</v>
      </c>
    </row>
    <row r="2652" s="1" customFormat="1" spans="1:7">
      <c r="A2652" s="1">
        <v>2651</v>
      </c>
      <c r="B2652" s="1">
        <v>424.9575</v>
      </c>
      <c r="C2652" s="1">
        <v>5</v>
      </c>
      <c r="D2652" s="1">
        <v>0.15</v>
      </c>
      <c r="E2652" s="1">
        <v>19.998</v>
      </c>
      <c r="F2652" s="1">
        <f>IF(AND(D2652&gt;$J$3,E2652&lt;0),E2652+B2652*(D2652-$J$3),E2652)</f>
        <v>19.998</v>
      </c>
      <c r="G2652" s="1">
        <f t="shared" si="41"/>
        <v>0</v>
      </c>
    </row>
    <row r="2653" s="1" customFormat="1" spans="1:7">
      <c r="A2653" s="1">
        <v>2652</v>
      </c>
      <c r="B2653" s="1">
        <v>10.776</v>
      </c>
      <c r="C2653" s="1">
        <v>3</v>
      </c>
      <c r="D2653" s="1">
        <v>0.2</v>
      </c>
      <c r="E2653" s="1">
        <v>3.5022</v>
      </c>
      <c r="F2653" s="1">
        <f>IF(AND(D2653&gt;$J$3,E2653&lt;0),E2653+B2653*(D2653-$J$3),E2653)</f>
        <v>3.5022</v>
      </c>
      <c r="G2653" s="1">
        <f t="shared" si="41"/>
        <v>0</v>
      </c>
    </row>
    <row r="2654" s="1" customFormat="1" spans="1:7">
      <c r="A2654" s="1">
        <v>2653</v>
      </c>
      <c r="B2654" s="1">
        <v>11.784</v>
      </c>
      <c r="C2654" s="1">
        <v>3</v>
      </c>
      <c r="D2654" s="1">
        <v>0.2</v>
      </c>
      <c r="E2654" s="1">
        <v>4.2717</v>
      </c>
      <c r="F2654" s="1">
        <f>IF(AND(D2654&gt;$J$3,E2654&lt;0),E2654+B2654*(D2654-$J$3),E2654)</f>
        <v>4.2717</v>
      </c>
      <c r="G2654" s="1">
        <f t="shared" si="41"/>
        <v>0</v>
      </c>
    </row>
    <row r="2655" s="1" customFormat="1" spans="1:7">
      <c r="A2655" s="1">
        <v>2654</v>
      </c>
      <c r="B2655" s="1">
        <v>164.88</v>
      </c>
      <c r="C2655" s="1">
        <v>3</v>
      </c>
      <c r="D2655" s="1">
        <v>0</v>
      </c>
      <c r="E2655" s="1">
        <v>80.7912</v>
      </c>
      <c r="F2655" s="1">
        <f>IF(AND(D2655&gt;$J$3,E2655&lt;0),E2655+B2655*(D2655-$J$3),E2655)</f>
        <v>80.7912</v>
      </c>
      <c r="G2655" s="1">
        <f t="shared" si="41"/>
        <v>0</v>
      </c>
    </row>
    <row r="2656" s="1" customFormat="1" spans="1:7">
      <c r="A2656" s="1">
        <v>2655</v>
      </c>
      <c r="B2656" s="1">
        <v>1292.94</v>
      </c>
      <c r="C2656" s="1">
        <v>3</v>
      </c>
      <c r="D2656" s="1">
        <v>0</v>
      </c>
      <c r="E2656" s="1">
        <v>77.5764</v>
      </c>
      <c r="F2656" s="1">
        <f>IF(AND(D2656&gt;$J$3,E2656&lt;0),E2656+B2656*(D2656-$J$3),E2656)</f>
        <v>77.5764</v>
      </c>
      <c r="G2656" s="1">
        <f t="shared" si="41"/>
        <v>0</v>
      </c>
    </row>
    <row r="2657" s="1" customFormat="1" spans="1:7">
      <c r="A2657" s="1">
        <v>2656</v>
      </c>
      <c r="B2657" s="1">
        <v>25.584</v>
      </c>
      <c r="C2657" s="1">
        <v>2</v>
      </c>
      <c r="D2657" s="1">
        <v>0.2</v>
      </c>
      <c r="E2657" s="1">
        <v>8.9544</v>
      </c>
      <c r="F2657" s="1">
        <f>IF(AND(D2657&gt;$J$3,E2657&lt;0),E2657+B2657*(D2657-$J$3),E2657)</f>
        <v>8.9544</v>
      </c>
      <c r="G2657" s="1">
        <f t="shared" si="41"/>
        <v>0</v>
      </c>
    </row>
    <row r="2658" s="1" customFormat="1" spans="1:7">
      <c r="A2658" s="1">
        <v>2657</v>
      </c>
      <c r="B2658" s="1">
        <v>261.74</v>
      </c>
      <c r="C2658" s="1">
        <v>2</v>
      </c>
      <c r="D2658" s="1">
        <v>0</v>
      </c>
      <c r="E2658" s="1">
        <v>65.435</v>
      </c>
      <c r="F2658" s="1">
        <f>IF(AND(D2658&gt;$J$3,E2658&lt;0),E2658+B2658*(D2658-$J$3),E2658)</f>
        <v>65.435</v>
      </c>
      <c r="G2658" s="1">
        <f t="shared" si="41"/>
        <v>0</v>
      </c>
    </row>
    <row r="2659" s="1" customFormat="1" spans="1:7">
      <c r="A2659" s="1">
        <v>2658</v>
      </c>
      <c r="B2659" s="1">
        <v>14.4</v>
      </c>
      <c r="C2659" s="1">
        <v>5</v>
      </c>
      <c r="D2659" s="1">
        <v>0</v>
      </c>
      <c r="E2659" s="1">
        <v>7.056</v>
      </c>
      <c r="F2659" s="1">
        <f>IF(AND(D2659&gt;$J$3,E2659&lt;0),E2659+B2659*(D2659-$J$3),E2659)</f>
        <v>7.056</v>
      </c>
      <c r="G2659" s="1">
        <f t="shared" si="41"/>
        <v>0</v>
      </c>
    </row>
    <row r="2660" s="1" customFormat="1" spans="1:7">
      <c r="A2660" s="1">
        <v>2659</v>
      </c>
      <c r="B2660" s="1">
        <v>10.86</v>
      </c>
      <c r="C2660" s="1">
        <v>3</v>
      </c>
      <c r="D2660" s="1">
        <v>0</v>
      </c>
      <c r="E2660" s="1">
        <v>5.1042</v>
      </c>
      <c r="F2660" s="1">
        <f>IF(AND(D2660&gt;$J$3,E2660&lt;0),E2660+B2660*(D2660-$J$3),E2660)</f>
        <v>5.1042</v>
      </c>
      <c r="G2660" s="1">
        <f t="shared" si="41"/>
        <v>0</v>
      </c>
    </row>
    <row r="2661" s="1" customFormat="1" spans="1:7">
      <c r="A2661" s="1">
        <v>2660</v>
      </c>
      <c r="B2661" s="1">
        <v>883.84</v>
      </c>
      <c r="C2661" s="1">
        <v>4</v>
      </c>
      <c r="D2661" s="1">
        <v>0.2</v>
      </c>
      <c r="E2661" s="1">
        <v>99.432</v>
      </c>
      <c r="F2661" s="1">
        <f>IF(AND(D2661&gt;$J$3,E2661&lt;0),E2661+B2661*(D2661-$J$3),E2661)</f>
        <v>99.432</v>
      </c>
      <c r="G2661" s="1">
        <f t="shared" si="41"/>
        <v>0</v>
      </c>
    </row>
    <row r="2662" s="1" customFormat="1" spans="1:7">
      <c r="A2662" s="1">
        <v>2661</v>
      </c>
      <c r="B2662" s="1">
        <v>1979.89</v>
      </c>
      <c r="C2662" s="1">
        <v>11</v>
      </c>
      <c r="D2662" s="1">
        <v>0</v>
      </c>
      <c r="E2662" s="1">
        <v>494.9725</v>
      </c>
      <c r="F2662" s="1">
        <f>IF(AND(D2662&gt;$J$3,E2662&lt;0),E2662+B2662*(D2662-$J$3),E2662)</f>
        <v>494.9725</v>
      </c>
      <c r="G2662" s="1">
        <f t="shared" si="41"/>
        <v>0</v>
      </c>
    </row>
    <row r="2663" s="1" customFormat="1" spans="1:7">
      <c r="A2663" s="1">
        <v>2662</v>
      </c>
      <c r="B2663" s="1">
        <v>79.96</v>
      </c>
      <c r="C2663" s="1">
        <v>2</v>
      </c>
      <c r="D2663" s="1">
        <v>0</v>
      </c>
      <c r="E2663" s="1">
        <v>35.982</v>
      </c>
      <c r="F2663" s="1">
        <f>IF(AND(D2663&gt;$J$3,E2663&lt;0),E2663+B2663*(D2663-$J$3),E2663)</f>
        <v>35.982</v>
      </c>
      <c r="G2663" s="1">
        <f t="shared" si="41"/>
        <v>0</v>
      </c>
    </row>
    <row r="2664" s="1" customFormat="1" spans="1:7">
      <c r="A2664" s="1">
        <v>2663</v>
      </c>
      <c r="B2664" s="1">
        <v>8.76</v>
      </c>
      <c r="C2664" s="1">
        <v>2</v>
      </c>
      <c r="D2664" s="1">
        <v>0</v>
      </c>
      <c r="E2664" s="1">
        <v>4.2048</v>
      </c>
      <c r="F2664" s="1">
        <f>IF(AND(D2664&gt;$J$3,E2664&lt;0),E2664+B2664*(D2664-$J$3),E2664)</f>
        <v>4.2048</v>
      </c>
      <c r="G2664" s="1">
        <f t="shared" si="41"/>
        <v>0</v>
      </c>
    </row>
    <row r="2665" s="1" customFormat="1" spans="1:7">
      <c r="A2665" s="1">
        <v>2664</v>
      </c>
      <c r="B2665" s="1">
        <v>3.984</v>
      </c>
      <c r="C2665" s="1">
        <v>1</v>
      </c>
      <c r="D2665" s="1">
        <v>0.2</v>
      </c>
      <c r="E2665" s="1">
        <v>1.2948</v>
      </c>
      <c r="F2665" s="1">
        <f>IF(AND(D2665&gt;$J$3,E2665&lt;0),E2665+B2665*(D2665-$J$3),E2665)</f>
        <v>1.2948</v>
      </c>
      <c r="G2665" s="1">
        <f t="shared" si="41"/>
        <v>0</v>
      </c>
    </row>
    <row r="2666" s="1" customFormat="1" spans="1:7">
      <c r="A2666" s="1">
        <v>2665</v>
      </c>
      <c r="B2666" s="1">
        <v>370.62</v>
      </c>
      <c r="C2666" s="1">
        <v>3</v>
      </c>
      <c r="D2666" s="1">
        <v>0.4</v>
      </c>
      <c r="E2666" s="1">
        <v>-142.071</v>
      </c>
      <c r="F2666" s="1">
        <f>IF(AND(D2666&gt;$J$3,E2666&lt;0),E2666+B2666*(D2666-$J$3),E2666)</f>
        <v>-67.947</v>
      </c>
      <c r="G2666" s="1">
        <f t="shared" si="41"/>
        <v>74.124</v>
      </c>
    </row>
    <row r="2667" s="1" customFormat="1" spans="1:7">
      <c r="A2667" s="1">
        <v>2666</v>
      </c>
      <c r="B2667" s="1">
        <v>2.742</v>
      </c>
      <c r="C2667" s="1">
        <v>2</v>
      </c>
      <c r="D2667" s="1">
        <v>0.7</v>
      </c>
      <c r="E2667" s="1">
        <v>-2.0108</v>
      </c>
      <c r="F2667" s="1">
        <f>IF(AND(D2667&gt;$J$3,E2667&lt;0),E2667+B2667*(D2667-$J$3),E2667)</f>
        <v>-0.6398</v>
      </c>
      <c r="G2667" s="1">
        <f t="shared" si="41"/>
        <v>1.371</v>
      </c>
    </row>
    <row r="2668" s="1" customFormat="1" spans="1:7">
      <c r="A2668" s="1">
        <v>2667</v>
      </c>
      <c r="B2668" s="1">
        <v>79.512</v>
      </c>
      <c r="C2668" s="1">
        <v>3</v>
      </c>
      <c r="D2668" s="1">
        <v>0.2</v>
      </c>
      <c r="E2668" s="1">
        <v>20.8719</v>
      </c>
      <c r="F2668" s="1">
        <f>IF(AND(D2668&gt;$J$3,E2668&lt;0),E2668+B2668*(D2668-$J$3),E2668)</f>
        <v>20.8719</v>
      </c>
      <c r="G2668" s="1">
        <f t="shared" si="41"/>
        <v>0</v>
      </c>
    </row>
    <row r="2669" s="1" customFormat="1" spans="1:7">
      <c r="A2669" s="1">
        <v>2668</v>
      </c>
      <c r="B2669" s="1">
        <v>28.352</v>
      </c>
      <c r="C2669" s="1">
        <v>1</v>
      </c>
      <c r="D2669" s="1">
        <v>0.2</v>
      </c>
      <c r="E2669" s="1">
        <v>9.5688</v>
      </c>
      <c r="F2669" s="1">
        <f>IF(AND(D2669&gt;$J$3,E2669&lt;0),E2669+B2669*(D2669-$J$3),E2669)</f>
        <v>9.5688</v>
      </c>
      <c r="G2669" s="1">
        <f t="shared" si="41"/>
        <v>0</v>
      </c>
    </row>
    <row r="2670" s="1" customFormat="1" spans="1:7">
      <c r="A2670" s="1">
        <v>2669</v>
      </c>
      <c r="B2670" s="1">
        <v>40.784</v>
      </c>
      <c r="C2670" s="1">
        <v>1</v>
      </c>
      <c r="D2670" s="1">
        <v>0.2</v>
      </c>
      <c r="E2670" s="1">
        <v>4.5882</v>
      </c>
      <c r="F2670" s="1">
        <f>IF(AND(D2670&gt;$J$3,E2670&lt;0),E2670+B2670*(D2670-$J$3),E2670)</f>
        <v>4.5882</v>
      </c>
      <c r="G2670" s="1">
        <f t="shared" si="41"/>
        <v>0</v>
      </c>
    </row>
    <row r="2671" s="1" customFormat="1" spans="1:7">
      <c r="A2671" s="1">
        <v>2670</v>
      </c>
      <c r="B2671" s="1">
        <v>105.96</v>
      </c>
      <c r="C2671" s="1">
        <v>4</v>
      </c>
      <c r="D2671" s="1">
        <v>0</v>
      </c>
      <c r="E2671" s="1">
        <v>29.6688</v>
      </c>
      <c r="F2671" s="1">
        <f>IF(AND(D2671&gt;$J$3,E2671&lt;0),E2671+B2671*(D2671-$J$3),E2671)</f>
        <v>29.6688</v>
      </c>
      <c r="G2671" s="1">
        <f t="shared" si="41"/>
        <v>0</v>
      </c>
    </row>
    <row r="2672" s="1" customFormat="1" spans="1:7">
      <c r="A2672" s="1">
        <v>2671</v>
      </c>
      <c r="B2672" s="1">
        <v>166.44</v>
      </c>
      <c r="C2672" s="1">
        <v>3</v>
      </c>
      <c r="D2672" s="1">
        <v>0</v>
      </c>
      <c r="E2672" s="1">
        <v>79.8912</v>
      </c>
      <c r="F2672" s="1">
        <f>IF(AND(D2672&gt;$J$3,E2672&lt;0),E2672+B2672*(D2672-$J$3),E2672)</f>
        <v>79.8912</v>
      </c>
      <c r="G2672" s="1">
        <f t="shared" si="41"/>
        <v>0</v>
      </c>
    </row>
    <row r="2673" s="1" customFormat="1" spans="1:7">
      <c r="A2673" s="1">
        <v>2672</v>
      </c>
      <c r="B2673" s="1">
        <v>785.88</v>
      </c>
      <c r="C2673" s="1">
        <v>6</v>
      </c>
      <c r="D2673" s="1">
        <v>0</v>
      </c>
      <c r="E2673" s="1">
        <v>212.1876</v>
      </c>
      <c r="F2673" s="1">
        <f>IF(AND(D2673&gt;$J$3,E2673&lt;0),E2673+B2673*(D2673-$J$3),E2673)</f>
        <v>212.1876</v>
      </c>
      <c r="G2673" s="1">
        <f t="shared" si="41"/>
        <v>0</v>
      </c>
    </row>
    <row r="2674" s="1" customFormat="1" spans="1:7">
      <c r="A2674" s="1">
        <v>2673</v>
      </c>
      <c r="B2674" s="1">
        <v>26.2</v>
      </c>
      <c r="C2674" s="1">
        <v>2</v>
      </c>
      <c r="D2674" s="1">
        <v>0</v>
      </c>
      <c r="E2674" s="1">
        <v>12.838</v>
      </c>
      <c r="F2674" s="1">
        <f>IF(AND(D2674&gt;$J$3,E2674&lt;0),E2674+B2674*(D2674-$J$3),E2674)</f>
        <v>12.838</v>
      </c>
      <c r="G2674" s="1">
        <f t="shared" si="41"/>
        <v>0</v>
      </c>
    </row>
    <row r="2675" s="1" customFormat="1" spans="1:7">
      <c r="A2675" s="1">
        <v>2674</v>
      </c>
      <c r="B2675" s="1">
        <v>1325.85</v>
      </c>
      <c r="C2675" s="1">
        <v>5</v>
      </c>
      <c r="D2675" s="1">
        <v>0</v>
      </c>
      <c r="E2675" s="1">
        <v>238.653</v>
      </c>
      <c r="F2675" s="1">
        <f>IF(AND(D2675&gt;$J$3,E2675&lt;0),E2675+B2675*(D2675-$J$3),E2675)</f>
        <v>238.653</v>
      </c>
      <c r="G2675" s="1">
        <f t="shared" si="41"/>
        <v>0</v>
      </c>
    </row>
    <row r="2676" s="1" customFormat="1" spans="1:7">
      <c r="A2676" s="1">
        <v>2675</v>
      </c>
      <c r="B2676" s="1">
        <v>166.44</v>
      </c>
      <c r="C2676" s="1">
        <v>3</v>
      </c>
      <c r="D2676" s="1">
        <v>0</v>
      </c>
      <c r="E2676" s="1">
        <v>79.8912</v>
      </c>
      <c r="F2676" s="1">
        <f>IF(AND(D2676&gt;$J$3,E2676&lt;0),E2676+B2676*(D2676-$J$3),E2676)</f>
        <v>79.8912</v>
      </c>
      <c r="G2676" s="1">
        <f t="shared" si="41"/>
        <v>0</v>
      </c>
    </row>
    <row r="2677" s="1" customFormat="1" spans="1:7">
      <c r="A2677" s="1">
        <v>2676</v>
      </c>
      <c r="B2677" s="1">
        <v>8.76</v>
      </c>
      <c r="C2677" s="1">
        <v>5</v>
      </c>
      <c r="D2677" s="1">
        <v>0.2</v>
      </c>
      <c r="E2677" s="1">
        <v>0.7665</v>
      </c>
      <c r="F2677" s="1">
        <f>IF(AND(D2677&gt;$J$3,E2677&lt;0),E2677+B2677*(D2677-$J$3),E2677)</f>
        <v>0.7665</v>
      </c>
      <c r="G2677" s="1">
        <f t="shared" si="41"/>
        <v>0</v>
      </c>
    </row>
    <row r="2678" s="1" customFormat="1" spans="1:7">
      <c r="A2678" s="1">
        <v>2677</v>
      </c>
      <c r="B2678" s="1">
        <v>43.584</v>
      </c>
      <c r="C2678" s="1">
        <v>1</v>
      </c>
      <c r="D2678" s="1">
        <v>0.2</v>
      </c>
      <c r="E2678" s="1">
        <v>4.3584</v>
      </c>
      <c r="F2678" s="1">
        <f>IF(AND(D2678&gt;$J$3,E2678&lt;0),E2678+B2678*(D2678-$J$3),E2678)</f>
        <v>4.3584</v>
      </c>
      <c r="G2678" s="1">
        <f t="shared" si="41"/>
        <v>0</v>
      </c>
    </row>
    <row r="2679" s="1" customFormat="1" spans="1:7">
      <c r="A2679" s="1">
        <v>2678</v>
      </c>
      <c r="B2679" s="1">
        <v>11.088</v>
      </c>
      <c r="C2679" s="1">
        <v>7</v>
      </c>
      <c r="D2679" s="1">
        <v>0.7</v>
      </c>
      <c r="E2679" s="1">
        <v>-8.1312</v>
      </c>
      <c r="F2679" s="1">
        <f>IF(AND(D2679&gt;$J$3,E2679&lt;0),E2679+B2679*(D2679-$J$3),E2679)</f>
        <v>-2.5872</v>
      </c>
      <c r="G2679" s="1">
        <f t="shared" si="41"/>
        <v>5.544</v>
      </c>
    </row>
    <row r="2680" s="1" customFormat="1" spans="1:7">
      <c r="A2680" s="1">
        <v>2679</v>
      </c>
      <c r="B2680" s="1">
        <v>25.164</v>
      </c>
      <c r="C2680" s="1">
        <v>2</v>
      </c>
      <c r="D2680" s="1">
        <v>0.7</v>
      </c>
      <c r="E2680" s="1">
        <v>-16.776</v>
      </c>
      <c r="F2680" s="1">
        <f>IF(AND(D2680&gt;$J$3,E2680&lt;0),E2680+B2680*(D2680-$J$3),E2680)</f>
        <v>-4.194</v>
      </c>
      <c r="G2680" s="1">
        <f t="shared" si="41"/>
        <v>12.582</v>
      </c>
    </row>
    <row r="2681" s="1" customFormat="1" spans="1:7">
      <c r="A2681" s="1">
        <v>2680</v>
      </c>
      <c r="B2681" s="1">
        <v>14.4</v>
      </c>
      <c r="C2681" s="1">
        <v>5</v>
      </c>
      <c r="D2681" s="1">
        <v>0</v>
      </c>
      <c r="E2681" s="1">
        <v>7.056</v>
      </c>
      <c r="F2681" s="1">
        <f>IF(AND(D2681&gt;$J$3,E2681&lt;0),E2681+B2681*(D2681-$J$3),E2681)</f>
        <v>7.056</v>
      </c>
      <c r="G2681" s="1">
        <f t="shared" si="41"/>
        <v>0</v>
      </c>
    </row>
    <row r="2682" s="1" customFormat="1" spans="1:7">
      <c r="A2682" s="1">
        <v>2681</v>
      </c>
      <c r="B2682" s="1">
        <v>619.95</v>
      </c>
      <c r="C2682" s="1">
        <v>5</v>
      </c>
      <c r="D2682" s="1">
        <v>0</v>
      </c>
      <c r="E2682" s="1">
        <v>111.591</v>
      </c>
      <c r="F2682" s="1">
        <f>IF(AND(D2682&gt;$J$3,E2682&lt;0),E2682+B2682*(D2682-$J$3),E2682)</f>
        <v>111.591</v>
      </c>
      <c r="G2682" s="1">
        <f t="shared" si="41"/>
        <v>0</v>
      </c>
    </row>
    <row r="2683" s="1" customFormat="1" spans="1:7">
      <c r="A2683" s="1">
        <v>2682</v>
      </c>
      <c r="B2683" s="1">
        <v>89.52</v>
      </c>
      <c r="C2683" s="1">
        <v>4</v>
      </c>
      <c r="D2683" s="1">
        <v>0</v>
      </c>
      <c r="E2683" s="1">
        <v>42.0744</v>
      </c>
      <c r="F2683" s="1">
        <f>IF(AND(D2683&gt;$J$3,E2683&lt;0),E2683+B2683*(D2683-$J$3),E2683)</f>
        <v>42.0744</v>
      </c>
      <c r="G2683" s="1">
        <f t="shared" si="41"/>
        <v>0</v>
      </c>
    </row>
    <row r="2684" s="1" customFormat="1" spans="1:7">
      <c r="A2684" s="1">
        <v>2683</v>
      </c>
      <c r="B2684" s="1">
        <v>350.973</v>
      </c>
      <c r="C2684" s="1">
        <v>3</v>
      </c>
      <c r="D2684" s="1">
        <v>0.1</v>
      </c>
      <c r="E2684" s="1">
        <v>152.0883</v>
      </c>
      <c r="F2684" s="1">
        <f>IF(AND(D2684&gt;$J$3,E2684&lt;0),E2684+B2684*(D2684-$J$3),E2684)</f>
        <v>152.0883</v>
      </c>
      <c r="G2684" s="1">
        <f t="shared" si="41"/>
        <v>0</v>
      </c>
    </row>
    <row r="2685" s="1" customFormat="1" spans="1:7">
      <c r="A2685" s="1">
        <v>2684</v>
      </c>
      <c r="B2685" s="1">
        <v>164.99</v>
      </c>
      <c r="C2685" s="1">
        <v>1</v>
      </c>
      <c r="D2685" s="1">
        <v>0</v>
      </c>
      <c r="E2685" s="1">
        <v>49.497</v>
      </c>
      <c r="F2685" s="1">
        <f>IF(AND(D2685&gt;$J$3,E2685&lt;0),E2685+B2685*(D2685-$J$3),E2685)</f>
        <v>49.497</v>
      </c>
      <c r="G2685" s="1">
        <f t="shared" si="41"/>
        <v>0</v>
      </c>
    </row>
    <row r="2686" s="1" customFormat="1" spans="1:7">
      <c r="A2686" s="1">
        <v>2685</v>
      </c>
      <c r="B2686" s="1">
        <v>312.552</v>
      </c>
      <c r="C2686" s="1">
        <v>9</v>
      </c>
      <c r="D2686" s="1">
        <v>0.2</v>
      </c>
      <c r="E2686" s="1">
        <v>101.5794</v>
      </c>
      <c r="F2686" s="1">
        <f>IF(AND(D2686&gt;$J$3,E2686&lt;0),E2686+B2686*(D2686-$J$3),E2686)</f>
        <v>101.5794</v>
      </c>
      <c r="G2686" s="1">
        <f t="shared" si="41"/>
        <v>0</v>
      </c>
    </row>
    <row r="2687" s="1" customFormat="1" spans="1:7">
      <c r="A2687" s="1">
        <v>2686</v>
      </c>
      <c r="B2687" s="1">
        <v>95.952</v>
      </c>
      <c r="C2687" s="1">
        <v>3</v>
      </c>
      <c r="D2687" s="1">
        <v>0.2</v>
      </c>
      <c r="E2687" s="1">
        <v>29.985</v>
      </c>
      <c r="F2687" s="1">
        <f>IF(AND(D2687&gt;$J$3,E2687&lt;0),E2687+B2687*(D2687-$J$3),E2687)</f>
        <v>29.985</v>
      </c>
      <c r="G2687" s="1">
        <f t="shared" si="41"/>
        <v>0</v>
      </c>
    </row>
    <row r="2688" s="1" customFormat="1" spans="1:7">
      <c r="A2688" s="1">
        <v>2687</v>
      </c>
      <c r="B2688" s="1">
        <v>3.204</v>
      </c>
      <c r="C2688" s="1">
        <v>2</v>
      </c>
      <c r="D2688" s="1">
        <v>0.7</v>
      </c>
      <c r="E2688" s="1">
        <v>-2.4564</v>
      </c>
      <c r="F2688" s="1">
        <f>IF(AND(D2688&gt;$J$3,E2688&lt;0),E2688+B2688*(D2688-$J$3),E2688)</f>
        <v>-0.8544</v>
      </c>
      <c r="G2688" s="1">
        <f t="shared" si="41"/>
        <v>1.602</v>
      </c>
    </row>
    <row r="2689" s="1" customFormat="1" spans="1:7">
      <c r="A2689" s="1">
        <v>2688</v>
      </c>
      <c r="B2689" s="1">
        <v>3.98</v>
      </c>
      <c r="C2689" s="1">
        <v>5</v>
      </c>
      <c r="D2689" s="1">
        <v>0.8</v>
      </c>
      <c r="E2689" s="1">
        <v>-6.567</v>
      </c>
      <c r="F2689" s="1">
        <f>IF(AND(D2689&gt;$J$3,E2689&lt;0),E2689+B2689*(D2689-$J$3),E2689)</f>
        <v>-4.179</v>
      </c>
      <c r="G2689" s="1">
        <f t="shared" si="41"/>
        <v>2.388</v>
      </c>
    </row>
    <row r="2690" s="1" customFormat="1" spans="1:7">
      <c r="A2690" s="1">
        <v>2689</v>
      </c>
      <c r="B2690" s="1">
        <v>15.7</v>
      </c>
      <c r="C2690" s="1">
        <v>5</v>
      </c>
      <c r="D2690" s="1">
        <v>0</v>
      </c>
      <c r="E2690" s="1">
        <v>7.065</v>
      </c>
      <c r="F2690" s="1">
        <f>IF(AND(D2690&gt;$J$3,E2690&lt;0),E2690+B2690*(D2690-$J$3),E2690)</f>
        <v>7.065</v>
      </c>
      <c r="G2690" s="1">
        <f t="shared" ref="G2690:G2753" si="42">F2690-E2690</f>
        <v>0</v>
      </c>
    </row>
    <row r="2691" s="1" customFormat="1" spans="1:7">
      <c r="A2691" s="1">
        <v>2690</v>
      </c>
      <c r="B2691" s="1">
        <v>5.248</v>
      </c>
      <c r="C2691" s="1">
        <v>4</v>
      </c>
      <c r="D2691" s="1">
        <v>0.2</v>
      </c>
      <c r="E2691" s="1">
        <v>1.64</v>
      </c>
      <c r="F2691" s="1">
        <f>IF(AND(D2691&gt;$J$3,E2691&lt;0),E2691+B2691*(D2691-$J$3),E2691)</f>
        <v>1.64</v>
      </c>
      <c r="G2691" s="1">
        <f t="shared" si="42"/>
        <v>0</v>
      </c>
    </row>
    <row r="2692" s="1" customFormat="1" spans="1:7">
      <c r="A2692" s="1">
        <v>2691</v>
      </c>
      <c r="B2692" s="1">
        <v>5.346</v>
      </c>
      <c r="C2692" s="1">
        <v>3</v>
      </c>
      <c r="D2692" s="1">
        <v>0.7</v>
      </c>
      <c r="E2692" s="1">
        <v>-4.455</v>
      </c>
      <c r="F2692" s="1">
        <f>IF(AND(D2692&gt;$J$3,E2692&lt;0),E2692+B2692*(D2692-$J$3),E2692)</f>
        <v>-1.782</v>
      </c>
      <c r="G2692" s="1">
        <f t="shared" si="42"/>
        <v>2.673</v>
      </c>
    </row>
    <row r="2693" s="1" customFormat="1" spans="1:7">
      <c r="A2693" s="1">
        <v>2692</v>
      </c>
      <c r="B2693" s="1">
        <v>15.48</v>
      </c>
      <c r="C2693" s="1">
        <v>3</v>
      </c>
      <c r="D2693" s="1">
        <v>0.2</v>
      </c>
      <c r="E2693" s="1">
        <v>5.6115</v>
      </c>
      <c r="F2693" s="1">
        <f>IF(AND(D2693&gt;$J$3,E2693&lt;0),E2693+B2693*(D2693-$J$3),E2693)</f>
        <v>5.6115</v>
      </c>
      <c r="G2693" s="1">
        <f t="shared" si="42"/>
        <v>0</v>
      </c>
    </row>
    <row r="2694" s="1" customFormat="1" spans="1:7">
      <c r="A2694" s="1">
        <v>2693</v>
      </c>
      <c r="B2694" s="1">
        <v>108.576</v>
      </c>
      <c r="C2694" s="1">
        <v>3</v>
      </c>
      <c r="D2694" s="1">
        <v>0.2</v>
      </c>
      <c r="E2694" s="1">
        <v>8.1432</v>
      </c>
      <c r="F2694" s="1">
        <f>IF(AND(D2694&gt;$J$3,E2694&lt;0),E2694+B2694*(D2694-$J$3),E2694)</f>
        <v>8.1432</v>
      </c>
      <c r="G2694" s="1">
        <f t="shared" si="42"/>
        <v>0</v>
      </c>
    </row>
    <row r="2695" s="1" customFormat="1" spans="1:7">
      <c r="A2695" s="1">
        <v>2694</v>
      </c>
      <c r="B2695" s="1">
        <v>109.9</v>
      </c>
      <c r="C2695" s="1">
        <v>5</v>
      </c>
      <c r="D2695" s="1">
        <v>0</v>
      </c>
      <c r="E2695" s="1">
        <v>37.366</v>
      </c>
      <c r="F2695" s="1">
        <f>IF(AND(D2695&gt;$J$3,E2695&lt;0),E2695+B2695*(D2695-$J$3),E2695)</f>
        <v>37.366</v>
      </c>
      <c r="G2695" s="1">
        <f t="shared" si="42"/>
        <v>0</v>
      </c>
    </row>
    <row r="2696" s="1" customFormat="1" spans="1:7">
      <c r="A2696" s="1">
        <v>2695</v>
      </c>
      <c r="B2696" s="1">
        <v>15.384</v>
      </c>
      <c r="C2696" s="1">
        <v>1</v>
      </c>
      <c r="D2696" s="1">
        <v>0.2</v>
      </c>
      <c r="E2696" s="1">
        <v>4.0383</v>
      </c>
      <c r="F2696" s="1">
        <f>IF(AND(D2696&gt;$J$3,E2696&lt;0),E2696+B2696*(D2696-$J$3),E2696)</f>
        <v>4.0383</v>
      </c>
      <c r="G2696" s="1">
        <f t="shared" si="42"/>
        <v>0</v>
      </c>
    </row>
    <row r="2697" s="1" customFormat="1" spans="1:7">
      <c r="A2697" s="1">
        <v>2696</v>
      </c>
      <c r="B2697" s="1">
        <v>30.352</v>
      </c>
      <c r="C2697" s="1">
        <v>2</v>
      </c>
      <c r="D2697" s="1">
        <v>0.2</v>
      </c>
      <c r="E2697" s="1">
        <v>10.6232</v>
      </c>
      <c r="F2697" s="1">
        <f>IF(AND(D2697&gt;$J$3,E2697&lt;0),E2697+B2697*(D2697-$J$3),E2697)</f>
        <v>10.6232</v>
      </c>
      <c r="G2697" s="1">
        <f t="shared" si="42"/>
        <v>0</v>
      </c>
    </row>
    <row r="2698" s="1" customFormat="1" spans="1:7">
      <c r="A2698" s="1">
        <v>2697</v>
      </c>
      <c r="B2698" s="1">
        <v>821.3</v>
      </c>
      <c r="C2698" s="1">
        <v>4</v>
      </c>
      <c r="D2698" s="1">
        <v>0.5</v>
      </c>
      <c r="E2698" s="1">
        <v>-16.426</v>
      </c>
      <c r="F2698" s="1">
        <f>IF(AND(D2698&gt;$J$3,E2698&lt;0),E2698+B2698*(D2698-$J$3),E2698)</f>
        <v>229.964</v>
      </c>
      <c r="G2698" s="1">
        <f t="shared" si="42"/>
        <v>246.39</v>
      </c>
    </row>
    <row r="2699" s="1" customFormat="1" spans="1:7">
      <c r="A2699" s="1">
        <v>2698</v>
      </c>
      <c r="B2699" s="1">
        <v>22638.48</v>
      </c>
      <c r="C2699" s="1">
        <v>6</v>
      </c>
      <c r="D2699" s="1">
        <v>0.5</v>
      </c>
      <c r="E2699" s="1">
        <v>-1811.0784</v>
      </c>
      <c r="F2699" s="1">
        <f>IF(AND(D2699&gt;$J$3,E2699&lt;0),E2699+B2699*(D2699-$J$3),E2699)</f>
        <v>4980.4656</v>
      </c>
      <c r="G2699" s="1">
        <f t="shared" si="42"/>
        <v>6791.544</v>
      </c>
    </row>
    <row r="2700" s="1" customFormat="1" spans="1:7">
      <c r="A2700" s="1">
        <v>2699</v>
      </c>
      <c r="B2700" s="1">
        <v>21.376</v>
      </c>
      <c r="C2700" s="1">
        <v>4</v>
      </c>
      <c r="D2700" s="1">
        <v>0.2</v>
      </c>
      <c r="E2700" s="1">
        <v>7.4816</v>
      </c>
      <c r="F2700" s="1">
        <f>IF(AND(D2700&gt;$J$3,E2700&lt;0),E2700+B2700*(D2700-$J$3),E2700)</f>
        <v>7.4816</v>
      </c>
      <c r="G2700" s="1">
        <f t="shared" si="42"/>
        <v>0</v>
      </c>
    </row>
    <row r="2701" s="1" customFormat="1" spans="1:7">
      <c r="A2701" s="1">
        <v>2700</v>
      </c>
      <c r="B2701" s="1">
        <v>8.016</v>
      </c>
      <c r="C2701" s="1">
        <v>3</v>
      </c>
      <c r="D2701" s="1">
        <v>0.2</v>
      </c>
      <c r="E2701" s="1">
        <v>1.002</v>
      </c>
      <c r="F2701" s="1">
        <f>IF(AND(D2701&gt;$J$3,E2701&lt;0),E2701+B2701*(D2701-$J$3),E2701)</f>
        <v>1.002</v>
      </c>
      <c r="G2701" s="1">
        <f t="shared" si="42"/>
        <v>0</v>
      </c>
    </row>
    <row r="2702" s="1" customFormat="1" spans="1:7">
      <c r="A2702" s="1">
        <v>2701</v>
      </c>
      <c r="B2702" s="1">
        <v>30.768</v>
      </c>
      <c r="C2702" s="1">
        <v>2</v>
      </c>
      <c r="D2702" s="1">
        <v>0.2</v>
      </c>
      <c r="E2702" s="1">
        <v>8.0766</v>
      </c>
      <c r="F2702" s="1">
        <f>IF(AND(D2702&gt;$J$3,E2702&lt;0),E2702+B2702*(D2702-$J$3),E2702)</f>
        <v>8.0766</v>
      </c>
      <c r="G2702" s="1">
        <f t="shared" si="42"/>
        <v>0</v>
      </c>
    </row>
    <row r="2703" s="1" customFormat="1" spans="1:7">
      <c r="A2703" s="1">
        <v>2702</v>
      </c>
      <c r="B2703" s="1">
        <v>18.936</v>
      </c>
      <c r="C2703" s="1">
        <v>3</v>
      </c>
      <c r="D2703" s="1">
        <v>0.2</v>
      </c>
      <c r="E2703" s="1">
        <v>5.9175</v>
      </c>
      <c r="F2703" s="1">
        <f>IF(AND(D2703&gt;$J$3,E2703&lt;0),E2703+B2703*(D2703-$J$3),E2703)</f>
        <v>5.9175</v>
      </c>
      <c r="G2703" s="1">
        <f t="shared" si="42"/>
        <v>0</v>
      </c>
    </row>
    <row r="2704" s="1" customFormat="1" spans="1:7">
      <c r="A2704" s="1">
        <v>2703</v>
      </c>
      <c r="B2704" s="1">
        <v>122.352</v>
      </c>
      <c r="C2704" s="1">
        <v>3</v>
      </c>
      <c r="D2704" s="1">
        <v>0.2</v>
      </c>
      <c r="E2704" s="1">
        <v>15.294</v>
      </c>
      <c r="F2704" s="1">
        <f>IF(AND(D2704&gt;$J$3,E2704&lt;0),E2704+B2704*(D2704-$J$3),E2704)</f>
        <v>15.294</v>
      </c>
      <c r="G2704" s="1">
        <f t="shared" si="42"/>
        <v>0</v>
      </c>
    </row>
    <row r="2705" s="1" customFormat="1" spans="1:7">
      <c r="A2705" s="1">
        <v>2704</v>
      </c>
      <c r="B2705" s="1">
        <v>116.28</v>
      </c>
      <c r="C2705" s="1">
        <v>3</v>
      </c>
      <c r="D2705" s="1">
        <v>0</v>
      </c>
      <c r="E2705" s="1">
        <v>56.9772</v>
      </c>
      <c r="F2705" s="1">
        <f>IF(AND(D2705&gt;$J$3,E2705&lt;0),E2705+B2705*(D2705-$J$3),E2705)</f>
        <v>56.9772</v>
      </c>
      <c r="G2705" s="1">
        <f t="shared" si="42"/>
        <v>0</v>
      </c>
    </row>
    <row r="2706" s="1" customFormat="1" spans="1:7">
      <c r="A2706" s="1">
        <v>2705</v>
      </c>
      <c r="B2706" s="1">
        <v>132.6</v>
      </c>
      <c r="C2706" s="1">
        <v>6</v>
      </c>
      <c r="D2706" s="1">
        <v>0</v>
      </c>
      <c r="E2706" s="1">
        <v>17.238</v>
      </c>
      <c r="F2706" s="1">
        <f>IF(AND(D2706&gt;$J$3,E2706&lt;0),E2706+B2706*(D2706-$J$3),E2706)</f>
        <v>17.238</v>
      </c>
      <c r="G2706" s="1">
        <f t="shared" si="42"/>
        <v>0</v>
      </c>
    </row>
    <row r="2707" s="1" customFormat="1" spans="1:7">
      <c r="A2707" s="1">
        <v>2706</v>
      </c>
      <c r="B2707" s="1">
        <v>16.68</v>
      </c>
      <c r="C2707" s="1">
        <v>2</v>
      </c>
      <c r="D2707" s="1">
        <v>0</v>
      </c>
      <c r="E2707" s="1">
        <v>4.3368</v>
      </c>
      <c r="F2707" s="1">
        <f>IF(AND(D2707&gt;$J$3,E2707&lt;0),E2707+B2707*(D2707-$J$3),E2707)</f>
        <v>4.3368</v>
      </c>
      <c r="G2707" s="1">
        <f t="shared" si="42"/>
        <v>0</v>
      </c>
    </row>
    <row r="2708" s="1" customFormat="1" spans="1:7">
      <c r="A2708" s="1">
        <v>2707</v>
      </c>
      <c r="B2708" s="1">
        <v>19.44</v>
      </c>
      <c r="C2708" s="1">
        <v>3</v>
      </c>
      <c r="D2708" s="1">
        <v>0</v>
      </c>
      <c r="E2708" s="1">
        <v>9.3312</v>
      </c>
      <c r="F2708" s="1">
        <f>IF(AND(D2708&gt;$J$3,E2708&lt;0),E2708+B2708*(D2708-$J$3),E2708)</f>
        <v>9.3312</v>
      </c>
      <c r="G2708" s="1">
        <f t="shared" si="42"/>
        <v>0</v>
      </c>
    </row>
    <row r="2709" s="1" customFormat="1" spans="1:7">
      <c r="A2709" s="1">
        <v>2708</v>
      </c>
      <c r="B2709" s="1">
        <v>192.16</v>
      </c>
      <c r="C2709" s="1">
        <v>4</v>
      </c>
      <c r="D2709" s="1">
        <v>0</v>
      </c>
      <c r="E2709" s="1">
        <v>92.2368</v>
      </c>
      <c r="F2709" s="1">
        <f>IF(AND(D2709&gt;$J$3,E2709&lt;0),E2709+B2709*(D2709-$J$3),E2709)</f>
        <v>92.2368</v>
      </c>
      <c r="G2709" s="1">
        <f t="shared" si="42"/>
        <v>0</v>
      </c>
    </row>
    <row r="2710" s="1" customFormat="1" spans="1:7">
      <c r="A2710" s="1">
        <v>2709</v>
      </c>
      <c r="B2710" s="1">
        <v>227.36</v>
      </c>
      <c r="C2710" s="1">
        <v>7</v>
      </c>
      <c r="D2710" s="1">
        <v>0</v>
      </c>
      <c r="E2710" s="1">
        <v>81.8496</v>
      </c>
      <c r="F2710" s="1">
        <f>IF(AND(D2710&gt;$J$3,E2710&lt;0),E2710+B2710*(D2710-$J$3),E2710)</f>
        <v>81.8496</v>
      </c>
      <c r="G2710" s="1">
        <f t="shared" si="42"/>
        <v>0</v>
      </c>
    </row>
    <row r="2711" s="1" customFormat="1" spans="1:7">
      <c r="A2711" s="1">
        <v>2710</v>
      </c>
      <c r="B2711" s="1">
        <v>1919.976</v>
      </c>
      <c r="C2711" s="1">
        <v>3</v>
      </c>
      <c r="D2711" s="1">
        <v>0.2</v>
      </c>
      <c r="E2711" s="1">
        <v>215.9973</v>
      </c>
      <c r="F2711" s="1">
        <f>IF(AND(D2711&gt;$J$3,E2711&lt;0),E2711+B2711*(D2711-$J$3),E2711)</f>
        <v>215.9973</v>
      </c>
      <c r="G2711" s="1">
        <f t="shared" si="42"/>
        <v>0</v>
      </c>
    </row>
    <row r="2712" s="1" customFormat="1" spans="1:7">
      <c r="A2712" s="1">
        <v>2711</v>
      </c>
      <c r="B2712" s="1">
        <v>12.828</v>
      </c>
      <c r="C2712" s="1">
        <v>2</v>
      </c>
      <c r="D2712" s="1">
        <v>0.7</v>
      </c>
      <c r="E2712" s="1">
        <v>-8.9796</v>
      </c>
      <c r="F2712" s="1">
        <f>IF(AND(D2712&gt;$J$3,E2712&lt;0),E2712+B2712*(D2712-$J$3),E2712)</f>
        <v>-2.5656</v>
      </c>
      <c r="G2712" s="1">
        <f t="shared" si="42"/>
        <v>6.414</v>
      </c>
    </row>
    <row r="2713" s="1" customFormat="1" spans="1:7">
      <c r="A2713" s="1">
        <v>2712</v>
      </c>
      <c r="B2713" s="1">
        <v>45.888</v>
      </c>
      <c r="C2713" s="1">
        <v>4</v>
      </c>
      <c r="D2713" s="1">
        <v>0.2</v>
      </c>
      <c r="E2713" s="1">
        <v>9.1776</v>
      </c>
      <c r="F2713" s="1">
        <f>IF(AND(D2713&gt;$J$3,E2713&lt;0),E2713+B2713*(D2713-$J$3),E2713)</f>
        <v>9.1776</v>
      </c>
      <c r="G2713" s="1">
        <f t="shared" si="42"/>
        <v>0</v>
      </c>
    </row>
    <row r="2714" s="1" customFormat="1" spans="1:7">
      <c r="A2714" s="1">
        <v>2713</v>
      </c>
      <c r="B2714" s="1">
        <v>60.12</v>
      </c>
      <c r="C2714" s="1">
        <v>9</v>
      </c>
      <c r="D2714" s="1">
        <v>0</v>
      </c>
      <c r="E2714" s="1">
        <v>22.2444</v>
      </c>
      <c r="F2714" s="1">
        <f>IF(AND(D2714&gt;$J$3,E2714&lt;0),E2714+B2714*(D2714-$J$3),E2714)</f>
        <v>22.2444</v>
      </c>
      <c r="G2714" s="1">
        <f t="shared" si="42"/>
        <v>0</v>
      </c>
    </row>
    <row r="2715" s="1" customFormat="1" spans="1:7">
      <c r="A2715" s="1">
        <v>2714</v>
      </c>
      <c r="B2715" s="1">
        <v>302.376</v>
      </c>
      <c r="C2715" s="1">
        <v>3</v>
      </c>
      <c r="D2715" s="1">
        <v>0.2</v>
      </c>
      <c r="E2715" s="1">
        <v>37.797</v>
      </c>
      <c r="F2715" s="1">
        <f>IF(AND(D2715&gt;$J$3,E2715&lt;0),E2715+B2715*(D2715-$J$3),E2715)</f>
        <v>37.797</v>
      </c>
      <c r="G2715" s="1">
        <f t="shared" si="42"/>
        <v>0</v>
      </c>
    </row>
    <row r="2716" s="1" customFormat="1" spans="1:7">
      <c r="A2716" s="1">
        <v>2715</v>
      </c>
      <c r="B2716" s="1">
        <v>13.9</v>
      </c>
      <c r="C2716" s="1">
        <v>5</v>
      </c>
      <c r="D2716" s="1">
        <v>0</v>
      </c>
      <c r="E2716" s="1">
        <v>5.56</v>
      </c>
      <c r="F2716" s="1">
        <f>IF(AND(D2716&gt;$J$3,E2716&lt;0),E2716+B2716*(D2716-$J$3),E2716)</f>
        <v>5.56</v>
      </c>
      <c r="G2716" s="1">
        <f t="shared" si="42"/>
        <v>0</v>
      </c>
    </row>
    <row r="2717" s="1" customFormat="1" spans="1:7">
      <c r="A2717" s="1">
        <v>2716</v>
      </c>
      <c r="B2717" s="1">
        <v>129.98</v>
      </c>
      <c r="C2717" s="1">
        <v>2</v>
      </c>
      <c r="D2717" s="1">
        <v>0</v>
      </c>
      <c r="E2717" s="1">
        <v>62.3904</v>
      </c>
      <c r="F2717" s="1">
        <f>IF(AND(D2717&gt;$J$3,E2717&lt;0),E2717+B2717*(D2717-$J$3),E2717)</f>
        <v>62.3904</v>
      </c>
      <c r="G2717" s="1">
        <f t="shared" si="42"/>
        <v>0</v>
      </c>
    </row>
    <row r="2718" s="1" customFormat="1" spans="1:7">
      <c r="A2718" s="1">
        <v>2717</v>
      </c>
      <c r="B2718" s="1">
        <v>71.98</v>
      </c>
      <c r="C2718" s="1">
        <v>2</v>
      </c>
      <c r="D2718" s="1">
        <v>0</v>
      </c>
      <c r="E2718" s="1">
        <v>15.1158</v>
      </c>
      <c r="F2718" s="1">
        <f>IF(AND(D2718&gt;$J$3,E2718&lt;0),E2718+B2718*(D2718-$J$3),E2718)</f>
        <v>15.1158</v>
      </c>
      <c r="G2718" s="1">
        <f t="shared" si="42"/>
        <v>0</v>
      </c>
    </row>
    <row r="2719" s="1" customFormat="1" spans="1:7">
      <c r="A2719" s="1">
        <v>2718</v>
      </c>
      <c r="B2719" s="1">
        <v>377.97</v>
      </c>
      <c r="C2719" s="1">
        <v>3</v>
      </c>
      <c r="D2719" s="1">
        <v>0</v>
      </c>
      <c r="E2719" s="1">
        <v>109.6113</v>
      </c>
      <c r="F2719" s="1">
        <f>IF(AND(D2719&gt;$J$3,E2719&lt;0),E2719+B2719*(D2719-$J$3),E2719)</f>
        <v>109.6113</v>
      </c>
      <c r="G2719" s="1">
        <f t="shared" si="42"/>
        <v>0</v>
      </c>
    </row>
    <row r="2720" s="1" customFormat="1" spans="1:7">
      <c r="A2720" s="1">
        <v>2719</v>
      </c>
      <c r="B2720" s="1">
        <v>124.36</v>
      </c>
      <c r="C2720" s="1">
        <v>2</v>
      </c>
      <c r="D2720" s="1">
        <v>0</v>
      </c>
      <c r="E2720" s="1">
        <v>33.5772</v>
      </c>
      <c r="F2720" s="1">
        <f>IF(AND(D2720&gt;$J$3,E2720&lt;0),E2720+B2720*(D2720-$J$3),E2720)</f>
        <v>33.5772</v>
      </c>
      <c r="G2720" s="1">
        <f t="shared" si="42"/>
        <v>0</v>
      </c>
    </row>
    <row r="2721" s="1" customFormat="1" spans="1:7">
      <c r="A2721" s="1">
        <v>2720</v>
      </c>
      <c r="B2721" s="1">
        <v>23.976</v>
      </c>
      <c r="C2721" s="1">
        <v>3</v>
      </c>
      <c r="D2721" s="1">
        <v>0.6</v>
      </c>
      <c r="E2721" s="1">
        <v>-14.3856</v>
      </c>
      <c r="F2721" s="1">
        <f>IF(AND(D2721&gt;$J$3,E2721&lt;0),E2721+B2721*(D2721-$J$3),E2721)</f>
        <v>-4.7952</v>
      </c>
      <c r="G2721" s="1">
        <f t="shared" si="42"/>
        <v>9.5904</v>
      </c>
    </row>
    <row r="2722" s="1" customFormat="1" spans="1:7">
      <c r="A2722" s="1">
        <v>2721</v>
      </c>
      <c r="B2722" s="1">
        <v>8.376</v>
      </c>
      <c r="C2722" s="1">
        <v>3</v>
      </c>
      <c r="D2722" s="1">
        <v>0.2</v>
      </c>
      <c r="E2722" s="1">
        <v>2.7222</v>
      </c>
      <c r="F2722" s="1">
        <f>IF(AND(D2722&gt;$J$3,E2722&lt;0),E2722+B2722*(D2722-$J$3),E2722)</f>
        <v>2.7222</v>
      </c>
      <c r="G2722" s="1">
        <f t="shared" si="42"/>
        <v>0</v>
      </c>
    </row>
    <row r="2723" s="1" customFormat="1" spans="1:7">
      <c r="A2723" s="1">
        <v>2722</v>
      </c>
      <c r="B2723" s="1">
        <v>58.24</v>
      </c>
      <c r="C2723" s="1">
        <v>5</v>
      </c>
      <c r="D2723" s="1">
        <v>0.2</v>
      </c>
      <c r="E2723" s="1">
        <v>5.096</v>
      </c>
      <c r="F2723" s="1">
        <f>IF(AND(D2723&gt;$J$3,E2723&lt;0),E2723+B2723*(D2723-$J$3),E2723)</f>
        <v>5.096</v>
      </c>
      <c r="G2723" s="1">
        <f t="shared" si="42"/>
        <v>0</v>
      </c>
    </row>
    <row r="2724" s="1" customFormat="1" spans="1:7">
      <c r="A2724" s="1">
        <v>2723</v>
      </c>
      <c r="B2724" s="1">
        <v>81.2</v>
      </c>
      <c r="C2724" s="1">
        <v>5</v>
      </c>
      <c r="D2724" s="1">
        <v>0</v>
      </c>
      <c r="E2724" s="1">
        <v>12.18</v>
      </c>
      <c r="F2724" s="1">
        <f>IF(AND(D2724&gt;$J$3,E2724&lt;0),E2724+B2724*(D2724-$J$3),E2724)</f>
        <v>12.18</v>
      </c>
      <c r="G2724" s="1">
        <f t="shared" si="42"/>
        <v>0</v>
      </c>
    </row>
    <row r="2725" s="1" customFormat="1" spans="1:7">
      <c r="A2725" s="1">
        <v>2724</v>
      </c>
      <c r="B2725" s="1">
        <v>14.45</v>
      </c>
      <c r="C2725" s="1">
        <v>5</v>
      </c>
      <c r="D2725" s="1">
        <v>0</v>
      </c>
      <c r="E2725" s="1">
        <v>6.7915</v>
      </c>
      <c r="F2725" s="1">
        <f>IF(AND(D2725&gt;$J$3,E2725&lt;0),E2725+B2725*(D2725-$J$3),E2725)</f>
        <v>6.7915</v>
      </c>
      <c r="G2725" s="1">
        <f t="shared" si="42"/>
        <v>0</v>
      </c>
    </row>
    <row r="2726" s="1" customFormat="1" spans="1:7">
      <c r="A2726" s="1">
        <v>2725</v>
      </c>
      <c r="B2726" s="1">
        <v>95.648</v>
      </c>
      <c r="C2726" s="1">
        <v>2</v>
      </c>
      <c r="D2726" s="1">
        <v>0.2</v>
      </c>
      <c r="E2726" s="1">
        <v>31.0856</v>
      </c>
      <c r="F2726" s="1">
        <f>IF(AND(D2726&gt;$J$3,E2726&lt;0),E2726+B2726*(D2726-$J$3),E2726)</f>
        <v>31.0856</v>
      </c>
      <c r="G2726" s="1">
        <f t="shared" si="42"/>
        <v>0</v>
      </c>
    </row>
    <row r="2727" s="1" customFormat="1" spans="1:7">
      <c r="A2727" s="1">
        <v>2726</v>
      </c>
      <c r="B2727" s="1">
        <v>359.97</v>
      </c>
      <c r="C2727" s="1">
        <v>5</v>
      </c>
      <c r="D2727" s="1">
        <v>0.4</v>
      </c>
      <c r="E2727" s="1">
        <v>-71.994</v>
      </c>
      <c r="F2727" s="1">
        <f>IF(AND(D2727&gt;$J$3,E2727&lt;0),E2727+B2727*(D2727-$J$3),E2727)</f>
        <v>0</v>
      </c>
      <c r="G2727" s="1">
        <f t="shared" si="42"/>
        <v>71.994</v>
      </c>
    </row>
    <row r="2728" s="1" customFormat="1" spans="1:7">
      <c r="A2728" s="1">
        <v>2727</v>
      </c>
      <c r="B2728" s="1">
        <v>350.352</v>
      </c>
      <c r="C2728" s="1">
        <v>4</v>
      </c>
      <c r="D2728" s="1">
        <v>0.4</v>
      </c>
      <c r="E2728" s="1">
        <v>-140.1408</v>
      </c>
      <c r="F2728" s="1">
        <f>IF(AND(D2728&gt;$J$3,E2728&lt;0),E2728+B2728*(D2728-$J$3),E2728)</f>
        <v>-70.0704</v>
      </c>
      <c r="G2728" s="1">
        <f t="shared" si="42"/>
        <v>70.0704</v>
      </c>
    </row>
    <row r="2729" s="1" customFormat="1" spans="1:7">
      <c r="A2729" s="1">
        <v>2728</v>
      </c>
      <c r="B2729" s="1">
        <v>1.641</v>
      </c>
      <c r="C2729" s="1">
        <v>1</v>
      </c>
      <c r="D2729" s="1">
        <v>0.7</v>
      </c>
      <c r="E2729" s="1">
        <v>-1.3128</v>
      </c>
      <c r="F2729" s="1">
        <f>IF(AND(D2729&gt;$J$3,E2729&lt;0),E2729+B2729*(D2729-$J$3),E2729)</f>
        <v>-0.4923</v>
      </c>
      <c r="G2729" s="1">
        <f t="shared" si="42"/>
        <v>0.8205</v>
      </c>
    </row>
    <row r="2730" s="1" customFormat="1" spans="1:7">
      <c r="A2730" s="1">
        <v>2729</v>
      </c>
      <c r="B2730" s="1">
        <v>629.958</v>
      </c>
      <c r="C2730" s="1">
        <v>7</v>
      </c>
      <c r="D2730" s="1">
        <v>0.4</v>
      </c>
      <c r="E2730" s="1">
        <v>94.4937</v>
      </c>
      <c r="F2730" s="1">
        <f>IF(AND(D2730&gt;$J$3,E2730&lt;0),E2730+B2730*(D2730-$J$3),E2730)</f>
        <v>94.4937</v>
      </c>
      <c r="G2730" s="1">
        <f t="shared" si="42"/>
        <v>0</v>
      </c>
    </row>
    <row r="2731" s="1" customFormat="1" spans="1:7">
      <c r="A2731" s="1">
        <v>2730</v>
      </c>
      <c r="B2731" s="1">
        <v>6.63</v>
      </c>
      <c r="C2731" s="1">
        <v>3</v>
      </c>
      <c r="D2731" s="1">
        <v>0</v>
      </c>
      <c r="E2731" s="1">
        <v>1.7901</v>
      </c>
      <c r="F2731" s="1">
        <f>IF(AND(D2731&gt;$J$3,E2731&lt;0),E2731+B2731*(D2731-$J$3),E2731)</f>
        <v>1.7901</v>
      </c>
      <c r="G2731" s="1">
        <f t="shared" si="42"/>
        <v>0</v>
      </c>
    </row>
    <row r="2732" s="1" customFormat="1" spans="1:7">
      <c r="A2732" s="1">
        <v>2731</v>
      </c>
      <c r="B2732" s="1">
        <v>799.96</v>
      </c>
      <c r="C2732" s="1">
        <v>4</v>
      </c>
      <c r="D2732" s="1">
        <v>0</v>
      </c>
      <c r="E2732" s="1">
        <v>343.9828</v>
      </c>
      <c r="F2732" s="1">
        <f>IF(AND(D2732&gt;$J$3,E2732&lt;0),E2732+B2732*(D2732-$J$3),E2732)</f>
        <v>343.9828</v>
      </c>
      <c r="G2732" s="1">
        <f t="shared" si="42"/>
        <v>0</v>
      </c>
    </row>
    <row r="2733" s="1" customFormat="1" spans="1:7">
      <c r="A2733" s="1">
        <v>2732</v>
      </c>
      <c r="B2733" s="1">
        <v>107.53</v>
      </c>
      <c r="C2733" s="1">
        <v>1</v>
      </c>
      <c r="D2733" s="1">
        <v>0</v>
      </c>
      <c r="E2733" s="1">
        <v>21.506</v>
      </c>
      <c r="F2733" s="1">
        <f>IF(AND(D2733&gt;$J$3,E2733&lt;0),E2733+B2733*(D2733-$J$3),E2733)</f>
        <v>21.506</v>
      </c>
      <c r="G2733" s="1">
        <f t="shared" si="42"/>
        <v>0</v>
      </c>
    </row>
    <row r="2734" s="1" customFormat="1" spans="1:7">
      <c r="A2734" s="1">
        <v>2733</v>
      </c>
      <c r="B2734" s="1">
        <v>73.98</v>
      </c>
      <c r="C2734" s="1">
        <v>2</v>
      </c>
      <c r="D2734" s="1">
        <v>0</v>
      </c>
      <c r="E2734" s="1">
        <v>19.9746</v>
      </c>
      <c r="F2734" s="1">
        <f>IF(AND(D2734&gt;$J$3,E2734&lt;0),E2734+B2734*(D2734-$J$3),E2734)</f>
        <v>19.9746</v>
      </c>
      <c r="G2734" s="1">
        <f t="shared" si="42"/>
        <v>0</v>
      </c>
    </row>
    <row r="2735" s="1" customFormat="1" spans="1:7">
      <c r="A2735" s="1">
        <v>2734</v>
      </c>
      <c r="B2735" s="1">
        <v>5.58</v>
      </c>
      <c r="C2735" s="1">
        <v>1</v>
      </c>
      <c r="D2735" s="1">
        <v>0</v>
      </c>
      <c r="E2735" s="1">
        <v>2.1762</v>
      </c>
      <c r="F2735" s="1">
        <f>IF(AND(D2735&gt;$J$3,E2735&lt;0),E2735+B2735*(D2735-$J$3),E2735)</f>
        <v>2.1762</v>
      </c>
      <c r="G2735" s="1">
        <f t="shared" si="42"/>
        <v>0</v>
      </c>
    </row>
    <row r="2736" s="1" customFormat="1" spans="1:7">
      <c r="A2736" s="1">
        <v>2735</v>
      </c>
      <c r="B2736" s="1">
        <v>49.12</v>
      </c>
      <c r="C2736" s="1">
        <v>4</v>
      </c>
      <c r="D2736" s="1">
        <v>0</v>
      </c>
      <c r="E2736" s="1">
        <v>23.0864</v>
      </c>
      <c r="F2736" s="1">
        <f>IF(AND(D2736&gt;$J$3,E2736&lt;0),E2736+B2736*(D2736-$J$3),E2736)</f>
        <v>23.0864</v>
      </c>
      <c r="G2736" s="1">
        <f t="shared" si="42"/>
        <v>0</v>
      </c>
    </row>
    <row r="2737" s="1" customFormat="1" spans="1:7">
      <c r="A2737" s="1">
        <v>2736</v>
      </c>
      <c r="B2737" s="1">
        <v>377.97</v>
      </c>
      <c r="C2737" s="1">
        <v>3</v>
      </c>
      <c r="D2737" s="1">
        <v>0</v>
      </c>
      <c r="E2737" s="1">
        <v>94.4925</v>
      </c>
      <c r="F2737" s="1">
        <f>IF(AND(D2737&gt;$J$3,E2737&lt;0),E2737+B2737*(D2737-$J$3),E2737)</f>
        <v>94.4925</v>
      </c>
      <c r="G2737" s="1">
        <f t="shared" si="42"/>
        <v>0</v>
      </c>
    </row>
    <row r="2738" s="1" customFormat="1" spans="1:7">
      <c r="A2738" s="1">
        <v>2737</v>
      </c>
      <c r="B2738" s="1">
        <v>42.28</v>
      </c>
      <c r="C2738" s="1">
        <v>7</v>
      </c>
      <c r="D2738" s="1">
        <v>0</v>
      </c>
      <c r="E2738" s="1">
        <v>19.8716</v>
      </c>
      <c r="F2738" s="1">
        <f>IF(AND(D2738&gt;$J$3,E2738&lt;0),E2738+B2738*(D2738-$J$3),E2738)</f>
        <v>19.8716</v>
      </c>
      <c r="G2738" s="1">
        <f t="shared" si="42"/>
        <v>0</v>
      </c>
    </row>
    <row r="2739" s="1" customFormat="1" spans="1:7">
      <c r="A2739" s="1">
        <v>2738</v>
      </c>
      <c r="B2739" s="1">
        <v>299.97</v>
      </c>
      <c r="C2739" s="1">
        <v>3</v>
      </c>
      <c r="D2739" s="1">
        <v>0</v>
      </c>
      <c r="E2739" s="1">
        <v>56.9943</v>
      </c>
      <c r="F2739" s="1">
        <f>IF(AND(D2739&gt;$J$3,E2739&lt;0),E2739+B2739*(D2739-$J$3),E2739)</f>
        <v>56.9943</v>
      </c>
      <c r="G2739" s="1">
        <f t="shared" si="42"/>
        <v>0</v>
      </c>
    </row>
    <row r="2740" s="1" customFormat="1" spans="1:7">
      <c r="A2740" s="1">
        <v>2739</v>
      </c>
      <c r="B2740" s="1">
        <v>89.98</v>
      </c>
      <c r="C2740" s="1">
        <v>2</v>
      </c>
      <c r="D2740" s="1">
        <v>0</v>
      </c>
      <c r="E2740" s="1">
        <v>43.1904</v>
      </c>
      <c r="F2740" s="1">
        <f>IF(AND(D2740&gt;$J$3,E2740&lt;0),E2740+B2740*(D2740-$J$3),E2740)</f>
        <v>43.1904</v>
      </c>
      <c r="G2740" s="1">
        <f t="shared" si="42"/>
        <v>0</v>
      </c>
    </row>
    <row r="2741" s="1" customFormat="1" spans="1:7">
      <c r="A2741" s="1">
        <v>2740</v>
      </c>
      <c r="B2741" s="1">
        <v>477.24</v>
      </c>
      <c r="C2741" s="1">
        <v>4</v>
      </c>
      <c r="D2741" s="1">
        <v>0</v>
      </c>
      <c r="E2741" s="1">
        <v>9.5448</v>
      </c>
      <c r="F2741" s="1">
        <f>IF(AND(D2741&gt;$J$3,E2741&lt;0),E2741+B2741*(D2741-$J$3),E2741)</f>
        <v>9.5448</v>
      </c>
      <c r="G2741" s="1">
        <f t="shared" si="42"/>
        <v>0</v>
      </c>
    </row>
    <row r="2742" s="1" customFormat="1" spans="1:7">
      <c r="A2742" s="1">
        <v>2741</v>
      </c>
      <c r="B2742" s="1">
        <v>25.98</v>
      </c>
      <c r="C2742" s="1">
        <v>2</v>
      </c>
      <c r="D2742" s="1">
        <v>0</v>
      </c>
      <c r="E2742" s="1">
        <v>1.5588</v>
      </c>
      <c r="F2742" s="1">
        <f>IF(AND(D2742&gt;$J$3,E2742&lt;0),E2742+B2742*(D2742-$J$3),E2742)</f>
        <v>1.5588</v>
      </c>
      <c r="G2742" s="1">
        <f t="shared" si="42"/>
        <v>0</v>
      </c>
    </row>
    <row r="2743" s="1" customFormat="1" spans="1:7">
      <c r="A2743" s="1">
        <v>2742</v>
      </c>
      <c r="B2743" s="1">
        <v>46.72</v>
      </c>
      <c r="C2743" s="1">
        <v>5</v>
      </c>
      <c r="D2743" s="1">
        <v>0.2</v>
      </c>
      <c r="E2743" s="1">
        <v>17.52</v>
      </c>
      <c r="F2743" s="1">
        <f>IF(AND(D2743&gt;$J$3,E2743&lt;0),E2743+B2743*(D2743-$J$3),E2743)</f>
        <v>17.52</v>
      </c>
      <c r="G2743" s="1">
        <f t="shared" si="42"/>
        <v>0</v>
      </c>
    </row>
    <row r="2744" s="1" customFormat="1" spans="1:7">
      <c r="A2744" s="1">
        <v>2743</v>
      </c>
      <c r="B2744" s="1">
        <v>35.34</v>
      </c>
      <c r="C2744" s="1">
        <v>2</v>
      </c>
      <c r="D2744" s="1">
        <v>0</v>
      </c>
      <c r="E2744" s="1">
        <v>13.4292</v>
      </c>
      <c r="F2744" s="1">
        <f>IF(AND(D2744&gt;$J$3,E2744&lt;0),E2744+B2744*(D2744-$J$3),E2744)</f>
        <v>13.4292</v>
      </c>
      <c r="G2744" s="1">
        <f t="shared" si="42"/>
        <v>0</v>
      </c>
    </row>
    <row r="2745" s="1" customFormat="1" spans="1:7">
      <c r="A2745" s="1">
        <v>2744</v>
      </c>
      <c r="B2745" s="1">
        <v>257.64</v>
      </c>
      <c r="C2745" s="1">
        <v>6</v>
      </c>
      <c r="D2745" s="1">
        <v>0</v>
      </c>
      <c r="E2745" s="1">
        <v>100.4796</v>
      </c>
      <c r="F2745" s="1">
        <f>IF(AND(D2745&gt;$J$3,E2745&lt;0),E2745+B2745*(D2745-$J$3),E2745)</f>
        <v>100.4796</v>
      </c>
      <c r="G2745" s="1">
        <f t="shared" si="42"/>
        <v>0</v>
      </c>
    </row>
    <row r="2746" s="1" customFormat="1" spans="1:7">
      <c r="A2746" s="1">
        <v>2745</v>
      </c>
      <c r="B2746" s="1">
        <v>125.976</v>
      </c>
      <c r="C2746" s="1">
        <v>3</v>
      </c>
      <c r="D2746" s="1">
        <v>0.2</v>
      </c>
      <c r="E2746" s="1">
        <v>47.241</v>
      </c>
      <c r="F2746" s="1">
        <f>IF(AND(D2746&gt;$J$3,E2746&lt;0),E2746+B2746*(D2746-$J$3),E2746)</f>
        <v>47.241</v>
      </c>
      <c r="G2746" s="1">
        <f t="shared" si="42"/>
        <v>0</v>
      </c>
    </row>
    <row r="2747" s="1" customFormat="1" spans="1:7">
      <c r="A2747" s="1">
        <v>2746</v>
      </c>
      <c r="B2747" s="1">
        <v>79.992</v>
      </c>
      <c r="C2747" s="1">
        <v>1</v>
      </c>
      <c r="D2747" s="1">
        <v>0.2</v>
      </c>
      <c r="E2747" s="1">
        <v>21.9978</v>
      </c>
      <c r="F2747" s="1">
        <f>IF(AND(D2747&gt;$J$3,E2747&lt;0),E2747+B2747*(D2747-$J$3),E2747)</f>
        <v>21.9978</v>
      </c>
      <c r="G2747" s="1">
        <f t="shared" si="42"/>
        <v>0</v>
      </c>
    </row>
    <row r="2748" s="1" customFormat="1" spans="1:7">
      <c r="A2748" s="1">
        <v>2747</v>
      </c>
      <c r="B2748" s="1">
        <v>700.056</v>
      </c>
      <c r="C2748" s="1">
        <v>3</v>
      </c>
      <c r="D2748" s="1">
        <v>0.3</v>
      </c>
      <c r="E2748" s="1">
        <v>-130.0104</v>
      </c>
      <c r="F2748" s="1">
        <f>IF(AND(D2748&gt;$J$3,E2748&lt;0),E2748+B2748*(D2748-$J$3),E2748)</f>
        <v>-60.0048</v>
      </c>
      <c r="G2748" s="1">
        <f t="shared" si="42"/>
        <v>70.0056</v>
      </c>
    </row>
    <row r="2749" s="1" customFormat="1" spans="1:7">
      <c r="A2749" s="1">
        <v>2748</v>
      </c>
      <c r="B2749" s="1">
        <v>27.168</v>
      </c>
      <c r="C2749" s="1">
        <v>4</v>
      </c>
      <c r="D2749" s="1">
        <v>0.2</v>
      </c>
      <c r="E2749" s="1">
        <v>-1.3584</v>
      </c>
      <c r="F2749" s="1">
        <f>IF(AND(D2749&gt;$J$3,E2749&lt;0),E2749+B2749*(D2749-$J$3),E2749)</f>
        <v>-1.3584</v>
      </c>
      <c r="G2749" s="1">
        <f t="shared" si="42"/>
        <v>0</v>
      </c>
    </row>
    <row r="2750" s="1" customFormat="1" spans="1:7">
      <c r="A2750" s="1">
        <v>2749</v>
      </c>
      <c r="B2750" s="1">
        <v>8.226</v>
      </c>
      <c r="C2750" s="1">
        <v>3</v>
      </c>
      <c r="D2750" s="1">
        <v>0.7</v>
      </c>
      <c r="E2750" s="1">
        <v>-6.0324</v>
      </c>
      <c r="F2750" s="1">
        <f>IF(AND(D2750&gt;$J$3,E2750&lt;0),E2750+B2750*(D2750-$J$3),E2750)</f>
        <v>-1.9194</v>
      </c>
      <c r="G2750" s="1">
        <f t="shared" si="42"/>
        <v>4.113</v>
      </c>
    </row>
    <row r="2751" s="1" customFormat="1" spans="1:7">
      <c r="A2751" s="1">
        <v>2750</v>
      </c>
      <c r="B2751" s="1">
        <v>585.552</v>
      </c>
      <c r="C2751" s="1">
        <v>3</v>
      </c>
      <c r="D2751" s="1">
        <v>0.2</v>
      </c>
      <c r="E2751" s="1">
        <v>73.194</v>
      </c>
      <c r="F2751" s="1">
        <f>IF(AND(D2751&gt;$J$3,E2751&lt;0),E2751+B2751*(D2751-$J$3),E2751)</f>
        <v>73.194</v>
      </c>
      <c r="G2751" s="1">
        <f t="shared" si="42"/>
        <v>0</v>
      </c>
    </row>
    <row r="2752" s="1" customFormat="1" spans="1:7">
      <c r="A2752" s="1">
        <v>2751</v>
      </c>
      <c r="B2752" s="1">
        <v>423.28</v>
      </c>
      <c r="C2752" s="1">
        <v>11</v>
      </c>
      <c r="D2752" s="1">
        <v>0</v>
      </c>
      <c r="E2752" s="1">
        <v>110.0528</v>
      </c>
      <c r="F2752" s="1">
        <f>IF(AND(D2752&gt;$J$3,E2752&lt;0),E2752+B2752*(D2752-$J$3),E2752)</f>
        <v>110.0528</v>
      </c>
      <c r="G2752" s="1">
        <f t="shared" si="42"/>
        <v>0</v>
      </c>
    </row>
    <row r="2753" s="1" customFormat="1" spans="1:7">
      <c r="A2753" s="1">
        <v>2752</v>
      </c>
      <c r="B2753" s="1">
        <v>225.296</v>
      </c>
      <c r="C2753" s="1">
        <v>2</v>
      </c>
      <c r="D2753" s="1">
        <v>0.2</v>
      </c>
      <c r="E2753" s="1">
        <v>22.5296</v>
      </c>
      <c r="F2753" s="1">
        <f>IF(AND(D2753&gt;$J$3,E2753&lt;0),E2753+B2753*(D2753-$J$3),E2753)</f>
        <v>22.5296</v>
      </c>
      <c r="G2753" s="1">
        <f t="shared" si="42"/>
        <v>0</v>
      </c>
    </row>
    <row r="2754" s="1" customFormat="1" spans="1:7">
      <c r="A2754" s="1">
        <v>2753</v>
      </c>
      <c r="B2754" s="1">
        <v>5.56</v>
      </c>
      <c r="C2754" s="1">
        <v>2</v>
      </c>
      <c r="D2754" s="1">
        <v>0</v>
      </c>
      <c r="E2754" s="1">
        <v>2.224</v>
      </c>
      <c r="F2754" s="1">
        <f>IF(AND(D2754&gt;$J$3,E2754&lt;0),E2754+B2754*(D2754-$J$3),E2754)</f>
        <v>2.224</v>
      </c>
      <c r="G2754" s="1">
        <f t="shared" ref="G2754:G2817" si="43">F2754-E2754</f>
        <v>0</v>
      </c>
    </row>
    <row r="2755" s="1" customFormat="1" spans="1:7">
      <c r="A2755" s="1">
        <v>2754</v>
      </c>
      <c r="B2755" s="1">
        <v>323.37</v>
      </c>
      <c r="C2755" s="1">
        <v>3</v>
      </c>
      <c r="D2755" s="1">
        <v>0</v>
      </c>
      <c r="E2755" s="1">
        <v>129.348</v>
      </c>
      <c r="F2755" s="1">
        <f>IF(AND(D2755&gt;$J$3,E2755&lt;0),E2755+B2755*(D2755-$J$3),E2755)</f>
        <v>129.348</v>
      </c>
      <c r="G2755" s="1">
        <f t="shared" si="43"/>
        <v>0</v>
      </c>
    </row>
    <row r="2756" s="1" customFormat="1" spans="1:7">
      <c r="A2756" s="1">
        <v>2755</v>
      </c>
      <c r="B2756" s="1">
        <v>783.96</v>
      </c>
      <c r="C2756" s="1">
        <v>5</v>
      </c>
      <c r="D2756" s="1">
        <v>0.2</v>
      </c>
      <c r="E2756" s="1">
        <v>68.5965</v>
      </c>
      <c r="F2756" s="1">
        <f>IF(AND(D2756&gt;$J$3,E2756&lt;0),E2756+B2756*(D2756-$J$3),E2756)</f>
        <v>68.5965</v>
      </c>
      <c r="G2756" s="1">
        <f t="shared" si="43"/>
        <v>0</v>
      </c>
    </row>
    <row r="2757" s="1" customFormat="1" spans="1:7">
      <c r="A2757" s="1">
        <v>2756</v>
      </c>
      <c r="B2757" s="1">
        <v>1447.65</v>
      </c>
      <c r="C2757" s="1">
        <v>5</v>
      </c>
      <c r="D2757" s="1">
        <v>0</v>
      </c>
      <c r="E2757" s="1">
        <v>419.8185</v>
      </c>
      <c r="F2757" s="1">
        <f>IF(AND(D2757&gt;$J$3,E2757&lt;0),E2757+B2757*(D2757-$J$3),E2757)</f>
        <v>419.8185</v>
      </c>
      <c r="G2757" s="1">
        <f t="shared" si="43"/>
        <v>0</v>
      </c>
    </row>
    <row r="2758" s="1" customFormat="1" spans="1:7">
      <c r="A2758" s="1">
        <v>2757</v>
      </c>
      <c r="B2758" s="1">
        <v>11.96</v>
      </c>
      <c r="C2758" s="1">
        <v>2</v>
      </c>
      <c r="D2758" s="1">
        <v>0</v>
      </c>
      <c r="E2758" s="1">
        <v>5.8604</v>
      </c>
      <c r="F2758" s="1">
        <f>IF(AND(D2758&gt;$J$3,E2758&lt;0),E2758+B2758*(D2758-$J$3),E2758)</f>
        <v>5.8604</v>
      </c>
      <c r="G2758" s="1">
        <f t="shared" si="43"/>
        <v>0</v>
      </c>
    </row>
    <row r="2759" s="1" customFormat="1" spans="1:7">
      <c r="A2759" s="1">
        <v>2758</v>
      </c>
      <c r="B2759" s="1">
        <v>239.97</v>
      </c>
      <c r="C2759" s="1">
        <v>3</v>
      </c>
      <c r="D2759" s="1">
        <v>0</v>
      </c>
      <c r="E2759" s="1">
        <v>71.991</v>
      </c>
      <c r="F2759" s="1">
        <f>IF(AND(D2759&gt;$J$3,E2759&lt;0),E2759+B2759*(D2759-$J$3),E2759)</f>
        <v>71.991</v>
      </c>
      <c r="G2759" s="1">
        <f t="shared" si="43"/>
        <v>0</v>
      </c>
    </row>
    <row r="2760" s="1" customFormat="1" spans="1:7">
      <c r="A2760" s="1">
        <v>2759</v>
      </c>
      <c r="B2760" s="1">
        <v>76.92</v>
      </c>
      <c r="C2760" s="1">
        <v>4</v>
      </c>
      <c r="D2760" s="1">
        <v>0</v>
      </c>
      <c r="E2760" s="1">
        <v>31.5372</v>
      </c>
      <c r="F2760" s="1">
        <f>IF(AND(D2760&gt;$J$3,E2760&lt;0),E2760+B2760*(D2760-$J$3),E2760)</f>
        <v>31.5372</v>
      </c>
      <c r="G2760" s="1">
        <f t="shared" si="43"/>
        <v>0</v>
      </c>
    </row>
    <row r="2761" s="1" customFormat="1" spans="1:7">
      <c r="A2761" s="1">
        <v>2760</v>
      </c>
      <c r="B2761" s="1">
        <v>481.32</v>
      </c>
      <c r="C2761" s="1">
        <v>4</v>
      </c>
      <c r="D2761" s="1">
        <v>0</v>
      </c>
      <c r="E2761" s="1">
        <v>125.1432</v>
      </c>
      <c r="F2761" s="1">
        <f>IF(AND(D2761&gt;$J$3,E2761&lt;0),E2761+B2761*(D2761-$J$3),E2761)</f>
        <v>125.1432</v>
      </c>
      <c r="G2761" s="1">
        <f t="shared" si="43"/>
        <v>0</v>
      </c>
    </row>
    <row r="2762" s="1" customFormat="1" spans="1:7">
      <c r="A2762" s="1">
        <v>2761</v>
      </c>
      <c r="B2762" s="1">
        <v>48.4</v>
      </c>
      <c r="C2762" s="1">
        <v>5</v>
      </c>
      <c r="D2762" s="1">
        <v>0</v>
      </c>
      <c r="E2762" s="1">
        <v>23.232</v>
      </c>
      <c r="F2762" s="1">
        <f>IF(AND(D2762&gt;$J$3,E2762&lt;0),E2762+B2762*(D2762-$J$3),E2762)</f>
        <v>23.232</v>
      </c>
      <c r="G2762" s="1">
        <f t="shared" si="43"/>
        <v>0</v>
      </c>
    </row>
    <row r="2763" s="1" customFormat="1" spans="1:7">
      <c r="A2763" s="1">
        <v>2762</v>
      </c>
      <c r="B2763" s="1">
        <v>0.99</v>
      </c>
      <c r="C2763" s="1">
        <v>1</v>
      </c>
      <c r="D2763" s="1">
        <v>0</v>
      </c>
      <c r="E2763" s="1">
        <v>0.4356</v>
      </c>
      <c r="F2763" s="1">
        <f>IF(AND(D2763&gt;$J$3,E2763&lt;0),E2763+B2763*(D2763-$J$3),E2763)</f>
        <v>0.4356</v>
      </c>
      <c r="G2763" s="1">
        <f t="shared" si="43"/>
        <v>0</v>
      </c>
    </row>
    <row r="2764" s="1" customFormat="1" spans="1:7">
      <c r="A2764" s="1">
        <v>2763</v>
      </c>
      <c r="B2764" s="1">
        <v>101.84</v>
      </c>
      <c r="C2764" s="1">
        <v>5</v>
      </c>
      <c r="D2764" s="1">
        <v>0.2</v>
      </c>
      <c r="E2764" s="1">
        <v>36.917</v>
      </c>
      <c r="F2764" s="1">
        <f>IF(AND(D2764&gt;$J$3,E2764&lt;0),E2764+B2764*(D2764-$J$3),E2764)</f>
        <v>36.917</v>
      </c>
      <c r="G2764" s="1">
        <f t="shared" si="43"/>
        <v>0</v>
      </c>
    </row>
    <row r="2765" s="1" customFormat="1" spans="1:7">
      <c r="A2765" s="1">
        <v>2764</v>
      </c>
      <c r="B2765" s="1">
        <v>10.332</v>
      </c>
      <c r="C2765" s="1">
        <v>3</v>
      </c>
      <c r="D2765" s="1">
        <v>0.7</v>
      </c>
      <c r="E2765" s="1">
        <v>-7.5768</v>
      </c>
      <c r="F2765" s="1">
        <f>IF(AND(D2765&gt;$J$3,E2765&lt;0),E2765+B2765*(D2765-$J$3),E2765)</f>
        <v>-2.4108</v>
      </c>
      <c r="G2765" s="1">
        <f t="shared" si="43"/>
        <v>5.166</v>
      </c>
    </row>
    <row r="2766" s="1" customFormat="1" spans="1:7">
      <c r="A2766" s="1">
        <v>2765</v>
      </c>
      <c r="B2766" s="1">
        <v>31.155</v>
      </c>
      <c r="C2766" s="1">
        <v>5</v>
      </c>
      <c r="D2766" s="1">
        <v>0.7</v>
      </c>
      <c r="E2766" s="1">
        <v>-23.8855</v>
      </c>
      <c r="F2766" s="1">
        <f>IF(AND(D2766&gt;$J$3,E2766&lt;0),E2766+B2766*(D2766-$J$3),E2766)</f>
        <v>-8.308</v>
      </c>
      <c r="G2766" s="1">
        <f t="shared" si="43"/>
        <v>15.5775</v>
      </c>
    </row>
    <row r="2767" s="1" customFormat="1" spans="1:7">
      <c r="A2767" s="1">
        <v>2766</v>
      </c>
      <c r="B2767" s="1">
        <v>8.928</v>
      </c>
      <c r="C2767" s="1">
        <v>2</v>
      </c>
      <c r="D2767" s="1">
        <v>0.2</v>
      </c>
      <c r="E2767" s="1">
        <v>0.6696</v>
      </c>
      <c r="F2767" s="1">
        <f>IF(AND(D2767&gt;$J$3,E2767&lt;0),E2767+B2767*(D2767-$J$3),E2767)</f>
        <v>0.6696</v>
      </c>
      <c r="G2767" s="1">
        <f t="shared" si="43"/>
        <v>0</v>
      </c>
    </row>
    <row r="2768" s="1" customFormat="1" spans="1:7">
      <c r="A2768" s="1">
        <v>2767</v>
      </c>
      <c r="B2768" s="1">
        <v>34.384</v>
      </c>
      <c r="C2768" s="1">
        <v>1</v>
      </c>
      <c r="D2768" s="1">
        <v>0.2</v>
      </c>
      <c r="E2768" s="1">
        <v>3.8682</v>
      </c>
      <c r="F2768" s="1">
        <f>IF(AND(D2768&gt;$J$3,E2768&lt;0),E2768+B2768*(D2768-$J$3),E2768)</f>
        <v>3.8682</v>
      </c>
      <c r="G2768" s="1">
        <f t="shared" si="43"/>
        <v>0</v>
      </c>
    </row>
    <row r="2769" s="1" customFormat="1" spans="1:7">
      <c r="A2769" s="1">
        <v>2768</v>
      </c>
      <c r="B2769" s="1">
        <v>1924.16</v>
      </c>
      <c r="C2769" s="1">
        <v>8</v>
      </c>
      <c r="D2769" s="1">
        <v>0.2</v>
      </c>
      <c r="E2769" s="1">
        <v>312.676</v>
      </c>
      <c r="F2769" s="1">
        <f>IF(AND(D2769&gt;$J$3,E2769&lt;0),E2769+B2769*(D2769-$J$3),E2769)</f>
        <v>312.676</v>
      </c>
      <c r="G2769" s="1">
        <f t="shared" si="43"/>
        <v>0</v>
      </c>
    </row>
    <row r="2770" s="1" customFormat="1" spans="1:7">
      <c r="A2770" s="1">
        <v>2769</v>
      </c>
      <c r="B2770" s="1">
        <v>32.192</v>
      </c>
      <c r="C2770" s="1">
        <v>2</v>
      </c>
      <c r="D2770" s="1">
        <v>0.8</v>
      </c>
      <c r="E2770" s="1">
        <v>-80.48</v>
      </c>
      <c r="F2770" s="1">
        <f>IF(AND(D2770&gt;$J$3,E2770&lt;0),E2770+B2770*(D2770-$J$3),E2770)</f>
        <v>-61.1648</v>
      </c>
      <c r="G2770" s="1">
        <f t="shared" si="43"/>
        <v>19.3152</v>
      </c>
    </row>
    <row r="2771" s="1" customFormat="1" spans="1:7">
      <c r="A2771" s="1">
        <v>2770</v>
      </c>
      <c r="B2771" s="1">
        <v>50.12</v>
      </c>
      <c r="C2771" s="1">
        <v>7</v>
      </c>
      <c r="D2771" s="1">
        <v>0.2</v>
      </c>
      <c r="E2771" s="1">
        <v>-0.6265</v>
      </c>
      <c r="F2771" s="1">
        <f>IF(AND(D2771&gt;$J$3,E2771&lt;0),E2771+B2771*(D2771-$J$3),E2771)</f>
        <v>-0.6265</v>
      </c>
      <c r="G2771" s="1">
        <f t="shared" si="43"/>
        <v>0</v>
      </c>
    </row>
    <row r="2772" s="1" customFormat="1" spans="1:7">
      <c r="A2772" s="1">
        <v>2771</v>
      </c>
      <c r="B2772" s="1">
        <v>47.976</v>
      </c>
      <c r="C2772" s="1">
        <v>3</v>
      </c>
      <c r="D2772" s="1">
        <v>0.2</v>
      </c>
      <c r="E2772" s="1">
        <v>1.7991</v>
      </c>
      <c r="F2772" s="1">
        <f>IF(AND(D2772&gt;$J$3,E2772&lt;0),E2772+B2772*(D2772-$J$3),E2772)</f>
        <v>1.7991</v>
      </c>
      <c r="G2772" s="1">
        <f t="shared" si="43"/>
        <v>0</v>
      </c>
    </row>
    <row r="2773" s="1" customFormat="1" spans="1:7">
      <c r="A2773" s="1">
        <v>2772</v>
      </c>
      <c r="B2773" s="1">
        <v>54.5</v>
      </c>
      <c r="C2773" s="1">
        <v>5</v>
      </c>
      <c r="D2773" s="1">
        <v>0</v>
      </c>
      <c r="E2773" s="1">
        <v>14.17</v>
      </c>
      <c r="F2773" s="1">
        <f>IF(AND(D2773&gt;$J$3,E2773&lt;0),E2773+B2773*(D2773-$J$3),E2773)</f>
        <v>14.17</v>
      </c>
      <c r="G2773" s="1">
        <f t="shared" si="43"/>
        <v>0</v>
      </c>
    </row>
    <row r="2774" s="1" customFormat="1" spans="1:7">
      <c r="A2774" s="1">
        <v>2773</v>
      </c>
      <c r="B2774" s="1">
        <v>19.104</v>
      </c>
      <c r="C2774" s="1">
        <v>3</v>
      </c>
      <c r="D2774" s="1">
        <v>0.2</v>
      </c>
      <c r="E2774" s="1">
        <v>5.7312</v>
      </c>
      <c r="F2774" s="1">
        <f>IF(AND(D2774&gt;$J$3,E2774&lt;0),E2774+B2774*(D2774-$J$3),E2774)</f>
        <v>5.7312</v>
      </c>
      <c r="G2774" s="1">
        <f t="shared" si="43"/>
        <v>0</v>
      </c>
    </row>
    <row r="2775" s="1" customFormat="1" spans="1:7">
      <c r="A2775" s="1">
        <v>2774</v>
      </c>
      <c r="B2775" s="1">
        <v>49.44</v>
      </c>
      <c r="C2775" s="1">
        <v>3</v>
      </c>
      <c r="D2775" s="1">
        <v>0</v>
      </c>
      <c r="E2775" s="1">
        <v>24.2256</v>
      </c>
      <c r="F2775" s="1">
        <f>IF(AND(D2775&gt;$J$3,E2775&lt;0),E2775+B2775*(D2775-$J$3),E2775)</f>
        <v>24.2256</v>
      </c>
      <c r="G2775" s="1">
        <f t="shared" si="43"/>
        <v>0</v>
      </c>
    </row>
    <row r="2776" s="1" customFormat="1" spans="1:7">
      <c r="A2776" s="1">
        <v>2775</v>
      </c>
      <c r="B2776" s="1">
        <v>10.368</v>
      </c>
      <c r="C2776" s="1">
        <v>2</v>
      </c>
      <c r="D2776" s="1">
        <v>0.2</v>
      </c>
      <c r="E2776" s="1">
        <v>3.6288</v>
      </c>
      <c r="F2776" s="1">
        <f>IF(AND(D2776&gt;$J$3,E2776&lt;0),E2776+B2776*(D2776-$J$3),E2776)</f>
        <v>3.6288</v>
      </c>
      <c r="G2776" s="1">
        <f t="shared" si="43"/>
        <v>0</v>
      </c>
    </row>
    <row r="2777" s="1" customFormat="1" spans="1:7">
      <c r="A2777" s="1">
        <v>2776</v>
      </c>
      <c r="B2777" s="1">
        <v>154.44</v>
      </c>
      <c r="C2777" s="1">
        <v>3</v>
      </c>
      <c r="D2777" s="1">
        <v>0</v>
      </c>
      <c r="E2777" s="1">
        <v>1.5444</v>
      </c>
      <c r="F2777" s="1">
        <f>IF(AND(D2777&gt;$J$3,E2777&lt;0),E2777+B2777*(D2777-$J$3),E2777)</f>
        <v>1.5444</v>
      </c>
      <c r="G2777" s="1">
        <f t="shared" si="43"/>
        <v>0</v>
      </c>
    </row>
    <row r="2778" s="1" customFormat="1" spans="1:7">
      <c r="A2778" s="1">
        <v>2777</v>
      </c>
      <c r="B2778" s="1">
        <v>60.984</v>
      </c>
      <c r="C2778" s="1">
        <v>7</v>
      </c>
      <c r="D2778" s="1">
        <v>0.2</v>
      </c>
      <c r="E2778" s="1">
        <v>4.5738</v>
      </c>
      <c r="F2778" s="1">
        <f>IF(AND(D2778&gt;$J$3,E2778&lt;0),E2778+B2778*(D2778-$J$3),E2778)</f>
        <v>4.5738</v>
      </c>
      <c r="G2778" s="1">
        <f t="shared" si="43"/>
        <v>0</v>
      </c>
    </row>
    <row r="2779" s="1" customFormat="1" spans="1:7">
      <c r="A2779" s="1">
        <v>2778</v>
      </c>
      <c r="B2779" s="1">
        <v>195.466</v>
      </c>
      <c r="C2779" s="1">
        <v>2</v>
      </c>
      <c r="D2779" s="1">
        <v>0.15</v>
      </c>
      <c r="E2779" s="1">
        <v>-13.7976</v>
      </c>
      <c r="F2779" s="1">
        <f>IF(AND(D2779&gt;$J$3,E2779&lt;0),E2779+B2779*(D2779-$J$3),E2779)</f>
        <v>-13.7976</v>
      </c>
      <c r="G2779" s="1">
        <f t="shared" si="43"/>
        <v>0</v>
      </c>
    </row>
    <row r="2780" s="1" customFormat="1" spans="1:7">
      <c r="A2780" s="1">
        <v>2779</v>
      </c>
      <c r="B2780" s="1">
        <v>23.68</v>
      </c>
      <c r="C2780" s="1">
        <v>8</v>
      </c>
      <c r="D2780" s="1">
        <v>0.2</v>
      </c>
      <c r="E2780" s="1">
        <v>6.216</v>
      </c>
      <c r="F2780" s="1">
        <f>IF(AND(D2780&gt;$J$3,E2780&lt;0),E2780+B2780*(D2780-$J$3),E2780)</f>
        <v>6.216</v>
      </c>
      <c r="G2780" s="1">
        <f t="shared" si="43"/>
        <v>0</v>
      </c>
    </row>
    <row r="2781" s="1" customFormat="1" spans="1:7">
      <c r="A2781" s="1">
        <v>2780</v>
      </c>
      <c r="B2781" s="1">
        <v>2.376</v>
      </c>
      <c r="C2781" s="1">
        <v>3</v>
      </c>
      <c r="D2781" s="1">
        <v>0.2</v>
      </c>
      <c r="E2781" s="1">
        <v>0.7425</v>
      </c>
      <c r="F2781" s="1">
        <f>IF(AND(D2781&gt;$J$3,E2781&lt;0),E2781+B2781*(D2781-$J$3),E2781)</f>
        <v>0.7425</v>
      </c>
      <c r="G2781" s="1">
        <f t="shared" si="43"/>
        <v>0</v>
      </c>
    </row>
    <row r="2782" s="1" customFormat="1" spans="1:7">
      <c r="A2782" s="1">
        <v>2781</v>
      </c>
      <c r="B2782" s="1">
        <v>59.2</v>
      </c>
      <c r="C2782" s="1">
        <v>4</v>
      </c>
      <c r="D2782" s="1">
        <v>0</v>
      </c>
      <c r="E2782" s="1">
        <v>29.6</v>
      </c>
      <c r="F2782" s="1">
        <f>IF(AND(D2782&gt;$J$3,E2782&lt;0),E2782+B2782*(D2782-$J$3),E2782)</f>
        <v>29.6</v>
      </c>
      <c r="G2782" s="1">
        <f t="shared" si="43"/>
        <v>0</v>
      </c>
    </row>
    <row r="2783" s="1" customFormat="1" spans="1:7">
      <c r="A2783" s="1">
        <v>2782</v>
      </c>
      <c r="B2783" s="1">
        <v>22</v>
      </c>
      <c r="C2783" s="1">
        <v>10</v>
      </c>
      <c r="D2783" s="1">
        <v>0</v>
      </c>
      <c r="E2783" s="1">
        <v>9.68</v>
      </c>
      <c r="F2783" s="1">
        <f>IF(AND(D2783&gt;$J$3,E2783&lt;0),E2783+B2783*(D2783-$J$3),E2783)</f>
        <v>9.68</v>
      </c>
      <c r="G2783" s="1">
        <f t="shared" si="43"/>
        <v>0</v>
      </c>
    </row>
    <row r="2784" s="1" customFormat="1" spans="1:7">
      <c r="A2784" s="1">
        <v>2783</v>
      </c>
      <c r="B2784" s="1">
        <v>257.98</v>
      </c>
      <c r="C2784" s="1">
        <v>2</v>
      </c>
      <c r="D2784" s="1">
        <v>0</v>
      </c>
      <c r="E2784" s="1">
        <v>74.8142</v>
      </c>
      <c r="F2784" s="1">
        <f>IF(AND(D2784&gt;$J$3,E2784&lt;0),E2784+B2784*(D2784-$J$3),E2784)</f>
        <v>74.8142</v>
      </c>
      <c r="G2784" s="1">
        <f t="shared" si="43"/>
        <v>0</v>
      </c>
    </row>
    <row r="2785" s="1" customFormat="1" spans="1:7">
      <c r="A2785" s="1">
        <v>2784</v>
      </c>
      <c r="B2785" s="1">
        <v>23.988</v>
      </c>
      <c r="C2785" s="1">
        <v>2</v>
      </c>
      <c r="D2785" s="1">
        <v>0.4</v>
      </c>
      <c r="E2785" s="1">
        <v>-15.992</v>
      </c>
      <c r="F2785" s="1">
        <f>IF(AND(D2785&gt;$J$3,E2785&lt;0),E2785+B2785*(D2785-$J$3),E2785)</f>
        <v>-11.1944</v>
      </c>
      <c r="G2785" s="1">
        <f t="shared" si="43"/>
        <v>4.7976</v>
      </c>
    </row>
    <row r="2786" s="1" customFormat="1" spans="1:7">
      <c r="A2786" s="1">
        <v>2785</v>
      </c>
      <c r="B2786" s="1">
        <v>23.976</v>
      </c>
      <c r="C2786" s="1">
        <v>4</v>
      </c>
      <c r="D2786" s="1">
        <v>0.4</v>
      </c>
      <c r="E2786" s="1">
        <v>-15.5844</v>
      </c>
      <c r="F2786" s="1">
        <f>IF(AND(D2786&gt;$J$3,E2786&lt;0),E2786+B2786*(D2786-$J$3),E2786)</f>
        <v>-10.7892</v>
      </c>
      <c r="G2786" s="1">
        <f t="shared" si="43"/>
        <v>4.7952</v>
      </c>
    </row>
    <row r="2787" s="1" customFormat="1" spans="1:7">
      <c r="A2787" s="1">
        <v>2786</v>
      </c>
      <c r="B2787" s="1">
        <v>601.536</v>
      </c>
      <c r="C2787" s="1">
        <v>4</v>
      </c>
      <c r="D2787" s="1">
        <v>0.2</v>
      </c>
      <c r="E2787" s="1">
        <v>0</v>
      </c>
      <c r="F2787" s="1">
        <f>IF(AND(D2787&gt;$J$3,E2787&lt;0),E2787+B2787*(D2787-$J$3),E2787)</f>
        <v>0</v>
      </c>
      <c r="G2787" s="1">
        <f t="shared" si="43"/>
        <v>0</v>
      </c>
    </row>
    <row r="2788" s="1" customFormat="1" spans="1:7">
      <c r="A2788" s="1">
        <v>2787</v>
      </c>
      <c r="B2788" s="1">
        <v>7.9</v>
      </c>
      <c r="C2788" s="1">
        <v>2</v>
      </c>
      <c r="D2788" s="1">
        <v>0</v>
      </c>
      <c r="E2788" s="1">
        <v>2.528</v>
      </c>
      <c r="F2788" s="1">
        <f>IF(AND(D2788&gt;$J$3,E2788&lt;0),E2788+B2788*(D2788-$J$3),E2788)</f>
        <v>2.528</v>
      </c>
      <c r="G2788" s="1">
        <f t="shared" si="43"/>
        <v>0</v>
      </c>
    </row>
    <row r="2789" s="1" customFormat="1" spans="1:7">
      <c r="A2789" s="1">
        <v>2788</v>
      </c>
      <c r="B2789" s="1">
        <v>58.36</v>
      </c>
      <c r="C2789" s="1">
        <v>5</v>
      </c>
      <c r="D2789" s="1">
        <v>0.6</v>
      </c>
      <c r="E2789" s="1">
        <v>-24.803</v>
      </c>
      <c r="F2789" s="1">
        <f>IF(AND(D2789&gt;$J$3,E2789&lt;0),E2789+B2789*(D2789-$J$3),E2789)</f>
        <v>-1.459</v>
      </c>
      <c r="G2789" s="1">
        <f t="shared" si="43"/>
        <v>23.344</v>
      </c>
    </row>
    <row r="2790" s="1" customFormat="1" spans="1:7">
      <c r="A2790" s="1">
        <v>2789</v>
      </c>
      <c r="B2790" s="1">
        <v>16.464</v>
      </c>
      <c r="C2790" s="1">
        <v>7</v>
      </c>
      <c r="D2790" s="1">
        <v>0.2</v>
      </c>
      <c r="E2790" s="1">
        <v>1.4406</v>
      </c>
      <c r="F2790" s="1">
        <f>IF(AND(D2790&gt;$J$3,E2790&lt;0),E2790+B2790*(D2790-$J$3),E2790)</f>
        <v>1.4406</v>
      </c>
      <c r="G2790" s="1">
        <f t="shared" si="43"/>
        <v>0</v>
      </c>
    </row>
    <row r="2791" s="1" customFormat="1" spans="1:7">
      <c r="A2791" s="1">
        <v>2790</v>
      </c>
      <c r="B2791" s="1">
        <v>39.96</v>
      </c>
      <c r="C2791" s="1">
        <v>5</v>
      </c>
      <c r="D2791" s="1">
        <v>0.6</v>
      </c>
      <c r="E2791" s="1">
        <v>-23.976</v>
      </c>
      <c r="F2791" s="1">
        <f>IF(AND(D2791&gt;$J$3,E2791&lt;0),E2791+B2791*(D2791-$J$3),E2791)</f>
        <v>-7.992</v>
      </c>
      <c r="G2791" s="1">
        <f t="shared" si="43"/>
        <v>15.984</v>
      </c>
    </row>
    <row r="2792" s="1" customFormat="1" spans="1:7">
      <c r="A2792" s="1">
        <v>2791</v>
      </c>
      <c r="B2792" s="1">
        <v>25.96</v>
      </c>
      <c r="C2792" s="1">
        <v>2</v>
      </c>
      <c r="D2792" s="1">
        <v>0</v>
      </c>
      <c r="E2792" s="1">
        <v>7.5284</v>
      </c>
      <c r="F2792" s="1">
        <f>IF(AND(D2792&gt;$J$3,E2792&lt;0),E2792+B2792*(D2792-$J$3),E2792)</f>
        <v>7.5284</v>
      </c>
      <c r="G2792" s="1">
        <f t="shared" si="43"/>
        <v>0</v>
      </c>
    </row>
    <row r="2793" s="1" customFormat="1" spans="1:7">
      <c r="A2793" s="1">
        <v>2792</v>
      </c>
      <c r="B2793" s="1">
        <v>36.27</v>
      </c>
      <c r="C2793" s="1">
        <v>3</v>
      </c>
      <c r="D2793" s="1">
        <v>0</v>
      </c>
      <c r="E2793" s="1">
        <v>10.881</v>
      </c>
      <c r="F2793" s="1">
        <f>IF(AND(D2793&gt;$J$3,E2793&lt;0),E2793+B2793*(D2793-$J$3),E2793)</f>
        <v>10.881</v>
      </c>
      <c r="G2793" s="1">
        <f t="shared" si="43"/>
        <v>0</v>
      </c>
    </row>
    <row r="2794" s="1" customFormat="1" spans="1:7">
      <c r="A2794" s="1">
        <v>2793</v>
      </c>
      <c r="B2794" s="1">
        <v>6.48</v>
      </c>
      <c r="C2794" s="1">
        <v>1</v>
      </c>
      <c r="D2794" s="1">
        <v>0</v>
      </c>
      <c r="E2794" s="1">
        <v>3.1104</v>
      </c>
      <c r="F2794" s="1">
        <f>IF(AND(D2794&gt;$J$3,E2794&lt;0),E2794+B2794*(D2794-$J$3),E2794)</f>
        <v>3.1104</v>
      </c>
      <c r="G2794" s="1">
        <f t="shared" si="43"/>
        <v>0</v>
      </c>
    </row>
    <row r="2795" s="1" customFormat="1" spans="1:7">
      <c r="A2795" s="1">
        <v>2794</v>
      </c>
      <c r="B2795" s="1">
        <v>1075.088</v>
      </c>
      <c r="C2795" s="1">
        <v>14</v>
      </c>
      <c r="D2795" s="1">
        <v>0.2</v>
      </c>
      <c r="E2795" s="1">
        <v>94.0702</v>
      </c>
      <c r="F2795" s="1">
        <f>IF(AND(D2795&gt;$J$3,E2795&lt;0),E2795+B2795*(D2795-$J$3),E2795)</f>
        <v>94.0702</v>
      </c>
      <c r="G2795" s="1">
        <f t="shared" si="43"/>
        <v>0</v>
      </c>
    </row>
    <row r="2796" s="1" customFormat="1" spans="1:7">
      <c r="A2796" s="1">
        <v>2795</v>
      </c>
      <c r="B2796" s="1">
        <v>438.368</v>
      </c>
      <c r="C2796" s="1">
        <v>4</v>
      </c>
      <c r="D2796" s="1">
        <v>0.2</v>
      </c>
      <c r="E2796" s="1">
        <v>38.3572</v>
      </c>
      <c r="F2796" s="1">
        <f>IF(AND(D2796&gt;$J$3,E2796&lt;0),E2796+B2796*(D2796-$J$3),E2796)</f>
        <v>38.3572</v>
      </c>
      <c r="G2796" s="1">
        <f t="shared" si="43"/>
        <v>0</v>
      </c>
    </row>
    <row r="2797" s="1" customFormat="1" spans="1:7">
      <c r="A2797" s="1">
        <v>2796</v>
      </c>
      <c r="B2797" s="1">
        <v>18.088</v>
      </c>
      <c r="C2797" s="1">
        <v>7</v>
      </c>
      <c r="D2797" s="1">
        <v>0.2</v>
      </c>
      <c r="E2797" s="1">
        <v>6.5569</v>
      </c>
      <c r="F2797" s="1">
        <f>IF(AND(D2797&gt;$J$3,E2797&lt;0),E2797+B2797*(D2797-$J$3),E2797)</f>
        <v>6.5569</v>
      </c>
      <c r="G2797" s="1">
        <f t="shared" si="43"/>
        <v>0</v>
      </c>
    </row>
    <row r="2798" s="1" customFormat="1" spans="1:7">
      <c r="A2798" s="1">
        <v>2797</v>
      </c>
      <c r="B2798" s="1">
        <v>308.499</v>
      </c>
      <c r="C2798" s="1">
        <v>3</v>
      </c>
      <c r="D2798" s="1">
        <v>0.15</v>
      </c>
      <c r="E2798" s="1">
        <v>-18.147</v>
      </c>
      <c r="F2798" s="1">
        <f>IF(AND(D2798&gt;$J$3,E2798&lt;0),E2798+B2798*(D2798-$J$3),E2798)</f>
        <v>-18.147</v>
      </c>
      <c r="G2798" s="1">
        <f t="shared" si="43"/>
        <v>0</v>
      </c>
    </row>
    <row r="2799" s="1" customFormat="1" spans="1:7">
      <c r="A2799" s="1">
        <v>2798</v>
      </c>
      <c r="B2799" s="1">
        <v>13.36</v>
      </c>
      <c r="C2799" s="1">
        <v>4</v>
      </c>
      <c r="D2799" s="1">
        <v>0</v>
      </c>
      <c r="E2799" s="1">
        <v>4.1416</v>
      </c>
      <c r="F2799" s="1">
        <f>IF(AND(D2799&gt;$J$3,E2799&lt;0),E2799+B2799*(D2799-$J$3),E2799)</f>
        <v>4.1416</v>
      </c>
      <c r="G2799" s="1">
        <f t="shared" si="43"/>
        <v>0</v>
      </c>
    </row>
    <row r="2800" s="1" customFormat="1" spans="1:7">
      <c r="A2800" s="1">
        <v>2799</v>
      </c>
      <c r="B2800" s="1">
        <v>39.96</v>
      </c>
      <c r="C2800" s="1">
        <v>2</v>
      </c>
      <c r="D2800" s="1">
        <v>0</v>
      </c>
      <c r="E2800" s="1">
        <v>18.7812</v>
      </c>
      <c r="F2800" s="1">
        <f>IF(AND(D2800&gt;$J$3,E2800&lt;0),E2800+B2800*(D2800-$J$3),E2800)</f>
        <v>18.7812</v>
      </c>
      <c r="G2800" s="1">
        <f t="shared" si="43"/>
        <v>0</v>
      </c>
    </row>
    <row r="2801" s="1" customFormat="1" spans="1:7">
      <c r="A2801" s="1">
        <v>2800</v>
      </c>
      <c r="B2801" s="1">
        <v>145.85</v>
      </c>
      <c r="C2801" s="1">
        <v>5</v>
      </c>
      <c r="D2801" s="1">
        <v>0</v>
      </c>
      <c r="E2801" s="1">
        <v>70.008</v>
      </c>
      <c r="F2801" s="1">
        <f>IF(AND(D2801&gt;$J$3,E2801&lt;0),E2801+B2801*(D2801-$J$3),E2801)</f>
        <v>70.008</v>
      </c>
      <c r="G2801" s="1">
        <f t="shared" si="43"/>
        <v>0</v>
      </c>
    </row>
    <row r="2802" s="1" customFormat="1" spans="1:7">
      <c r="A2802" s="1">
        <v>2801</v>
      </c>
      <c r="B2802" s="1">
        <v>783.96</v>
      </c>
      <c r="C2802" s="1">
        <v>5</v>
      </c>
      <c r="D2802" s="1">
        <v>0.2</v>
      </c>
      <c r="E2802" s="1">
        <v>78.396</v>
      </c>
      <c r="F2802" s="1">
        <f>IF(AND(D2802&gt;$J$3,E2802&lt;0),E2802+B2802*(D2802-$J$3),E2802)</f>
        <v>78.396</v>
      </c>
      <c r="G2802" s="1">
        <f t="shared" si="43"/>
        <v>0</v>
      </c>
    </row>
    <row r="2803" s="1" customFormat="1" spans="1:7">
      <c r="A2803" s="1">
        <v>2802</v>
      </c>
      <c r="B2803" s="1">
        <v>7.88</v>
      </c>
      <c r="C2803" s="1">
        <v>1</v>
      </c>
      <c r="D2803" s="1">
        <v>0.2</v>
      </c>
      <c r="E2803" s="1">
        <v>1.773</v>
      </c>
      <c r="F2803" s="1">
        <f>IF(AND(D2803&gt;$J$3,E2803&lt;0),E2803+B2803*(D2803-$J$3),E2803)</f>
        <v>1.773</v>
      </c>
      <c r="G2803" s="1">
        <f t="shared" si="43"/>
        <v>0</v>
      </c>
    </row>
    <row r="2804" s="1" customFormat="1" spans="1:7">
      <c r="A2804" s="1">
        <v>2803</v>
      </c>
      <c r="B2804" s="1">
        <v>41.37</v>
      </c>
      <c r="C2804" s="1">
        <v>3</v>
      </c>
      <c r="D2804" s="1">
        <v>0</v>
      </c>
      <c r="E2804" s="1">
        <v>17.3754</v>
      </c>
      <c r="F2804" s="1">
        <f>IF(AND(D2804&gt;$J$3,E2804&lt;0),E2804+B2804*(D2804-$J$3),E2804)</f>
        <v>17.3754</v>
      </c>
      <c r="G2804" s="1">
        <f t="shared" si="43"/>
        <v>0</v>
      </c>
    </row>
    <row r="2805" s="1" customFormat="1" spans="1:7">
      <c r="A2805" s="1">
        <v>2804</v>
      </c>
      <c r="B2805" s="1">
        <v>12.84</v>
      </c>
      <c r="C2805" s="1">
        <v>3</v>
      </c>
      <c r="D2805" s="1">
        <v>0</v>
      </c>
      <c r="E2805" s="1">
        <v>5.778</v>
      </c>
      <c r="F2805" s="1">
        <f>IF(AND(D2805&gt;$J$3,E2805&lt;0),E2805+B2805*(D2805-$J$3),E2805)</f>
        <v>5.778</v>
      </c>
      <c r="G2805" s="1">
        <f t="shared" si="43"/>
        <v>0</v>
      </c>
    </row>
    <row r="2806" s="1" customFormat="1" spans="1:7">
      <c r="A2806" s="1">
        <v>2805</v>
      </c>
      <c r="B2806" s="1">
        <v>25.68</v>
      </c>
      <c r="C2806" s="1">
        <v>6</v>
      </c>
      <c r="D2806" s="1">
        <v>0</v>
      </c>
      <c r="E2806" s="1">
        <v>11.556</v>
      </c>
      <c r="F2806" s="1">
        <f>IF(AND(D2806&gt;$J$3,E2806&lt;0),E2806+B2806*(D2806-$J$3),E2806)</f>
        <v>11.556</v>
      </c>
      <c r="G2806" s="1">
        <f t="shared" si="43"/>
        <v>0</v>
      </c>
    </row>
    <row r="2807" s="1" customFormat="1" spans="1:7">
      <c r="A2807" s="1">
        <v>2806</v>
      </c>
      <c r="B2807" s="1">
        <v>47.516</v>
      </c>
      <c r="C2807" s="1">
        <v>2</v>
      </c>
      <c r="D2807" s="1">
        <v>0.3</v>
      </c>
      <c r="E2807" s="1">
        <v>-2.0364</v>
      </c>
      <c r="F2807" s="1">
        <f>IF(AND(D2807&gt;$J$3,E2807&lt;0),E2807+B2807*(D2807-$J$3),E2807)</f>
        <v>2.7152</v>
      </c>
      <c r="G2807" s="1">
        <f t="shared" si="43"/>
        <v>4.7516</v>
      </c>
    </row>
    <row r="2808" s="1" customFormat="1" spans="1:7">
      <c r="A2808" s="1">
        <v>2807</v>
      </c>
      <c r="B2808" s="1">
        <v>9.42</v>
      </c>
      <c r="C2808" s="1">
        <v>2</v>
      </c>
      <c r="D2808" s="1">
        <v>0</v>
      </c>
      <c r="E2808" s="1">
        <v>0.471</v>
      </c>
      <c r="F2808" s="1">
        <f>IF(AND(D2808&gt;$J$3,E2808&lt;0),E2808+B2808*(D2808-$J$3),E2808)</f>
        <v>0.471</v>
      </c>
      <c r="G2808" s="1">
        <f t="shared" si="43"/>
        <v>0</v>
      </c>
    </row>
    <row r="2809" s="1" customFormat="1" spans="1:7">
      <c r="A2809" s="1">
        <v>2808</v>
      </c>
      <c r="B2809" s="1">
        <v>12.96</v>
      </c>
      <c r="C2809" s="1">
        <v>2</v>
      </c>
      <c r="D2809" s="1">
        <v>0</v>
      </c>
      <c r="E2809" s="1">
        <v>6.2208</v>
      </c>
      <c r="F2809" s="1">
        <f>IF(AND(D2809&gt;$J$3,E2809&lt;0),E2809+B2809*(D2809-$J$3),E2809)</f>
        <v>6.2208</v>
      </c>
      <c r="G2809" s="1">
        <f t="shared" si="43"/>
        <v>0</v>
      </c>
    </row>
    <row r="2810" s="1" customFormat="1" spans="1:7">
      <c r="A2810" s="1">
        <v>2809</v>
      </c>
      <c r="B2810" s="1">
        <v>704.9</v>
      </c>
      <c r="C2810" s="1">
        <v>5</v>
      </c>
      <c r="D2810" s="1">
        <v>0</v>
      </c>
      <c r="E2810" s="1">
        <v>56.392</v>
      </c>
      <c r="F2810" s="1">
        <f>IF(AND(D2810&gt;$J$3,E2810&lt;0),E2810+B2810*(D2810-$J$3),E2810)</f>
        <v>56.392</v>
      </c>
      <c r="G2810" s="1">
        <f t="shared" si="43"/>
        <v>0</v>
      </c>
    </row>
    <row r="2811" s="1" customFormat="1" spans="1:7">
      <c r="A2811" s="1">
        <v>2810</v>
      </c>
      <c r="B2811" s="1">
        <v>561.568</v>
      </c>
      <c r="C2811" s="1">
        <v>2</v>
      </c>
      <c r="D2811" s="1">
        <v>0.2</v>
      </c>
      <c r="E2811" s="1">
        <v>28.0784</v>
      </c>
      <c r="F2811" s="1">
        <f>IF(AND(D2811&gt;$J$3,E2811&lt;0),E2811+B2811*(D2811-$J$3),E2811)</f>
        <v>28.0784</v>
      </c>
      <c r="G2811" s="1">
        <f t="shared" si="43"/>
        <v>0</v>
      </c>
    </row>
    <row r="2812" s="1" customFormat="1" spans="1:7">
      <c r="A2812" s="1">
        <v>2811</v>
      </c>
      <c r="B2812" s="1">
        <v>179.82</v>
      </c>
      <c r="C2812" s="1">
        <v>9</v>
      </c>
      <c r="D2812" s="1">
        <v>0</v>
      </c>
      <c r="E2812" s="1">
        <v>84.5154</v>
      </c>
      <c r="F2812" s="1">
        <f>IF(AND(D2812&gt;$J$3,E2812&lt;0),E2812+B2812*(D2812-$J$3),E2812)</f>
        <v>84.5154</v>
      </c>
      <c r="G2812" s="1">
        <f t="shared" si="43"/>
        <v>0</v>
      </c>
    </row>
    <row r="2813" s="1" customFormat="1" spans="1:7">
      <c r="A2813" s="1">
        <v>2812</v>
      </c>
      <c r="B2813" s="1">
        <v>185.58</v>
      </c>
      <c r="C2813" s="1">
        <v>6</v>
      </c>
      <c r="D2813" s="1">
        <v>0</v>
      </c>
      <c r="E2813" s="1">
        <v>76.0878</v>
      </c>
      <c r="F2813" s="1">
        <f>IF(AND(D2813&gt;$J$3,E2813&lt;0),E2813+B2813*(D2813-$J$3),E2813)</f>
        <v>76.0878</v>
      </c>
      <c r="G2813" s="1">
        <f t="shared" si="43"/>
        <v>0</v>
      </c>
    </row>
    <row r="2814" s="1" customFormat="1" spans="1:7">
      <c r="A2814" s="1">
        <v>2813</v>
      </c>
      <c r="B2814" s="1">
        <v>214.11</v>
      </c>
      <c r="C2814" s="1">
        <v>3</v>
      </c>
      <c r="D2814" s="1">
        <v>0</v>
      </c>
      <c r="E2814" s="1">
        <v>36.3987</v>
      </c>
      <c r="F2814" s="1">
        <f>IF(AND(D2814&gt;$J$3,E2814&lt;0),E2814+B2814*(D2814-$J$3),E2814)</f>
        <v>36.3987</v>
      </c>
      <c r="G2814" s="1">
        <f t="shared" si="43"/>
        <v>0</v>
      </c>
    </row>
    <row r="2815" s="1" customFormat="1" spans="1:7">
      <c r="A2815" s="1">
        <v>2814</v>
      </c>
      <c r="B2815" s="1">
        <v>999.96</v>
      </c>
      <c r="C2815" s="1">
        <v>4</v>
      </c>
      <c r="D2815" s="1">
        <v>0</v>
      </c>
      <c r="E2815" s="1">
        <v>229.9908</v>
      </c>
      <c r="F2815" s="1">
        <f>IF(AND(D2815&gt;$J$3,E2815&lt;0),E2815+B2815*(D2815-$J$3),E2815)</f>
        <v>229.9908</v>
      </c>
      <c r="G2815" s="1">
        <f t="shared" si="43"/>
        <v>0</v>
      </c>
    </row>
    <row r="2816" s="1" customFormat="1" spans="1:7">
      <c r="A2816" s="1">
        <v>2815</v>
      </c>
      <c r="B2816" s="1">
        <v>653.55</v>
      </c>
      <c r="C2816" s="1">
        <v>3</v>
      </c>
      <c r="D2816" s="1">
        <v>0</v>
      </c>
      <c r="E2816" s="1">
        <v>111.1035</v>
      </c>
      <c r="F2816" s="1">
        <f>IF(AND(D2816&gt;$J$3,E2816&lt;0),E2816+B2816*(D2816-$J$3),E2816)</f>
        <v>111.1035</v>
      </c>
      <c r="G2816" s="1">
        <f t="shared" si="43"/>
        <v>0</v>
      </c>
    </row>
    <row r="2817" s="1" customFormat="1" spans="1:7">
      <c r="A2817" s="1">
        <v>2816</v>
      </c>
      <c r="B2817" s="1">
        <v>114.6</v>
      </c>
      <c r="C2817" s="1">
        <v>5</v>
      </c>
      <c r="D2817" s="1">
        <v>0</v>
      </c>
      <c r="E2817" s="1">
        <v>51.57</v>
      </c>
      <c r="F2817" s="1">
        <f>IF(AND(D2817&gt;$J$3,E2817&lt;0),E2817+B2817*(D2817-$J$3),E2817)</f>
        <v>51.57</v>
      </c>
      <c r="G2817" s="1">
        <f t="shared" si="43"/>
        <v>0</v>
      </c>
    </row>
    <row r="2818" s="1" customFormat="1" spans="1:7">
      <c r="A2818" s="1">
        <v>2817</v>
      </c>
      <c r="B2818" s="1">
        <v>60.74</v>
      </c>
      <c r="C2818" s="1">
        <v>1</v>
      </c>
      <c r="D2818" s="1">
        <v>0</v>
      </c>
      <c r="E2818" s="1">
        <v>15.185</v>
      </c>
      <c r="F2818" s="1">
        <f>IF(AND(D2818&gt;$J$3,E2818&lt;0),E2818+B2818*(D2818-$J$3),E2818)</f>
        <v>15.185</v>
      </c>
      <c r="G2818" s="1">
        <f t="shared" ref="G2818:G2881" si="44">F2818-E2818</f>
        <v>0</v>
      </c>
    </row>
    <row r="2819" s="1" customFormat="1" spans="1:7">
      <c r="A2819" s="1">
        <v>2818</v>
      </c>
      <c r="B2819" s="1">
        <v>124.36</v>
      </c>
      <c r="C2819" s="1">
        <v>2</v>
      </c>
      <c r="D2819" s="1">
        <v>0</v>
      </c>
      <c r="E2819" s="1">
        <v>27.3592</v>
      </c>
      <c r="F2819" s="1">
        <f>IF(AND(D2819&gt;$J$3,E2819&lt;0),E2819+B2819*(D2819-$J$3),E2819)</f>
        <v>27.3592</v>
      </c>
      <c r="G2819" s="1">
        <f t="shared" si="44"/>
        <v>0</v>
      </c>
    </row>
    <row r="2820" s="1" customFormat="1" spans="1:7">
      <c r="A2820" s="1">
        <v>2819</v>
      </c>
      <c r="B2820" s="1">
        <v>1088.76</v>
      </c>
      <c r="C2820" s="1">
        <v>6</v>
      </c>
      <c r="D2820" s="1">
        <v>0</v>
      </c>
      <c r="E2820" s="1">
        <v>315.7404</v>
      </c>
      <c r="F2820" s="1">
        <f>IF(AND(D2820&gt;$J$3,E2820&lt;0),E2820+B2820*(D2820-$J$3),E2820)</f>
        <v>315.7404</v>
      </c>
      <c r="G2820" s="1">
        <f t="shared" si="44"/>
        <v>0</v>
      </c>
    </row>
    <row r="2821" s="1" customFormat="1" spans="1:7">
      <c r="A2821" s="1">
        <v>2820</v>
      </c>
      <c r="B2821" s="1">
        <v>6.72</v>
      </c>
      <c r="C2821" s="1">
        <v>5</v>
      </c>
      <c r="D2821" s="1">
        <v>0.2</v>
      </c>
      <c r="E2821" s="1">
        <v>2.352</v>
      </c>
      <c r="F2821" s="1">
        <f>IF(AND(D2821&gt;$J$3,E2821&lt;0),E2821+B2821*(D2821-$J$3),E2821)</f>
        <v>2.352</v>
      </c>
      <c r="G2821" s="1">
        <f t="shared" si="44"/>
        <v>0</v>
      </c>
    </row>
    <row r="2822" s="1" customFormat="1" spans="1:7">
      <c r="A2822" s="1">
        <v>2821</v>
      </c>
      <c r="B2822" s="1">
        <v>298.776</v>
      </c>
      <c r="C2822" s="1">
        <v>3</v>
      </c>
      <c r="D2822" s="1">
        <v>0.2</v>
      </c>
      <c r="E2822" s="1">
        <v>7.4694</v>
      </c>
      <c r="F2822" s="1">
        <f>IF(AND(D2822&gt;$J$3,E2822&lt;0),E2822+B2822*(D2822-$J$3),E2822)</f>
        <v>7.4694</v>
      </c>
      <c r="G2822" s="1">
        <f t="shared" si="44"/>
        <v>0</v>
      </c>
    </row>
    <row r="2823" s="1" customFormat="1" spans="1:7">
      <c r="A2823" s="1">
        <v>2822</v>
      </c>
      <c r="B2823" s="1">
        <v>302.376</v>
      </c>
      <c r="C2823" s="1">
        <v>3</v>
      </c>
      <c r="D2823" s="1">
        <v>0.2</v>
      </c>
      <c r="E2823" s="1">
        <v>22.6782</v>
      </c>
      <c r="F2823" s="1">
        <f>IF(AND(D2823&gt;$J$3,E2823&lt;0),E2823+B2823*(D2823-$J$3),E2823)</f>
        <v>22.6782</v>
      </c>
      <c r="G2823" s="1">
        <f t="shared" si="44"/>
        <v>0</v>
      </c>
    </row>
    <row r="2824" s="1" customFormat="1" spans="1:7">
      <c r="A2824" s="1">
        <v>2823</v>
      </c>
      <c r="B2824" s="1">
        <v>8.928</v>
      </c>
      <c r="C2824" s="1">
        <v>2</v>
      </c>
      <c r="D2824" s="1">
        <v>0.2</v>
      </c>
      <c r="E2824" s="1">
        <v>0.558</v>
      </c>
      <c r="F2824" s="1">
        <f>IF(AND(D2824&gt;$J$3,E2824&lt;0),E2824+B2824*(D2824-$J$3),E2824)</f>
        <v>0.558</v>
      </c>
      <c r="G2824" s="1">
        <f t="shared" si="44"/>
        <v>0</v>
      </c>
    </row>
    <row r="2825" s="1" customFormat="1" spans="1:7">
      <c r="A2825" s="1">
        <v>2824</v>
      </c>
      <c r="B2825" s="1">
        <v>47.584</v>
      </c>
      <c r="C2825" s="1">
        <v>2</v>
      </c>
      <c r="D2825" s="1">
        <v>0.2</v>
      </c>
      <c r="E2825" s="1">
        <v>-2.974</v>
      </c>
      <c r="F2825" s="1">
        <f>IF(AND(D2825&gt;$J$3,E2825&lt;0),E2825+B2825*(D2825-$J$3),E2825)</f>
        <v>-2.974</v>
      </c>
      <c r="G2825" s="1">
        <f t="shared" si="44"/>
        <v>0</v>
      </c>
    </row>
    <row r="2826" s="1" customFormat="1" spans="1:7">
      <c r="A2826" s="1">
        <v>2825</v>
      </c>
      <c r="B2826" s="1">
        <v>33.792</v>
      </c>
      <c r="C2826" s="1">
        <v>8</v>
      </c>
      <c r="D2826" s="1">
        <v>0.2</v>
      </c>
      <c r="E2826" s="1">
        <v>10.56</v>
      </c>
      <c r="F2826" s="1">
        <f>IF(AND(D2826&gt;$J$3,E2826&lt;0),E2826+B2826*(D2826-$J$3),E2826)</f>
        <v>10.56</v>
      </c>
      <c r="G2826" s="1">
        <f t="shared" si="44"/>
        <v>0</v>
      </c>
    </row>
    <row r="2827" s="1" customFormat="1" spans="1:7">
      <c r="A2827" s="1">
        <v>2826</v>
      </c>
      <c r="B2827" s="1">
        <v>300.5328</v>
      </c>
      <c r="C2827" s="1">
        <v>2</v>
      </c>
      <c r="D2827" s="1">
        <v>0.32</v>
      </c>
      <c r="E2827" s="1">
        <v>-97.2312</v>
      </c>
      <c r="F2827" s="1">
        <f>IF(AND(D2827&gt;$J$3,E2827&lt;0),E2827+B2827*(D2827-$J$3),E2827)</f>
        <v>-61.167264</v>
      </c>
      <c r="G2827" s="1">
        <f t="shared" si="44"/>
        <v>36.063936</v>
      </c>
    </row>
    <row r="2828" s="1" customFormat="1" spans="1:7">
      <c r="A2828" s="1">
        <v>2827</v>
      </c>
      <c r="B2828" s="1">
        <v>2.724</v>
      </c>
      <c r="C2828" s="1">
        <v>2</v>
      </c>
      <c r="D2828" s="1">
        <v>0.8</v>
      </c>
      <c r="E2828" s="1">
        <v>-4.3584</v>
      </c>
      <c r="F2828" s="1">
        <f>IF(AND(D2828&gt;$J$3,E2828&lt;0),E2828+B2828*(D2828-$J$3),E2828)</f>
        <v>-2.724</v>
      </c>
      <c r="G2828" s="1">
        <f t="shared" si="44"/>
        <v>1.6344</v>
      </c>
    </row>
    <row r="2829" s="1" customFormat="1" spans="1:7">
      <c r="A2829" s="1">
        <v>2828</v>
      </c>
      <c r="B2829" s="1">
        <v>3.264</v>
      </c>
      <c r="C2829" s="1">
        <v>2</v>
      </c>
      <c r="D2829" s="1">
        <v>0.2</v>
      </c>
      <c r="E2829" s="1">
        <v>1.1016</v>
      </c>
      <c r="F2829" s="1">
        <f>IF(AND(D2829&gt;$J$3,E2829&lt;0),E2829+B2829*(D2829-$J$3),E2829)</f>
        <v>1.1016</v>
      </c>
      <c r="G2829" s="1">
        <f t="shared" si="44"/>
        <v>0</v>
      </c>
    </row>
    <row r="2830" s="1" customFormat="1" spans="1:7">
      <c r="A2830" s="1">
        <v>2829</v>
      </c>
      <c r="B2830" s="1">
        <v>108.336</v>
      </c>
      <c r="C2830" s="1">
        <v>6</v>
      </c>
      <c r="D2830" s="1">
        <v>0.2</v>
      </c>
      <c r="E2830" s="1">
        <v>37.9176</v>
      </c>
      <c r="F2830" s="1">
        <f>IF(AND(D2830&gt;$J$3,E2830&lt;0),E2830+B2830*(D2830-$J$3),E2830)</f>
        <v>37.9176</v>
      </c>
      <c r="G2830" s="1">
        <f t="shared" si="44"/>
        <v>0</v>
      </c>
    </row>
    <row r="2831" s="1" customFormat="1" spans="1:7">
      <c r="A2831" s="1">
        <v>2830</v>
      </c>
      <c r="B2831" s="1">
        <v>55.92</v>
      </c>
      <c r="C2831" s="1">
        <v>5</v>
      </c>
      <c r="D2831" s="1">
        <v>0.2</v>
      </c>
      <c r="E2831" s="1">
        <v>6.291</v>
      </c>
      <c r="F2831" s="1">
        <f>IF(AND(D2831&gt;$J$3,E2831&lt;0),E2831+B2831*(D2831-$J$3),E2831)</f>
        <v>6.291</v>
      </c>
      <c r="G2831" s="1">
        <f t="shared" si="44"/>
        <v>0</v>
      </c>
    </row>
    <row r="2832" s="1" customFormat="1" spans="1:7">
      <c r="A2832" s="1">
        <v>2831</v>
      </c>
      <c r="B2832" s="1">
        <v>78.304</v>
      </c>
      <c r="C2832" s="1">
        <v>2</v>
      </c>
      <c r="D2832" s="1">
        <v>0.2</v>
      </c>
      <c r="E2832" s="1">
        <v>29.364</v>
      </c>
      <c r="F2832" s="1">
        <f>IF(AND(D2832&gt;$J$3,E2832&lt;0),E2832+B2832*(D2832-$J$3),E2832)</f>
        <v>29.364</v>
      </c>
      <c r="G2832" s="1">
        <f t="shared" si="44"/>
        <v>0</v>
      </c>
    </row>
    <row r="2833" s="1" customFormat="1" spans="1:7">
      <c r="A2833" s="1">
        <v>2832</v>
      </c>
      <c r="B2833" s="1">
        <v>443.92</v>
      </c>
      <c r="C2833" s="1">
        <v>5</v>
      </c>
      <c r="D2833" s="1">
        <v>0.2</v>
      </c>
      <c r="E2833" s="1">
        <v>-94.333</v>
      </c>
      <c r="F2833" s="1">
        <f>IF(AND(D2833&gt;$J$3,E2833&lt;0),E2833+B2833*(D2833-$J$3),E2833)</f>
        <v>-94.333</v>
      </c>
      <c r="G2833" s="1">
        <f t="shared" si="44"/>
        <v>0</v>
      </c>
    </row>
    <row r="2834" s="1" customFormat="1" spans="1:7">
      <c r="A2834" s="1">
        <v>2833</v>
      </c>
      <c r="B2834" s="1">
        <v>155.976</v>
      </c>
      <c r="C2834" s="1">
        <v>3</v>
      </c>
      <c r="D2834" s="1">
        <v>0.2</v>
      </c>
      <c r="E2834" s="1">
        <v>54.5916</v>
      </c>
      <c r="F2834" s="1">
        <f>IF(AND(D2834&gt;$J$3,E2834&lt;0),E2834+B2834*(D2834-$J$3),E2834)</f>
        <v>54.5916</v>
      </c>
      <c r="G2834" s="1">
        <f t="shared" si="44"/>
        <v>0</v>
      </c>
    </row>
    <row r="2835" s="1" customFormat="1" spans="1:7">
      <c r="A2835" s="1">
        <v>2834</v>
      </c>
      <c r="B2835" s="1">
        <v>15.47</v>
      </c>
      <c r="C2835" s="1">
        <v>7</v>
      </c>
      <c r="D2835" s="1">
        <v>0</v>
      </c>
      <c r="E2835" s="1">
        <v>4.1769</v>
      </c>
      <c r="F2835" s="1">
        <f>IF(AND(D2835&gt;$J$3,E2835&lt;0),E2835+B2835*(D2835-$J$3),E2835)</f>
        <v>4.1769</v>
      </c>
      <c r="G2835" s="1">
        <f t="shared" si="44"/>
        <v>0</v>
      </c>
    </row>
    <row r="2836" s="1" customFormat="1" spans="1:7">
      <c r="A2836" s="1">
        <v>2835</v>
      </c>
      <c r="B2836" s="1">
        <v>7.16</v>
      </c>
      <c r="C2836" s="1">
        <v>2</v>
      </c>
      <c r="D2836" s="1">
        <v>0</v>
      </c>
      <c r="E2836" s="1">
        <v>3.4368</v>
      </c>
      <c r="F2836" s="1">
        <f>IF(AND(D2836&gt;$J$3,E2836&lt;0),E2836+B2836*(D2836-$J$3),E2836)</f>
        <v>3.4368</v>
      </c>
      <c r="G2836" s="1">
        <f t="shared" si="44"/>
        <v>0</v>
      </c>
    </row>
    <row r="2837" s="1" customFormat="1" spans="1:7">
      <c r="A2837" s="1">
        <v>2836</v>
      </c>
      <c r="B2837" s="1">
        <v>10.89</v>
      </c>
      <c r="C2837" s="1">
        <v>1</v>
      </c>
      <c r="D2837" s="1">
        <v>0</v>
      </c>
      <c r="E2837" s="1">
        <v>2.8314</v>
      </c>
      <c r="F2837" s="1">
        <f>IF(AND(D2837&gt;$J$3,E2837&lt;0),E2837+B2837*(D2837-$J$3),E2837)</f>
        <v>2.8314</v>
      </c>
      <c r="G2837" s="1">
        <f t="shared" si="44"/>
        <v>0</v>
      </c>
    </row>
    <row r="2838" s="1" customFormat="1" spans="1:7">
      <c r="A2838" s="1">
        <v>2837</v>
      </c>
      <c r="B2838" s="1">
        <v>19.44</v>
      </c>
      <c r="C2838" s="1">
        <v>3</v>
      </c>
      <c r="D2838" s="1">
        <v>0</v>
      </c>
      <c r="E2838" s="1">
        <v>9.3312</v>
      </c>
      <c r="F2838" s="1">
        <f>IF(AND(D2838&gt;$J$3,E2838&lt;0),E2838+B2838*(D2838-$J$3),E2838)</f>
        <v>9.3312</v>
      </c>
      <c r="G2838" s="1">
        <f t="shared" si="44"/>
        <v>0</v>
      </c>
    </row>
    <row r="2839" s="1" customFormat="1" spans="1:7">
      <c r="A2839" s="1">
        <v>2838</v>
      </c>
      <c r="B2839" s="1">
        <v>121.6</v>
      </c>
      <c r="C2839" s="1">
        <v>5</v>
      </c>
      <c r="D2839" s="1">
        <v>0.2</v>
      </c>
      <c r="E2839" s="1">
        <v>39.52</v>
      </c>
      <c r="F2839" s="1">
        <f>IF(AND(D2839&gt;$J$3,E2839&lt;0),E2839+B2839*(D2839-$J$3),E2839)</f>
        <v>39.52</v>
      </c>
      <c r="G2839" s="1">
        <f t="shared" si="44"/>
        <v>0</v>
      </c>
    </row>
    <row r="2840" s="1" customFormat="1" spans="1:7">
      <c r="A2840" s="1">
        <v>2839</v>
      </c>
      <c r="B2840" s="1">
        <v>695.7</v>
      </c>
      <c r="C2840" s="1">
        <v>2</v>
      </c>
      <c r="D2840" s="1">
        <v>0.5</v>
      </c>
      <c r="E2840" s="1">
        <v>-27.828</v>
      </c>
      <c r="F2840" s="1">
        <f>IF(AND(D2840&gt;$J$3,E2840&lt;0),E2840+B2840*(D2840-$J$3),E2840)</f>
        <v>180.882</v>
      </c>
      <c r="G2840" s="1">
        <f t="shared" si="44"/>
        <v>208.71</v>
      </c>
    </row>
    <row r="2841" s="1" customFormat="1" spans="1:7">
      <c r="A2841" s="1">
        <v>2840</v>
      </c>
      <c r="B2841" s="1">
        <v>120.33</v>
      </c>
      <c r="C2841" s="1">
        <v>1</v>
      </c>
      <c r="D2841" s="1">
        <v>0</v>
      </c>
      <c r="E2841" s="1">
        <v>31.2858</v>
      </c>
      <c r="F2841" s="1">
        <f>IF(AND(D2841&gt;$J$3,E2841&lt;0),E2841+B2841*(D2841-$J$3),E2841)</f>
        <v>31.2858</v>
      </c>
      <c r="G2841" s="1">
        <f t="shared" si="44"/>
        <v>0</v>
      </c>
    </row>
    <row r="2842" s="1" customFormat="1" spans="1:7">
      <c r="A2842" s="1">
        <v>2841</v>
      </c>
      <c r="B2842" s="1">
        <v>1139.92</v>
      </c>
      <c r="C2842" s="1">
        <v>4</v>
      </c>
      <c r="D2842" s="1">
        <v>0</v>
      </c>
      <c r="E2842" s="1">
        <v>284.98</v>
      </c>
      <c r="F2842" s="1">
        <f>IF(AND(D2842&gt;$J$3,E2842&lt;0),E2842+B2842*(D2842-$J$3),E2842)</f>
        <v>284.98</v>
      </c>
      <c r="G2842" s="1">
        <f t="shared" si="44"/>
        <v>0</v>
      </c>
    </row>
    <row r="2843" s="1" customFormat="1" spans="1:7">
      <c r="A2843" s="1">
        <v>2842</v>
      </c>
      <c r="B2843" s="1">
        <v>229.544</v>
      </c>
      <c r="C2843" s="1">
        <v>7</v>
      </c>
      <c r="D2843" s="1">
        <v>0.2</v>
      </c>
      <c r="E2843" s="1">
        <v>83.2097</v>
      </c>
      <c r="F2843" s="1">
        <f>IF(AND(D2843&gt;$J$3,E2843&lt;0),E2843+B2843*(D2843-$J$3),E2843)</f>
        <v>83.2097</v>
      </c>
      <c r="G2843" s="1">
        <f t="shared" si="44"/>
        <v>0</v>
      </c>
    </row>
    <row r="2844" s="1" customFormat="1" spans="1:7">
      <c r="A2844" s="1">
        <v>2843</v>
      </c>
      <c r="B2844" s="1">
        <v>143.728</v>
      </c>
      <c r="C2844" s="1">
        <v>2</v>
      </c>
      <c r="D2844" s="1">
        <v>0.2</v>
      </c>
      <c r="E2844" s="1">
        <v>-32.3388</v>
      </c>
      <c r="F2844" s="1">
        <f>IF(AND(D2844&gt;$J$3,E2844&lt;0),E2844+B2844*(D2844-$J$3),E2844)</f>
        <v>-32.3388</v>
      </c>
      <c r="G2844" s="1">
        <f t="shared" si="44"/>
        <v>0</v>
      </c>
    </row>
    <row r="2845" s="1" customFormat="1" spans="1:7">
      <c r="A2845" s="1">
        <v>2844</v>
      </c>
      <c r="B2845" s="1">
        <v>36.048</v>
      </c>
      <c r="C2845" s="1">
        <v>3</v>
      </c>
      <c r="D2845" s="1">
        <v>0.2</v>
      </c>
      <c r="E2845" s="1">
        <v>-0.9012</v>
      </c>
      <c r="F2845" s="1">
        <f>IF(AND(D2845&gt;$J$3,E2845&lt;0),E2845+B2845*(D2845-$J$3),E2845)</f>
        <v>-0.9012</v>
      </c>
      <c r="G2845" s="1">
        <f t="shared" si="44"/>
        <v>0</v>
      </c>
    </row>
    <row r="2846" s="1" customFormat="1" spans="1:7">
      <c r="A2846" s="1">
        <v>2845</v>
      </c>
      <c r="B2846" s="1">
        <v>845.488</v>
      </c>
      <c r="C2846" s="1">
        <v>8</v>
      </c>
      <c r="D2846" s="1">
        <v>0.3</v>
      </c>
      <c r="E2846" s="1">
        <v>-12.0784</v>
      </c>
      <c r="F2846" s="1">
        <f>IF(AND(D2846&gt;$J$3,E2846&lt;0),E2846+B2846*(D2846-$J$3),E2846)</f>
        <v>72.4704</v>
      </c>
      <c r="G2846" s="1">
        <f t="shared" si="44"/>
        <v>84.5488</v>
      </c>
    </row>
    <row r="2847" s="1" customFormat="1" spans="1:7">
      <c r="A2847" s="1">
        <v>2846</v>
      </c>
      <c r="B2847" s="1">
        <v>50.94</v>
      </c>
      <c r="C2847" s="1">
        <v>3</v>
      </c>
      <c r="D2847" s="1">
        <v>0</v>
      </c>
      <c r="E2847" s="1">
        <v>14.2632</v>
      </c>
      <c r="F2847" s="1">
        <f>IF(AND(D2847&gt;$J$3,E2847&lt;0),E2847+B2847*(D2847-$J$3),E2847)</f>
        <v>14.2632</v>
      </c>
      <c r="G2847" s="1">
        <f t="shared" si="44"/>
        <v>0</v>
      </c>
    </row>
    <row r="2848" s="1" customFormat="1" spans="1:7">
      <c r="A2848" s="1">
        <v>2847</v>
      </c>
      <c r="B2848" s="1">
        <v>762.594</v>
      </c>
      <c r="C2848" s="1">
        <v>3</v>
      </c>
      <c r="D2848" s="1">
        <v>0.8</v>
      </c>
      <c r="E2848" s="1">
        <v>-1143.891</v>
      </c>
      <c r="F2848" s="1">
        <f>IF(AND(D2848&gt;$J$3,E2848&lt;0),E2848+B2848*(D2848-$J$3),E2848)</f>
        <v>-686.3346</v>
      </c>
      <c r="G2848" s="1">
        <f t="shared" si="44"/>
        <v>457.5564</v>
      </c>
    </row>
    <row r="2849" s="1" customFormat="1" spans="1:7">
      <c r="A2849" s="1">
        <v>2848</v>
      </c>
      <c r="B2849" s="1">
        <v>56.28</v>
      </c>
      <c r="C2849" s="1">
        <v>6</v>
      </c>
      <c r="D2849" s="1">
        <v>0</v>
      </c>
      <c r="E2849" s="1">
        <v>15.7584</v>
      </c>
      <c r="F2849" s="1">
        <f>IF(AND(D2849&gt;$J$3,E2849&lt;0),E2849+B2849*(D2849-$J$3),E2849)</f>
        <v>15.7584</v>
      </c>
      <c r="G2849" s="1">
        <f t="shared" si="44"/>
        <v>0</v>
      </c>
    </row>
    <row r="2850" s="1" customFormat="1" spans="1:7">
      <c r="A2850" s="1">
        <v>2849</v>
      </c>
      <c r="B2850" s="1">
        <v>2690.97</v>
      </c>
      <c r="C2850" s="1">
        <v>3</v>
      </c>
      <c r="D2850" s="1">
        <v>0</v>
      </c>
      <c r="E2850" s="1">
        <v>1264.7559</v>
      </c>
      <c r="F2850" s="1">
        <f>IF(AND(D2850&gt;$J$3,E2850&lt;0),E2850+B2850*(D2850-$J$3),E2850)</f>
        <v>1264.7559</v>
      </c>
      <c r="G2850" s="1">
        <f t="shared" si="44"/>
        <v>0</v>
      </c>
    </row>
    <row r="2851" s="1" customFormat="1" spans="1:7">
      <c r="A2851" s="1">
        <v>2850</v>
      </c>
      <c r="B2851" s="1">
        <v>7.434</v>
      </c>
      <c r="C2851" s="1">
        <v>6</v>
      </c>
      <c r="D2851" s="1">
        <v>0.7</v>
      </c>
      <c r="E2851" s="1">
        <v>-5.6994</v>
      </c>
      <c r="F2851" s="1">
        <f>IF(AND(D2851&gt;$J$3,E2851&lt;0),E2851+B2851*(D2851-$J$3),E2851)</f>
        <v>-1.9824</v>
      </c>
      <c r="G2851" s="1">
        <f t="shared" si="44"/>
        <v>3.717</v>
      </c>
    </row>
    <row r="2852" s="1" customFormat="1" spans="1:7">
      <c r="A2852" s="1">
        <v>2851</v>
      </c>
      <c r="B2852" s="1">
        <v>64.784</v>
      </c>
      <c r="C2852" s="1">
        <v>1</v>
      </c>
      <c r="D2852" s="1">
        <v>0.2</v>
      </c>
      <c r="E2852" s="1">
        <v>-12.9568</v>
      </c>
      <c r="F2852" s="1">
        <f>IF(AND(D2852&gt;$J$3,E2852&lt;0),E2852+B2852*(D2852-$J$3),E2852)</f>
        <v>-12.9568</v>
      </c>
      <c r="G2852" s="1">
        <f t="shared" si="44"/>
        <v>0</v>
      </c>
    </row>
    <row r="2853" s="1" customFormat="1" spans="1:7">
      <c r="A2853" s="1">
        <v>2852</v>
      </c>
      <c r="B2853" s="1">
        <v>28.16</v>
      </c>
      <c r="C2853" s="1">
        <v>4</v>
      </c>
      <c r="D2853" s="1">
        <v>0</v>
      </c>
      <c r="E2853" s="1">
        <v>13.2352</v>
      </c>
      <c r="F2853" s="1">
        <f>IF(AND(D2853&gt;$J$3,E2853&lt;0),E2853+B2853*(D2853-$J$3),E2853)</f>
        <v>13.2352</v>
      </c>
      <c r="G2853" s="1">
        <f t="shared" si="44"/>
        <v>0</v>
      </c>
    </row>
    <row r="2854" s="1" customFormat="1" spans="1:7">
      <c r="A2854" s="1">
        <v>2853</v>
      </c>
      <c r="B2854" s="1">
        <v>14.98</v>
      </c>
      <c r="C2854" s="1">
        <v>1</v>
      </c>
      <c r="D2854" s="1">
        <v>0</v>
      </c>
      <c r="E2854" s="1">
        <v>6.8908</v>
      </c>
      <c r="F2854" s="1">
        <f>IF(AND(D2854&gt;$J$3,E2854&lt;0),E2854+B2854*(D2854-$J$3),E2854)</f>
        <v>6.8908</v>
      </c>
      <c r="G2854" s="1">
        <f t="shared" si="44"/>
        <v>0</v>
      </c>
    </row>
    <row r="2855" s="1" customFormat="1" spans="1:7">
      <c r="A2855" s="1">
        <v>2854</v>
      </c>
      <c r="B2855" s="1">
        <v>20.32</v>
      </c>
      <c r="C2855" s="1">
        <v>4</v>
      </c>
      <c r="D2855" s="1">
        <v>0</v>
      </c>
      <c r="E2855" s="1">
        <v>6.9088</v>
      </c>
      <c r="F2855" s="1">
        <f>IF(AND(D2855&gt;$J$3,E2855&lt;0),E2855+B2855*(D2855-$J$3),E2855)</f>
        <v>6.9088</v>
      </c>
      <c r="G2855" s="1">
        <f t="shared" si="44"/>
        <v>0</v>
      </c>
    </row>
    <row r="2856" s="1" customFormat="1" spans="1:7">
      <c r="A2856" s="1">
        <v>2855</v>
      </c>
      <c r="B2856" s="1">
        <v>40.29</v>
      </c>
      <c r="C2856" s="1">
        <v>3</v>
      </c>
      <c r="D2856" s="1">
        <v>0</v>
      </c>
      <c r="E2856" s="1">
        <v>10.4754</v>
      </c>
      <c r="F2856" s="1">
        <f>IF(AND(D2856&gt;$J$3,E2856&lt;0),E2856+B2856*(D2856-$J$3),E2856)</f>
        <v>10.4754</v>
      </c>
      <c r="G2856" s="1">
        <f t="shared" si="44"/>
        <v>0</v>
      </c>
    </row>
    <row r="2857" s="1" customFormat="1" spans="1:7">
      <c r="A2857" s="1">
        <v>2856</v>
      </c>
      <c r="B2857" s="1">
        <v>20.23</v>
      </c>
      <c r="C2857" s="1">
        <v>7</v>
      </c>
      <c r="D2857" s="1">
        <v>0</v>
      </c>
      <c r="E2857" s="1">
        <v>9.5081</v>
      </c>
      <c r="F2857" s="1">
        <f>IF(AND(D2857&gt;$J$3,E2857&lt;0),E2857+B2857*(D2857-$J$3),E2857)</f>
        <v>9.5081</v>
      </c>
      <c r="G2857" s="1">
        <f t="shared" si="44"/>
        <v>0</v>
      </c>
    </row>
    <row r="2858" s="1" customFormat="1" spans="1:7">
      <c r="A2858" s="1">
        <v>2857</v>
      </c>
      <c r="B2858" s="1">
        <v>1603.136</v>
      </c>
      <c r="C2858" s="1">
        <v>4</v>
      </c>
      <c r="D2858" s="1">
        <v>0.2</v>
      </c>
      <c r="E2858" s="1">
        <v>100.196</v>
      </c>
      <c r="F2858" s="1">
        <f>IF(AND(D2858&gt;$J$3,E2858&lt;0),E2858+B2858*(D2858-$J$3),E2858)</f>
        <v>100.196</v>
      </c>
      <c r="G2858" s="1">
        <f t="shared" si="44"/>
        <v>0</v>
      </c>
    </row>
    <row r="2859" s="1" customFormat="1" spans="1:7">
      <c r="A2859" s="1">
        <v>2858</v>
      </c>
      <c r="B2859" s="1">
        <v>225.296</v>
      </c>
      <c r="C2859" s="1">
        <v>2</v>
      </c>
      <c r="D2859" s="1">
        <v>0.2</v>
      </c>
      <c r="E2859" s="1">
        <v>22.5296</v>
      </c>
      <c r="F2859" s="1">
        <f>IF(AND(D2859&gt;$J$3,E2859&lt;0),E2859+B2859*(D2859-$J$3),E2859)</f>
        <v>22.5296</v>
      </c>
      <c r="G2859" s="1">
        <f t="shared" si="44"/>
        <v>0</v>
      </c>
    </row>
    <row r="2860" s="1" customFormat="1" spans="1:7">
      <c r="A2860" s="1">
        <v>2859</v>
      </c>
      <c r="B2860" s="1">
        <v>67.8</v>
      </c>
      <c r="C2860" s="1">
        <v>4</v>
      </c>
      <c r="D2860" s="1">
        <v>0</v>
      </c>
      <c r="E2860" s="1">
        <v>4.068</v>
      </c>
      <c r="F2860" s="1">
        <f>IF(AND(D2860&gt;$J$3,E2860&lt;0),E2860+B2860*(D2860-$J$3),E2860)</f>
        <v>4.068</v>
      </c>
      <c r="G2860" s="1">
        <f t="shared" si="44"/>
        <v>0</v>
      </c>
    </row>
    <row r="2861" s="1" customFormat="1" spans="1:7">
      <c r="A2861" s="1">
        <v>2860</v>
      </c>
      <c r="B2861" s="1">
        <v>377.97</v>
      </c>
      <c r="C2861" s="1">
        <v>3</v>
      </c>
      <c r="D2861" s="1">
        <v>0</v>
      </c>
      <c r="E2861" s="1">
        <v>98.2722</v>
      </c>
      <c r="F2861" s="1">
        <f>IF(AND(D2861&gt;$J$3,E2861&lt;0),E2861+B2861*(D2861-$J$3),E2861)</f>
        <v>98.2722</v>
      </c>
      <c r="G2861" s="1">
        <f t="shared" si="44"/>
        <v>0</v>
      </c>
    </row>
    <row r="2862" s="1" customFormat="1" spans="1:7">
      <c r="A2862" s="1">
        <v>2861</v>
      </c>
      <c r="B2862" s="1">
        <v>1628.82</v>
      </c>
      <c r="C2862" s="1">
        <v>9</v>
      </c>
      <c r="D2862" s="1">
        <v>0</v>
      </c>
      <c r="E2862" s="1">
        <v>374.6286</v>
      </c>
      <c r="F2862" s="1">
        <f>IF(AND(D2862&gt;$J$3,E2862&lt;0),E2862+B2862*(D2862-$J$3),E2862)</f>
        <v>374.6286</v>
      </c>
      <c r="G2862" s="1">
        <f t="shared" si="44"/>
        <v>0</v>
      </c>
    </row>
    <row r="2863" s="1" customFormat="1" spans="1:7">
      <c r="A2863" s="1">
        <v>2862</v>
      </c>
      <c r="B2863" s="1">
        <v>286.93</v>
      </c>
      <c r="C2863" s="1">
        <v>7</v>
      </c>
      <c r="D2863" s="1">
        <v>0</v>
      </c>
      <c r="E2863" s="1">
        <v>140.5957</v>
      </c>
      <c r="F2863" s="1">
        <f>IF(AND(D2863&gt;$J$3,E2863&lt;0),E2863+B2863*(D2863-$J$3),E2863)</f>
        <v>140.5957</v>
      </c>
      <c r="G2863" s="1">
        <f t="shared" si="44"/>
        <v>0</v>
      </c>
    </row>
    <row r="2864" s="1" customFormat="1" spans="1:7">
      <c r="A2864" s="1">
        <v>2863</v>
      </c>
      <c r="B2864" s="1">
        <v>20.736</v>
      </c>
      <c r="C2864" s="1">
        <v>4</v>
      </c>
      <c r="D2864" s="1">
        <v>0.2</v>
      </c>
      <c r="E2864" s="1">
        <v>7.2576</v>
      </c>
      <c r="F2864" s="1">
        <f>IF(AND(D2864&gt;$J$3,E2864&lt;0),E2864+B2864*(D2864-$J$3),E2864)</f>
        <v>7.2576</v>
      </c>
      <c r="G2864" s="1">
        <f t="shared" si="44"/>
        <v>0</v>
      </c>
    </row>
    <row r="2865" s="1" customFormat="1" spans="1:7">
      <c r="A2865" s="1">
        <v>2864</v>
      </c>
      <c r="B2865" s="1">
        <v>31.44</v>
      </c>
      <c r="C2865" s="1">
        <v>3</v>
      </c>
      <c r="D2865" s="1">
        <v>0</v>
      </c>
      <c r="E2865" s="1">
        <v>8.4888</v>
      </c>
      <c r="F2865" s="1">
        <f>IF(AND(D2865&gt;$J$3,E2865&lt;0),E2865+B2865*(D2865-$J$3),E2865)</f>
        <v>8.4888</v>
      </c>
      <c r="G2865" s="1">
        <f t="shared" si="44"/>
        <v>0</v>
      </c>
    </row>
    <row r="2866" s="1" customFormat="1" spans="1:7">
      <c r="A2866" s="1">
        <v>2865</v>
      </c>
      <c r="B2866" s="1">
        <v>83.79</v>
      </c>
      <c r="C2866" s="1">
        <v>7</v>
      </c>
      <c r="D2866" s="1">
        <v>0</v>
      </c>
      <c r="E2866" s="1">
        <v>22.6233</v>
      </c>
      <c r="F2866" s="1">
        <f>IF(AND(D2866&gt;$J$3,E2866&lt;0),E2866+B2866*(D2866-$J$3),E2866)</f>
        <v>22.6233</v>
      </c>
      <c r="G2866" s="1">
        <f t="shared" si="44"/>
        <v>0</v>
      </c>
    </row>
    <row r="2867" s="1" customFormat="1" spans="1:7">
      <c r="A2867" s="1">
        <v>2866</v>
      </c>
      <c r="B2867" s="1">
        <v>59.52</v>
      </c>
      <c r="C2867" s="1">
        <v>3</v>
      </c>
      <c r="D2867" s="1">
        <v>0</v>
      </c>
      <c r="E2867" s="1">
        <v>15.4752</v>
      </c>
      <c r="F2867" s="1">
        <f>IF(AND(D2867&gt;$J$3,E2867&lt;0),E2867+B2867*(D2867-$J$3),E2867)</f>
        <v>15.4752</v>
      </c>
      <c r="G2867" s="1">
        <f t="shared" si="44"/>
        <v>0</v>
      </c>
    </row>
    <row r="2868" s="1" customFormat="1" spans="1:7">
      <c r="A2868" s="1">
        <v>2867</v>
      </c>
      <c r="B2868" s="1">
        <v>31.92</v>
      </c>
      <c r="C2868" s="1">
        <v>4</v>
      </c>
      <c r="D2868" s="1">
        <v>0</v>
      </c>
      <c r="E2868" s="1">
        <v>9.2568</v>
      </c>
      <c r="F2868" s="1">
        <f>IF(AND(D2868&gt;$J$3,E2868&lt;0),E2868+B2868*(D2868-$J$3),E2868)</f>
        <v>9.2568</v>
      </c>
      <c r="G2868" s="1">
        <f t="shared" si="44"/>
        <v>0</v>
      </c>
    </row>
    <row r="2869" s="1" customFormat="1" spans="1:7">
      <c r="A2869" s="1">
        <v>2868</v>
      </c>
      <c r="B2869" s="1">
        <v>14.72</v>
      </c>
      <c r="C2869" s="1">
        <v>5</v>
      </c>
      <c r="D2869" s="1">
        <v>0.2</v>
      </c>
      <c r="E2869" s="1">
        <v>-3.312</v>
      </c>
      <c r="F2869" s="1">
        <f>IF(AND(D2869&gt;$J$3,E2869&lt;0),E2869+B2869*(D2869-$J$3),E2869)</f>
        <v>-3.312</v>
      </c>
      <c r="G2869" s="1">
        <f t="shared" si="44"/>
        <v>0</v>
      </c>
    </row>
    <row r="2870" s="1" customFormat="1" spans="1:7">
      <c r="A2870" s="1">
        <v>2869</v>
      </c>
      <c r="B2870" s="1">
        <v>38.976</v>
      </c>
      <c r="C2870" s="1">
        <v>3</v>
      </c>
      <c r="D2870" s="1">
        <v>0.2</v>
      </c>
      <c r="E2870" s="1">
        <v>-2.436</v>
      </c>
      <c r="F2870" s="1">
        <f>IF(AND(D2870&gt;$J$3,E2870&lt;0),E2870+B2870*(D2870-$J$3),E2870)</f>
        <v>-2.436</v>
      </c>
      <c r="G2870" s="1">
        <f t="shared" si="44"/>
        <v>0</v>
      </c>
    </row>
    <row r="2871" s="1" customFormat="1" spans="1:7">
      <c r="A2871" s="1">
        <v>2870</v>
      </c>
      <c r="B2871" s="1">
        <v>17.088</v>
      </c>
      <c r="C2871" s="1">
        <v>2</v>
      </c>
      <c r="D2871" s="1">
        <v>0.2</v>
      </c>
      <c r="E2871" s="1">
        <v>1.068</v>
      </c>
      <c r="F2871" s="1">
        <f>IF(AND(D2871&gt;$J$3,E2871&lt;0),E2871+B2871*(D2871-$J$3),E2871)</f>
        <v>1.068</v>
      </c>
      <c r="G2871" s="1">
        <f t="shared" si="44"/>
        <v>0</v>
      </c>
    </row>
    <row r="2872" s="1" customFormat="1" spans="1:7">
      <c r="A2872" s="1">
        <v>2871</v>
      </c>
      <c r="B2872" s="1">
        <v>74.352</v>
      </c>
      <c r="C2872" s="1">
        <v>3</v>
      </c>
      <c r="D2872" s="1">
        <v>0.2</v>
      </c>
      <c r="E2872" s="1">
        <v>23.235</v>
      </c>
      <c r="F2872" s="1">
        <f>IF(AND(D2872&gt;$J$3,E2872&lt;0),E2872+B2872*(D2872-$J$3),E2872)</f>
        <v>23.235</v>
      </c>
      <c r="G2872" s="1">
        <f t="shared" si="44"/>
        <v>0</v>
      </c>
    </row>
    <row r="2873" s="1" customFormat="1" spans="1:7">
      <c r="A2873" s="1">
        <v>2872</v>
      </c>
      <c r="B2873" s="1">
        <v>314.352</v>
      </c>
      <c r="C2873" s="1">
        <v>3</v>
      </c>
      <c r="D2873" s="1">
        <v>0.2</v>
      </c>
      <c r="E2873" s="1">
        <v>-35.3646</v>
      </c>
      <c r="F2873" s="1">
        <f>IF(AND(D2873&gt;$J$3,E2873&lt;0),E2873+B2873*(D2873-$J$3),E2873)</f>
        <v>-35.3646</v>
      </c>
      <c r="G2873" s="1">
        <f t="shared" si="44"/>
        <v>0</v>
      </c>
    </row>
    <row r="2874" s="1" customFormat="1" spans="1:7">
      <c r="A2874" s="1">
        <v>2873</v>
      </c>
      <c r="B2874" s="1">
        <v>4.26</v>
      </c>
      <c r="C2874" s="1">
        <v>1</v>
      </c>
      <c r="D2874" s="1">
        <v>0</v>
      </c>
      <c r="E2874" s="1">
        <v>1.7466</v>
      </c>
      <c r="F2874" s="1">
        <f>IF(AND(D2874&gt;$J$3,E2874&lt;0),E2874+B2874*(D2874-$J$3),E2874)</f>
        <v>1.7466</v>
      </c>
      <c r="G2874" s="1">
        <f t="shared" si="44"/>
        <v>0</v>
      </c>
    </row>
    <row r="2875" s="1" customFormat="1" spans="1:7">
      <c r="A2875" s="1">
        <v>2874</v>
      </c>
      <c r="B2875" s="1">
        <v>811.28</v>
      </c>
      <c r="C2875" s="1">
        <v>8</v>
      </c>
      <c r="D2875" s="1">
        <v>0</v>
      </c>
      <c r="E2875" s="1">
        <v>24.3384</v>
      </c>
      <c r="F2875" s="1">
        <f>IF(AND(D2875&gt;$J$3,E2875&lt;0),E2875+B2875*(D2875-$J$3),E2875)</f>
        <v>24.3384</v>
      </c>
      <c r="G2875" s="1">
        <f t="shared" si="44"/>
        <v>0</v>
      </c>
    </row>
    <row r="2876" s="1" customFormat="1" spans="1:7">
      <c r="A2876" s="1">
        <v>2875</v>
      </c>
      <c r="B2876" s="1">
        <v>6.03</v>
      </c>
      <c r="C2876" s="1">
        <v>3</v>
      </c>
      <c r="D2876" s="1">
        <v>0</v>
      </c>
      <c r="E2876" s="1">
        <v>2.9547</v>
      </c>
      <c r="F2876" s="1">
        <f>IF(AND(D2876&gt;$J$3,E2876&lt;0),E2876+B2876*(D2876-$J$3),E2876)</f>
        <v>2.9547</v>
      </c>
      <c r="G2876" s="1">
        <f t="shared" si="44"/>
        <v>0</v>
      </c>
    </row>
    <row r="2877" s="1" customFormat="1" spans="1:7">
      <c r="A2877" s="1">
        <v>2876</v>
      </c>
      <c r="B2877" s="1">
        <v>153.568</v>
      </c>
      <c r="C2877" s="1">
        <v>2</v>
      </c>
      <c r="D2877" s="1">
        <v>0.2</v>
      </c>
      <c r="E2877" s="1">
        <v>-5.7588</v>
      </c>
      <c r="F2877" s="1">
        <f>IF(AND(D2877&gt;$J$3,E2877&lt;0),E2877+B2877*(D2877-$J$3),E2877)</f>
        <v>-5.7588</v>
      </c>
      <c r="G2877" s="1">
        <f t="shared" si="44"/>
        <v>0</v>
      </c>
    </row>
    <row r="2878" s="1" customFormat="1" spans="1:7">
      <c r="A2878" s="1">
        <v>2877</v>
      </c>
      <c r="B2878" s="1">
        <v>1013.488</v>
      </c>
      <c r="C2878" s="1">
        <v>7</v>
      </c>
      <c r="D2878" s="1">
        <v>0.2</v>
      </c>
      <c r="E2878" s="1">
        <v>76.0116</v>
      </c>
      <c r="F2878" s="1">
        <f>IF(AND(D2878&gt;$J$3,E2878&lt;0),E2878+B2878*(D2878-$J$3),E2878)</f>
        <v>76.0116</v>
      </c>
      <c r="G2878" s="1">
        <f t="shared" si="44"/>
        <v>0</v>
      </c>
    </row>
    <row r="2879" s="1" customFormat="1" spans="1:7">
      <c r="A2879" s="1">
        <v>2878</v>
      </c>
      <c r="B2879" s="1">
        <v>52.34</v>
      </c>
      <c r="C2879" s="1">
        <v>2</v>
      </c>
      <c r="D2879" s="1">
        <v>0</v>
      </c>
      <c r="E2879" s="1">
        <v>24.5998</v>
      </c>
      <c r="F2879" s="1">
        <f>IF(AND(D2879&gt;$J$3,E2879&lt;0),E2879+B2879*(D2879-$J$3),E2879)</f>
        <v>24.5998</v>
      </c>
      <c r="G2879" s="1">
        <f t="shared" si="44"/>
        <v>0</v>
      </c>
    </row>
    <row r="2880" s="1" customFormat="1" spans="1:7">
      <c r="A2880" s="1">
        <v>2879</v>
      </c>
      <c r="B2880" s="1">
        <v>4.66</v>
      </c>
      <c r="C2880" s="1">
        <v>2</v>
      </c>
      <c r="D2880" s="1">
        <v>0</v>
      </c>
      <c r="E2880" s="1">
        <v>1.3514</v>
      </c>
      <c r="F2880" s="1">
        <f>IF(AND(D2880&gt;$J$3,E2880&lt;0),E2880+B2880*(D2880-$J$3),E2880)</f>
        <v>1.3514</v>
      </c>
      <c r="G2880" s="1">
        <f t="shared" si="44"/>
        <v>0</v>
      </c>
    </row>
    <row r="2881" s="1" customFormat="1" spans="1:7">
      <c r="A2881" s="1">
        <v>2880</v>
      </c>
      <c r="B2881" s="1">
        <v>254.97</v>
      </c>
      <c r="C2881" s="1">
        <v>3</v>
      </c>
      <c r="D2881" s="1">
        <v>0</v>
      </c>
      <c r="E2881" s="1">
        <v>91.7892</v>
      </c>
      <c r="F2881" s="1">
        <f>IF(AND(D2881&gt;$J$3,E2881&lt;0),E2881+B2881*(D2881-$J$3),E2881)</f>
        <v>91.7892</v>
      </c>
      <c r="G2881" s="1">
        <f t="shared" si="44"/>
        <v>0</v>
      </c>
    </row>
    <row r="2882" s="1" customFormat="1" spans="1:7">
      <c r="A2882" s="1">
        <v>2881</v>
      </c>
      <c r="B2882" s="1">
        <v>25.44</v>
      </c>
      <c r="C2882" s="1">
        <v>6</v>
      </c>
      <c r="D2882" s="1">
        <v>0</v>
      </c>
      <c r="E2882" s="1">
        <v>12.72</v>
      </c>
      <c r="F2882" s="1">
        <f>IF(AND(D2882&gt;$J$3,E2882&lt;0),E2882+B2882*(D2882-$J$3),E2882)</f>
        <v>12.72</v>
      </c>
      <c r="G2882" s="1">
        <f t="shared" ref="G2882:G2945" si="45">F2882-E2882</f>
        <v>0</v>
      </c>
    </row>
    <row r="2883" s="1" customFormat="1" spans="1:7">
      <c r="A2883" s="1">
        <v>2882</v>
      </c>
      <c r="B2883" s="1">
        <v>27.93</v>
      </c>
      <c r="C2883" s="1">
        <v>3</v>
      </c>
      <c r="D2883" s="1">
        <v>0</v>
      </c>
      <c r="E2883" s="1">
        <v>8.0997</v>
      </c>
      <c r="F2883" s="1">
        <f>IF(AND(D2883&gt;$J$3,E2883&lt;0),E2883+B2883*(D2883-$J$3),E2883)</f>
        <v>8.0997</v>
      </c>
      <c r="G2883" s="1">
        <f t="shared" si="45"/>
        <v>0</v>
      </c>
    </row>
    <row r="2884" s="1" customFormat="1" spans="1:7">
      <c r="A2884" s="1">
        <v>2883</v>
      </c>
      <c r="B2884" s="1">
        <v>8.85</v>
      </c>
      <c r="C2884" s="1">
        <v>5</v>
      </c>
      <c r="D2884" s="1">
        <v>0.8</v>
      </c>
      <c r="E2884" s="1">
        <v>-13.7175</v>
      </c>
      <c r="F2884" s="1">
        <f>IF(AND(D2884&gt;$J$3,E2884&lt;0),E2884+B2884*(D2884-$J$3),E2884)</f>
        <v>-8.4075</v>
      </c>
      <c r="G2884" s="1">
        <f t="shared" si="45"/>
        <v>5.31</v>
      </c>
    </row>
    <row r="2885" s="1" customFormat="1" spans="1:7">
      <c r="A2885" s="1">
        <v>2884</v>
      </c>
      <c r="B2885" s="1">
        <v>6.96</v>
      </c>
      <c r="C2885" s="1">
        <v>4</v>
      </c>
      <c r="D2885" s="1">
        <v>0</v>
      </c>
      <c r="E2885" s="1">
        <v>2.2272</v>
      </c>
      <c r="F2885" s="1">
        <f>IF(AND(D2885&gt;$J$3,E2885&lt;0),E2885+B2885*(D2885-$J$3),E2885)</f>
        <v>2.2272</v>
      </c>
      <c r="G2885" s="1">
        <f t="shared" si="45"/>
        <v>0</v>
      </c>
    </row>
    <row r="2886" s="1" customFormat="1" spans="1:7">
      <c r="A2886" s="1">
        <v>2885</v>
      </c>
      <c r="B2886" s="1">
        <v>17.456</v>
      </c>
      <c r="C2886" s="1">
        <v>2</v>
      </c>
      <c r="D2886" s="1">
        <v>0.2</v>
      </c>
      <c r="E2886" s="1">
        <v>5.8914</v>
      </c>
      <c r="F2886" s="1">
        <f>IF(AND(D2886&gt;$J$3,E2886&lt;0),E2886+B2886*(D2886-$J$3),E2886)</f>
        <v>5.8914</v>
      </c>
      <c r="G2886" s="1">
        <f t="shared" si="45"/>
        <v>0</v>
      </c>
    </row>
    <row r="2887" s="1" customFormat="1" spans="1:7">
      <c r="A2887" s="1">
        <v>2886</v>
      </c>
      <c r="B2887" s="1">
        <v>307.92</v>
      </c>
      <c r="C2887" s="1">
        <v>5</v>
      </c>
      <c r="D2887" s="1">
        <v>0.2</v>
      </c>
      <c r="E2887" s="1">
        <v>-34.641</v>
      </c>
      <c r="F2887" s="1">
        <f>IF(AND(D2887&gt;$J$3,E2887&lt;0),E2887+B2887*(D2887-$J$3),E2887)</f>
        <v>-34.641</v>
      </c>
      <c r="G2887" s="1">
        <f t="shared" si="45"/>
        <v>0</v>
      </c>
    </row>
    <row r="2888" s="1" customFormat="1" spans="1:7">
      <c r="A2888" s="1">
        <v>2887</v>
      </c>
      <c r="B2888" s="1">
        <v>6.63</v>
      </c>
      <c r="C2888" s="1">
        <v>3</v>
      </c>
      <c r="D2888" s="1">
        <v>0</v>
      </c>
      <c r="E2888" s="1">
        <v>1.7901</v>
      </c>
      <c r="F2888" s="1">
        <f>IF(AND(D2888&gt;$J$3,E2888&lt;0),E2888+B2888*(D2888-$J$3),E2888)</f>
        <v>1.7901</v>
      </c>
      <c r="G2888" s="1">
        <f t="shared" si="45"/>
        <v>0</v>
      </c>
    </row>
    <row r="2889" s="1" customFormat="1" spans="1:7">
      <c r="A2889" s="1">
        <v>2888</v>
      </c>
      <c r="B2889" s="1">
        <v>12.96</v>
      </c>
      <c r="C2889" s="1">
        <v>2</v>
      </c>
      <c r="D2889" s="1">
        <v>0</v>
      </c>
      <c r="E2889" s="1">
        <v>6.2208</v>
      </c>
      <c r="F2889" s="1">
        <f>IF(AND(D2889&gt;$J$3,E2889&lt;0),E2889+B2889*(D2889-$J$3),E2889)</f>
        <v>6.2208</v>
      </c>
      <c r="G2889" s="1">
        <f t="shared" si="45"/>
        <v>0</v>
      </c>
    </row>
    <row r="2890" s="1" customFormat="1" spans="1:7">
      <c r="A2890" s="1">
        <v>2889</v>
      </c>
      <c r="B2890" s="1">
        <v>32.4</v>
      </c>
      <c r="C2890" s="1">
        <v>5</v>
      </c>
      <c r="D2890" s="1">
        <v>0</v>
      </c>
      <c r="E2890" s="1">
        <v>15.552</v>
      </c>
      <c r="F2890" s="1">
        <f>IF(AND(D2890&gt;$J$3,E2890&lt;0),E2890+B2890*(D2890-$J$3),E2890)</f>
        <v>15.552</v>
      </c>
      <c r="G2890" s="1">
        <f t="shared" si="45"/>
        <v>0</v>
      </c>
    </row>
    <row r="2891" s="1" customFormat="1" spans="1:7">
      <c r="A2891" s="1">
        <v>2890</v>
      </c>
      <c r="B2891" s="1">
        <v>23.85</v>
      </c>
      <c r="C2891" s="1">
        <v>5</v>
      </c>
      <c r="D2891" s="1">
        <v>0</v>
      </c>
      <c r="E2891" s="1">
        <v>10.7325</v>
      </c>
      <c r="F2891" s="1">
        <f>IF(AND(D2891&gt;$J$3,E2891&lt;0),E2891+B2891*(D2891-$J$3),E2891)</f>
        <v>10.7325</v>
      </c>
      <c r="G2891" s="1">
        <f t="shared" si="45"/>
        <v>0</v>
      </c>
    </row>
    <row r="2892" s="1" customFormat="1" spans="1:7">
      <c r="A2892" s="1">
        <v>2891</v>
      </c>
      <c r="B2892" s="1">
        <v>51.96</v>
      </c>
      <c r="C2892" s="1">
        <v>2</v>
      </c>
      <c r="D2892" s="1">
        <v>0</v>
      </c>
      <c r="E2892" s="1">
        <v>12.99</v>
      </c>
      <c r="F2892" s="1">
        <f>IF(AND(D2892&gt;$J$3,E2892&lt;0),E2892+B2892*(D2892-$J$3),E2892)</f>
        <v>12.99</v>
      </c>
      <c r="G2892" s="1">
        <f t="shared" si="45"/>
        <v>0</v>
      </c>
    </row>
    <row r="2893" s="1" customFormat="1" spans="1:7">
      <c r="A2893" s="1">
        <v>2892</v>
      </c>
      <c r="B2893" s="1">
        <v>17.94</v>
      </c>
      <c r="C2893" s="1">
        <v>3</v>
      </c>
      <c r="D2893" s="1">
        <v>0</v>
      </c>
      <c r="E2893" s="1">
        <v>8.6112</v>
      </c>
      <c r="F2893" s="1">
        <f>IF(AND(D2893&gt;$J$3,E2893&lt;0),E2893+B2893*(D2893-$J$3),E2893)</f>
        <v>8.6112</v>
      </c>
      <c r="G2893" s="1">
        <f t="shared" si="45"/>
        <v>0</v>
      </c>
    </row>
    <row r="2894" s="1" customFormat="1" spans="1:7">
      <c r="A2894" s="1">
        <v>2893</v>
      </c>
      <c r="B2894" s="1">
        <v>11.56</v>
      </c>
      <c r="C2894" s="1">
        <v>2</v>
      </c>
      <c r="D2894" s="1">
        <v>0</v>
      </c>
      <c r="E2894" s="1">
        <v>5.6644</v>
      </c>
      <c r="F2894" s="1">
        <f>IF(AND(D2894&gt;$J$3,E2894&lt;0),E2894+B2894*(D2894-$J$3),E2894)</f>
        <v>5.6644</v>
      </c>
      <c r="G2894" s="1">
        <f t="shared" si="45"/>
        <v>0</v>
      </c>
    </row>
    <row r="2895" s="1" customFormat="1" spans="1:7">
      <c r="A2895" s="1">
        <v>2894</v>
      </c>
      <c r="B2895" s="1">
        <v>26.4</v>
      </c>
      <c r="C2895" s="1">
        <v>5</v>
      </c>
      <c r="D2895" s="1">
        <v>0</v>
      </c>
      <c r="E2895" s="1">
        <v>11.88</v>
      </c>
      <c r="F2895" s="1">
        <f>IF(AND(D2895&gt;$J$3,E2895&lt;0),E2895+B2895*(D2895-$J$3),E2895)</f>
        <v>11.88</v>
      </c>
      <c r="G2895" s="1">
        <f t="shared" si="45"/>
        <v>0</v>
      </c>
    </row>
    <row r="2896" s="1" customFormat="1" spans="1:7">
      <c r="A2896" s="1">
        <v>2895</v>
      </c>
      <c r="B2896" s="1">
        <v>69.08</v>
      </c>
      <c r="C2896" s="1">
        <v>11</v>
      </c>
      <c r="D2896" s="1">
        <v>0</v>
      </c>
      <c r="E2896" s="1">
        <v>29.0136</v>
      </c>
      <c r="F2896" s="1">
        <f>IF(AND(D2896&gt;$J$3,E2896&lt;0),E2896+B2896*(D2896-$J$3),E2896)</f>
        <v>29.0136</v>
      </c>
      <c r="G2896" s="1">
        <f t="shared" si="45"/>
        <v>0</v>
      </c>
    </row>
    <row r="2897" s="1" customFormat="1" spans="1:7">
      <c r="A2897" s="1">
        <v>2896</v>
      </c>
      <c r="B2897" s="1">
        <v>35.88</v>
      </c>
      <c r="C2897" s="1">
        <v>3</v>
      </c>
      <c r="D2897" s="1">
        <v>0</v>
      </c>
      <c r="E2897" s="1">
        <v>10.0464</v>
      </c>
      <c r="F2897" s="1">
        <f>IF(AND(D2897&gt;$J$3,E2897&lt;0),E2897+B2897*(D2897-$J$3),E2897)</f>
        <v>10.0464</v>
      </c>
      <c r="G2897" s="1">
        <f t="shared" si="45"/>
        <v>0</v>
      </c>
    </row>
    <row r="2898" s="1" customFormat="1" spans="1:7">
      <c r="A2898" s="1">
        <v>2897</v>
      </c>
      <c r="B2898" s="1">
        <v>49.65</v>
      </c>
      <c r="C2898" s="1">
        <v>5</v>
      </c>
      <c r="D2898" s="1">
        <v>0</v>
      </c>
      <c r="E2898" s="1">
        <v>20.853</v>
      </c>
      <c r="F2898" s="1">
        <f>IF(AND(D2898&gt;$J$3,E2898&lt;0),E2898+B2898*(D2898-$J$3),E2898)</f>
        <v>20.853</v>
      </c>
      <c r="G2898" s="1">
        <f t="shared" si="45"/>
        <v>0</v>
      </c>
    </row>
    <row r="2899" s="1" customFormat="1" spans="1:7">
      <c r="A2899" s="1">
        <v>2898</v>
      </c>
      <c r="B2899" s="1">
        <v>959.968</v>
      </c>
      <c r="C2899" s="1">
        <v>4</v>
      </c>
      <c r="D2899" s="1">
        <v>0.2</v>
      </c>
      <c r="E2899" s="1">
        <v>119.996</v>
      </c>
      <c r="F2899" s="1">
        <f>IF(AND(D2899&gt;$J$3,E2899&lt;0),E2899+B2899*(D2899-$J$3),E2899)</f>
        <v>119.996</v>
      </c>
      <c r="G2899" s="1">
        <f t="shared" si="45"/>
        <v>0</v>
      </c>
    </row>
    <row r="2900" s="1" customFormat="1" spans="1:7">
      <c r="A2900" s="1">
        <v>2899</v>
      </c>
      <c r="B2900" s="1">
        <v>408.422</v>
      </c>
      <c r="C2900" s="1">
        <v>2</v>
      </c>
      <c r="D2900" s="1">
        <v>0.3</v>
      </c>
      <c r="E2900" s="1">
        <v>-5.8346</v>
      </c>
      <c r="F2900" s="1">
        <f>IF(AND(D2900&gt;$J$3,E2900&lt;0),E2900+B2900*(D2900-$J$3),E2900)</f>
        <v>35.0076</v>
      </c>
      <c r="G2900" s="1">
        <f t="shared" si="45"/>
        <v>40.8422</v>
      </c>
    </row>
    <row r="2901" s="1" customFormat="1" spans="1:7">
      <c r="A2901" s="1">
        <v>2900</v>
      </c>
      <c r="B2901" s="1">
        <v>479.984</v>
      </c>
      <c r="C2901" s="1">
        <v>2</v>
      </c>
      <c r="D2901" s="1">
        <v>0.2</v>
      </c>
      <c r="E2901" s="1">
        <v>59.998</v>
      </c>
      <c r="F2901" s="1">
        <f>IF(AND(D2901&gt;$J$3,E2901&lt;0),E2901+B2901*(D2901-$J$3),E2901)</f>
        <v>59.998</v>
      </c>
      <c r="G2901" s="1">
        <f t="shared" si="45"/>
        <v>0</v>
      </c>
    </row>
    <row r="2902" s="1" customFormat="1" spans="1:7">
      <c r="A2902" s="1">
        <v>2901</v>
      </c>
      <c r="B2902" s="1">
        <v>12.6</v>
      </c>
      <c r="C2902" s="1">
        <v>4</v>
      </c>
      <c r="D2902" s="1">
        <v>0</v>
      </c>
      <c r="E2902" s="1">
        <v>6.048</v>
      </c>
      <c r="F2902" s="1">
        <f>IF(AND(D2902&gt;$J$3,E2902&lt;0),E2902+B2902*(D2902-$J$3),E2902)</f>
        <v>6.048</v>
      </c>
      <c r="G2902" s="1">
        <f t="shared" si="45"/>
        <v>0</v>
      </c>
    </row>
    <row r="2903" s="1" customFormat="1" spans="1:7">
      <c r="A2903" s="1">
        <v>2902</v>
      </c>
      <c r="B2903" s="1">
        <v>184.66</v>
      </c>
      <c r="C2903" s="1">
        <v>7</v>
      </c>
      <c r="D2903" s="1">
        <v>0</v>
      </c>
      <c r="E2903" s="1">
        <v>84.9436</v>
      </c>
      <c r="F2903" s="1">
        <f>IF(AND(D2903&gt;$J$3,E2903&lt;0),E2903+B2903*(D2903-$J$3),E2903)</f>
        <v>84.9436</v>
      </c>
      <c r="G2903" s="1">
        <f t="shared" si="45"/>
        <v>0</v>
      </c>
    </row>
    <row r="2904" s="1" customFormat="1" spans="1:7">
      <c r="A2904" s="1">
        <v>2903</v>
      </c>
      <c r="B2904" s="1">
        <v>23.12</v>
      </c>
      <c r="C2904" s="1">
        <v>5</v>
      </c>
      <c r="D2904" s="1">
        <v>0.2</v>
      </c>
      <c r="E2904" s="1">
        <v>8.381</v>
      </c>
      <c r="F2904" s="1">
        <f>IF(AND(D2904&gt;$J$3,E2904&lt;0),E2904+B2904*(D2904-$J$3),E2904)</f>
        <v>8.381</v>
      </c>
      <c r="G2904" s="1">
        <f t="shared" si="45"/>
        <v>0</v>
      </c>
    </row>
    <row r="2905" s="1" customFormat="1" spans="1:7">
      <c r="A2905" s="1">
        <v>2904</v>
      </c>
      <c r="B2905" s="1">
        <v>37.464</v>
      </c>
      <c r="C2905" s="1">
        <v>7</v>
      </c>
      <c r="D2905" s="1">
        <v>0.2</v>
      </c>
      <c r="E2905" s="1">
        <v>12.1758</v>
      </c>
      <c r="F2905" s="1">
        <f>IF(AND(D2905&gt;$J$3,E2905&lt;0),E2905+B2905*(D2905-$J$3),E2905)</f>
        <v>12.1758</v>
      </c>
      <c r="G2905" s="1">
        <f t="shared" si="45"/>
        <v>0</v>
      </c>
    </row>
    <row r="2906" s="1" customFormat="1" spans="1:7">
      <c r="A2906" s="1">
        <v>2905</v>
      </c>
      <c r="B2906" s="1">
        <v>539.658</v>
      </c>
      <c r="C2906" s="1">
        <v>3</v>
      </c>
      <c r="D2906" s="1">
        <v>0.3</v>
      </c>
      <c r="E2906" s="1">
        <v>-7.7094</v>
      </c>
      <c r="F2906" s="1">
        <f>IF(AND(D2906&gt;$J$3,E2906&lt;0),E2906+B2906*(D2906-$J$3),E2906)</f>
        <v>46.2564</v>
      </c>
      <c r="G2906" s="1">
        <f t="shared" si="45"/>
        <v>53.9658</v>
      </c>
    </row>
    <row r="2907" s="1" customFormat="1" spans="1:7">
      <c r="A2907" s="1">
        <v>2906</v>
      </c>
      <c r="B2907" s="1">
        <v>310.12</v>
      </c>
      <c r="C2907" s="1">
        <v>2</v>
      </c>
      <c r="D2907" s="1">
        <v>0</v>
      </c>
      <c r="E2907" s="1">
        <v>80.6312</v>
      </c>
      <c r="F2907" s="1">
        <f>IF(AND(D2907&gt;$J$3,E2907&lt;0),E2907+B2907*(D2907-$J$3),E2907)</f>
        <v>80.6312</v>
      </c>
      <c r="G2907" s="1">
        <f t="shared" si="45"/>
        <v>0</v>
      </c>
    </row>
    <row r="2908" s="1" customFormat="1" spans="1:7">
      <c r="A2908" s="1">
        <v>2907</v>
      </c>
      <c r="B2908" s="1">
        <v>8.56</v>
      </c>
      <c r="C2908" s="1">
        <v>2</v>
      </c>
      <c r="D2908" s="1">
        <v>0</v>
      </c>
      <c r="E2908" s="1">
        <v>3.852</v>
      </c>
      <c r="F2908" s="1">
        <f>IF(AND(D2908&gt;$J$3,E2908&lt;0),E2908+B2908*(D2908-$J$3),E2908)</f>
        <v>3.852</v>
      </c>
      <c r="G2908" s="1">
        <f t="shared" si="45"/>
        <v>0</v>
      </c>
    </row>
    <row r="2909" s="1" customFormat="1" spans="1:7">
      <c r="A2909" s="1">
        <v>2908</v>
      </c>
      <c r="B2909" s="1">
        <v>52.4</v>
      </c>
      <c r="C2909" s="1">
        <v>5</v>
      </c>
      <c r="D2909" s="1">
        <v>0</v>
      </c>
      <c r="E2909" s="1">
        <v>14.148</v>
      </c>
      <c r="F2909" s="1">
        <f>IF(AND(D2909&gt;$J$3,E2909&lt;0),E2909+B2909*(D2909-$J$3),E2909)</f>
        <v>14.148</v>
      </c>
      <c r="G2909" s="1">
        <f t="shared" si="45"/>
        <v>0</v>
      </c>
    </row>
    <row r="2910" s="1" customFormat="1" spans="1:7">
      <c r="A2910" s="1">
        <v>2909</v>
      </c>
      <c r="B2910" s="1">
        <v>14.94</v>
      </c>
      <c r="C2910" s="1">
        <v>3</v>
      </c>
      <c r="D2910" s="1">
        <v>0</v>
      </c>
      <c r="E2910" s="1">
        <v>6.8724</v>
      </c>
      <c r="F2910" s="1">
        <f>IF(AND(D2910&gt;$J$3,E2910&lt;0),E2910+B2910*(D2910-$J$3),E2910)</f>
        <v>6.8724</v>
      </c>
      <c r="G2910" s="1">
        <f t="shared" si="45"/>
        <v>0</v>
      </c>
    </row>
    <row r="2911" s="1" customFormat="1" spans="1:7">
      <c r="A2911" s="1">
        <v>2910</v>
      </c>
      <c r="B2911" s="1">
        <v>11.22</v>
      </c>
      <c r="C2911" s="1">
        <v>3</v>
      </c>
      <c r="D2911" s="1">
        <v>0</v>
      </c>
      <c r="E2911" s="1">
        <v>0.2244</v>
      </c>
      <c r="F2911" s="1">
        <f>IF(AND(D2911&gt;$J$3,E2911&lt;0),E2911+B2911*(D2911-$J$3),E2911)</f>
        <v>0.2244</v>
      </c>
      <c r="G2911" s="1">
        <f t="shared" si="45"/>
        <v>0</v>
      </c>
    </row>
    <row r="2912" s="1" customFormat="1" spans="1:7">
      <c r="A2912" s="1">
        <v>2911</v>
      </c>
      <c r="B2912" s="1">
        <v>387.136</v>
      </c>
      <c r="C2912" s="1">
        <v>4</v>
      </c>
      <c r="D2912" s="1">
        <v>0.2</v>
      </c>
      <c r="E2912" s="1">
        <v>24.196</v>
      </c>
      <c r="F2912" s="1">
        <f>IF(AND(D2912&gt;$J$3,E2912&lt;0),E2912+B2912*(D2912-$J$3),E2912)</f>
        <v>24.196</v>
      </c>
      <c r="G2912" s="1">
        <f t="shared" si="45"/>
        <v>0</v>
      </c>
    </row>
    <row r="2913" s="1" customFormat="1" spans="1:7">
      <c r="A2913" s="1">
        <v>2912</v>
      </c>
      <c r="B2913" s="1">
        <v>41.4</v>
      </c>
      <c r="C2913" s="1">
        <v>5</v>
      </c>
      <c r="D2913" s="1">
        <v>0</v>
      </c>
      <c r="E2913" s="1">
        <v>19.458</v>
      </c>
      <c r="F2913" s="1">
        <f>IF(AND(D2913&gt;$J$3,E2913&lt;0),E2913+B2913*(D2913-$J$3),E2913)</f>
        <v>19.458</v>
      </c>
      <c r="G2913" s="1">
        <f t="shared" si="45"/>
        <v>0</v>
      </c>
    </row>
    <row r="2914" s="1" customFormat="1" spans="1:7">
      <c r="A2914" s="1">
        <v>2913</v>
      </c>
      <c r="B2914" s="1">
        <v>35</v>
      </c>
      <c r="C2914" s="1">
        <v>4</v>
      </c>
      <c r="D2914" s="1">
        <v>0</v>
      </c>
      <c r="E2914" s="1">
        <v>10.5</v>
      </c>
      <c r="F2914" s="1">
        <f>IF(AND(D2914&gt;$J$3,E2914&lt;0),E2914+B2914*(D2914-$J$3),E2914)</f>
        <v>10.5</v>
      </c>
      <c r="G2914" s="1">
        <f t="shared" si="45"/>
        <v>0</v>
      </c>
    </row>
    <row r="2915" s="1" customFormat="1" spans="1:7">
      <c r="A2915" s="1">
        <v>2914</v>
      </c>
      <c r="B2915" s="1">
        <v>39.552</v>
      </c>
      <c r="C2915" s="1">
        <v>3</v>
      </c>
      <c r="D2915" s="1">
        <v>0.2</v>
      </c>
      <c r="E2915" s="1">
        <v>14.3376</v>
      </c>
      <c r="F2915" s="1">
        <f>IF(AND(D2915&gt;$J$3,E2915&lt;0),E2915+B2915*(D2915-$J$3),E2915)</f>
        <v>14.3376</v>
      </c>
      <c r="G2915" s="1">
        <f t="shared" si="45"/>
        <v>0</v>
      </c>
    </row>
    <row r="2916" s="1" customFormat="1" spans="1:7">
      <c r="A2916" s="1">
        <v>2915</v>
      </c>
      <c r="B2916" s="1">
        <v>135.72</v>
      </c>
      <c r="C2916" s="1">
        <v>3</v>
      </c>
      <c r="D2916" s="1">
        <v>0</v>
      </c>
      <c r="E2916" s="1">
        <v>35.2872</v>
      </c>
      <c r="F2916" s="1">
        <f>IF(AND(D2916&gt;$J$3,E2916&lt;0),E2916+B2916*(D2916-$J$3),E2916)</f>
        <v>35.2872</v>
      </c>
      <c r="G2916" s="1">
        <f t="shared" si="45"/>
        <v>0</v>
      </c>
    </row>
    <row r="2917" s="1" customFormat="1" spans="1:7">
      <c r="A2917" s="1">
        <v>2916</v>
      </c>
      <c r="B2917" s="1">
        <v>12.56</v>
      </c>
      <c r="C2917" s="1">
        <v>2</v>
      </c>
      <c r="D2917" s="1">
        <v>0</v>
      </c>
      <c r="E2917" s="1">
        <v>5.652</v>
      </c>
      <c r="F2917" s="1">
        <f>IF(AND(D2917&gt;$J$3,E2917&lt;0),E2917+B2917*(D2917-$J$3),E2917)</f>
        <v>5.652</v>
      </c>
      <c r="G2917" s="1">
        <f t="shared" si="45"/>
        <v>0</v>
      </c>
    </row>
    <row r="2918" s="1" customFormat="1" spans="1:7">
      <c r="A2918" s="1">
        <v>2917</v>
      </c>
      <c r="B2918" s="1">
        <v>263.96</v>
      </c>
      <c r="C2918" s="1">
        <v>4</v>
      </c>
      <c r="D2918" s="1">
        <v>0</v>
      </c>
      <c r="E2918" s="1">
        <v>71.2692</v>
      </c>
      <c r="F2918" s="1">
        <f>IF(AND(D2918&gt;$J$3,E2918&lt;0),E2918+B2918*(D2918-$J$3),E2918)</f>
        <v>71.2692</v>
      </c>
      <c r="G2918" s="1">
        <f t="shared" si="45"/>
        <v>0</v>
      </c>
    </row>
    <row r="2919" s="1" customFormat="1" spans="1:7">
      <c r="A2919" s="1">
        <v>2918</v>
      </c>
      <c r="B2919" s="1">
        <v>5.952</v>
      </c>
      <c r="C2919" s="1">
        <v>1</v>
      </c>
      <c r="D2919" s="1">
        <v>0.2</v>
      </c>
      <c r="E2919" s="1">
        <v>0.372</v>
      </c>
      <c r="F2919" s="1">
        <f>IF(AND(D2919&gt;$J$3,E2919&lt;0),E2919+B2919*(D2919-$J$3),E2919)</f>
        <v>0.372</v>
      </c>
      <c r="G2919" s="1">
        <f t="shared" si="45"/>
        <v>0</v>
      </c>
    </row>
    <row r="2920" s="1" customFormat="1" spans="1:7">
      <c r="A2920" s="1">
        <v>2919</v>
      </c>
      <c r="B2920" s="1">
        <v>15.8</v>
      </c>
      <c r="C2920" s="1">
        <v>5</v>
      </c>
      <c r="D2920" s="1">
        <v>0.2</v>
      </c>
      <c r="E2920" s="1">
        <v>2.37</v>
      </c>
      <c r="F2920" s="1">
        <f>IF(AND(D2920&gt;$J$3,E2920&lt;0),E2920+B2920*(D2920-$J$3),E2920)</f>
        <v>2.37</v>
      </c>
      <c r="G2920" s="1">
        <f t="shared" si="45"/>
        <v>0</v>
      </c>
    </row>
    <row r="2921" s="1" customFormat="1" spans="1:7">
      <c r="A2921" s="1">
        <v>2920</v>
      </c>
      <c r="B2921" s="1">
        <v>14.368</v>
      </c>
      <c r="C2921" s="1">
        <v>2</v>
      </c>
      <c r="D2921" s="1">
        <v>0.2</v>
      </c>
      <c r="E2921" s="1">
        <v>3.9512</v>
      </c>
      <c r="F2921" s="1">
        <f>IF(AND(D2921&gt;$J$3,E2921&lt;0),E2921+B2921*(D2921-$J$3),E2921)</f>
        <v>3.9512</v>
      </c>
      <c r="G2921" s="1">
        <f t="shared" si="45"/>
        <v>0</v>
      </c>
    </row>
    <row r="2922" s="1" customFormat="1" spans="1:7">
      <c r="A2922" s="1">
        <v>2921</v>
      </c>
      <c r="B2922" s="1">
        <v>70.448</v>
      </c>
      <c r="C2922" s="1">
        <v>7</v>
      </c>
      <c r="D2922" s="1">
        <v>0.2</v>
      </c>
      <c r="E2922" s="1">
        <v>12.3284</v>
      </c>
      <c r="F2922" s="1">
        <f>IF(AND(D2922&gt;$J$3,E2922&lt;0),E2922+B2922*(D2922-$J$3),E2922)</f>
        <v>12.3284</v>
      </c>
      <c r="G2922" s="1">
        <f t="shared" si="45"/>
        <v>0</v>
      </c>
    </row>
    <row r="2923" s="1" customFormat="1" spans="1:7">
      <c r="A2923" s="1">
        <v>2922</v>
      </c>
      <c r="B2923" s="1">
        <v>129.3</v>
      </c>
      <c r="C2923" s="1">
        <v>2</v>
      </c>
      <c r="D2923" s="1">
        <v>0</v>
      </c>
      <c r="E2923" s="1">
        <v>6.465</v>
      </c>
      <c r="F2923" s="1">
        <f>IF(AND(D2923&gt;$J$3,E2923&lt;0),E2923+B2923*(D2923-$J$3),E2923)</f>
        <v>6.465</v>
      </c>
      <c r="G2923" s="1">
        <f t="shared" si="45"/>
        <v>0</v>
      </c>
    </row>
    <row r="2924" s="1" customFormat="1" spans="1:7">
      <c r="A2924" s="1">
        <v>2923</v>
      </c>
      <c r="B2924" s="1">
        <v>3.882</v>
      </c>
      <c r="C2924" s="1">
        <v>3</v>
      </c>
      <c r="D2924" s="1">
        <v>0.8</v>
      </c>
      <c r="E2924" s="1">
        <v>-5.823</v>
      </c>
      <c r="F2924" s="1">
        <f>IF(AND(D2924&gt;$J$3,E2924&lt;0),E2924+B2924*(D2924-$J$3),E2924)</f>
        <v>-3.4938</v>
      </c>
      <c r="G2924" s="1">
        <f t="shared" si="45"/>
        <v>2.3292</v>
      </c>
    </row>
    <row r="2925" s="1" customFormat="1" spans="1:7">
      <c r="A2925" s="1">
        <v>2924</v>
      </c>
      <c r="B2925" s="1">
        <v>6.08</v>
      </c>
      <c r="C2925" s="1">
        <v>1</v>
      </c>
      <c r="D2925" s="1">
        <v>0</v>
      </c>
      <c r="E2925" s="1">
        <v>3.04</v>
      </c>
      <c r="F2925" s="1">
        <f>IF(AND(D2925&gt;$J$3,E2925&lt;0),E2925+B2925*(D2925-$J$3),E2925)</f>
        <v>3.04</v>
      </c>
      <c r="G2925" s="1">
        <f t="shared" si="45"/>
        <v>0</v>
      </c>
    </row>
    <row r="2926" s="1" customFormat="1" spans="1:7">
      <c r="A2926" s="1">
        <v>2925</v>
      </c>
      <c r="B2926" s="1">
        <v>19.9</v>
      </c>
      <c r="C2926" s="1">
        <v>1</v>
      </c>
      <c r="D2926" s="1">
        <v>0</v>
      </c>
      <c r="E2926" s="1">
        <v>8.955</v>
      </c>
      <c r="F2926" s="1">
        <f>IF(AND(D2926&gt;$J$3,E2926&lt;0),E2926+B2926*(D2926-$J$3),E2926)</f>
        <v>8.955</v>
      </c>
      <c r="G2926" s="1">
        <f t="shared" si="45"/>
        <v>0</v>
      </c>
    </row>
    <row r="2927" s="1" customFormat="1" spans="1:7">
      <c r="A2927" s="1">
        <v>2926</v>
      </c>
      <c r="B2927" s="1">
        <v>70.71</v>
      </c>
      <c r="C2927" s="1">
        <v>1</v>
      </c>
      <c r="D2927" s="1">
        <v>0</v>
      </c>
      <c r="E2927" s="1">
        <v>4.9497</v>
      </c>
      <c r="F2927" s="1">
        <f>IF(AND(D2927&gt;$J$3,E2927&lt;0),E2927+B2927*(D2927-$J$3),E2927)</f>
        <v>4.9497</v>
      </c>
      <c r="G2927" s="1">
        <f t="shared" si="45"/>
        <v>0</v>
      </c>
    </row>
    <row r="2928" s="1" customFormat="1" spans="1:7">
      <c r="A2928" s="1">
        <v>2927</v>
      </c>
      <c r="B2928" s="1">
        <v>18.84</v>
      </c>
      <c r="C2928" s="1">
        <v>3</v>
      </c>
      <c r="D2928" s="1">
        <v>0</v>
      </c>
      <c r="E2928" s="1">
        <v>7.9128</v>
      </c>
      <c r="F2928" s="1">
        <f>IF(AND(D2928&gt;$J$3,E2928&lt;0),E2928+B2928*(D2928-$J$3),E2928)</f>
        <v>7.9128</v>
      </c>
      <c r="G2928" s="1">
        <f t="shared" si="45"/>
        <v>0</v>
      </c>
    </row>
    <row r="2929" s="1" customFormat="1" spans="1:7">
      <c r="A2929" s="1">
        <v>2928</v>
      </c>
      <c r="B2929" s="1">
        <v>8.64</v>
      </c>
      <c r="C2929" s="1">
        <v>3</v>
      </c>
      <c r="D2929" s="1">
        <v>0</v>
      </c>
      <c r="E2929" s="1">
        <v>2.5056</v>
      </c>
      <c r="F2929" s="1">
        <f>IF(AND(D2929&gt;$J$3,E2929&lt;0),E2929+B2929*(D2929-$J$3),E2929)</f>
        <v>2.5056</v>
      </c>
      <c r="G2929" s="1">
        <f t="shared" si="45"/>
        <v>0</v>
      </c>
    </row>
    <row r="2930" s="1" customFormat="1" spans="1:7">
      <c r="A2930" s="1">
        <v>2929</v>
      </c>
      <c r="B2930" s="1">
        <v>1633.188</v>
      </c>
      <c r="C2930" s="1">
        <v>4</v>
      </c>
      <c r="D2930" s="1">
        <v>0.7</v>
      </c>
      <c r="E2930" s="1">
        <v>-1306.5504</v>
      </c>
      <c r="F2930" s="1">
        <f>IF(AND(D2930&gt;$J$3,E2930&lt;0),E2930+B2930*(D2930-$J$3),E2930)</f>
        <v>-489.9564</v>
      </c>
      <c r="G2930" s="1">
        <f t="shared" si="45"/>
        <v>816.594</v>
      </c>
    </row>
    <row r="2931" s="1" customFormat="1" spans="1:7">
      <c r="A2931" s="1">
        <v>2930</v>
      </c>
      <c r="B2931" s="1">
        <v>19.76</v>
      </c>
      <c r="C2931" s="1">
        <v>4</v>
      </c>
      <c r="D2931" s="1">
        <v>0</v>
      </c>
      <c r="E2931" s="1">
        <v>8.2992</v>
      </c>
      <c r="F2931" s="1">
        <f>IF(AND(D2931&gt;$J$3,E2931&lt;0),E2931+B2931*(D2931-$J$3),E2931)</f>
        <v>8.2992</v>
      </c>
      <c r="G2931" s="1">
        <f t="shared" si="45"/>
        <v>0</v>
      </c>
    </row>
    <row r="2932" s="1" customFormat="1" spans="1:7">
      <c r="A2932" s="1">
        <v>2931</v>
      </c>
      <c r="B2932" s="1">
        <v>6.608</v>
      </c>
      <c r="C2932" s="1">
        <v>2</v>
      </c>
      <c r="D2932" s="1">
        <v>0.2</v>
      </c>
      <c r="E2932" s="1">
        <v>2.2302</v>
      </c>
      <c r="F2932" s="1">
        <f>IF(AND(D2932&gt;$J$3,E2932&lt;0),E2932+B2932*(D2932-$J$3),E2932)</f>
        <v>2.2302</v>
      </c>
      <c r="G2932" s="1">
        <f t="shared" si="45"/>
        <v>0</v>
      </c>
    </row>
    <row r="2933" s="1" customFormat="1" spans="1:7">
      <c r="A2933" s="1">
        <v>2932</v>
      </c>
      <c r="B2933" s="1">
        <v>7.28</v>
      </c>
      <c r="C2933" s="1">
        <v>2</v>
      </c>
      <c r="D2933" s="1">
        <v>0.2</v>
      </c>
      <c r="E2933" s="1">
        <v>2.73</v>
      </c>
      <c r="F2933" s="1">
        <f>IF(AND(D2933&gt;$J$3,E2933&lt;0),E2933+B2933*(D2933-$J$3),E2933)</f>
        <v>2.73</v>
      </c>
      <c r="G2933" s="1">
        <f t="shared" si="45"/>
        <v>0</v>
      </c>
    </row>
    <row r="2934" s="1" customFormat="1" spans="1:7">
      <c r="A2934" s="1">
        <v>2933</v>
      </c>
      <c r="B2934" s="1">
        <v>144.784</v>
      </c>
      <c r="C2934" s="1">
        <v>1</v>
      </c>
      <c r="D2934" s="1">
        <v>0.2</v>
      </c>
      <c r="E2934" s="1">
        <v>10.8588</v>
      </c>
      <c r="F2934" s="1">
        <f>IF(AND(D2934&gt;$J$3,E2934&lt;0),E2934+B2934*(D2934-$J$3),E2934)</f>
        <v>10.8588</v>
      </c>
      <c r="G2934" s="1">
        <f t="shared" si="45"/>
        <v>0</v>
      </c>
    </row>
    <row r="2935" s="1" customFormat="1" spans="1:7">
      <c r="A2935" s="1">
        <v>2934</v>
      </c>
      <c r="B2935" s="1">
        <v>156.792</v>
      </c>
      <c r="C2935" s="1">
        <v>1</v>
      </c>
      <c r="D2935" s="1">
        <v>0.2</v>
      </c>
      <c r="E2935" s="1">
        <v>13.7193</v>
      </c>
      <c r="F2935" s="1">
        <f>IF(AND(D2935&gt;$J$3,E2935&lt;0),E2935+B2935*(D2935-$J$3),E2935)</f>
        <v>13.7193</v>
      </c>
      <c r="G2935" s="1">
        <f t="shared" si="45"/>
        <v>0</v>
      </c>
    </row>
    <row r="2936" s="1" customFormat="1" spans="1:7">
      <c r="A2936" s="1">
        <v>2935</v>
      </c>
      <c r="B2936" s="1">
        <v>431.976</v>
      </c>
      <c r="C2936" s="1">
        <v>3</v>
      </c>
      <c r="D2936" s="1">
        <v>0.2</v>
      </c>
      <c r="E2936" s="1">
        <v>26.9985</v>
      </c>
      <c r="F2936" s="1">
        <f>IF(AND(D2936&gt;$J$3,E2936&lt;0),E2936+B2936*(D2936-$J$3),E2936)</f>
        <v>26.9985</v>
      </c>
      <c r="G2936" s="1">
        <f t="shared" si="45"/>
        <v>0</v>
      </c>
    </row>
    <row r="2937" s="1" customFormat="1" spans="1:7">
      <c r="A2937" s="1">
        <v>2936</v>
      </c>
      <c r="B2937" s="1">
        <v>35.89</v>
      </c>
      <c r="C2937" s="1">
        <v>1</v>
      </c>
      <c r="D2937" s="1">
        <v>0</v>
      </c>
      <c r="E2937" s="1">
        <v>16.1505</v>
      </c>
      <c r="F2937" s="1">
        <f>IF(AND(D2937&gt;$J$3,E2937&lt;0),E2937+B2937*(D2937-$J$3),E2937)</f>
        <v>16.1505</v>
      </c>
      <c r="G2937" s="1">
        <f t="shared" si="45"/>
        <v>0</v>
      </c>
    </row>
    <row r="2938" s="1" customFormat="1" spans="1:7">
      <c r="A2938" s="1">
        <v>2937</v>
      </c>
      <c r="B2938" s="1">
        <v>47.208</v>
      </c>
      <c r="C2938" s="1">
        <v>7</v>
      </c>
      <c r="D2938" s="1">
        <v>0.2</v>
      </c>
      <c r="E2938" s="1">
        <v>15.3426</v>
      </c>
      <c r="F2938" s="1">
        <f>IF(AND(D2938&gt;$J$3,E2938&lt;0),E2938+B2938*(D2938-$J$3),E2938)</f>
        <v>15.3426</v>
      </c>
      <c r="G2938" s="1">
        <f t="shared" si="45"/>
        <v>0</v>
      </c>
    </row>
    <row r="2939" s="1" customFormat="1" spans="1:7">
      <c r="A2939" s="1">
        <v>2938</v>
      </c>
      <c r="B2939" s="1">
        <v>248.08</v>
      </c>
      <c r="C2939" s="1">
        <v>7</v>
      </c>
      <c r="D2939" s="1">
        <v>0</v>
      </c>
      <c r="E2939" s="1">
        <v>116.5976</v>
      </c>
      <c r="F2939" s="1">
        <f>IF(AND(D2939&gt;$J$3,E2939&lt;0),E2939+B2939*(D2939-$J$3),E2939)</f>
        <v>116.5976</v>
      </c>
      <c r="G2939" s="1">
        <f t="shared" si="45"/>
        <v>0</v>
      </c>
    </row>
    <row r="2940" s="1" customFormat="1" spans="1:7">
      <c r="A2940" s="1">
        <v>2939</v>
      </c>
      <c r="B2940" s="1">
        <v>189.7</v>
      </c>
      <c r="C2940" s="1">
        <v>5</v>
      </c>
      <c r="D2940" s="1">
        <v>0</v>
      </c>
      <c r="E2940" s="1">
        <v>89.159</v>
      </c>
      <c r="F2940" s="1">
        <f>IF(AND(D2940&gt;$J$3,E2940&lt;0),E2940+B2940*(D2940-$J$3),E2940)</f>
        <v>89.159</v>
      </c>
      <c r="G2940" s="1">
        <f t="shared" si="45"/>
        <v>0</v>
      </c>
    </row>
    <row r="2941" s="1" customFormat="1" spans="1:7">
      <c r="A2941" s="1">
        <v>2940</v>
      </c>
      <c r="B2941" s="1">
        <v>59.808</v>
      </c>
      <c r="C2941" s="1">
        <v>3</v>
      </c>
      <c r="D2941" s="1">
        <v>0.2</v>
      </c>
      <c r="E2941" s="1">
        <v>19.4376</v>
      </c>
      <c r="F2941" s="1">
        <f>IF(AND(D2941&gt;$J$3,E2941&lt;0),E2941+B2941*(D2941-$J$3),E2941)</f>
        <v>19.4376</v>
      </c>
      <c r="G2941" s="1">
        <f t="shared" si="45"/>
        <v>0</v>
      </c>
    </row>
    <row r="2942" s="1" customFormat="1" spans="1:7">
      <c r="A2942" s="1">
        <v>2941</v>
      </c>
      <c r="B2942" s="1">
        <v>90.99</v>
      </c>
      <c r="C2942" s="1">
        <v>1</v>
      </c>
      <c r="D2942" s="1">
        <v>0</v>
      </c>
      <c r="E2942" s="1">
        <v>14.5584</v>
      </c>
      <c r="F2942" s="1">
        <f>IF(AND(D2942&gt;$J$3,E2942&lt;0),E2942+B2942*(D2942-$J$3),E2942)</f>
        <v>14.5584</v>
      </c>
      <c r="G2942" s="1">
        <f t="shared" si="45"/>
        <v>0</v>
      </c>
    </row>
    <row r="2943" s="1" customFormat="1" spans="1:7">
      <c r="A2943" s="1">
        <v>2942</v>
      </c>
      <c r="B2943" s="1">
        <v>1526.56</v>
      </c>
      <c r="C2943" s="1">
        <v>7</v>
      </c>
      <c r="D2943" s="1">
        <v>0</v>
      </c>
      <c r="E2943" s="1">
        <v>427.4368</v>
      </c>
      <c r="F2943" s="1">
        <f>IF(AND(D2943&gt;$J$3,E2943&lt;0),E2943+B2943*(D2943-$J$3),E2943)</f>
        <v>427.4368</v>
      </c>
      <c r="G2943" s="1">
        <f t="shared" si="45"/>
        <v>0</v>
      </c>
    </row>
    <row r="2944" s="1" customFormat="1" spans="1:7">
      <c r="A2944" s="1">
        <v>2943</v>
      </c>
      <c r="B2944" s="1">
        <v>368.97</v>
      </c>
      <c r="C2944" s="1">
        <v>3</v>
      </c>
      <c r="D2944" s="1">
        <v>0</v>
      </c>
      <c r="E2944" s="1">
        <v>40.5867</v>
      </c>
      <c r="F2944" s="1">
        <f>IF(AND(D2944&gt;$J$3,E2944&lt;0),E2944+B2944*(D2944-$J$3),E2944)</f>
        <v>40.5867</v>
      </c>
      <c r="G2944" s="1">
        <f t="shared" si="45"/>
        <v>0</v>
      </c>
    </row>
    <row r="2945" s="1" customFormat="1" spans="1:7">
      <c r="A2945" s="1">
        <v>2944</v>
      </c>
      <c r="B2945" s="1">
        <v>305.01</v>
      </c>
      <c r="C2945" s="1">
        <v>9</v>
      </c>
      <c r="D2945" s="1">
        <v>0</v>
      </c>
      <c r="E2945" s="1">
        <v>76.2525</v>
      </c>
      <c r="F2945" s="1">
        <f>IF(AND(D2945&gt;$J$3,E2945&lt;0),E2945+B2945*(D2945-$J$3),E2945)</f>
        <v>76.2525</v>
      </c>
      <c r="G2945" s="1">
        <f t="shared" si="45"/>
        <v>0</v>
      </c>
    </row>
    <row r="2946" s="1" customFormat="1" spans="1:7">
      <c r="A2946" s="1">
        <v>2945</v>
      </c>
      <c r="B2946" s="1">
        <v>18.7</v>
      </c>
      <c r="C2946" s="1">
        <v>1</v>
      </c>
      <c r="D2946" s="1">
        <v>0</v>
      </c>
      <c r="E2946" s="1">
        <v>7.106</v>
      </c>
      <c r="F2946" s="1">
        <f>IF(AND(D2946&gt;$J$3,E2946&lt;0),E2946+B2946*(D2946-$J$3),E2946)</f>
        <v>7.106</v>
      </c>
      <c r="G2946" s="1">
        <f t="shared" ref="G2946:G3009" si="46">F2946-E2946</f>
        <v>0</v>
      </c>
    </row>
    <row r="2947" s="1" customFormat="1" spans="1:7">
      <c r="A2947" s="1">
        <v>2946</v>
      </c>
      <c r="B2947" s="1">
        <v>38.29</v>
      </c>
      <c r="C2947" s="1">
        <v>7</v>
      </c>
      <c r="D2947" s="1">
        <v>0</v>
      </c>
      <c r="E2947" s="1">
        <v>16.4647</v>
      </c>
      <c r="F2947" s="1">
        <f>IF(AND(D2947&gt;$J$3,E2947&lt;0),E2947+B2947*(D2947-$J$3),E2947)</f>
        <v>16.4647</v>
      </c>
      <c r="G2947" s="1">
        <f t="shared" si="46"/>
        <v>0</v>
      </c>
    </row>
    <row r="2948" s="1" customFormat="1" spans="1:7">
      <c r="A2948" s="1">
        <v>2947</v>
      </c>
      <c r="B2948" s="1">
        <v>26.25</v>
      </c>
      <c r="C2948" s="1">
        <v>3</v>
      </c>
      <c r="D2948" s="1">
        <v>0</v>
      </c>
      <c r="E2948" s="1">
        <v>11.025</v>
      </c>
      <c r="F2948" s="1">
        <f>IF(AND(D2948&gt;$J$3,E2948&lt;0),E2948+B2948*(D2948-$J$3),E2948)</f>
        <v>11.025</v>
      </c>
      <c r="G2948" s="1">
        <f t="shared" si="46"/>
        <v>0</v>
      </c>
    </row>
    <row r="2949" s="1" customFormat="1" spans="1:7">
      <c r="A2949" s="1">
        <v>2948</v>
      </c>
      <c r="B2949" s="1">
        <v>64.96</v>
      </c>
      <c r="C2949" s="1">
        <v>14</v>
      </c>
      <c r="D2949" s="1">
        <v>0.2</v>
      </c>
      <c r="E2949" s="1">
        <v>22.736</v>
      </c>
      <c r="F2949" s="1">
        <f>IF(AND(D2949&gt;$J$3,E2949&lt;0),E2949+B2949*(D2949-$J$3),E2949)</f>
        <v>22.736</v>
      </c>
      <c r="G2949" s="1">
        <f t="shared" si="46"/>
        <v>0</v>
      </c>
    </row>
    <row r="2950" s="1" customFormat="1" spans="1:7">
      <c r="A2950" s="1">
        <v>2949</v>
      </c>
      <c r="B2950" s="1">
        <v>43.7</v>
      </c>
      <c r="C2950" s="1">
        <v>5</v>
      </c>
      <c r="D2950" s="1">
        <v>0</v>
      </c>
      <c r="E2950" s="1">
        <v>20.539</v>
      </c>
      <c r="F2950" s="1">
        <f>IF(AND(D2950&gt;$J$3,E2950&lt;0),E2950+B2950*(D2950-$J$3),E2950)</f>
        <v>20.539</v>
      </c>
      <c r="G2950" s="1">
        <f t="shared" si="46"/>
        <v>0</v>
      </c>
    </row>
    <row r="2951" s="1" customFormat="1" spans="1:7">
      <c r="A2951" s="1">
        <v>2950</v>
      </c>
      <c r="B2951" s="1">
        <v>41.6</v>
      </c>
      <c r="C2951" s="1">
        <v>4</v>
      </c>
      <c r="D2951" s="1">
        <v>0.2</v>
      </c>
      <c r="E2951" s="1">
        <v>13</v>
      </c>
      <c r="F2951" s="1">
        <f>IF(AND(D2951&gt;$J$3,E2951&lt;0),E2951+B2951*(D2951-$J$3),E2951)</f>
        <v>13</v>
      </c>
      <c r="G2951" s="1">
        <f t="shared" si="46"/>
        <v>0</v>
      </c>
    </row>
    <row r="2952" s="1" customFormat="1" spans="1:7">
      <c r="A2952" s="1">
        <v>2951</v>
      </c>
      <c r="B2952" s="1">
        <v>23.12</v>
      </c>
      <c r="C2952" s="1">
        <v>5</v>
      </c>
      <c r="D2952" s="1">
        <v>0.2</v>
      </c>
      <c r="E2952" s="1">
        <v>8.381</v>
      </c>
      <c r="F2952" s="1">
        <f>IF(AND(D2952&gt;$J$3,E2952&lt;0),E2952+B2952*(D2952-$J$3),E2952)</f>
        <v>8.381</v>
      </c>
      <c r="G2952" s="1">
        <f t="shared" si="46"/>
        <v>0</v>
      </c>
    </row>
    <row r="2953" s="1" customFormat="1" spans="1:7">
      <c r="A2953" s="1">
        <v>2952</v>
      </c>
      <c r="B2953" s="1">
        <v>113.888</v>
      </c>
      <c r="C2953" s="1">
        <v>2</v>
      </c>
      <c r="D2953" s="1">
        <v>0.2</v>
      </c>
      <c r="E2953" s="1">
        <v>9.9652</v>
      </c>
      <c r="F2953" s="1">
        <f>IF(AND(D2953&gt;$J$3,E2953&lt;0),E2953+B2953*(D2953-$J$3),E2953)</f>
        <v>9.9652</v>
      </c>
      <c r="G2953" s="1">
        <f t="shared" si="46"/>
        <v>0</v>
      </c>
    </row>
    <row r="2954" s="1" customFormat="1" spans="1:7">
      <c r="A2954" s="1">
        <v>2953</v>
      </c>
      <c r="B2954" s="1">
        <v>113.568</v>
      </c>
      <c r="C2954" s="1">
        <v>2</v>
      </c>
      <c r="D2954" s="1">
        <v>0.2</v>
      </c>
      <c r="E2954" s="1">
        <v>-5.6784</v>
      </c>
      <c r="F2954" s="1">
        <f>IF(AND(D2954&gt;$J$3,E2954&lt;0),E2954+B2954*(D2954-$J$3),E2954)</f>
        <v>-5.6784</v>
      </c>
      <c r="G2954" s="1">
        <f t="shared" si="46"/>
        <v>0</v>
      </c>
    </row>
    <row r="2955" s="1" customFormat="1" spans="1:7">
      <c r="A2955" s="1">
        <v>2954</v>
      </c>
      <c r="B2955" s="1">
        <v>7.92</v>
      </c>
      <c r="C2955" s="1">
        <v>2</v>
      </c>
      <c r="D2955" s="1">
        <v>0.2</v>
      </c>
      <c r="E2955" s="1">
        <v>0.693</v>
      </c>
      <c r="F2955" s="1">
        <f>IF(AND(D2955&gt;$J$3,E2955&lt;0),E2955+B2955*(D2955-$J$3),E2955)</f>
        <v>0.693</v>
      </c>
      <c r="G2955" s="1">
        <f t="shared" si="46"/>
        <v>0</v>
      </c>
    </row>
    <row r="2956" s="1" customFormat="1" spans="1:7">
      <c r="A2956" s="1">
        <v>2955</v>
      </c>
      <c r="B2956" s="1">
        <v>671.984</v>
      </c>
      <c r="C2956" s="1">
        <v>2</v>
      </c>
      <c r="D2956" s="1">
        <v>0.2</v>
      </c>
      <c r="E2956" s="1">
        <v>50.3988</v>
      </c>
      <c r="F2956" s="1">
        <f>IF(AND(D2956&gt;$J$3,E2956&lt;0),E2956+B2956*(D2956-$J$3),E2956)</f>
        <v>50.3988</v>
      </c>
      <c r="G2956" s="1">
        <f t="shared" si="46"/>
        <v>0</v>
      </c>
    </row>
    <row r="2957" s="1" customFormat="1" spans="1:7">
      <c r="A2957" s="1">
        <v>2956</v>
      </c>
      <c r="B2957" s="1">
        <v>39.99</v>
      </c>
      <c r="C2957" s="1">
        <v>1</v>
      </c>
      <c r="D2957" s="1">
        <v>0</v>
      </c>
      <c r="E2957" s="1">
        <v>11.5971</v>
      </c>
      <c r="F2957" s="1">
        <f>IF(AND(D2957&gt;$J$3,E2957&lt;0),E2957+B2957*(D2957-$J$3),E2957)</f>
        <v>11.5971</v>
      </c>
      <c r="G2957" s="1">
        <f t="shared" si="46"/>
        <v>0</v>
      </c>
    </row>
    <row r="2958" s="1" customFormat="1" spans="1:7">
      <c r="A2958" s="1">
        <v>2957</v>
      </c>
      <c r="B2958" s="1">
        <v>191.646</v>
      </c>
      <c r="C2958" s="1">
        <v>3</v>
      </c>
      <c r="D2958" s="1">
        <v>0.1</v>
      </c>
      <c r="E2958" s="1">
        <v>31.941</v>
      </c>
      <c r="F2958" s="1">
        <f>IF(AND(D2958&gt;$J$3,E2958&lt;0),E2958+B2958*(D2958-$J$3),E2958)</f>
        <v>31.941</v>
      </c>
      <c r="G2958" s="1">
        <f t="shared" si="46"/>
        <v>0</v>
      </c>
    </row>
    <row r="2959" s="1" customFormat="1" spans="1:7">
      <c r="A2959" s="1">
        <v>2958</v>
      </c>
      <c r="B2959" s="1">
        <v>2.313</v>
      </c>
      <c r="C2959" s="1">
        <v>1</v>
      </c>
      <c r="D2959" s="1">
        <v>0.7</v>
      </c>
      <c r="E2959" s="1">
        <v>-1.9275</v>
      </c>
      <c r="F2959" s="1">
        <f>IF(AND(D2959&gt;$J$3,E2959&lt;0),E2959+B2959*(D2959-$J$3),E2959)</f>
        <v>-0.771</v>
      </c>
      <c r="G2959" s="1">
        <f t="shared" si="46"/>
        <v>1.1565</v>
      </c>
    </row>
    <row r="2960" s="1" customFormat="1" spans="1:7">
      <c r="A2960" s="1">
        <v>2959</v>
      </c>
      <c r="B2960" s="1">
        <v>19.936</v>
      </c>
      <c r="C2960" s="1">
        <v>4</v>
      </c>
      <c r="D2960" s="1">
        <v>0.2</v>
      </c>
      <c r="E2960" s="1">
        <v>7.2268</v>
      </c>
      <c r="F2960" s="1">
        <f>IF(AND(D2960&gt;$J$3,E2960&lt;0),E2960+B2960*(D2960-$J$3),E2960)</f>
        <v>7.2268</v>
      </c>
      <c r="G2960" s="1">
        <f t="shared" si="46"/>
        <v>0</v>
      </c>
    </row>
    <row r="2961" s="1" customFormat="1" spans="1:7">
      <c r="A2961" s="1">
        <v>2960</v>
      </c>
      <c r="B2961" s="1">
        <v>45.92</v>
      </c>
      <c r="C2961" s="1">
        <v>4</v>
      </c>
      <c r="D2961" s="1">
        <v>0</v>
      </c>
      <c r="E2961" s="1">
        <v>21.5824</v>
      </c>
      <c r="F2961" s="1">
        <f>IF(AND(D2961&gt;$J$3,E2961&lt;0),E2961+B2961*(D2961-$J$3),E2961)</f>
        <v>21.5824</v>
      </c>
      <c r="G2961" s="1">
        <f t="shared" si="46"/>
        <v>0</v>
      </c>
    </row>
    <row r="2962" s="1" customFormat="1" spans="1:7">
      <c r="A2962" s="1">
        <v>2961</v>
      </c>
      <c r="B2962" s="1">
        <v>20.34</v>
      </c>
      <c r="C2962" s="1">
        <v>3</v>
      </c>
      <c r="D2962" s="1">
        <v>0</v>
      </c>
      <c r="E2962" s="1">
        <v>9.3564</v>
      </c>
      <c r="F2962" s="1">
        <f>IF(AND(D2962&gt;$J$3,E2962&lt;0),E2962+B2962*(D2962-$J$3),E2962)</f>
        <v>9.3564</v>
      </c>
      <c r="G2962" s="1">
        <f t="shared" si="46"/>
        <v>0</v>
      </c>
    </row>
    <row r="2963" s="1" customFormat="1" spans="1:7">
      <c r="A2963" s="1">
        <v>2962</v>
      </c>
      <c r="B2963" s="1">
        <v>39.28</v>
      </c>
      <c r="C2963" s="1">
        <v>8</v>
      </c>
      <c r="D2963" s="1">
        <v>0</v>
      </c>
      <c r="E2963" s="1">
        <v>19.2472</v>
      </c>
      <c r="F2963" s="1">
        <f>IF(AND(D2963&gt;$J$3,E2963&lt;0),E2963+B2963*(D2963-$J$3),E2963)</f>
        <v>19.2472</v>
      </c>
      <c r="G2963" s="1">
        <f t="shared" si="46"/>
        <v>0</v>
      </c>
    </row>
    <row r="2964" s="1" customFormat="1" spans="1:7">
      <c r="A2964" s="1">
        <v>2963</v>
      </c>
      <c r="B2964" s="1">
        <v>81.568</v>
      </c>
      <c r="C2964" s="1">
        <v>2</v>
      </c>
      <c r="D2964" s="1">
        <v>0.2</v>
      </c>
      <c r="E2964" s="1">
        <v>9.1764</v>
      </c>
      <c r="F2964" s="1">
        <f>IF(AND(D2964&gt;$J$3,E2964&lt;0),E2964+B2964*(D2964-$J$3),E2964)</f>
        <v>9.1764</v>
      </c>
      <c r="G2964" s="1">
        <f t="shared" si="46"/>
        <v>0</v>
      </c>
    </row>
    <row r="2965" s="1" customFormat="1" spans="1:7">
      <c r="A2965" s="1">
        <v>2964</v>
      </c>
      <c r="B2965" s="1">
        <v>97.184</v>
      </c>
      <c r="C2965" s="1">
        <v>2</v>
      </c>
      <c r="D2965" s="1">
        <v>0.2</v>
      </c>
      <c r="E2965" s="1">
        <v>6.074</v>
      </c>
      <c r="F2965" s="1">
        <f>IF(AND(D2965&gt;$J$3,E2965&lt;0),E2965+B2965*(D2965-$J$3),E2965)</f>
        <v>6.074</v>
      </c>
      <c r="G2965" s="1">
        <f t="shared" si="46"/>
        <v>0</v>
      </c>
    </row>
    <row r="2966" s="1" customFormat="1" spans="1:7">
      <c r="A2966" s="1">
        <v>2965</v>
      </c>
      <c r="B2966" s="1">
        <v>24.32</v>
      </c>
      <c r="C2966" s="1">
        <v>5</v>
      </c>
      <c r="D2966" s="1">
        <v>0.2</v>
      </c>
      <c r="E2966" s="1">
        <v>8.208</v>
      </c>
      <c r="F2966" s="1">
        <f>IF(AND(D2966&gt;$J$3,E2966&lt;0),E2966+B2966*(D2966-$J$3),E2966)</f>
        <v>8.208</v>
      </c>
      <c r="G2966" s="1">
        <f t="shared" si="46"/>
        <v>0</v>
      </c>
    </row>
    <row r="2967" s="1" customFormat="1" spans="1:7">
      <c r="A2967" s="1">
        <v>2966</v>
      </c>
      <c r="B2967" s="1">
        <v>18.96</v>
      </c>
      <c r="C2967" s="1">
        <v>2</v>
      </c>
      <c r="D2967" s="1">
        <v>0</v>
      </c>
      <c r="E2967" s="1">
        <v>7.584</v>
      </c>
      <c r="F2967" s="1">
        <f>IF(AND(D2967&gt;$J$3,E2967&lt;0),E2967+B2967*(D2967-$J$3),E2967)</f>
        <v>7.584</v>
      </c>
      <c r="G2967" s="1">
        <f t="shared" si="46"/>
        <v>0</v>
      </c>
    </row>
    <row r="2968" s="1" customFormat="1" spans="1:7">
      <c r="A2968" s="1">
        <v>2967</v>
      </c>
      <c r="B2968" s="1">
        <v>32.952</v>
      </c>
      <c r="C2968" s="1">
        <v>6</v>
      </c>
      <c r="D2968" s="1">
        <v>0.6</v>
      </c>
      <c r="E2968" s="1">
        <v>-19.7712</v>
      </c>
      <c r="F2968" s="1">
        <f>IF(AND(D2968&gt;$J$3,E2968&lt;0),E2968+B2968*(D2968-$J$3),E2968)</f>
        <v>-6.5904</v>
      </c>
      <c r="G2968" s="1">
        <f t="shared" si="46"/>
        <v>13.1808</v>
      </c>
    </row>
    <row r="2969" s="1" customFormat="1" spans="1:7">
      <c r="A2969" s="1">
        <v>2968</v>
      </c>
      <c r="B2969" s="1">
        <v>30.016</v>
      </c>
      <c r="C2969" s="1">
        <v>4</v>
      </c>
      <c r="D2969" s="1">
        <v>0.2</v>
      </c>
      <c r="E2969" s="1">
        <v>3.0016</v>
      </c>
      <c r="F2969" s="1">
        <f>IF(AND(D2969&gt;$J$3,E2969&lt;0),E2969+B2969*(D2969-$J$3),E2969)</f>
        <v>3.0016</v>
      </c>
      <c r="G2969" s="1">
        <f t="shared" si="46"/>
        <v>0</v>
      </c>
    </row>
    <row r="2970" s="1" customFormat="1" spans="1:7">
      <c r="A2970" s="1">
        <v>2969</v>
      </c>
      <c r="B2970" s="1">
        <v>499.584</v>
      </c>
      <c r="C2970" s="1">
        <v>3</v>
      </c>
      <c r="D2970" s="1">
        <v>0.2</v>
      </c>
      <c r="E2970" s="1">
        <v>43.7136</v>
      </c>
      <c r="F2970" s="1">
        <f>IF(AND(D2970&gt;$J$3,E2970&lt;0),E2970+B2970*(D2970-$J$3),E2970)</f>
        <v>43.7136</v>
      </c>
      <c r="G2970" s="1">
        <f t="shared" si="46"/>
        <v>0</v>
      </c>
    </row>
    <row r="2971" s="1" customFormat="1" spans="1:7">
      <c r="A2971" s="1">
        <v>2970</v>
      </c>
      <c r="B2971" s="1">
        <v>31.104</v>
      </c>
      <c r="C2971" s="1">
        <v>6</v>
      </c>
      <c r="D2971" s="1">
        <v>0.2</v>
      </c>
      <c r="E2971" s="1">
        <v>10.8864</v>
      </c>
      <c r="F2971" s="1">
        <f>IF(AND(D2971&gt;$J$3,E2971&lt;0),E2971+B2971*(D2971-$J$3),E2971)</f>
        <v>10.8864</v>
      </c>
      <c r="G2971" s="1">
        <f t="shared" si="46"/>
        <v>0</v>
      </c>
    </row>
    <row r="2972" s="1" customFormat="1" spans="1:7">
      <c r="A2972" s="1">
        <v>2971</v>
      </c>
      <c r="B2972" s="1">
        <v>13.272</v>
      </c>
      <c r="C2972" s="1">
        <v>8</v>
      </c>
      <c r="D2972" s="1">
        <v>0.7</v>
      </c>
      <c r="E2972" s="1">
        <v>-10.6176</v>
      </c>
      <c r="F2972" s="1">
        <f>IF(AND(D2972&gt;$J$3,E2972&lt;0),E2972+B2972*(D2972-$J$3),E2972)</f>
        <v>-3.9816</v>
      </c>
      <c r="G2972" s="1">
        <f t="shared" si="46"/>
        <v>6.636</v>
      </c>
    </row>
    <row r="2973" s="1" customFormat="1" spans="1:7">
      <c r="A2973" s="1">
        <v>2972</v>
      </c>
      <c r="B2973" s="1">
        <v>28.272</v>
      </c>
      <c r="C2973" s="1">
        <v>2</v>
      </c>
      <c r="D2973" s="1">
        <v>0.2</v>
      </c>
      <c r="E2973" s="1">
        <v>6.3612</v>
      </c>
      <c r="F2973" s="1">
        <f>IF(AND(D2973&gt;$J$3,E2973&lt;0),E2973+B2973*(D2973-$J$3),E2973)</f>
        <v>6.3612</v>
      </c>
      <c r="G2973" s="1">
        <f t="shared" si="46"/>
        <v>0</v>
      </c>
    </row>
    <row r="2974" s="1" customFormat="1" spans="1:7">
      <c r="A2974" s="1">
        <v>2973</v>
      </c>
      <c r="B2974" s="1">
        <v>259.136</v>
      </c>
      <c r="C2974" s="1">
        <v>4</v>
      </c>
      <c r="D2974" s="1">
        <v>0.2</v>
      </c>
      <c r="E2974" s="1">
        <v>-51.8272</v>
      </c>
      <c r="F2974" s="1">
        <f>IF(AND(D2974&gt;$J$3,E2974&lt;0),E2974+B2974*(D2974-$J$3),E2974)</f>
        <v>-51.8272</v>
      </c>
      <c r="G2974" s="1">
        <f t="shared" si="46"/>
        <v>0</v>
      </c>
    </row>
    <row r="2975" s="1" customFormat="1" spans="1:7">
      <c r="A2975" s="1">
        <v>2974</v>
      </c>
      <c r="B2975" s="1">
        <v>10.8</v>
      </c>
      <c r="C2975" s="1">
        <v>5</v>
      </c>
      <c r="D2975" s="1">
        <v>0</v>
      </c>
      <c r="E2975" s="1">
        <v>5.184</v>
      </c>
      <c r="F2975" s="1">
        <f>IF(AND(D2975&gt;$J$3,E2975&lt;0),E2975+B2975*(D2975-$J$3),E2975)</f>
        <v>5.184</v>
      </c>
      <c r="G2975" s="1">
        <f t="shared" si="46"/>
        <v>0</v>
      </c>
    </row>
    <row r="2976" s="1" customFormat="1" spans="1:7">
      <c r="A2976" s="1">
        <v>2975</v>
      </c>
      <c r="B2976" s="1">
        <v>244.006</v>
      </c>
      <c r="C2976" s="1">
        <v>2</v>
      </c>
      <c r="D2976" s="1">
        <v>0.3</v>
      </c>
      <c r="E2976" s="1">
        <v>-31.3722</v>
      </c>
      <c r="F2976" s="1">
        <f>IF(AND(D2976&gt;$J$3,E2976&lt;0),E2976+B2976*(D2976-$J$3),E2976)</f>
        <v>-6.97160000000001</v>
      </c>
      <c r="G2976" s="1">
        <f t="shared" si="46"/>
        <v>24.4006</v>
      </c>
    </row>
    <row r="2977" s="1" customFormat="1" spans="1:7">
      <c r="A2977" s="1">
        <v>2976</v>
      </c>
      <c r="B2977" s="1">
        <v>15.936</v>
      </c>
      <c r="C2977" s="1">
        <v>4</v>
      </c>
      <c r="D2977" s="1">
        <v>0.2</v>
      </c>
      <c r="E2977" s="1">
        <v>5.3784</v>
      </c>
      <c r="F2977" s="1">
        <f>IF(AND(D2977&gt;$J$3,E2977&lt;0),E2977+B2977*(D2977-$J$3),E2977)</f>
        <v>5.3784</v>
      </c>
      <c r="G2977" s="1">
        <f t="shared" si="46"/>
        <v>0</v>
      </c>
    </row>
    <row r="2978" s="1" customFormat="1" spans="1:7">
      <c r="A2978" s="1">
        <v>2977</v>
      </c>
      <c r="B2978" s="1">
        <v>188.552</v>
      </c>
      <c r="C2978" s="1">
        <v>7</v>
      </c>
      <c r="D2978" s="1">
        <v>0.3</v>
      </c>
      <c r="E2978" s="1">
        <v>-2.6936</v>
      </c>
      <c r="F2978" s="1">
        <f>IF(AND(D2978&gt;$J$3,E2978&lt;0),E2978+B2978*(D2978-$J$3),E2978)</f>
        <v>16.1616</v>
      </c>
      <c r="G2978" s="1">
        <f t="shared" si="46"/>
        <v>18.8552</v>
      </c>
    </row>
    <row r="2979" s="1" customFormat="1" spans="1:7">
      <c r="A2979" s="1">
        <v>2978</v>
      </c>
      <c r="B2979" s="1">
        <v>22.58</v>
      </c>
      <c r="C2979" s="1">
        <v>2</v>
      </c>
      <c r="D2979" s="1">
        <v>0</v>
      </c>
      <c r="E2979" s="1">
        <v>5.8708</v>
      </c>
      <c r="F2979" s="1">
        <f>IF(AND(D2979&gt;$J$3,E2979&lt;0),E2979+B2979*(D2979-$J$3),E2979)</f>
        <v>5.8708</v>
      </c>
      <c r="G2979" s="1">
        <f t="shared" si="46"/>
        <v>0</v>
      </c>
    </row>
    <row r="2980" s="1" customFormat="1" spans="1:7">
      <c r="A2980" s="1">
        <v>2979</v>
      </c>
      <c r="B2980" s="1">
        <v>545.94</v>
      </c>
      <c r="C2980" s="1">
        <v>6</v>
      </c>
      <c r="D2980" s="1">
        <v>0</v>
      </c>
      <c r="E2980" s="1">
        <v>87.3504</v>
      </c>
      <c r="F2980" s="1">
        <f>IF(AND(D2980&gt;$J$3,E2980&lt;0),E2980+B2980*(D2980-$J$3),E2980)</f>
        <v>87.3504</v>
      </c>
      <c r="G2980" s="1">
        <f t="shared" si="46"/>
        <v>0</v>
      </c>
    </row>
    <row r="2981" s="1" customFormat="1" spans="1:7">
      <c r="A2981" s="1">
        <v>2980</v>
      </c>
      <c r="B2981" s="1">
        <v>20.736</v>
      </c>
      <c r="C2981" s="1">
        <v>4</v>
      </c>
      <c r="D2981" s="1">
        <v>0.2</v>
      </c>
      <c r="E2981" s="1">
        <v>7.2576</v>
      </c>
      <c r="F2981" s="1">
        <f>IF(AND(D2981&gt;$J$3,E2981&lt;0),E2981+B2981*(D2981-$J$3),E2981)</f>
        <v>7.2576</v>
      </c>
      <c r="G2981" s="1">
        <f t="shared" si="46"/>
        <v>0</v>
      </c>
    </row>
    <row r="2982" s="1" customFormat="1" spans="1:7">
      <c r="A2982" s="1">
        <v>2981</v>
      </c>
      <c r="B2982" s="1">
        <v>43.296</v>
      </c>
      <c r="C2982" s="1">
        <v>2</v>
      </c>
      <c r="D2982" s="1">
        <v>0.2</v>
      </c>
      <c r="E2982" s="1">
        <v>4.3296</v>
      </c>
      <c r="F2982" s="1">
        <f>IF(AND(D2982&gt;$J$3,E2982&lt;0),E2982+B2982*(D2982-$J$3),E2982)</f>
        <v>4.3296</v>
      </c>
      <c r="G2982" s="1">
        <f t="shared" si="46"/>
        <v>0</v>
      </c>
    </row>
    <row r="2983" s="1" customFormat="1" spans="1:7">
      <c r="A2983" s="1">
        <v>2982</v>
      </c>
      <c r="B2983" s="1">
        <v>123.136</v>
      </c>
      <c r="C2983" s="1">
        <v>4</v>
      </c>
      <c r="D2983" s="1">
        <v>0.2</v>
      </c>
      <c r="E2983" s="1">
        <v>13.8528</v>
      </c>
      <c r="F2983" s="1">
        <f>IF(AND(D2983&gt;$J$3,E2983&lt;0),E2983+B2983*(D2983-$J$3),E2983)</f>
        <v>13.8528</v>
      </c>
      <c r="G2983" s="1">
        <f t="shared" si="46"/>
        <v>0</v>
      </c>
    </row>
    <row r="2984" s="1" customFormat="1" spans="1:7">
      <c r="A2984" s="1">
        <v>2983</v>
      </c>
      <c r="B2984" s="1">
        <v>11.264</v>
      </c>
      <c r="C2984" s="1">
        <v>4</v>
      </c>
      <c r="D2984" s="1">
        <v>0.2</v>
      </c>
      <c r="E2984" s="1">
        <v>3.8016</v>
      </c>
      <c r="F2984" s="1">
        <f>IF(AND(D2984&gt;$J$3,E2984&lt;0),E2984+B2984*(D2984-$J$3),E2984)</f>
        <v>3.8016</v>
      </c>
      <c r="G2984" s="1">
        <f t="shared" si="46"/>
        <v>0</v>
      </c>
    </row>
    <row r="2985" s="1" customFormat="1" spans="1:7">
      <c r="A2985" s="1">
        <v>2984</v>
      </c>
      <c r="B2985" s="1">
        <v>53.424</v>
      </c>
      <c r="C2985" s="1">
        <v>3</v>
      </c>
      <c r="D2985" s="1">
        <v>0.2</v>
      </c>
      <c r="E2985" s="1">
        <v>4.6746</v>
      </c>
      <c r="F2985" s="1">
        <f>IF(AND(D2985&gt;$J$3,E2985&lt;0),E2985+B2985*(D2985-$J$3),E2985)</f>
        <v>4.6746</v>
      </c>
      <c r="G2985" s="1">
        <f t="shared" si="46"/>
        <v>0</v>
      </c>
    </row>
    <row r="2986" s="1" customFormat="1" spans="1:7">
      <c r="A2986" s="1">
        <v>2985</v>
      </c>
      <c r="B2986" s="1">
        <v>275.49</v>
      </c>
      <c r="C2986" s="1">
        <v>1</v>
      </c>
      <c r="D2986" s="1">
        <v>0.5</v>
      </c>
      <c r="E2986" s="1">
        <v>-170.8038</v>
      </c>
      <c r="F2986" s="1">
        <f>IF(AND(D2986&gt;$J$3,E2986&lt;0),E2986+B2986*(D2986-$J$3),E2986)</f>
        <v>-88.1568</v>
      </c>
      <c r="G2986" s="1">
        <f t="shared" si="46"/>
        <v>82.647</v>
      </c>
    </row>
    <row r="2987" s="1" customFormat="1" spans="1:7">
      <c r="A2987" s="1">
        <v>2986</v>
      </c>
      <c r="B2987" s="1">
        <v>24.96</v>
      </c>
      <c r="C2987" s="1">
        <v>4</v>
      </c>
      <c r="D2987" s="1">
        <v>0</v>
      </c>
      <c r="E2987" s="1">
        <v>6.24</v>
      </c>
      <c r="F2987" s="1">
        <f>IF(AND(D2987&gt;$J$3,E2987&lt;0),E2987+B2987*(D2987-$J$3),E2987)</f>
        <v>6.24</v>
      </c>
      <c r="G2987" s="1">
        <f t="shared" si="46"/>
        <v>0</v>
      </c>
    </row>
    <row r="2988" s="1" customFormat="1" spans="1:7">
      <c r="A2988" s="1">
        <v>2987</v>
      </c>
      <c r="B2988" s="1">
        <v>19.36</v>
      </c>
      <c r="C2988" s="1">
        <v>2</v>
      </c>
      <c r="D2988" s="1">
        <v>0</v>
      </c>
      <c r="E2988" s="1">
        <v>9.2928</v>
      </c>
      <c r="F2988" s="1">
        <f>IF(AND(D2988&gt;$J$3,E2988&lt;0),E2988+B2988*(D2988-$J$3),E2988)</f>
        <v>9.2928</v>
      </c>
      <c r="G2988" s="1">
        <f t="shared" si="46"/>
        <v>0</v>
      </c>
    </row>
    <row r="2989" s="1" customFormat="1" spans="1:7">
      <c r="A2989" s="1">
        <v>2988</v>
      </c>
      <c r="B2989" s="1">
        <v>1267.65</v>
      </c>
      <c r="C2989" s="1">
        <v>9</v>
      </c>
      <c r="D2989" s="1">
        <v>0</v>
      </c>
      <c r="E2989" s="1">
        <v>152.118</v>
      </c>
      <c r="F2989" s="1">
        <f>IF(AND(D2989&gt;$J$3,E2989&lt;0),E2989+B2989*(D2989-$J$3),E2989)</f>
        <v>152.118</v>
      </c>
      <c r="G2989" s="1">
        <f t="shared" si="46"/>
        <v>0</v>
      </c>
    </row>
    <row r="2990" s="1" customFormat="1" spans="1:7">
      <c r="A2990" s="1">
        <v>2989</v>
      </c>
      <c r="B2990" s="1">
        <v>12.99</v>
      </c>
      <c r="C2990" s="1">
        <v>1</v>
      </c>
      <c r="D2990" s="1">
        <v>0</v>
      </c>
      <c r="E2990" s="1">
        <v>0.7794</v>
      </c>
      <c r="F2990" s="1">
        <f>IF(AND(D2990&gt;$J$3,E2990&lt;0),E2990+B2990*(D2990-$J$3),E2990)</f>
        <v>0.7794</v>
      </c>
      <c r="G2990" s="1">
        <f t="shared" si="46"/>
        <v>0</v>
      </c>
    </row>
    <row r="2991" s="1" customFormat="1" spans="1:7">
      <c r="A2991" s="1">
        <v>2990</v>
      </c>
      <c r="B2991" s="1">
        <v>18.56</v>
      </c>
      <c r="C2991" s="1">
        <v>4</v>
      </c>
      <c r="D2991" s="1">
        <v>0.2</v>
      </c>
      <c r="E2991" s="1">
        <v>6.496</v>
      </c>
      <c r="F2991" s="1">
        <f>IF(AND(D2991&gt;$J$3,E2991&lt;0),E2991+B2991*(D2991-$J$3),E2991)</f>
        <v>6.496</v>
      </c>
      <c r="G2991" s="1">
        <f t="shared" si="46"/>
        <v>0</v>
      </c>
    </row>
    <row r="2992" s="1" customFormat="1" spans="1:7">
      <c r="A2992" s="1">
        <v>2991</v>
      </c>
      <c r="B2992" s="1">
        <v>449.15</v>
      </c>
      <c r="C2992" s="1">
        <v>5</v>
      </c>
      <c r="D2992" s="1">
        <v>0</v>
      </c>
      <c r="E2992" s="1">
        <v>8.983</v>
      </c>
      <c r="F2992" s="1">
        <f>IF(AND(D2992&gt;$J$3,E2992&lt;0),E2992+B2992*(D2992-$J$3),E2992)</f>
        <v>8.983</v>
      </c>
      <c r="G2992" s="1">
        <f t="shared" si="46"/>
        <v>0</v>
      </c>
    </row>
    <row r="2993" s="1" customFormat="1" spans="1:7">
      <c r="A2993" s="1">
        <v>2992</v>
      </c>
      <c r="B2993" s="1">
        <v>31.248</v>
      </c>
      <c r="C2993" s="1">
        <v>7</v>
      </c>
      <c r="D2993" s="1">
        <v>0.2</v>
      </c>
      <c r="E2993" s="1">
        <v>10.9368</v>
      </c>
      <c r="F2993" s="1">
        <f>IF(AND(D2993&gt;$J$3,E2993&lt;0),E2993+B2993*(D2993-$J$3),E2993)</f>
        <v>10.9368</v>
      </c>
      <c r="G2993" s="1">
        <f t="shared" si="46"/>
        <v>0</v>
      </c>
    </row>
    <row r="2994" s="1" customFormat="1" spans="1:7">
      <c r="A2994" s="1">
        <v>2993</v>
      </c>
      <c r="B2994" s="1">
        <v>61.44</v>
      </c>
      <c r="C2994" s="1">
        <v>3</v>
      </c>
      <c r="D2994" s="1">
        <v>0</v>
      </c>
      <c r="E2994" s="1">
        <v>16.5888</v>
      </c>
      <c r="F2994" s="1">
        <f>IF(AND(D2994&gt;$J$3,E2994&lt;0),E2994+B2994*(D2994-$J$3),E2994)</f>
        <v>16.5888</v>
      </c>
      <c r="G2994" s="1">
        <f t="shared" si="46"/>
        <v>0</v>
      </c>
    </row>
    <row r="2995" s="1" customFormat="1" spans="1:7">
      <c r="A2995" s="1">
        <v>2994</v>
      </c>
      <c r="B2995" s="1">
        <v>895.92</v>
      </c>
      <c r="C2995" s="1">
        <v>4</v>
      </c>
      <c r="D2995" s="1">
        <v>0</v>
      </c>
      <c r="E2995" s="1">
        <v>421.0824</v>
      </c>
      <c r="F2995" s="1">
        <f>IF(AND(D2995&gt;$J$3,E2995&lt;0),E2995+B2995*(D2995-$J$3),E2995)</f>
        <v>421.0824</v>
      </c>
      <c r="G2995" s="1">
        <f t="shared" si="46"/>
        <v>0</v>
      </c>
    </row>
    <row r="2996" s="1" customFormat="1" spans="1:7">
      <c r="A2996" s="1">
        <v>2995</v>
      </c>
      <c r="B2996" s="1">
        <v>55.36</v>
      </c>
      <c r="C2996" s="1">
        <v>4</v>
      </c>
      <c r="D2996" s="1">
        <v>0.2</v>
      </c>
      <c r="E2996" s="1">
        <v>18.684</v>
      </c>
      <c r="F2996" s="1">
        <f>IF(AND(D2996&gt;$J$3,E2996&lt;0),E2996+B2996*(D2996-$J$3),E2996)</f>
        <v>18.684</v>
      </c>
      <c r="G2996" s="1">
        <f t="shared" si="46"/>
        <v>0</v>
      </c>
    </row>
    <row r="2997" s="1" customFormat="1" spans="1:7">
      <c r="A2997" s="1">
        <v>2996</v>
      </c>
      <c r="B2997" s="1">
        <v>55.92</v>
      </c>
      <c r="C2997" s="1">
        <v>5</v>
      </c>
      <c r="D2997" s="1">
        <v>0.2</v>
      </c>
      <c r="E2997" s="1">
        <v>6.291</v>
      </c>
      <c r="F2997" s="1">
        <f>IF(AND(D2997&gt;$J$3,E2997&lt;0),E2997+B2997*(D2997-$J$3),E2997)</f>
        <v>6.291</v>
      </c>
      <c r="G2997" s="1">
        <f t="shared" si="46"/>
        <v>0</v>
      </c>
    </row>
    <row r="2998" s="1" customFormat="1" spans="1:7">
      <c r="A2998" s="1">
        <v>2997</v>
      </c>
      <c r="B2998" s="1">
        <v>24.896</v>
      </c>
      <c r="C2998" s="1">
        <v>4</v>
      </c>
      <c r="D2998" s="1">
        <v>0.2</v>
      </c>
      <c r="E2998" s="1">
        <v>8.4024</v>
      </c>
      <c r="F2998" s="1">
        <f>IF(AND(D2998&gt;$J$3,E2998&lt;0),E2998+B2998*(D2998-$J$3),E2998)</f>
        <v>8.4024</v>
      </c>
      <c r="G2998" s="1">
        <f t="shared" si="46"/>
        <v>0</v>
      </c>
    </row>
    <row r="2999" s="1" customFormat="1" spans="1:7">
      <c r="A2999" s="1">
        <v>2998</v>
      </c>
      <c r="B2999" s="1">
        <v>3.984</v>
      </c>
      <c r="C2999" s="1">
        <v>1</v>
      </c>
      <c r="D2999" s="1">
        <v>0.2</v>
      </c>
      <c r="E2999" s="1">
        <v>0.6474</v>
      </c>
      <c r="F2999" s="1">
        <f>IF(AND(D2999&gt;$J$3,E2999&lt;0),E2999+B2999*(D2999-$J$3),E2999)</f>
        <v>0.6474</v>
      </c>
      <c r="G2999" s="1">
        <f t="shared" si="46"/>
        <v>0</v>
      </c>
    </row>
    <row r="3000" s="1" customFormat="1" spans="1:7">
      <c r="A3000" s="1">
        <v>2999</v>
      </c>
      <c r="B3000" s="1">
        <v>95.968</v>
      </c>
      <c r="C3000" s="1">
        <v>4</v>
      </c>
      <c r="D3000" s="1">
        <v>0.2</v>
      </c>
      <c r="E3000" s="1">
        <v>28.7904</v>
      </c>
      <c r="F3000" s="1">
        <f>IF(AND(D3000&gt;$J$3,E3000&lt;0),E3000+B3000*(D3000-$J$3),E3000)</f>
        <v>28.7904</v>
      </c>
      <c r="G3000" s="1">
        <f t="shared" si="46"/>
        <v>0</v>
      </c>
    </row>
    <row r="3001" s="1" customFormat="1" spans="1:7">
      <c r="A3001" s="1">
        <v>3000</v>
      </c>
      <c r="B3001" s="1">
        <v>206.991</v>
      </c>
      <c r="C3001" s="1">
        <v>3</v>
      </c>
      <c r="D3001" s="1">
        <v>0.7</v>
      </c>
      <c r="E3001" s="1">
        <v>-172.4925</v>
      </c>
      <c r="F3001" s="1">
        <f>IF(AND(D3001&gt;$J$3,E3001&lt;0),E3001+B3001*(D3001-$J$3),E3001)</f>
        <v>-68.997</v>
      </c>
      <c r="G3001" s="1">
        <f t="shared" si="46"/>
        <v>103.4955</v>
      </c>
    </row>
    <row r="3002" s="1" customFormat="1" spans="1:7">
      <c r="A3002" s="1">
        <v>3001</v>
      </c>
      <c r="B3002" s="1">
        <v>44.416</v>
      </c>
      <c r="C3002" s="1">
        <v>2</v>
      </c>
      <c r="D3002" s="1">
        <v>0.2</v>
      </c>
      <c r="E3002" s="1">
        <v>3.8864</v>
      </c>
      <c r="F3002" s="1">
        <f>IF(AND(D3002&gt;$J$3,E3002&lt;0),E3002+B3002*(D3002-$J$3),E3002)</f>
        <v>3.8864</v>
      </c>
      <c r="G3002" s="1">
        <f t="shared" si="46"/>
        <v>0</v>
      </c>
    </row>
    <row r="3003" s="1" customFormat="1" spans="1:7">
      <c r="A3003" s="1">
        <v>3002</v>
      </c>
      <c r="B3003" s="1">
        <v>9.006</v>
      </c>
      <c r="C3003" s="1">
        <v>2</v>
      </c>
      <c r="D3003" s="1">
        <v>0.7</v>
      </c>
      <c r="E3003" s="1">
        <v>-7.2048</v>
      </c>
      <c r="F3003" s="1">
        <f>IF(AND(D3003&gt;$J$3,E3003&lt;0),E3003+B3003*(D3003-$J$3),E3003)</f>
        <v>-2.7018</v>
      </c>
      <c r="G3003" s="1">
        <f t="shared" si="46"/>
        <v>4.503</v>
      </c>
    </row>
    <row r="3004" s="1" customFormat="1" spans="1:7">
      <c r="A3004" s="1">
        <v>3003</v>
      </c>
      <c r="B3004" s="1">
        <v>19</v>
      </c>
      <c r="C3004" s="1">
        <v>5</v>
      </c>
      <c r="D3004" s="1">
        <v>0</v>
      </c>
      <c r="E3004" s="1">
        <v>8.93</v>
      </c>
      <c r="F3004" s="1">
        <f>IF(AND(D3004&gt;$J$3,E3004&lt;0),E3004+B3004*(D3004-$J$3),E3004)</f>
        <v>8.93</v>
      </c>
      <c r="G3004" s="1">
        <f t="shared" si="46"/>
        <v>0</v>
      </c>
    </row>
    <row r="3005" s="1" customFormat="1" spans="1:7">
      <c r="A3005" s="1">
        <v>3004</v>
      </c>
      <c r="B3005" s="1">
        <v>33.376</v>
      </c>
      <c r="C3005" s="1">
        <v>4</v>
      </c>
      <c r="D3005" s="1">
        <v>0.2</v>
      </c>
      <c r="E3005" s="1">
        <v>10.43</v>
      </c>
      <c r="F3005" s="1">
        <f>IF(AND(D3005&gt;$J$3,E3005&lt;0),E3005+B3005*(D3005-$J$3),E3005)</f>
        <v>10.43</v>
      </c>
      <c r="G3005" s="1">
        <f t="shared" si="46"/>
        <v>0</v>
      </c>
    </row>
    <row r="3006" s="1" customFormat="1" spans="1:7">
      <c r="A3006" s="1">
        <v>3005</v>
      </c>
      <c r="B3006" s="1">
        <v>207.48</v>
      </c>
      <c r="C3006" s="1">
        <v>1</v>
      </c>
      <c r="D3006" s="1">
        <v>0</v>
      </c>
      <c r="E3006" s="1">
        <v>62.244</v>
      </c>
      <c r="F3006" s="1">
        <f>IF(AND(D3006&gt;$J$3,E3006&lt;0),E3006+B3006*(D3006-$J$3),E3006)</f>
        <v>62.244</v>
      </c>
      <c r="G3006" s="1">
        <f t="shared" si="46"/>
        <v>0</v>
      </c>
    </row>
    <row r="3007" s="1" customFormat="1" spans="1:7">
      <c r="A3007" s="1">
        <v>3006</v>
      </c>
      <c r="B3007" s="1">
        <v>91.68</v>
      </c>
      <c r="C3007" s="1">
        <v>3</v>
      </c>
      <c r="D3007" s="1">
        <v>0</v>
      </c>
      <c r="E3007" s="1">
        <v>45.84</v>
      </c>
      <c r="F3007" s="1">
        <f>IF(AND(D3007&gt;$J$3,E3007&lt;0),E3007+B3007*(D3007-$J$3),E3007)</f>
        <v>45.84</v>
      </c>
      <c r="G3007" s="1">
        <f t="shared" si="46"/>
        <v>0</v>
      </c>
    </row>
    <row r="3008" s="1" customFormat="1" spans="1:7">
      <c r="A3008" s="1">
        <v>3007</v>
      </c>
      <c r="B3008" s="1">
        <v>904.9</v>
      </c>
      <c r="C3008" s="1">
        <v>5</v>
      </c>
      <c r="D3008" s="1">
        <v>0</v>
      </c>
      <c r="E3008" s="1">
        <v>253.372</v>
      </c>
      <c r="F3008" s="1">
        <f>IF(AND(D3008&gt;$J$3,E3008&lt;0),E3008+B3008*(D3008-$J$3),E3008)</f>
        <v>253.372</v>
      </c>
      <c r="G3008" s="1">
        <f t="shared" si="46"/>
        <v>0</v>
      </c>
    </row>
    <row r="3009" s="1" customFormat="1" spans="1:7">
      <c r="A3009" s="1">
        <v>3008</v>
      </c>
      <c r="B3009" s="1">
        <v>34.272</v>
      </c>
      <c r="C3009" s="1">
        <v>3</v>
      </c>
      <c r="D3009" s="1">
        <v>0.2</v>
      </c>
      <c r="E3009" s="1">
        <v>11.1384</v>
      </c>
      <c r="F3009" s="1">
        <f>IF(AND(D3009&gt;$J$3,E3009&lt;0),E3009+B3009*(D3009-$J$3),E3009)</f>
        <v>11.1384</v>
      </c>
      <c r="G3009" s="1">
        <f t="shared" si="46"/>
        <v>0</v>
      </c>
    </row>
    <row r="3010" s="1" customFormat="1" spans="1:7">
      <c r="A3010" s="1">
        <v>3009</v>
      </c>
      <c r="B3010" s="1">
        <v>191.82</v>
      </c>
      <c r="C3010" s="1">
        <v>3</v>
      </c>
      <c r="D3010" s="1">
        <v>0</v>
      </c>
      <c r="E3010" s="1">
        <v>74.8098</v>
      </c>
      <c r="F3010" s="1">
        <f>IF(AND(D3010&gt;$J$3,E3010&lt;0),E3010+B3010*(D3010-$J$3),E3010)</f>
        <v>74.8098</v>
      </c>
      <c r="G3010" s="1">
        <f t="shared" ref="G3010:G3073" si="47">F3010-E3010</f>
        <v>0</v>
      </c>
    </row>
    <row r="3011" s="1" customFormat="1" spans="1:7">
      <c r="A3011" s="1">
        <v>3010</v>
      </c>
      <c r="B3011" s="1">
        <v>243.88</v>
      </c>
      <c r="C3011" s="1">
        <v>5</v>
      </c>
      <c r="D3011" s="1">
        <v>0.2</v>
      </c>
      <c r="E3011" s="1">
        <v>27.4365</v>
      </c>
      <c r="F3011" s="1">
        <f>IF(AND(D3011&gt;$J$3,E3011&lt;0),E3011+B3011*(D3011-$J$3),E3011)</f>
        <v>27.4365</v>
      </c>
      <c r="G3011" s="1">
        <f t="shared" si="47"/>
        <v>0</v>
      </c>
    </row>
    <row r="3012" s="1" customFormat="1" spans="1:7">
      <c r="A3012" s="1">
        <v>3011</v>
      </c>
      <c r="B3012" s="1">
        <v>12.03</v>
      </c>
      <c r="C3012" s="1">
        <v>5</v>
      </c>
      <c r="D3012" s="1">
        <v>0.7</v>
      </c>
      <c r="E3012" s="1">
        <v>-9.223</v>
      </c>
      <c r="F3012" s="1">
        <f>IF(AND(D3012&gt;$J$3,E3012&lt;0),E3012+B3012*(D3012-$J$3),E3012)</f>
        <v>-3.208</v>
      </c>
      <c r="G3012" s="1">
        <f t="shared" si="47"/>
        <v>6.015</v>
      </c>
    </row>
    <row r="3013" s="1" customFormat="1" spans="1:7">
      <c r="A3013" s="1">
        <v>3012</v>
      </c>
      <c r="B3013" s="1">
        <v>2549.985</v>
      </c>
      <c r="C3013" s="1">
        <v>5</v>
      </c>
      <c r="D3013" s="1">
        <v>0.7</v>
      </c>
      <c r="E3013" s="1">
        <v>-3399.98</v>
      </c>
      <c r="F3013" s="1">
        <f>IF(AND(D3013&gt;$J$3,E3013&lt;0),E3013+B3013*(D3013-$J$3),E3013)</f>
        <v>-2124.9875</v>
      </c>
      <c r="G3013" s="1">
        <f t="shared" si="47"/>
        <v>1274.9925</v>
      </c>
    </row>
    <row r="3014" s="1" customFormat="1" spans="1:7">
      <c r="A3014" s="1">
        <v>3013</v>
      </c>
      <c r="B3014" s="1">
        <v>21.594</v>
      </c>
      <c r="C3014" s="1">
        <v>2</v>
      </c>
      <c r="D3014" s="1">
        <v>0.7</v>
      </c>
      <c r="E3014" s="1">
        <v>-15.8356</v>
      </c>
      <c r="F3014" s="1">
        <f>IF(AND(D3014&gt;$J$3,E3014&lt;0),E3014+B3014*(D3014-$J$3),E3014)</f>
        <v>-5.0386</v>
      </c>
      <c r="G3014" s="1">
        <f t="shared" si="47"/>
        <v>10.797</v>
      </c>
    </row>
    <row r="3015" s="1" customFormat="1" spans="1:7">
      <c r="A3015" s="1">
        <v>3014</v>
      </c>
      <c r="B3015" s="1">
        <v>8.964</v>
      </c>
      <c r="C3015" s="1">
        <v>6</v>
      </c>
      <c r="D3015" s="1">
        <v>0.7</v>
      </c>
      <c r="E3015" s="1">
        <v>-6.5736</v>
      </c>
      <c r="F3015" s="1">
        <f>IF(AND(D3015&gt;$J$3,E3015&lt;0),E3015+B3015*(D3015-$J$3),E3015)</f>
        <v>-2.0916</v>
      </c>
      <c r="G3015" s="1">
        <f t="shared" si="47"/>
        <v>4.482</v>
      </c>
    </row>
    <row r="3016" s="1" customFormat="1" spans="1:7">
      <c r="A3016" s="1">
        <v>3015</v>
      </c>
      <c r="B3016" s="1">
        <v>20.736</v>
      </c>
      <c r="C3016" s="1">
        <v>4</v>
      </c>
      <c r="D3016" s="1">
        <v>0.2</v>
      </c>
      <c r="E3016" s="1">
        <v>7.2576</v>
      </c>
      <c r="F3016" s="1">
        <f>IF(AND(D3016&gt;$J$3,E3016&lt;0),E3016+B3016*(D3016-$J$3),E3016)</f>
        <v>7.2576</v>
      </c>
      <c r="G3016" s="1">
        <f t="shared" si="47"/>
        <v>0</v>
      </c>
    </row>
    <row r="3017" s="1" customFormat="1" spans="1:7">
      <c r="A3017" s="1">
        <v>3016</v>
      </c>
      <c r="B3017" s="1">
        <v>344.22</v>
      </c>
      <c r="C3017" s="1">
        <v>2</v>
      </c>
      <c r="D3017" s="1">
        <v>0.4</v>
      </c>
      <c r="E3017" s="1">
        <v>-103.266</v>
      </c>
      <c r="F3017" s="1">
        <f>IF(AND(D3017&gt;$J$3,E3017&lt;0),E3017+B3017*(D3017-$J$3),E3017)</f>
        <v>-34.422</v>
      </c>
      <c r="G3017" s="1">
        <f t="shared" si="47"/>
        <v>68.844</v>
      </c>
    </row>
    <row r="3018" s="1" customFormat="1" spans="1:7">
      <c r="A3018" s="1">
        <v>3017</v>
      </c>
      <c r="B3018" s="1">
        <v>727.296</v>
      </c>
      <c r="C3018" s="1">
        <v>8</v>
      </c>
      <c r="D3018" s="1">
        <v>0.2</v>
      </c>
      <c r="E3018" s="1">
        <v>-172.7328</v>
      </c>
      <c r="F3018" s="1">
        <f>IF(AND(D3018&gt;$J$3,E3018&lt;0),E3018+B3018*(D3018-$J$3),E3018)</f>
        <v>-172.7328</v>
      </c>
      <c r="G3018" s="1">
        <f t="shared" si="47"/>
        <v>0</v>
      </c>
    </row>
    <row r="3019" s="1" customFormat="1" spans="1:7">
      <c r="A3019" s="1">
        <v>3018</v>
      </c>
      <c r="B3019" s="1">
        <v>22.608</v>
      </c>
      <c r="C3019" s="1">
        <v>3</v>
      </c>
      <c r="D3019" s="1">
        <v>0.6</v>
      </c>
      <c r="E3019" s="1">
        <v>-10.1736</v>
      </c>
      <c r="F3019" s="1">
        <f>IF(AND(D3019&gt;$J$3,E3019&lt;0),E3019+B3019*(D3019-$J$3),E3019)</f>
        <v>-1.1304</v>
      </c>
      <c r="G3019" s="1">
        <f t="shared" si="47"/>
        <v>9.0432</v>
      </c>
    </row>
    <row r="3020" s="1" customFormat="1" spans="1:7">
      <c r="A3020" s="1">
        <v>3019</v>
      </c>
      <c r="B3020" s="1">
        <v>666.4</v>
      </c>
      <c r="C3020" s="1">
        <v>7</v>
      </c>
      <c r="D3020" s="1">
        <v>0.2</v>
      </c>
      <c r="E3020" s="1">
        <v>-33.32</v>
      </c>
      <c r="F3020" s="1">
        <f>IF(AND(D3020&gt;$J$3,E3020&lt;0),E3020+B3020*(D3020-$J$3),E3020)</f>
        <v>-33.32</v>
      </c>
      <c r="G3020" s="1">
        <f t="shared" si="47"/>
        <v>0</v>
      </c>
    </row>
    <row r="3021" s="1" customFormat="1" spans="1:7">
      <c r="A3021" s="1">
        <v>3020</v>
      </c>
      <c r="B3021" s="1">
        <v>5.04</v>
      </c>
      <c r="C3021" s="1">
        <v>3</v>
      </c>
      <c r="D3021" s="1">
        <v>0</v>
      </c>
      <c r="E3021" s="1">
        <v>0.2016</v>
      </c>
      <c r="F3021" s="1">
        <f>IF(AND(D3021&gt;$J$3,E3021&lt;0),E3021+B3021*(D3021-$J$3),E3021)</f>
        <v>0.2016</v>
      </c>
      <c r="G3021" s="1">
        <f t="shared" si="47"/>
        <v>0</v>
      </c>
    </row>
    <row r="3022" s="1" customFormat="1" spans="1:7">
      <c r="A3022" s="1">
        <v>3021</v>
      </c>
      <c r="B3022" s="1">
        <v>92.94</v>
      </c>
      <c r="C3022" s="1">
        <v>3</v>
      </c>
      <c r="D3022" s="1">
        <v>0</v>
      </c>
      <c r="E3022" s="1">
        <v>41.823</v>
      </c>
      <c r="F3022" s="1">
        <f>IF(AND(D3022&gt;$J$3,E3022&lt;0),E3022+B3022*(D3022-$J$3),E3022)</f>
        <v>41.823</v>
      </c>
      <c r="G3022" s="1">
        <f t="shared" si="47"/>
        <v>0</v>
      </c>
    </row>
    <row r="3023" s="1" customFormat="1" spans="1:7">
      <c r="A3023" s="1">
        <v>3022</v>
      </c>
      <c r="B3023" s="1">
        <v>66.69</v>
      </c>
      <c r="C3023" s="1">
        <v>3</v>
      </c>
      <c r="D3023" s="1">
        <v>0</v>
      </c>
      <c r="E3023" s="1">
        <v>22.0077</v>
      </c>
      <c r="F3023" s="1">
        <f>IF(AND(D3023&gt;$J$3,E3023&lt;0),E3023+B3023*(D3023-$J$3),E3023)</f>
        <v>22.0077</v>
      </c>
      <c r="G3023" s="1">
        <f t="shared" si="47"/>
        <v>0</v>
      </c>
    </row>
    <row r="3024" s="1" customFormat="1" spans="1:7">
      <c r="A3024" s="1">
        <v>3023</v>
      </c>
      <c r="B3024" s="1">
        <v>91.68</v>
      </c>
      <c r="C3024" s="1">
        <v>5</v>
      </c>
      <c r="D3024" s="1">
        <v>0.2</v>
      </c>
      <c r="E3024" s="1">
        <v>28.65</v>
      </c>
      <c r="F3024" s="1">
        <f>IF(AND(D3024&gt;$J$3,E3024&lt;0),E3024+B3024*(D3024-$J$3),E3024)</f>
        <v>28.65</v>
      </c>
      <c r="G3024" s="1">
        <f t="shared" si="47"/>
        <v>0</v>
      </c>
    </row>
    <row r="3025" s="1" customFormat="1" spans="1:7">
      <c r="A3025" s="1">
        <v>3024</v>
      </c>
      <c r="B3025" s="1">
        <v>327.7328</v>
      </c>
      <c r="C3025" s="1">
        <v>2</v>
      </c>
      <c r="D3025" s="1">
        <v>0.32</v>
      </c>
      <c r="E3025" s="1">
        <v>-14.4588</v>
      </c>
      <c r="F3025" s="1">
        <f>IF(AND(D3025&gt;$J$3,E3025&lt;0),E3025+B3025*(D3025-$J$3),E3025)</f>
        <v>24.869136</v>
      </c>
      <c r="G3025" s="1">
        <f t="shared" si="47"/>
        <v>39.327936</v>
      </c>
    </row>
    <row r="3026" s="1" customFormat="1" spans="1:7">
      <c r="A3026" s="1">
        <v>3025</v>
      </c>
      <c r="B3026" s="1">
        <v>52.272</v>
      </c>
      <c r="C3026" s="1">
        <v>11</v>
      </c>
      <c r="D3026" s="1">
        <v>0.2</v>
      </c>
      <c r="E3026" s="1">
        <v>17.6418</v>
      </c>
      <c r="F3026" s="1">
        <f>IF(AND(D3026&gt;$J$3,E3026&lt;0),E3026+B3026*(D3026-$J$3),E3026)</f>
        <v>17.6418</v>
      </c>
      <c r="G3026" s="1">
        <f t="shared" si="47"/>
        <v>0</v>
      </c>
    </row>
    <row r="3027" s="1" customFormat="1" spans="1:7">
      <c r="A3027" s="1">
        <v>3026</v>
      </c>
      <c r="B3027" s="1">
        <v>17.94</v>
      </c>
      <c r="C3027" s="1">
        <v>3</v>
      </c>
      <c r="D3027" s="1">
        <v>0</v>
      </c>
      <c r="E3027" s="1">
        <v>8.073</v>
      </c>
      <c r="F3027" s="1">
        <f>IF(AND(D3027&gt;$J$3,E3027&lt;0),E3027+B3027*(D3027-$J$3),E3027)</f>
        <v>8.073</v>
      </c>
      <c r="G3027" s="1">
        <f t="shared" si="47"/>
        <v>0</v>
      </c>
    </row>
    <row r="3028" s="1" customFormat="1" spans="1:7">
      <c r="A3028" s="1">
        <v>3027</v>
      </c>
      <c r="B3028" s="1">
        <v>254.352</v>
      </c>
      <c r="C3028" s="1">
        <v>3</v>
      </c>
      <c r="D3028" s="1">
        <v>0.2</v>
      </c>
      <c r="E3028" s="1">
        <v>0</v>
      </c>
      <c r="F3028" s="1">
        <f>IF(AND(D3028&gt;$J$3,E3028&lt;0),E3028+B3028*(D3028-$J$3),E3028)</f>
        <v>0</v>
      </c>
      <c r="G3028" s="1">
        <f t="shared" si="47"/>
        <v>0</v>
      </c>
    </row>
    <row r="3029" s="1" customFormat="1" spans="1:7">
      <c r="A3029" s="1">
        <v>3028</v>
      </c>
      <c r="B3029" s="1">
        <v>8.288</v>
      </c>
      <c r="C3029" s="1">
        <v>2</v>
      </c>
      <c r="D3029" s="1">
        <v>0.2</v>
      </c>
      <c r="E3029" s="1">
        <v>2.6936</v>
      </c>
      <c r="F3029" s="1">
        <f>IF(AND(D3029&gt;$J$3,E3029&lt;0),E3029+B3029*(D3029-$J$3),E3029)</f>
        <v>2.6936</v>
      </c>
      <c r="G3029" s="1">
        <f t="shared" si="47"/>
        <v>0</v>
      </c>
    </row>
    <row r="3030" s="1" customFormat="1" spans="1:7">
      <c r="A3030" s="1">
        <v>3029</v>
      </c>
      <c r="B3030" s="1">
        <v>504.9</v>
      </c>
      <c r="C3030" s="1">
        <v>5</v>
      </c>
      <c r="D3030" s="1">
        <v>0</v>
      </c>
      <c r="E3030" s="1">
        <v>80.784</v>
      </c>
      <c r="F3030" s="1">
        <f>IF(AND(D3030&gt;$J$3,E3030&lt;0),E3030+B3030*(D3030-$J$3),E3030)</f>
        <v>80.784</v>
      </c>
      <c r="G3030" s="1">
        <f t="shared" si="47"/>
        <v>0</v>
      </c>
    </row>
    <row r="3031" s="1" customFormat="1" spans="1:7">
      <c r="A3031" s="1">
        <v>3030</v>
      </c>
      <c r="B3031" s="1">
        <v>403.168</v>
      </c>
      <c r="C3031" s="1">
        <v>4</v>
      </c>
      <c r="D3031" s="1">
        <v>0.2</v>
      </c>
      <c r="E3031" s="1">
        <v>25.198</v>
      </c>
      <c r="F3031" s="1">
        <f>IF(AND(D3031&gt;$J$3,E3031&lt;0),E3031+B3031*(D3031-$J$3),E3031)</f>
        <v>25.198</v>
      </c>
      <c r="G3031" s="1">
        <f t="shared" si="47"/>
        <v>0</v>
      </c>
    </row>
    <row r="3032" s="1" customFormat="1" spans="1:7">
      <c r="A3032" s="1">
        <v>3031</v>
      </c>
      <c r="B3032" s="1">
        <v>194.32</v>
      </c>
      <c r="C3032" s="1">
        <v>4</v>
      </c>
      <c r="D3032" s="1">
        <v>0</v>
      </c>
      <c r="E3032" s="1">
        <v>31.0912</v>
      </c>
      <c r="F3032" s="1">
        <f>IF(AND(D3032&gt;$J$3,E3032&lt;0),E3032+B3032*(D3032-$J$3),E3032)</f>
        <v>31.0912</v>
      </c>
      <c r="G3032" s="1">
        <f t="shared" si="47"/>
        <v>0</v>
      </c>
    </row>
    <row r="3033" s="1" customFormat="1" spans="1:7">
      <c r="A3033" s="1">
        <v>3032</v>
      </c>
      <c r="B3033" s="1">
        <v>25.99</v>
      </c>
      <c r="C3033" s="1">
        <v>1</v>
      </c>
      <c r="D3033" s="1">
        <v>0</v>
      </c>
      <c r="E3033" s="1">
        <v>7.5371</v>
      </c>
      <c r="F3033" s="1">
        <f>IF(AND(D3033&gt;$J$3,E3033&lt;0),E3033+B3033*(D3033-$J$3),E3033)</f>
        <v>7.5371</v>
      </c>
      <c r="G3033" s="1">
        <f t="shared" si="47"/>
        <v>0</v>
      </c>
    </row>
    <row r="3034" s="1" customFormat="1" spans="1:7">
      <c r="A3034" s="1">
        <v>3033</v>
      </c>
      <c r="B3034" s="1">
        <v>195.136</v>
      </c>
      <c r="C3034" s="1">
        <v>4</v>
      </c>
      <c r="D3034" s="1">
        <v>0.2</v>
      </c>
      <c r="E3034" s="1">
        <v>-12.196</v>
      </c>
      <c r="F3034" s="1">
        <f>IF(AND(D3034&gt;$J$3,E3034&lt;0),E3034+B3034*(D3034-$J$3),E3034)</f>
        <v>-12.196</v>
      </c>
      <c r="G3034" s="1">
        <f t="shared" si="47"/>
        <v>0</v>
      </c>
    </row>
    <row r="3035" s="1" customFormat="1" spans="1:7">
      <c r="A3035" s="1">
        <v>3034</v>
      </c>
      <c r="B3035" s="1">
        <v>20.736</v>
      </c>
      <c r="C3035" s="1">
        <v>4</v>
      </c>
      <c r="D3035" s="1">
        <v>0.2</v>
      </c>
      <c r="E3035" s="1">
        <v>7.2576</v>
      </c>
      <c r="F3035" s="1">
        <f>IF(AND(D3035&gt;$J$3,E3035&lt;0),E3035+B3035*(D3035-$J$3),E3035)</f>
        <v>7.2576</v>
      </c>
      <c r="G3035" s="1">
        <f t="shared" si="47"/>
        <v>0</v>
      </c>
    </row>
    <row r="3036" s="1" customFormat="1" spans="1:7">
      <c r="A3036" s="1">
        <v>3035</v>
      </c>
      <c r="B3036" s="1">
        <v>53.7</v>
      </c>
      <c r="C3036" s="1">
        <v>6</v>
      </c>
      <c r="D3036" s="1">
        <v>0</v>
      </c>
      <c r="E3036" s="1">
        <v>10.203</v>
      </c>
      <c r="F3036" s="1">
        <f>IF(AND(D3036&gt;$J$3,E3036&lt;0),E3036+B3036*(D3036-$J$3),E3036)</f>
        <v>10.203</v>
      </c>
      <c r="G3036" s="1">
        <f t="shared" si="47"/>
        <v>0</v>
      </c>
    </row>
    <row r="3037" s="1" customFormat="1" spans="1:7">
      <c r="A3037" s="1">
        <v>3036</v>
      </c>
      <c r="B3037" s="1">
        <v>36.26</v>
      </c>
      <c r="C3037" s="1">
        <v>7</v>
      </c>
      <c r="D3037" s="1">
        <v>0</v>
      </c>
      <c r="E3037" s="1">
        <v>16.6796</v>
      </c>
      <c r="F3037" s="1">
        <f>IF(AND(D3037&gt;$J$3,E3037&lt;0),E3037+B3037*(D3037-$J$3),E3037)</f>
        <v>16.6796</v>
      </c>
      <c r="G3037" s="1">
        <f t="shared" si="47"/>
        <v>0</v>
      </c>
    </row>
    <row r="3038" s="1" customFormat="1" spans="1:7">
      <c r="A3038" s="1">
        <v>3037</v>
      </c>
      <c r="B3038" s="1">
        <v>56.3</v>
      </c>
      <c r="C3038" s="1">
        <v>2</v>
      </c>
      <c r="D3038" s="1">
        <v>0</v>
      </c>
      <c r="E3038" s="1">
        <v>15.764</v>
      </c>
      <c r="F3038" s="1">
        <f>IF(AND(D3038&gt;$J$3,E3038&lt;0),E3038+B3038*(D3038-$J$3),E3038)</f>
        <v>15.764</v>
      </c>
      <c r="G3038" s="1">
        <f t="shared" si="47"/>
        <v>0</v>
      </c>
    </row>
    <row r="3039" s="1" customFormat="1" spans="1:7">
      <c r="A3039" s="1">
        <v>3038</v>
      </c>
      <c r="B3039" s="1">
        <v>32.4</v>
      </c>
      <c r="C3039" s="1">
        <v>5</v>
      </c>
      <c r="D3039" s="1">
        <v>0</v>
      </c>
      <c r="E3039" s="1">
        <v>15.552</v>
      </c>
      <c r="F3039" s="1">
        <f>IF(AND(D3039&gt;$J$3,E3039&lt;0),E3039+B3039*(D3039-$J$3),E3039)</f>
        <v>15.552</v>
      </c>
      <c r="G3039" s="1">
        <f t="shared" si="47"/>
        <v>0</v>
      </c>
    </row>
    <row r="3040" s="1" customFormat="1" spans="1:7">
      <c r="A3040" s="1">
        <v>3039</v>
      </c>
      <c r="B3040" s="1">
        <v>29.16</v>
      </c>
      <c r="C3040" s="1">
        <v>2</v>
      </c>
      <c r="D3040" s="1">
        <v>0</v>
      </c>
      <c r="E3040" s="1">
        <v>10.7892</v>
      </c>
      <c r="F3040" s="1">
        <f>IF(AND(D3040&gt;$J$3,E3040&lt;0),E3040+B3040*(D3040-$J$3),E3040)</f>
        <v>10.7892</v>
      </c>
      <c r="G3040" s="1">
        <f t="shared" si="47"/>
        <v>0</v>
      </c>
    </row>
    <row r="3041" s="1" customFormat="1" spans="1:7">
      <c r="A3041" s="1">
        <v>3040</v>
      </c>
      <c r="B3041" s="1">
        <v>171.288</v>
      </c>
      <c r="C3041" s="1">
        <v>3</v>
      </c>
      <c r="D3041" s="1">
        <v>0.2</v>
      </c>
      <c r="E3041" s="1">
        <v>-6.4233</v>
      </c>
      <c r="F3041" s="1">
        <f>IF(AND(D3041&gt;$J$3,E3041&lt;0),E3041+B3041*(D3041-$J$3),E3041)</f>
        <v>-6.4233</v>
      </c>
      <c r="G3041" s="1">
        <f t="shared" si="47"/>
        <v>0</v>
      </c>
    </row>
    <row r="3042" s="1" customFormat="1" spans="1:7">
      <c r="A3042" s="1">
        <v>3041</v>
      </c>
      <c r="B3042" s="1">
        <v>16.72</v>
      </c>
      <c r="C3042" s="1">
        <v>5</v>
      </c>
      <c r="D3042" s="1">
        <v>0.2</v>
      </c>
      <c r="E3042" s="1">
        <v>3.344</v>
      </c>
      <c r="F3042" s="1">
        <f>IF(AND(D3042&gt;$J$3,E3042&lt;0),E3042+B3042*(D3042-$J$3),E3042)</f>
        <v>3.344</v>
      </c>
      <c r="G3042" s="1">
        <f t="shared" si="47"/>
        <v>0</v>
      </c>
    </row>
    <row r="3043" s="1" customFormat="1" spans="1:7">
      <c r="A3043" s="1">
        <v>3042</v>
      </c>
      <c r="B3043" s="1">
        <v>12.96</v>
      </c>
      <c r="C3043" s="1">
        <v>2</v>
      </c>
      <c r="D3043" s="1">
        <v>0</v>
      </c>
      <c r="E3043" s="1">
        <v>6.2208</v>
      </c>
      <c r="F3043" s="1">
        <f>IF(AND(D3043&gt;$J$3,E3043&lt;0),E3043+B3043*(D3043-$J$3),E3043)</f>
        <v>6.2208</v>
      </c>
      <c r="G3043" s="1">
        <f t="shared" si="47"/>
        <v>0</v>
      </c>
    </row>
    <row r="3044" s="1" customFormat="1" spans="1:7">
      <c r="A3044" s="1">
        <v>3043</v>
      </c>
      <c r="B3044" s="1">
        <v>22.18</v>
      </c>
      <c r="C3044" s="1">
        <v>2</v>
      </c>
      <c r="D3044" s="1">
        <v>0</v>
      </c>
      <c r="E3044" s="1">
        <v>10.8682</v>
      </c>
      <c r="F3044" s="1">
        <f>IF(AND(D3044&gt;$J$3,E3044&lt;0),E3044+B3044*(D3044-$J$3),E3044)</f>
        <v>10.8682</v>
      </c>
      <c r="G3044" s="1">
        <f t="shared" si="47"/>
        <v>0</v>
      </c>
    </row>
    <row r="3045" s="1" customFormat="1" spans="1:7">
      <c r="A3045" s="1">
        <v>3044</v>
      </c>
      <c r="B3045" s="1">
        <v>2054.272</v>
      </c>
      <c r="C3045" s="1">
        <v>8</v>
      </c>
      <c r="D3045" s="1">
        <v>0.2</v>
      </c>
      <c r="E3045" s="1">
        <v>256.784</v>
      </c>
      <c r="F3045" s="1">
        <f>IF(AND(D3045&gt;$J$3,E3045&lt;0),E3045+B3045*(D3045-$J$3),E3045)</f>
        <v>256.784</v>
      </c>
      <c r="G3045" s="1">
        <f t="shared" si="47"/>
        <v>0</v>
      </c>
    </row>
    <row r="3046" s="1" customFormat="1" spans="1:7">
      <c r="A3046" s="1">
        <v>3045</v>
      </c>
      <c r="B3046" s="1">
        <v>1022.97</v>
      </c>
      <c r="C3046" s="1">
        <v>5</v>
      </c>
      <c r="D3046" s="1">
        <v>0.4</v>
      </c>
      <c r="E3046" s="1">
        <v>-255.7425</v>
      </c>
      <c r="F3046" s="1">
        <f>IF(AND(D3046&gt;$J$3,E3046&lt;0),E3046+B3046*(D3046-$J$3),E3046)</f>
        <v>-51.1485</v>
      </c>
      <c r="G3046" s="1">
        <f t="shared" si="47"/>
        <v>204.594</v>
      </c>
    </row>
    <row r="3047" s="1" customFormat="1" spans="1:7">
      <c r="A3047" s="1">
        <v>3046</v>
      </c>
      <c r="B3047" s="1">
        <v>13.9</v>
      </c>
      <c r="C3047" s="1">
        <v>5</v>
      </c>
      <c r="D3047" s="1">
        <v>0</v>
      </c>
      <c r="E3047" s="1">
        <v>3.614</v>
      </c>
      <c r="F3047" s="1">
        <f>IF(AND(D3047&gt;$J$3,E3047&lt;0),E3047+B3047*(D3047-$J$3),E3047)</f>
        <v>3.614</v>
      </c>
      <c r="G3047" s="1">
        <f t="shared" si="47"/>
        <v>0</v>
      </c>
    </row>
    <row r="3048" s="1" customFormat="1" spans="1:7">
      <c r="A3048" s="1">
        <v>3047</v>
      </c>
      <c r="B3048" s="1">
        <v>26.38</v>
      </c>
      <c r="C3048" s="1">
        <v>1</v>
      </c>
      <c r="D3048" s="1">
        <v>0</v>
      </c>
      <c r="E3048" s="1">
        <v>12.1348</v>
      </c>
      <c r="F3048" s="1">
        <f>IF(AND(D3048&gt;$J$3,E3048&lt;0),E3048+B3048*(D3048-$J$3),E3048)</f>
        <v>12.1348</v>
      </c>
      <c r="G3048" s="1">
        <f t="shared" si="47"/>
        <v>0</v>
      </c>
    </row>
    <row r="3049" s="1" customFormat="1" spans="1:7">
      <c r="A3049" s="1">
        <v>3048</v>
      </c>
      <c r="B3049" s="1">
        <v>43.176</v>
      </c>
      <c r="C3049" s="1">
        <v>7</v>
      </c>
      <c r="D3049" s="1">
        <v>0.2</v>
      </c>
      <c r="E3049" s="1">
        <v>13.4925</v>
      </c>
      <c r="F3049" s="1">
        <f>IF(AND(D3049&gt;$J$3,E3049&lt;0),E3049+B3049*(D3049-$J$3),E3049)</f>
        <v>13.4925</v>
      </c>
      <c r="G3049" s="1">
        <f t="shared" si="47"/>
        <v>0</v>
      </c>
    </row>
    <row r="3050" s="1" customFormat="1" spans="1:7">
      <c r="A3050" s="1">
        <v>3049</v>
      </c>
      <c r="B3050" s="1">
        <v>411.8</v>
      </c>
      <c r="C3050" s="1">
        <v>2</v>
      </c>
      <c r="D3050" s="1">
        <v>0</v>
      </c>
      <c r="E3050" s="1">
        <v>70.006</v>
      </c>
      <c r="F3050" s="1">
        <f>IF(AND(D3050&gt;$J$3,E3050&lt;0),E3050+B3050*(D3050-$J$3),E3050)</f>
        <v>70.006</v>
      </c>
      <c r="G3050" s="1">
        <f t="shared" si="47"/>
        <v>0</v>
      </c>
    </row>
    <row r="3051" s="1" customFormat="1" spans="1:7">
      <c r="A3051" s="1">
        <v>3050</v>
      </c>
      <c r="B3051" s="1">
        <v>360</v>
      </c>
      <c r="C3051" s="1">
        <v>4</v>
      </c>
      <c r="D3051" s="1">
        <v>0</v>
      </c>
      <c r="E3051" s="1">
        <v>129.6</v>
      </c>
      <c r="F3051" s="1">
        <f>IF(AND(D3051&gt;$J$3,E3051&lt;0),E3051+B3051*(D3051-$J$3),E3051)</f>
        <v>129.6</v>
      </c>
      <c r="G3051" s="1">
        <f t="shared" si="47"/>
        <v>0</v>
      </c>
    </row>
    <row r="3052" s="1" customFormat="1" spans="1:7">
      <c r="A3052" s="1">
        <v>3051</v>
      </c>
      <c r="B3052" s="1">
        <v>41.96</v>
      </c>
      <c r="C3052" s="1">
        <v>2</v>
      </c>
      <c r="D3052" s="1">
        <v>0</v>
      </c>
      <c r="E3052" s="1">
        <v>2.9372</v>
      </c>
      <c r="F3052" s="1">
        <f>IF(AND(D3052&gt;$J$3,E3052&lt;0),E3052+B3052*(D3052-$J$3),E3052)</f>
        <v>2.9372</v>
      </c>
      <c r="G3052" s="1">
        <f t="shared" si="47"/>
        <v>0</v>
      </c>
    </row>
    <row r="3053" s="1" customFormat="1" spans="1:7">
      <c r="A3053" s="1">
        <v>3052</v>
      </c>
      <c r="B3053" s="1">
        <v>227.84</v>
      </c>
      <c r="C3053" s="1">
        <v>4</v>
      </c>
      <c r="D3053" s="1">
        <v>0</v>
      </c>
      <c r="E3053" s="1">
        <v>66.0736</v>
      </c>
      <c r="F3053" s="1">
        <f>IF(AND(D3053&gt;$J$3,E3053&lt;0),E3053+B3053*(D3053-$J$3),E3053)</f>
        <v>66.0736</v>
      </c>
      <c r="G3053" s="1">
        <f t="shared" si="47"/>
        <v>0</v>
      </c>
    </row>
    <row r="3054" s="1" customFormat="1" spans="1:7">
      <c r="A3054" s="1">
        <v>3053</v>
      </c>
      <c r="B3054" s="1">
        <v>37.94</v>
      </c>
      <c r="C3054" s="1">
        <v>2</v>
      </c>
      <c r="D3054" s="1">
        <v>0</v>
      </c>
      <c r="E3054" s="1">
        <v>18.2112</v>
      </c>
      <c r="F3054" s="1">
        <f>IF(AND(D3054&gt;$J$3,E3054&lt;0),E3054+B3054*(D3054-$J$3),E3054)</f>
        <v>18.2112</v>
      </c>
      <c r="G3054" s="1">
        <f t="shared" si="47"/>
        <v>0</v>
      </c>
    </row>
    <row r="3055" s="1" customFormat="1" spans="1:7">
      <c r="A3055" s="1">
        <v>3054</v>
      </c>
      <c r="B3055" s="1">
        <v>517.9</v>
      </c>
      <c r="C3055" s="1">
        <v>2</v>
      </c>
      <c r="D3055" s="1">
        <v>0</v>
      </c>
      <c r="E3055" s="1">
        <v>134.654</v>
      </c>
      <c r="F3055" s="1">
        <f>IF(AND(D3055&gt;$J$3,E3055&lt;0),E3055+B3055*(D3055-$J$3),E3055)</f>
        <v>134.654</v>
      </c>
      <c r="G3055" s="1">
        <f t="shared" si="47"/>
        <v>0</v>
      </c>
    </row>
    <row r="3056" s="1" customFormat="1" spans="1:7">
      <c r="A3056" s="1">
        <v>3055</v>
      </c>
      <c r="B3056" s="1">
        <v>5.28</v>
      </c>
      <c r="C3056" s="1">
        <v>2</v>
      </c>
      <c r="D3056" s="1">
        <v>0</v>
      </c>
      <c r="E3056" s="1">
        <v>2.4288</v>
      </c>
      <c r="F3056" s="1">
        <f>IF(AND(D3056&gt;$J$3,E3056&lt;0),E3056+B3056*(D3056-$J$3),E3056)</f>
        <v>2.4288</v>
      </c>
      <c r="G3056" s="1">
        <f t="shared" si="47"/>
        <v>0</v>
      </c>
    </row>
    <row r="3057" s="1" customFormat="1" spans="1:7">
      <c r="A3057" s="1">
        <v>3056</v>
      </c>
      <c r="B3057" s="1">
        <v>2799.96</v>
      </c>
      <c r="C3057" s="1">
        <v>5</v>
      </c>
      <c r="D3057" s="1">
        <v>0.2</v>
      </c>
      <c r="E3057" s="1">
        <v>874.9875</v>
      </c>
      <c r="F3057" s="1">
        <f>IF(AND(D3057&gt;$J$3,E3057&lt;0),E3057+B3057*(D3057-$J$3),E3057)</f>
        <v>874.9875</v>
      </c>
      <c r="G3057" s="1">
        <f t="shared" si="47"/>
        <v>0</v>
      </c>
    </row>
    <row r="3058" s="1" customFormat="1" spans="1:7">
      <c r="A3058" s="1">
        <v>3057</v>
      </c>
      <c r="B3058" s="1">
        <v>8.96</v>
      </c>
      <c r="C3058" s="1">
        <v>2</v>
      </c>
      <c r="D3058" s="1">
        <v>0</v>
      </c>
      <c r="E3058" s="1">
        <v>4.3008</v>
      </c>
      <c r="F3058" s="1">
        <f>IF(AND(D3058&gt;$J$3,E3058&lt;0),E3058+B3058*(D3058-$J$3),E3058)</f>
        <v>4.3008</v>
      </c>
      <c r="G3058" s="1">
        <f t="shared" si="47"/>
        <v>0</v>
      </c>
    </row>
    <row r="3059" s="1" customFormat="1" spans="1:7">
      <c r="A3059" s="1">
        <v>3058</v>
      </c>
      <c r="B3059" s="1">
        <v>31.5</v>
      </c>
      <c r="C3059" s="1">
        <v>10</v>
      </c>
      <c r="D3059" s="1">
        <v>0</v>
      </c>
      <c r="E3059" s="1">
        <v>15.12</v>
      </c>
      <c r="F3059" s="1">
        <f>IF(AND(D3059&gt;$J$3,E3059&lt;0),E3059+B3059*(D3059-$J$3),E3059)</f>
        <v>15.12</v>
      </c>
      <c r="G3059" s="1">
        <f t="shared" si="47"/>
        <v>0</v>
      </c>
    </row>
    <row r="3060" s="1" customFormat="1" spans="1:7">
      <c r="A3060" s="1">
        <v>3059</v>
      </c>
      <c r="B3060" s="1">
        <v>30.56</v>
      </c>
      <c r="C3060" s="1">
        <v>2</v>
      </c>
      <c r="D3060" s="1">
        <v>0</v>
      </c>
      <c r="E3060" s="1">
        <v>10.3904</v>
      </c>
      <c r="F3060" s="1">
        <f>IF(AND(D3060&gt;$J$3,E3060&lt;0),E3060+B3060*(D3060-$J$3),E3060)</f>
        <v>10.3904</v>
      </c>
      <c r="G3060" s="1">
        <f t="shared" si="47"/>
        <v>0</v>
      </c>
    </row>
    <row r="3061" s="1" customFormat="1" spans="1:7">
      <c r="A3061" s="1">
        <v>3060</v>
      </c>
      <c r="B3061" s="1">
        <v>24.368</v>
      </c>
      <c r="C3061" s="1">
        <v>2</v>
      </c>
      <c r="D3061" s="1">
        <v>0.2</v>
      </c>
      <c r="E3061" s="1">
        <v>-3.3506</v>
      </c>
      <c r="F3061" s="1">
        <f>IF(AND(D3061&gt;$J$3,E3061&lt;0),E3061+B3061*(D3061-$J$3),E3061)</f>
        <v>-3.3506</v>
      </c>
      <c r="G3061" s="1">
        <f t="shared" si="47"/>
        <v>0</v>
      </c>
    </row>
    <row r="3062" s="1" customFormat="1" spans="1:7">
      <c r="A3062" s="1">
        <v>3061</v>
      </c>
      <c r="B3062" s="1">
        <v>119.976</v>
      </c>
      <c r="C3062" s="1">
        <v>3</v>
      </c>
      <c r="D3062" s="1">
        <v>0.2</v>
      </c>
      <c r="E3062" s="1">
        <v>22.4955</v>
      </c>
      <c r="F3062" s="1">
        <f>IF(AND(D3062&gt;$J$3,E3062&lt;0),E3062+B3062*(D3062-$J$3),E3062)</f>
        <v>22.4955</v>
      </c>
      <c r="G3062" s="1">
        <f t="shared" si="47"/>
        <v>0</v>
      </c>
    </row>
    <row r="3063" s="1" customFormat="1" spans="1:7">
      <c r="A3063" s="1">
        <v>3062</v>
      </c>
      <c r="B3063" s="1">
        <v>26.88</v>
      </c>
      <c r="C3063" s="1">
        <v>8</v>
      </c>
      <c r="D3063" s="1">
        <v>0.2</v>
      </c>
      <c r="E3063" s="1">
        <v>9.744</v>
      </c>
      <c r="F3063" s="1">
        <f>IF(AND(D3063&gt;$J$3,E3063&lt;0),E3063+B3063*(D3063-$J$3),E3063)</f>
        <v>9.744</v>
      </c>
      <c r="G3063" s="1">
        <f t="shared" si="47"/>
        <v>0</v>
      </c>
    </row>
    <row r="3064" s="1" customFormat="1" spans="1:7">
      <c r="A3064" s="1">
        <v>3063</v>
      </c>
      <c r="B3064" s="1">
        <v>83.97</v>
      </c>
      <c r="C3064" s="1">
        <v>3</v>
      </c>
      <c r="D3064" s="1">
        <v>0</v>
      </c>
      <c r="E3064" s="1">
        <v>23.5116</v>
      </c>
      <c r="F3064" s="1">
        <f>IF(AND(D3064&gt;$J$3,E3064&lt;0),E3064+B3064*(D3064-$J$3),E3064)</f>
        <v>23.5116</v>
      </c>
      <c r="G3064" s="1">
        <f t="shared" si="47"/>
        <v>0</v>
      </c>
    </row>
    <row r="3065" s="1" customFormat="1" spans="1:7">
      <c r="A3065" s="1">
        <v>3064</v>
      </c>
      <c r="B3065" s="1">
        <v>104.97</v>
      </c>
      <c r="C3065" s="1">
        <v>3</v>
      </c>
      <c r="D3065" s="1">
        <v>0</v>
      </c>
      <c r="E3065" s="1">
        <v>7.3479</v>
      </c>
      <c r="F3065" s="1">
        <f>IF(AND(D3065&gt;$J$3,E3065&lt;0),E3065+B3065*(D3065-$J$3),E3065)</f>
        <v>7.3479</v>
      </c>
      <c r="G3065" s="1">
        <f t="shared" si="47"/>
        <v>0</v>
      </c>
    </row>
    <row r="3066" s="1" customFormat="1" spans="1:7">
      <c r="A3066" s="1">
        <v>3065</v>
      </c>
      <c r="B3066" s="1">
        <v>90.8</v>
      </c>
      <c r="C3066" s="1">
        <v>8</v>
      </c>
      <c r="D3066" s="1">
        <v>0</v>
      </c>
      <c r="E3066" s="1">
        <v>25.424</v>
      </c>
      <c r="F3066" s="1">
        <f>IF(AND(D3066&gt;$J$3,E3066&lt;0),E3066+B3066*(D3066-$J$3),E3066)</f>
        <v>25.424</v>
      </c>
      <c r="G3066" s="1">
        <f t="shared" si="47"/>
        <v>0</v>
      </c>
    </row>
    <row r="3067" s="1" customFormat="1" spans="1:7">
      <c r="A3067" s="1">
        <v>3066</v>
      </c>
      <c r="B3067" s="1">
        <v>140.736</v>
      </c>
      <c r="C3067" s="1">
        <v>8</v>
      </c>
      <c r="D3067" s="1">
        <v>0.2</v>
      </c>
      <c r="E3067" s="1">
        <v>49.2576</v>
      </c>
      <c r="F3067" s="1">
        <f>IF(AND(D3067&gt;$J$3,E3067&lt;0),E3067+B3067*(D3067-$J$3),E3067)</f>
        <v>49.2576</v>
      </c>
      <c r="G3067" s="1">
        <f t="shared" si="47"/>
        <v>0</v>
      </c>
    </row>
    <row r="3068" s="1" customFormat="1" spans="1:7">
      <c r="A3068" s="1">
        <v>3067</v>
      </c>
      <c r="B3068" s="1">
        <v>214.95</v>
      </c>
      <c r="C3068" s="1">
        <v>5</v>
      </c>
      <c r="D3068" s="1">
        <v>0</v>
      </c>
      <c r="E3068" s="1">
        <v>88.1295</v>
      </c>
      <c r="F3068" s="1">
        <f>IF(AND(D3068&gt;$J$3,E3068&lt;0),E3068+B3068*(D3068-$J$3),E3068)</f>
        <v>88.1295</v>
      </c>
      <c r="G3068" s="1">
        <f t="shared" si="47"/>
        <v>0</v>
      </c>
    </row>
    <row r="3069" s="1" customFormat="1" spans="1:7">
      <c r="A3069" s="1">
        <v>3068</v>
      </c>
      <c r="B3069" s="1">
        <v>45.36</v>
      </c>
      <c r="C3069" s="1">
        <v>7</v>
      </c>
      <c r="D3069" s="1">
        <v>0</v>
      </c>
      <c r="E3069" s="1">
        <v>21.7728</v>
      </c>
      <c r="F3069" s="1">
        <f>IF(AND(D3069&gt;$J$3,E3069&lt;0),E3069+B3069*(D3069-$J$3),E3069)</f>
        <v>21.7728</v>
      </c>
      <c r="G3069" s="1">
        <f t="shared" si="47"/>
        <v>0</v>
      </c>
    </row>
    <row r="3070" s="1" customFormat="1" spans="1:7">
      <c r="A3070" s="1">
        <v>3069</v>
      </c>
      <c r="B3070" s="1">
        <v>288.24</v>
      </c>
      <c r="C3070" s="1">
        <v>6</v>
      </c>
      <c r="D3070" s="1">
        <v>0</v>
      </c>
      <c r="E3070" s="1">
        <v>138.3552</v>
      </c>
      <c r="F3070" s="1">
        <f>IF(AND(D3070&gt;$J$3,E3070&lt;0),E3070+B3070*(D3070-$J$3),E3070)</f>
        <v>138.3552</v>
      </c>
      <c r="G3070" s="1">
        <f t="shared" si="47"/>
        <v>0</v>
      </c>
    </row>
    <row r="3071" s="1" customFormat="1" spans="1:7">
      <c r="A3071" s="1">
        <v>3070</v>
      </c>
      <c r="B3071" s="1">
        <v>663.936</v>
      </c>
      <c r="C3071" s="1">
        <v>4</v>
      </c>
      <c r="D3071" s="1">
        <v>0.2</v>
      </c>
      <c r="E3071" s="1">
        <v>82.992</v>
      </c>
      <c r="F3071" s="1">
        <f>IF(AND(D3071&gt;$J$3,E3071&lt;0),E3071+B3071*(D3071-$J$3),E3071)</f>
        <v>82.992</v>
      </c>
      <c r="G3071" s="1">
        <f t="shared" si="47"/>
        <v>0</v>
      </c>
    </row>
    <row r="3072" s="1" customFormat="1" spans="1:7">
      <c r="A3072" s="1">
        <v>3071</v>
      </c>
      <c r="B3072" s="1">
        <v>2934.33</v>
      </c>
      <c r="C3072" s="1">
        <v>7</v>
      </c>
      <c r="D3072" s="1">
        <v>0</v>
      </c>
      <c r="E3072" s="1">
        <v>792.2691</v>
      </c>
      <c r="F3072" s="1">
        <f>IF(AND(D3072&gt;$J$3,E3072&lt;0),E3072+B3072*(D3072-$J$3),E3072)</f>
        <v>792.2691</v>
      </c>
      <c r="G3072" s="1">
        <f t="shared" si="47"/>
        <v>0</v>
      </c>
    </row>
    <row r="3073" s="1" customFormat="1" spans="1:7">
      <c r="A3073" s="1">
        <v>3072</v>
      </c>
      <c r="B3073" s="1">
        <v>124.41</v>
      </c>
      <c r="C3073" s="1">
        <v>3</v>
      </c>
      <c r="D3073" s="1">
        <v>0</v>
      </c>
      <c r="E3073" s="1">
        <v>14.9292</v>
      </c>
      <c r="F3073" s="1">
        <f>IF(AND(D3073&gt;$J$3,E3073&lt;0),E3073+B3073*(D3073-$J$3),E3073)</f>
        <v>14.9292</v>
      </c>
      <c r="G3073" s="1">
        <f t="shared" si="47"/>
        <v>0</v>
      </c>
    </row>
    <row r="3074" s="1" customFormat="1" spans="1:7">
      <c r="A3074" s="1">
        <v>3073</v>
      </c>
      <c r="B3074" s="1">
        <v>57.75</v>
      </c>
      <c r="C3074" s="1">
        <v>5</v>
      </c>
      <c r="D3074" s="1">
        <v>0</v>
      </c>
      <c r="E3074" s="1">
        <v>26.565</v>
      </c>
      <c r="F3074" s="1">
        <f>IF(AND(D3074&gt;$J$3,E3074&lt;0),E3074+B3074*(D3074-$J$3),E3074)</f>
        <v>26.565</v>
      </c>
      <c r="G3074" s="1">
        <f t="shared" ref="G3074:G3137" si="48">F3074-E3074</f>
        <v>0</v>
      </c>
    </row>
    <row r="3075" s="1" customFormat="1" spans="1:7">
      <c r="A3075" s="1">
        <v>3074</v>
      </c>
      <c r="B3075" s="1">
        <v>114.46</v>
      </c>
      <c r="C3075" s="1">
        <v>2</v>
      </c>
      <c r="D3075" s="1">
        <v>0</v>
      </c>
      <c r="E3075" s="1">
        <v>28.615</v>
      </c>
      <c r="F3075" s="1">
        <f>IF(AND(D3075&gt;$J$3,E3075&lt;0),E3075+B3075*(D3075-$J$3),E3075)</f>
        <v>28.615</v>
      </c>
      <c r="G3075" s="1">
        <f t="shared" si="48"/>
        <v>0</v>
      </c>
    </row>
    <row r="3076" s="1" customFormat="1" spans="1:7">
      <c r="A3076" s="1">
        <v>3075</v>
      </c>
      <c r="B3076" s="1">
        <v>120.666</v>
      </c>
      <c r="C3076" s="1">
        <v>2</v>
      </c>
      <c r="D3076" s="1">
        <v>0.15</v>
      </c>
      <c r="E3076" s="1">
        <v>18.4548</v>
      </c>
      <c r="F3076" s="1">
        <f>IF(AND(D3076&gt;$J$3,E3076&lt;0),E3076+B3076*(D3076-$J$3),E3076)</f>
        <v>18.4548</v>
      </c>
      <c r="G3076" s="1">
        <f t="shared" si="48"/>
        <v>0</v>
      </c>
    </row>
    <row r="3077" s="1" customFormat="1" spans="1:7">
      <c r="A3077" s="1">
        <v>3076</v>
      </c>
      <c r="B3077" s="1">
        <v>342.864</v>
      </c>
      <c r="C3077" s="1">
        <v>3</v>
      </c>
      <c r="D3077" s="1">
        <v>0.2</v>
      </c>
      <c r="E3077" s="1">
        <v>38.5722</v>
      </c>
      <c r="F3077" s="1">
        <f>IF(AND(D3077&gt;$J$3,E3077&lt;0),E3077+B3077*(D3077-$J$3),E3077)</f>
        <v>38.5722</v>
      </c>
      <c r="G3077" s="1">
        <f t="shared" si="48"/>
        <v>0</v>
      </c>
    </row>
    <row r="3078" s="1" customFormat="1" spans="1:7">
      <c r="A3078" s="1">
        <v>3077</v>
      </c>
      <c r="B3078" s="1">
        <v>16.74</v>
      </c>
      <c r="C3078" s="1">
        <v>5</v>
      </c>
      <c r="D3078" s="1">
        <v>0.6</v>
      </c>
      <c r="E3078" s="1">
        <v>-14.229</v>
      </c>
      <c r="F3078" s="1">
        <f>IF(AND(D3078&gt;$J$3,E3078&lt;0),E3078+B3078*(D3078-$J$3),E3078)</f>
        <v>-7.533</v>
      </c>
      <c r="G3078" s="1">
        <f t="shared" si="48"/>
        <v>6.696</v>
      </c>
    </row>
    <row r="3079" s="1" customFormat="1" spans="1:7">
      <c r="A3079" s="1">
        <v>3078</v>
      </c>
      <c r="B3079" s="1">
        <v>981.372</v>
      </c>
      <c r="C3079" s="1">
        <v>2</v>
      </c>
      <c r="D3079" s="1">
        <v>0.3</v>
      </c>
      <c r="E3079" s="1">
        <v>-140.196</v>
      </c>
      <c r="F3079" s="1">
        <f>IF(AND(D3079&gt;$J$3,E3079&lt;0),E3079+B3079*(D3079-$J$3),E3079)</f>
        <v>-42.0588</v>
      </c>
      <c r="G3079" s="1">
        <f t="shared" si="48"/>
        <v>98.1372</v>
      </c>
    </row>
    <row r="3080" s="1" customFormat="1" spans="1:7">
      <c r="A3080" s="1">
        <v>3079</v>
      </c>
      <c r="B3080" s="1">
        <v>31.84</v>
      </c>
      <c r="C3080" s="1">
        <v>8</v>
      </c>
      <c r="D3080" s="1">
        <v>0</v>
      </c>
      <c r="E3080" s="1">
        <v>10.5072</v>
      </c>
      <c r="F3080" s="1">
        <f>IF(AND(D3080&gt;$J$3,E3080&lt;0),E3080+B3080*(D3080-$J$3),E3080)</f>
        <v>10.5072</v>
      </c>
      <c r="G3080" s="1">
        <f t="shared" si="48"/>
        <v>0</v>
      </c>
    </row>
    <row r="3081" s="1" customFormat="1" spans="1:7">
      <c r="A3081" s="1">
        <v>3080</v>
      </c>
      <c r="B3081" s="1">
        <v>12.96</v>
      </c>
      <c r="C3081" s="1">
        <v>2</v>
      </c>
      <c r="D3081" s="1">
        <v>0</v>
      </c>
      <c r="E3081" s="1">
        <v>6.2208</v>
      </c>
      <c r="F3081" s="1">
        <f>IF(AND(D3081&gt;$J$3,E3081&lt;0),E3081+B3081*(D3081-$J$3),E3081)</f>
        <v>6.2208</v>
      </c>
      <c r="G3081" s="1">
        <f t="shared" si="48"/>
        <v>0</v>
      </c>
    </row>
    <row r="3082" s="1" customFormat="1" spans="1:7">
      <c r="A3082" s="1">
        <v>3081</v>
      </c>
      <c r="B3082" s="1">
        <v>43.176</v>
      </c>
      <c r="C3082" s="1">
        <v>3</v>
      </c>
      <c r="D3082" s="1">
        <v>0.2</v>
      </c>
      <c r="E3082" s="1">
        <v>15.1116</v>
      </c>
      <c r="F3082" s="1">
        <f>IF(AND(D3082&gt;$J$3,E3082&lt;0),E3082+B3082*(D3082-$J$3),E3082)</f>
        <v>15.1116</v>
      </c>
      <c r="G3082" s="1">
        <f t="shared" si="48"/>
        <v>0</v>
      </c>
    </row>
    <row r="3083" s="1" customFormat="1" spans="1:7">
      <c r="A3083" s="1">
        <v>3082</v>
      </c>
      <c r="B3083" s="1">
        <v>58.34</v>
      </c>
      <c r="C3083" s="1">
        <v>2</v>
      </c>
      <c r="D3083" s="1">
        <v>0</v>
      </c>
      <c r="E3083" s="1">
        <v>28.0032</v>
      </c>
      <c r="F3083" s="1">
        <f>IF(AND(D3083&gt;$J$3,E3083&lt;0),E3083+B3083*(D3083-$J$3),E3083)</f>
        <v>28.0032</v>
      </c>
      <c r="G3083" s="1">
        <f t="shared" si="48"/>
        <v>0</v>
      </c>
    </row>
    <row r="3084" s="1" customFormat="1" spans="1:7">
      <c r="A3084" s="1">
        <v>3083</v>
      </c>
      <c r="B3084" s="1">
        <v>539.97</v>
      </c>
      <c r="C3084" s="1">
        <v>3</v>
      </c>
      <c r="D3084" s="1">
        <v>0</v>
      </c>
      <c r="E3084" s="1">
        <v>134.9925</v>
      </c>
      <c r="F3084" s="1">
        <f>IF(AND(D3084&gt;$J$3,E3084&lt;0),E3084+B3084*(D3084-$J$3),E3084)</f>
        <v>134.9925</v>
      </c>
      <c r="G3084" s="1">
        <f t="shared" si="48"/>
        <v>0</v>
      </c>
    </row>
    <row r="3085" s="1" customFormat="1" spans="1:7">
      <c r="A3085" s="1">
        <v>3084</v>
      </c>
      <c r="B3085" s="1">
        <v>3.928</v>
      </c>
      <c r="C3085" s="1">
        <v>1</v>
      </c>
      <c r="D3085" s="1">
        <v>0.2</v>
      </c>
      <c r="E3085" s="1">
        <v>1.3257</v>
      </c>
      <c r="F3085" s="1">
        <f>IF(AND(D3085&gt;$J$3,E3085&lt;0),E3085+B3085*(D3085-$J$3),E3085)</f>
        <v>1.3257</v>
      </c>
      <c r="G3085" s="1">
        <f t="shared" si="48"/>
        <v>0</v>
      </c>
    </row>
    <row r="3086" s="1" customFormat="1" spans="1:7">
      <c r="A3086" s="1">
        <v>3085</v>
      </c>
      <c r="B3086" s="1">
        <v>252.784</v>
      </c>
      <c r="C3086" s="1">
        <v>4</v>
      </c>
      <c r="D3086" s="1">
        <v>0.8</v>
      </c>
      <c r="E3086" s="1">
        <v>-417.0936</v>
      </c>
      <c r="F3086" s="1">
        <f>IF(AND(D3086&gt;$J$3,E3086&lt;0),E3086+B3086*(D3086-$J$3),E3086)</f>
        <v>-265.4232</v>
      </c>
      <c r="G3086" s="1">
        <f t="shared" si="48"/>
        <v>151.6704</v>
      </c>
    </row>
    <row r="3087" s="1" customFormat="1" spans="1:7">
      <c r="A3087" s="1">
        <v>3086</v>
      </c>
      <c r="B3087" s="1">
        <v>127.984</v>
      </c>
      <c r="C3087" s="1">
        <v>2</v>
      </c>
      <c r="D3087" s="1">
        <v>0.2</v>
      </c>
      <c r="E3087" s="1">
        <v>15.998</v>
      </c>
      <c r="F3087" s="1">
        <f>IF(AND(D3087&gt;$J$3,E3087&lt;0),E3087+B3087*(D3087-$J$3),E3087)</f>
        <v>15.998</v>
      </c>
      <c r="G3087" s="1">
        <f t="shared" si="48"/>
        <v>0</v>
      </c>
    </row>
    <row r="3088" s="1" customFormat="1" spans="1:7">
      <c r="A3088" s="1">
        <v>3087</v>
      </c>
      <c r="B3088" s="1">
        <v>3.984</v>
      </c>
      <c r="C3088" s="1">
        <v>2</v>
      </c>
      <c r="D3088" s="1">
        <v>0.6</v>
      </c>
      <c r="E3088" s="1">
        <v>-2.6892</v>
      </c>
      <c r="F3088" s="1">
        <f>IF(AND(D3088&gt;$J$3,E3088&lt;0),E3088+B3088*(D3088-$J$3),E3088)</f>
        <v>-1.0956</v>
      </c>
      <c r="G3088" s="1">
        <f t="shared" si="48"/>
        <v>1.5936</v>
      </c>
    </row>
    <row r="3089" s="1" customFormat="1" spans="1:7">
      <c r="A3089" s="1">
        <v>3088</v>
      </c>
      <c r="B3089" s="1">
        <v>12.992</v>
      </c>
      <c r="C3089" s="1">
        <v>2</v>
      </c>
      <c r="D3089" s="1">
        <v>0.8</v>
      </c>
      <c r="E3089" s="1">
        <v>-32.48</v>
      </c>
      <c r="F3089" s="1">
        <f>IF(AND(D3089&gt;$J$3,E3089&lt;0),E3089+B3089*(D3089-$J$3),E3089)</f>
        <v>-24.6848</v>
      </c>
      <c r="G3089" s="1">
        <f t="shared" si="48"/>
        <v>7.7952</v>
      </c>
    </row>
    <row r="3090" s="1" customFormat="1" spans="1:7">
      <c r="A3090" s="1">
        <v>3089</v>
      </c>
      <c r="B3090" s="1">
        <v>61</v>
      </c>
      <c r="C3090" s="1">
        <v>5</v>
      </c>
      <c r="D3090" s="1">
        <v>0</v>
      </c>
      <c r="E3090" s="1">
        <v>25.62</v>
      </c>
      <c r="F3090" s="1">
        <f>IF(AND(D3090&gt;$J$3,E3090&lt;0),E3090+B3090*(D3090-$J$3),E3090)</f>
        <v>25.62</v>
      </c>
      <c r="G3090" s="1">
        <f t="shared" si="48"/>
        <v>0</v>
      </c>
    </row>
    <row r="3091" s="1" customFormat="1" spans="1:7">
      <c r="A3091" s="1">
        <v>3090</v>
      </c>
      <c r="B3091" s="1">
        <v>671.93</v>
      </c>
      <c r="C3091" s="1">
        <v>7</v>
      </c>
      <c r="D3091" s="1">
        <v>0</v>
      </c>
      <c r="E3091" s="1">
        <v>188.1404</v>
      </c>
      <c r="F3091" s="1">
        <f>IF(AND(D3091&gt;$J$3,E3091&lt;0),E3091+B3091*(D3091-$J$3),E3091)</f>
        <v>188.1404</v>
      </c>
      <c r="G3091" s="1">
        <f t="shared" si="48"/>
        <v>0</v>
      </c>
    </row>
    <row r="3092" s="1" customFormat="1" spans="1:7">
      <c r="A3092" s="1">
        <v>3091</v>
      </c>
      <c r="B3092" s="1">
        <v>447.86</v>
      </c>
      <c r="C3092" s="1">
        <v>7</v>
      </c>
      <c r="D3092" s="1">
        <v>0</v>
      </c>
      <c r="E3092" s="1">
        <v>219.4514</v>
      </c>
      <c r="F3092" s="1">
        <f>IF(AND(D3092&gt;$J$3,E3092&lt;0),E3092+B3092*(D3092-$J$3),E3092)</f>
        <v>219.4514</v>
      </c>
      <c r="G3092" s="1">
        <f t="shared" si="48"/>
        <v>0</v>
      </c>
    </row>
    <row r="3093" s="1" customFormat="1" spans="1:7">
      <c r="A3093" s="1">
        <v>3092</v>
      </c>
      <c r="B3093" s="1">
        <v>479.95</v>
      </c>
      <c r="C3093" s="1">
        <v>5</v>
      </c>
      <c r="D3093" s="1">
        <v>0</v>
      </c>
      <c r="E3093" s="1">
        <v>129.5865</v>
      </c>
      <c r="F3093" s="1">
        <f>IF(AND(D3093&gt;$J$3,E3093&lt;0),E3093+B3093*(D3093-$J$3),E3093)</f>
        <v>129.5865</v>
      </c>
      <c r="G3093" s="1">
        <f t="shared" si="48"/>
        <v>0</v>
      </c>
    </row>
    <row r="3094" s="1" customFormat="1" spans="1:7">
      <c r="A3094" s="1">
        <v>3093</v>
      </c>
      <c r="B3094" s="1">
        <v>166.44</v>
      </c>
      <c r="C3094" s="1">
        <v>3</v>
      </c>
      <c r="D3094" s="1">
        <v>0</v>
      </c>
      <c r="E3094" s="1">
        <v>79.8912</v>
      </c>
      <c r="F3094" s="1">
        <f>IF(AND(D3094&gt;$J$3,E3094&lt;0),E3094+B3094*(D3094-$J$3),E3094)</f>
        <v>79.8912</v>
      </c>
      <c r="G3094" s="1">
        <f t="shared" si="48"/>
        <v>0</v>
      </c>
    </row>
    <row r="3095" s="1" customFormat="1" spans="1:7">
      <c r="A3095" s="1">
        <v>3094</v>
      </c>
      <c r="B3095" s="1">
        <v>31.68</v>
      </c>
      <c r="C3095" s="1">
        <v>4</v>
      </c>
      <c r="D3095" s="1">
        <v>0.2</v>
      </c>
      <c r="E3095" s="1">
        <v>2.772</v>
      </c>
      <c r="F3095" s="1">
        <f>IF(AND(D3095&gt;$J$3,E3095&lt;0),E3095+B3095*(D3095-$J$3),E3095)</f>
        <v>2.772</v>
      </c>
      <c r="G3095" s="1">
        <f t="shared" si="48"/>
        <v>0</v>
      </c>
    </row>
    <row r="3096" s="1" customFormat="1" spans="1:7">
      <c r="A3096" s="1">
        <v>3095</v>
      </c>
      <c r="B3096" s="1">
        <v>10.368</v>
      </c>
      <c r="C3096" s="1">
        <v>2</v>
      </c>
      <c r="D3096" s="1">
        <v>0.2</v>
      </c>
      <c r="E3096" s="1">
        <v>3.6288</v>
      </c>
      <c r="F3096" s="1">
        <f>IF(AND(D3096&gt;$J$3,E3096&lt;0),E3096+B3096*(D3096-$J$3),E3096)</f>
        <v>3.6288</v>
      </c>
      <c r="G3096" s="1">
        <f t="shared" si="48"/>
        <v>0</v>
      </c>
    </row>
    <row r="3097" s="1" customFormat="1" spans="1:7">
      <c r="A3097" s="1">
        <v>3096</v>
      </c>
      <c r="B3097" s="1">
        <v>12.032</v>
      </c>
      <c r="C3097" s="1">
        <v>8</v>
      </c>
      <c r="D3097" s="1">
        <v>0.2</v>
      </c>
      <c r="E3097" s="1">
        <v>2.256</v>
      </c>
      <c r="F3097" s="1">
        <f>IF(AND(D3097&gt;$J$3,E3097&lt;0),E3097+B3097*(D3097-$J$3),E3097)</f>
        <v>2.256</v>
      </c>
      <c r="G3097" s="1">
        <f t="shared" si="48"/>
        <v>0</v>
      </c>
    </row>
    <row r="3098" s="1" customFormat="1" spans="1:7">
      <c r="A3098" s="1">
        <v>3097</v>
      </c>
      <c r="B3098" s="1">
        <v>5.768</v>
      </c>
      <c r="C3098" s="1">
        <v>2</v>
      </c>
      <c r="D3098" s="1">
        <v>0.8</v>
      </c>
      <c r="E3098" s="1">
        <v>-13.5548</v>
      </c>
      <c r="F3098" s="1">
        <f>IF(AND(D3098&gt;$J$3,E3098&lt;0),E3098+B3098*(D3098-$J$3),E3098)</f>
        <v>-10.094</v>
      </c>
      <c r="G3098" s="1">
        <f t="shared" si="48"/>
        <v>3.4608</v>
      </c>
    </row>
    <row r="3099" s="1" customFormat="1" spans="1:7">
      <c r="A3099" s="1">
        <v>3098</v>
      </c>
      <c r="B3099" s="1">
        <v>33.12</v>
      </c>
      <c r="C3099" s="1">
        <v>4</v>
      </c>
      <c r="D3099" s="1">
        <v>0.2</v>
      </c>
      <c r="E3099" s="1">
        <v>11.592</v>
      </c>
      <c r="F3099" s="1">
        <f>IF(AND(D3099&gt;$J$3,E3099&lt;0),E3099+B3099*(D3099-$J$3),E3099)</f>
        <v>11.592</v>
      </c>
      <c r="G3099" s="1">
        <f t="shared" si="48"/>
        <v>0</v>
      </c>
    </row>
    <row r="3100" s="1" customFormat="1" spans="1:7">
      <c r="A3100" s="1">
        <v>3099</v>
      </c>
      <c r="B3100" s="1">
        <v>220.2656</v>
      </c>
      <c r="C3100" s="1">
        <v>4</v>
      </c>
      <c r="D3100" s="1">
        <v>0.32</v>
      </c>
      <c r="E3100" s="1">
        <v>-42.1096</v>
      </c>
      <c r="F3100" s="1">
        <f>IF(AND(D3100&gt;$J$3,E3100&lt;0),E3100+B3100*(D3100-$J$3),E3100)</f>
        <v>-15.677728</v>
      </c>
      <c r="G3100" s="1">
        <f t="shared" si="48"/>
        <v>26.431872</v>
      </c>
    </row>
    <row r="3101" s="1" customFormat="1" spans="1:7">
      <c r="A3101" s="1">
        <v>3100</v>
      </c>
      <c r="B3101" s="1">
        <v>10.776</v>
      </c>
      <c r="C3101" s="1">
        <v>3</v>
      </c>
      <c r="D3101" s="1">
        <v>0.2</v>
      </c>
      <c r="E3101" s="1">
        <v>3.5022</v>
      </c>
      <c r="F3101" s="1">
        <f>IF(AND(D3101&gt;$J$3,E3101&lt;0),E3101+B3101*(D3101-$J$3),E3101)</f>
        <v>3.5022</v>
      </c>
      <c r="G3101" s="1">
        <f t="shared" si="48"/>
        <v>0</v>
      </c>
    </row>
    <row r="3102" s="1" customFormat="1" spans="1:7">
      <c r="A3102" s="1">
        <v>3101</v>
      </c>
      <c r="B3102" s="1">
        <v>242.352</v>
      </c>
      <c r="C3102" s="1">
        <v>3</v>
      </c>
      <c r="D3102" s="1">
        <v>0.2</v>
      </c>
      <c r="E3102" s="1">
        <v>9.0882</v>
      </c>
      <c r="F3102" s="1">
        <f>IF(AND(D3102&gt;$J$3,E3102&lt;0),E3102+B3102*(D3102-$J$3),E3102)</f>
        <v>9.0882</v>
      </c>
      <c r="G3102" s="1">
        <f t="shared" si="48"/>
        <v>0</v>
      </c>
    </row>
    <row r="3103" s="1" customFormat="1" spans="1:7">
      <c r="A3103" s="1">
        <v>3102</v>
      </c>
      <c r="B3103" s="1">
        <v>695.16</v>
      </c>
      <c r="C3103" s="1">
        <v>6</v>
      </c>
      <c r="D3103" s="1">
        <v>0</v>
      </c>
      <c r="E3103" s="1">
        <v>34.758</v>
      </c>
      <c r="F3103" s="1">
        <f>IF(AND(D3103&gt;$J$3,E3103&lt;0),E3103+B3103*(D3103-$J$3),E3103)</f>
        <v>34.758</v>
      </c>
      <c r="G3103" s="1">
        <f t="shared" si="48"/>
        <v>0</v>
      </c>
    </row>
    <row r="3104" s="1" customFormat="1" spans="1:7">
      <c r="A3104" s="1">
        <v>3103</v>
      </c>
      <c r="B3104" s="1">
        <v>220.98</v>
      </c>
      <c r="C3104" s="1">
        <v>1</v>
      </c>
      <c r="D3104" s="1">
        <v>0</v>
      </c>
      <c r="E3104" s="1">
        <v>50.8254</v>
      </c>
      <c r="F3104" s="1">
        <f>IF(AND(D3104&gt;$J$3,E3104&lt;0),E3104+B3104*(D3104-$J$3),E3104)</f>
        <v>50.8254</v>
      </c>
      <c r="G3104" s="1">
        <f t="shared" si="48"/>
        <v>0</v>
      </c>
    </row>
    <row r="3105" s="1" customFormat="1" spans="1:7">
      <c r="A3105" s="1">
        <v>3104</v>
      </c>
      <c r="B3105" s="1">
        <v>12.957</v>
      </c>
      <c r="C3105" s="1">
        <v>7</v>
      </c>
      <c r="D3105" s="1">
        <v>0.7</v>
      </c>
      <c r="E3105" s="1">
        <v>-9.5018</v>
      </c>
      <c r="F3105" s="1">
        <f>IF(AND(D3105&gt;$J$3,E3105&lt;0),E3105+B3105*(D3105-$J$3),E3105)</f>
        <v>-3.0233</v>
      </c>
      <c r="G3105" s="1">
        <f t="shared" si="48"/>
        <v>6.4785</v>
      </c>
    </row>
    <row r="3106" s="1" customFormat="1" spans="1:7">
      <c r="A3106" s="1">
        <v>3105</v>
      </c>
      <c r="B3106" s="1">
        <v>25.68</v>
      </c>
      <c r="C3106" s="1">
        <v>6</v>
      </c>
      <c r="D3106" s="1">
        <v>0</v>
      </c>
      <c r="E3106" s="1">
        <v>11.556</v>
      </c>
      <c r="F3106" s="1">
        <f>IF(AND(D3106&gt;$J$3,E3106&lt;0),E3106+B3106*(D3106-$J$3),E3106)</f>
        <v>11.556</v>
      </c>
      <c r="G3106" s="1">
        <f t="shared" si="48"/>
        <v>0</v>
      </c>
    </row>
    <row r="3107" s="1" customFormat="1" spans="1:7">
      <c r="A3107" s="1">
        <v>3106</v>
      </c>
      <c r="B3107" s="1">
        <v>15.712</v>
      </c>
      <c r="C3107" s="1">
        <v>4</v>
      </c>
      <c r="D3107" s="1">
        <v>0.2</v>
      </c>
      <c r="E3107" s="1">
        <v>5.6956</v>
      </c>
      <c r="F3107" s="1">
        <f>IF(AND(D3107&gt;$J$3,E3107&lt;0),E3107+B3107*(D3107-$J$3),E3107)</f>
        <v>5.6956</v>
      </c>
      <c r="G3107" s="1">
        <f t="shared" si="48"/>
        <v>0</v>
      </c>
    </row>
    <row r="3108" s="1" customFormat="1" spans="1:7">
      <c r="A3108" s="1">
        <v>3107</v>
      </c>
      <c r="B3108" s="1">
        <v>298.464</v>
      </c>
      <c r="C3108" s="1">
        <v>6</v>
      </c>
      <c r="D3108" s="1">
        <v>0.2</v>
      </c>
      <c r="E3108" s="1">
        <v>26.1156</v>
      </c>
      <c r="F3108" s="1">
        <f>IF(AND(D3108&gt;$J$3,E3108&lt;0),E3108+B3108*(D3108-$J$3),E3108)</f>
        <v>26.1156</v>
      </c>
      <c r="G3108" s="1">
        <f t="shared" si="48"/>
        <v>0</v>
      </c>
    </row>
    <row r="3109" s="1" customFormat="1" spans="1:7">
      <c r="A3109" s="1">
        <v>3108</v>
      </c>
      <c r="B3109" s="1">
        <v>21.93</v>
      </c>
      <c r="C3109" s="1">
        <v>3</v>
      </c>
      <c r="D3109" s="1">
        <v>0</v>
      </c>
      <c r="E3109" s="1">
        <v>10.0878</v>
      </c>
      <c r="F3109" s="1">
        <f>IF(AND(D3109&gt;$J$3,E3109&lt;0),E3109+B3109*(D3109-$J$3),E3109)</f>
        <v>10.0878</v>
      </c>
      <c r="G3109" s="1">
        <f t="shared" si="48"/>
        <v>0</v>
      </c>
    </row>
    <row r="3110" s="1" customFormat="1" spans="1:7">
      <c r="A3110" s="1">
        <v>3109</v>
      </c>
      <c r="B3110" s="1">
        <v>242.94</v>
      </c>
      <c r="C3110" s="1">
        <v>3</v>
      </c>
      <c r="D3110" s="1">
        <v>0</v>
      </c>
      <c r="E3110" s="1">
        <v>4.8588</v>
      </c>
      <c r="F3110" s="1">
        <f>IF(AND(D3110&gt;$J$3,E3110&lt;0),E3110+B3110*(D3110-$J$3),E3110)</f>
        <v>4.8588</v>
      </c>
      <c r="G3110" s="1">
        <f t="shared" si="48"/>
        <v>0</v>
      </c>
    </row>
    <row r="3111" s="1" customFormat="1" spans="1:7">
      <c r="A3111" s="1">
        <v>3110</v>
      </c>
      <c r="B3111" s="1">
        <v>7.64</v>
      </c>
      <c r="C3111" s="1">
        <v>1</v>
      </c>
      <c r="D3111" s="1">
        <v>0</v>
      </c>
      <c r="E3111" s="1">
        <v>3.7436</v>
      </c>
      <c r="F3111" s="1">
        <f>IF(AND(D3111&gt;$J$3,E3111&lt;0),E3111+B3111*(D3111-$J$3),E3111)</f>
        <v>3.7436</v>
      </c>
      <c r="G3111" s="1">
        <f t="shared" si="48"/>
        <v>0</v>
      </c>
    </row>
    <row r="3112" s="1" customFormat="1" spans="1:7">
      <c r="A3112" s="1">
        <v>3111</v>
      </c>
      <c r="B3112" s="1">
        <v>51.84</v>
      </c>
      <c r="C3112" s="1">
        <v>8</v>
      </c>
      <c r="D3112" s="1">
        <v>0</v>
      </c>
      <c r="E3112" s="1">
        <v>25.4016</v>
      </c>
      <c r="F3112" s="1">
        <f>IF(AND(D3112&gt;$J$3,E3112&lt;0),E3112+B3112*(D3112-$J$3),E3112)</f>
        <v>25.4016</v>
      </c>
      <c r="G3112" s="1">
        <f t="shared" si="48"/>
        <v>0</v>
      </c>
    </row>
    <row r="3113" s="1" customFormat="1" spans="1:7">
      <c r="A3113" s="1">
        <v>3112</v>
      </c>
      <c r="B3113" s="1">
        <v>265.17</v>
      </c>
      <c r="C3113" s="1">
        <v>1</v>
      </c>
      <c r="D3113" s="1">
        <v>0</v>
      </c>
      <c r="E3113" s="1">
        <v>47.7306</v>
      </c>
      <c r="F3113" s="1">
        <f>IF(AND(D3113&gt;$J$3,E3113&lt;0),E3113+B3113*(D3113-$J$3),E3113)</f>
        <v>47.7306</v>
      </c>
      <c r="G3113" s="1">
        <f t="shared" si="48"/>
        <v>0</v>
      </c>
    </row>
    <row r="3114" s="1" customFormat="1" spans="1:7">
      <c r="A3114" s="1">
        <v>3113</v>
      </c>
      <c r="B3114" s="1">
        <v>837.6</v>
      </c>
      <c r="C3114" s="1">
        <v>3</v>
      </c>
      <c r="D3114" s="1">
        <v>0.2</v>
      </c>
      <c r="E3114" s="1">
        <v>62.82</v>
      </c>
      <c r="F3114" s="1">
        <f>IF(AND(D3114&gt;$J$3,E3114&lt;0),E3114+B3114*(D3114-$J$3),E3114)</f>
        <v>62.82</v>
      </c>
      <c r="G3114" s="1">
        <f t="shared" si="48"/>
        <v>0</v>
      </c>
    </row>
    <row r="3115" s="1" customFormat="1" spans="1:7">
      <c r="A3115" s="1">
        <v>3114</v>
      </c>
      <c r="B3115" s="1">
        <v>135.9</v>
      </c>
      <c r="C3115" s="1">
        <v>5</v>
      </c>
      <c r="D3115" s="1">
        <v>0</v>
      </c>
      <c r="E3115" s="1">
        <v>63.873</v>
      </c>
      <c r="F3115" s="1">
        <f>IF(AND(D3115&gt;$J$3,E3115&lt;0),E3115+B3115*(D3115-$J$3),E3115)</f>
        <v>63.873</v>
      </c>
      <c r="G3115" s="1">
        <f t="shared" si="48"/>
        <v>0</v>
      </c>
    </row>
    <row r="3116" s="1" customFormat="1" spans="1:7">
      <c r="A3116" s="1">
        <v>3115</v>
      </c>
      <c r="B3116" s="1">
        <v>34.68</v>
      </c>
      <c r="C3116" s="1">
        <v>6</v>
      </c>
      <c r="D3116" s="1">
        <v>0</v>
      </c>
      <c r="E3116" s="1">
        <v>16.9932</v>
      </c>
      <c r="F3116" s="1">
        <f>IF(AND(D3116&gt;$J$3,E3116&lt;0),E3116+B3116*(D3116-$J$3),E3116)</f>
        <v>16.9932</v>
      </c>
      <c r="G3116" s="1">
        <f t="shared" si="48"/>
        <v>0</v>
      </c>
    </row>
    <row r="3117" s="1" customFormat="1" spans="1:7">
      <c r="A3117" s="1">
        <v>3116</v>
      </c>
      <c r="B3117" s="1">
        <v>532.704</v>
      </c>
      <c r="C3117" s="1">
        <v>6</v>
      </c>
      <c r="D3117" s="1">
        <v>0.2</v>
      </c>
      <c r="E3117" s="1">
        <v>-39.9528</v>
      </c>
      <c r="F3117" s="1">
        <f>IF(AND(D3117&gt;$J$3,E3117&lt;0),E3117+B3117*(D3117-$J$3),E3117)</f>
        <v>-39.9528</v>
      </c>
      <c r="G3117" s="1">
        <f t="shared" si="48"/>
        <v>0</v>
      </c>
    </row>
    <row r="3118" s="1" customFormat="1" spans="1:7">
      <c r="A3118" s="1">
        <v>3117</v>
      </c>
      <c r="B3118" s="1">
        <v>43.1</v>
      </c>
      <c r="C3118" s="1">
        <v>5</v>
      </c>
      <c r="D3118" s="1">
        <v>0</v>
      </c>
      <c r="E3118" s="1">
        <v>11.206</v>
      </c>
      <c r="F3118" s="1">
        <f>IF(AND(D3118&gt;$J$3,E3118&lt;0),E3118+B3118*(D3118-$J$3),E3118)</f>
        <v>11.206</v>
      </c>
      <c r="G3118" s="1">
        <f t="shared" si="48"/>
        <v>0</v>
      </c>
    </row>
    <row r="3119" s="1" customFormat="1" spans="1:7">
      <c r="A3119" s="1">
        <v>3118</v>
      </c>
      <c r="B3119" s="1">
        <v>15.88</v>
      </c>
      <c r="C3119" s="1">
        <v>4</v>
      </c>
      <c r="D3119" s="1">
        <v>0</v>
      </c>
      <c r="E3119" s="1">
        <v>0.1588</v>
      </c>
      <c r="F3119" s="1">
        <f>IF(AND(D3119&gt;$J$3,E3119&lt;0),E3119+B3119*(D3119-$J$3),E3119)</f>
        <v>0.1588</v>
      </c>
      <c r="G3119" s="1">
        <f t="shared" si="48"/>
        <v>0</v>
      </c>
    </row>
    <row r="3120" s="1" customFormat="1" spans="1:7">
      <c r="A3120" s="1">
        <v>3119</v>
      </c>
      <c r="B3120" s="1">
        <v>1123.92</v>
      </c>
      <c r="C3120" s="1">
        <v>5</v>
      </c>
      <c r="D3120" s="1">
        <v>0.2</v>
      </c>
      <c r="E3120" s="1">
        <v>-182.637</v>
      </c>
      <c r="F3120" s="1">
        <f>IF(AND(D3120&gt;$J$3,E3120&lt;0),E3120+B3120*(D3120-$J$3),E3120)</f>
        <v>-182.637</v>
      </c>
      <c r="G3120" s="1">
        <f t="shared" si="48"/>
        <v>0</v>
      </c>
    </row>
    <row r="3121" s="1" customFormat="1" spans="1:7">
      <c r="A3121" s="1">
        <v>3120</v>
      </c>
      <c r="B3121" s="1">
        <v>249.584</v>
      </c>
      <c r="C3121" s="1">
        <v>2</v>
      </c>
      <c r="D3121" s="1">
        <v>0.2</v>
      </c>
      <c r="E3121" s="1">
        <v>31.198</v>
      </c>
      <c r="F3121" s="1">
        <f>IF(AND(D3121&gt;$J$3,E3121&lt;0),E3121+B3121*(D3121-$J$3),E3121)</f>
        <v>31.198</v>
      </c>
      <c r="G3121" s="1">
        <f t="shared" si="48"/>
        <v>0</v>
      </c>
    </row>
    <row r="3122" s="1" customFormat="1" spans="1:7">
      <c r="A3122" s="1">
        <v>3121</v>
      </c>
      <c r="B3122" s="1">
        <v>48.672</v>
      </c>
      <c r="C3122" s="1">
        <v>3</v>
      </c>
      <c r="D3122" s="1">
        <v>0.2</v>
      </c>
      <c r="E3122" s="1">
        <v>7.3008</v>
      </c>
      <c r="F3122" s="1">
        <f>IF(AND(D3122&gt;$J$3,E3122&lt;0),E3122+B3122*(D3122-$J$3),E3122)</f>
        <v>7.3008</v>
      </c>
      <c r="G3122" s="1">
        <f t="shared" si="48"/>
        <v>0</v>
      </c>
    </row>
    <row r="3123" s="1" customFormat="1" spans="1:7">
      <c r="A3123" s="1">
        <v>3122</v>
      </c>
      <c r="B3123" s="1">
        <v>60.768</v>
      </c>
      <c r="C3123" s="1">
        <v>2</v>
      </c>
      <c r="D3123" s="1">
        <v>0.2</v>
      </c>
      <c r="E3123" s="1">
        <v>7.596</v>
      </c>
      <c r="F3123" s="1">
        <f>IF(AND(D3123&gt;$J$3,E3123&lt;0),E3123+B3123*(D3123-$J$3),E3123)</f>
        <v>7.596</v>
      </c>
      <c r="G3123" s="1">
        <f t="shared" si="48"/>
        <v>0</v>
      </c>
    </row>
    <row r="3124" s="1" customFormat="1" spans="1:7">
      <c r="A3124" s="1">
        <v>3123</v>
      </c>
      <c r="B3124" s="1">
        <v>78.6</v>
      </c>
      <c r="C3124" s="1">
        <v>5</v>
      </c>
      <c r="D3124" s="1">
        <v>0.7</v>
      </c>
      <c r="E3124" s="1">
        <v>-62.88</v>
      </c>
      <c r="F3124" s="1">
        <f>IF(AND(D3124&gt;$J$3,E3124&lt;0),E3124+B3124*(D3124-$J$3),E3124)</f>
        <v>-23.58</v>
      </c>
      <c r="G3124" s="1">
        <f t="shared" si="48"/>
        <v>39.3</v>
      </c>
    </row>
    <row r="3125" s="1" customFormat="1" spans="1:7">
      <c r="A3125" s="1">
        <v>3124</v>
      </c>
      <c r="B3125" s="1">
        <v>3.768</v>
      </c>
      <c r="C3125" s="1">
        <v>2</v>
      </c>
      <c r="D3125" s="1">
        <v>0.7</v>
      </c>
      <c r="E3125" s="1">
        <v>-3.14</v>
      </c>
      <c r="F3125" s="1">
        <f>IF(AND(D3125&gt;$J$3,E3125&lt;0),E3125+B3125*(D3125-$J$3),E3125)</f>
        <v>-1.256</v>
      </c>
      <c r="G3125" s="1">
        <f t="shared" si="48"/>
        <v>1.884</v>
      </c>
    </row>
    <row r="3126" s="1" customFormat="1" spans="1:7">
      <c r="A3126" s="1">
        <v>3125</v>
      </c>
      <c r="B3126" s="1">
        <v>1036.624</v>
      </c>
      <c r="C3126" s="1">
        <v>2</v>
      </c>
      <c r="D3126" s="1">
        <v>0.2</v>
      </c>
      <c r="E3126" s="1">
        <v>51.8312</v>
      </c>
      <c r="F3126" s="1">
        <f>IF(AND(D3126&gt;$J$3,E3126&lt;0),E3126+B3126*(D3126-$J$3),E3126)</f>
        <v>51.8312</v>
      </c>
      <c r="G3126" s="1">
        <f t="shared" si="48"/>
        <v>0</v>
      </c>
    </row>
    <row r="3127" s="1" customFormat="1" spans="1:7">
      <c r="A3127" s="1">
        <v>3126</v>
      </c>
      <c r="B3127" s="1">
        <v>563.808</v>
      </c>
      <c r="C3127" s="1">
        <v>4</v>
      </c>
      <c r="D3127" s="1">
        <v>0.2</v>
      </c>
      <c r="E3127" s="1">
        <v>21.1428</v>
      </c>
      <c r="F3127" s="1">
        <f>IF(AND(D3127&gt;$J$3,E3127&lt;0),E3127+B3127*(D3127-$J$3),E3127)</f>
        <v>21.1428</v>
      </c>
      <c r="G3127" s="1">
        <f t="shared" si="48"/>
        <v>0</v>
      </c>
    </row>
    <row r="3128" s="1" customFormat="1" spans="1:7">
      <c r="A3128" s="1">
        <v>3127</v>
      </c>
      <c r="B3128" s="1">
        <v>258.528</v>
      </c>
      <c r="C3128" s="1">
        <v>2</v>
      </c>
      <c r="D3128" s="1">
        <v>0.4</v>
      </c>
      <c r="E3128" s="1">
        <v>-47.3968</v>
      </c>
      <c r="F3128" s="1">
        <f>IF(AND(D3128&gt;$J$3,E3128&lt;0),E3128+B3128*(D3128-$J$3),E3128)</f>
        <v>4.30880000000001</v>
      </c>
      <c r="G3128" s="1">
        <f t="shared" si="48"/>
        <v>51.7056</v>
      </c>
    </row>
    <row r="3129" s="1" customFormat="1" spans="1:7">
      <c r="A3129" s="1">
        <v>3128</v>
      </c>
      <c r="B3129" s="1">
        <v>49.12</v>
      </c>
      <c r="C3129" s="1">
        <v>4</v>
      </c>
      <c r="D3129" s="1">
        <v>0</v>
      </c>
      <c r="E3129" s="1">
        <v>23.0864</v>
      </c>
      <c r="F3129" s="1">
        <f>IF(AND(D3129&gt;$J$3,E3129&lt;0),E3129+B3129*(D3129-$J$3),E3129)</f>
        <v>23.0864</v>
      </c>
      <c r="G3129" s="1">
        <f t="shared" si="48"/>
        <v>0</v>
      </c>
    </row>
    <row r="3130" s="1" customFormat="1" spans="1:7">
      <c r="A3130" s="1">
        <v>3129</v>
      </c>
      <c r="B3130" s="1">
        <v>44.46</v>
      </c>
      <c r="C3130" s="1">
        <v>2</v>
      </c>
      <c r="D3130" s="1">
        <v>0</v>
      </c>
      <c r="E3130" s="1">
        <v>14.6718</v>
      </c>
      <c r="F3130" s="1">
        <f>IF(AND(D3130&gt;$J$3,E3130&lt;0),E3130+B3130*(D3130-$J$3),E3130)</f>
        <v>14.6718</v>
      </c>
      <c r="G3130" s="1">
        <f t="shared" si="48"/>
        <v>0</v>
      </c>
    </row>
    <row r="3131" s="1" customFormat="1" spans="1:7">
      <c r="A3131" s="1">
        <v>3130</v>
      </c>
      <c r="B3131" s="1">
        <v>241.568</v>
      </c>
      <c r="C3131" s="1">
        <v>2</v>
      </c>
      <c r="D3131" s="1">
        <v>0.2</v>
      </c>
      <c r="E3131" s="1">
        <v>18.1176</v>
      </c>
      <c r="F3131" s="1">
        <f>IF(AND(D3131&gt;$J$3,E3131&lt;0),E3131+B3131*(D3131-$J$3),E3131)</f>
        <v>18.1176</v>
      </c>
      <c r="G3131" s="1">
        <f t="shared" si="48"/>
        <v>0</v>
      </c>
    </row>
    <row r="3132" s="1" customFormat="1" spans="1:7">
      <c r="A3132" s="1">
        <v>3131</v>
      </c>
      <c r="B3132" s="1">
        <v>395</v>
      </c>
      <c r="C3132" s="1">
        <v>5</v>
      </c>
      <c r="D3132" s="1">
        <v>0</v>
      </c>
      <c r="E3132" s="1">
        <v>39.5</v>
      </c>
      <c r="F3132" s="1">
        <f>IF(AND(D3132&gt;$J$3,E3132&lt;0),E3132+B3132*(D3132-$J$3),E3132)</f>
        <v>39.5</v>
      </c>
      <c r="G3132" s="1">
        <f t="shared" si="48"/>
        <v>0</v>
      </c>
    </row>
    <row r="3133" s="1" customFormat="1" spans="1:7">
      <c r="A3133" s="1">
        <v>3132</v>
      </c>
      <c r="B3133" s="1">
        <v>627.168</v>
      </c>
      <c r="C3133" s="1">
        <v>4</v>
      </c>
      <c r="D3133" s="1">
        <v>0.2</v>
      </c>
      <c r="E3133" s="1">
        <v>70.5564</v>
      </c>
      <c r="F3133" s="1">
        <f>IF(AND(D3133&gt;$J$3,E3133&lt;0),E3133+B3133*(D3133-$J$3),E3133)</f>
        <v>70.5564</v>
      </c>
      <c r="G3133" s="1">
        <f t="shared" si="48"/>
        <v>0</v>
      </c>
    </row>
    <row r="3134" s="1" customFormat="1" spans="1:7">
      <c r="A3134" s="1">
        <v>3133</v>
      </c>
      <c r="B3134" s="1">
        <v>13.28</v>
      </c>
      <c r="C3134" s="1">
        <v>2</v>
      </c>
      <c r="D3134" s="1">
        <v>0</v>
      </c>
      <c r="E3134" s="1">
        <v>6.3744</v>
      </c>
      <c r="F3134" s="1">
        <f>IF(AND(D3134&gt;$J$3,E3134&lt;0),E3134+B3134*(D3134-$J$3),E3134)</f>
        <v>6.3744</v>
      </c>
      <c r="G3134" s="1">
        <f t="shared" si="48"/>
        <v>0</v>
      </c>
    </row>
    <row r="3135" s="1" customFormat="1" spans="1:7">
      <c r="A3135" s="1">
        <v>3134</v>
      </c>
      <c r="B3135" s="1">
        <v>12.672</v>
      </c>
      <c r="C3135" s="1">
        <v>3</v>
      </c>
      <c r="D3135" s="1">
        <v>0.2</v>
      </c>
      <c r="E3135" s="1">
        <v>4.4352</v>
      </c>
      <c r="F3135" s="1">
        <f>IF(AND(D3135&gt;$J$3,E3135&lt;0),E3135+B3135*(D3135-$J$3),E3135)</f>
        <v>4.4352</v>
      </c>
      <c r="G3135" s="1">
        <f t="shared" si="48"/>
        <v>0</v>
      </c>
    </row>
    <row r="3136" s="1" customFormat="1" spans="1:7">
      <c r="A3136" s="1">
        <v>3135</v>
      </c>
      <c r="B3136" s="1">
        <v>30.56</v>
      </c>
      <c r="C3136" s="1">
        <v>5</v>
      </c>
      <c r="D3136" s="1">
        <v>0.8</v>
      </c>
      <c r="E3136" s="1">
        <v>-45.84</v>
      </c>
      <c r="F3136" s="1">
        <f>IF(AND(D3136&gt;$J$3,E3136&lt;0),E3136+B3136*(D3136-$J$3),E3136)</f>
        <v>-27.504</v>
      </c>
      <c r="G3136" s="1">
        <f t="shared" si="48"/>
        <v>18.336</v>
      </c>
    </row>
    <row r="3137" s="1" customFormat="1" spans="1:7">
      <c r="A3137" s="1">
        <v>3136</v>
      </c>
      <c r="B3137" s="1">
        <v>77.952</v>
      </c>
      <c r="C3137" s="1">
        <v>3</v>
      </c>
      <c r="D3137" s="1">
        <v>0.2</v>
      </c>
      <c r="E3137" s="1">
        <v>-15.5904</v>
      </c>
      <c r="F3137" s="1">
        <f>IF(AND(D3137&gt;$J$3,E3137&lt;0),E3137+B3137*(D3137-$J$3),E3137)</f>
        <v>-15.5904</v>
      </c>
      <c r="G3137" s="1">
        <f t="shared" si="48"/>
        <v>0</v>
      </c>
    </row>
    <row r="3138" s="1" customFormat="1" spans="1:7">
      <c r="A3138" s="1">
        <v>3137</v>
      </c>
      <c r="B3138" s="1">
        <v>67.992</v>
      </c>
      <c r="C3138" s="1">
        <v>1</v>
      </c>
      <c r="D3138" s="1">
        <v>0.2</v>
      </c>
      <c r="E3138" s="1">
        <v>8.499</v>
      </c>
      <c r="F3138" s="1">
        <f>IF(AND(D3138&gt;$J$3,E3138&lt;0),E3138+B3138*(D3138-$J$3),E3138)</f>
        <v>8.499</v>
      </c>
      <c r="G3138" s="1">
        <f t="shared" ref="G3138:G3201" si="49">F3138-E3138</f>
        <v>0</v>
      </c>
    </row>
    <row r="3139" s="1" customFormat="1" spans="1:7">
      <c r="A3139" s="1">
        <v>3138</v>
      </c>
      <c r="B3139" s="1">
        <v>12.224</v>
      </c>
      <c r="C3139" s="1">
        <v>2</v>
      </c>
      <c r="D3139" s="1">
        <v>0.2</v>
      </c>
      <c r="E3139" s="1">
        <v>4.4312</v>
      </c>
      <c r="F3139" s="1">
        <f>IF(AND(D3139&gt;$J$3,E3139&lt;0),E3139+B3139*(D3139-$J$3),E3139)</f>
        <v>4.4312</v>
      </c>
      <c r="G3139" s="1">
        <f t="shared" si="49"/>
        <v>0</v>
      </c>
    </row>
    <row r="3140" s="1" customFormat="1" spans="1:7">
      <c r="A3140" s="1">
        <v>3139</v>
      </c>
      <c r="B3140" s="1">
        <v>44.784</v>
      </c>
      <c r="C3140" s="1">
        <v>2</v>
      </c>
      <c r="D3140" s="1">
        <v>0.2</v>
      </c>
      <c r="E3140" s="1">
        <v>-0.5598</v>
      </c>
      <c r="F3140" s="1">
        <f>IF(AND(D3140&gt;$J$3,E3140&lt;0),E3140+B3140*(D3140-$J$3),E3140)</f>
        <v>-0.5598</v>
      </c>
      <c r="G3140" s="1">
        <f t="shared" si="49"/>
        <v>0</v>
      </c>
    </row>
    <row r="3141" s="1" customFormat="1" spans="1:7">
      <c r="A3141" s="1">
        <v>3140</v>
      </c>
      <c r="B3141" s="1">
        <v>22.848</v>
      </c>
      <c r="C3141" s="1">
        <v>3</v>
      </c>
      <c r="D3141" s="1">
        <v>0.6</v>
      </c>
      <c r="E3141" s="1">
        <v>-17.7072</v>
      </c>
      <c r="F3141" s="1">
        <f>IF(AND(D3141&gt;$J$3,E3141&lt;0),E3141+B3141*(D3141-$J$3),E3141)</f>
        <v>-8.568</v>
      </c>
      <c r="G3141" s="1">
        <f t="shared" si="49"/>
        <v>9.1392</v>
      </c>
    </row>
    <row r="3142" s="1" customFormat="1" spans="1:7">
      <c r="A3142" s="1">
        <v>3141</v>
      </c>
      <c r="B3142" s="1">
        <v>206.43</v>
      </c>
      <c r="C3142" s="1">
        <v>3</v>
      </c>
      <c r="D3142" s="1">
        <v>0</v>
      </c>
      <c r="E3142" s="1">
        <v>90.8292</v>
      </c>
      <c r="F3142" s="1">
        <f>IF(AND(D3142&gt;$J$3,E3142&lt;0),E3142+B3142*(D3142-$J$3),E3142)</f>
        <v>90.8292</v>
      </c>
      <c r="G3142" s="1">
        <f t="shared" si="49"/>
        <v>0</v>
      </c>
    </row>
    <row r="3143" s="1" customFormat="1" spans="1:7">
      <c r="A3143" s="1">
        <v>3142</v>
      </c>
      <c r="B3143" s="1">
        <v>210.392</v>
      </c>
      <c r="C3143" s="1">
        <v>2</v>
      </c>
      <c r="D3143" s="1">
        <v>0.8</v>
      </c>
      <c r="E3143" s="1">
        <v>-336.6272</v>
      </c>
      <c r="F3143" s="1">
        <f>IF(AND(D3143&gt;$J$3,E3143&lt;0),E3143+B3143*(D3143-$J$3),E3143)</f>
        <v>-210.392</v>
      </c>
      <c r="G3143" s="1">
        <f t="shared" si="49"/>
        <v>126.2352</v>
      </c>
    </row>
    <row r="3144" s="1" customFormat="1" spans="1:7">
      <c r="A3144" s="1">
        <v>3143</v>
      </c>
      <c r="B3144" s="1">
        <v>119.96</v>
      </c>
      <c r="C3144" s="1">
        <v>5</v>
      </c>
      <c r="D3144" s="1">
        <v>0.2</v>
      </c>
      <c r="E3144" s="1">
        <v>35.988</v>
      </c>
      <c r="F3144" s="1">
        <f>IF(AND(D3144&gt;$J$3,E3144&lt;0),E3144+B3144*(D3144-$J$3),E3144)</f>
        <v>35.988</v>
      </c>
      <c r="G3144" s="1">
        <f t="shared" si="49"/>
        <v>0</v>
      </c>
    </row>
    <row r="3145" s="1" customFormat="1" spans="1:7">
      <c r="A3145" s="1">
        <v>3144</v>
      </c>
      <c r="B3145" s="1">
        <v>10.608</v>
      </c>
      <c r="C3145" s="1">
        <v>6</v>
      </c>
      <c r="D3145" s="1">
        <v>0.2</v>
      </c>
      <c r="E3145" s="1">
        <v>0.9282</v>
      </c>
      <c r="F3145" s="1">
        <f>IF(AND(D3145&gt;$J$3,E3145&lt;0),E3145+B3145*(D3145-$J$3),E3145)</f>
        <v>0.9282</v>
      </c>
      <c r="G3145" s="1">
        <f t="shared" si="49"/>
        <v>0</v>
      </c>
    </row>
    <row r="3146" s="1" customFormat="1" spans="1:7">
      <c r="A3146" s="1">
        <v>3145</v>
      </c>
      <c r="B3146" s="1">
        <v>347.802</v>
      </c>
      <c r="C3146" s="1">
        <v>7</v>
      </c>
      <c r="D3146" s="1">
        <v>0.3</v>
      </c>
      <c r="E3146" s="1">
        <v>-24.843</v>
      </c>
      <c r="F3146" s="1">
        <f>IF(AND(D3146&gt;$J$3,E3146&lt;0),E3146+B3146*(D3146-$J$3),E3146)</f>
        <v>9.93719999999999</v>
      </c>
      <c r="G3146" s="1">
        <f t="shared" si="49"/>
        <v>34.7802</v>
      </c>
    </row>
    <row r="3147" s="1" customFormat="1" spans="1:7">
      <c r="A3147" s="1">
        <v>3146</v>
      </c>
      <c r="B3147" s="1">
        <v>963.136</v>
      </c>
      <c r="C3147" s="1">
        <v>4</v>
      </c>
      <c r="D3147" s="1">
        <v>0.2</v>
      </c>
      <c r="E3147" s="1">
        <v>108.3528</v>
      </c>
      <c r="F3147" s="1">
        <f>IF(AND(D3147&gt;$J$3,E3147&lt;0),E3147+B3147*(D3147-$J$3),E3147)</f>
        <v>108.3528</v>
      </c>
      <c r="G3147" s="1">
        <f t="shared" si="49"/>
        <v>0</v>
      </c>
    </row>
    <row r="3148" s="1" customFormat="1" spans="1:7">
      <c r="A3148" s="1">
        <v>3147</v>
      </c>
      <c r="B3148" s="1">
        <v>88.776</v>
      </c>
      <c r="C3148" s="1">
        <v>3</v>
      </c>
      <c r="D3148" s="1">
        <v>0.2</v>
      </c>
      <c r="E3148" s="1">
        <v>7.7679</v>
      </c>
      <c r="F3148" s="1">
        <f>IF(AND(D3148&gt;$J$3,E3148&lt;0),E3148+B3148*(D3148-$J$3),E3148)</f>
        <v>7.7679</v>
      </c>
      <c r="G3148" s="1">
        <f t="shared" si="49"/>
        <v>0</v>
      </c>
    </row>
    <row r="3149" s="1" customFormat="1" spans="1:7">
      <c r="A3149" s="1">
        <v>3148</v>
      </c>
      <c r="B3149" s="1">
        <v>32.4</v>
      </c>
      <c r="C3149" s="1">
        <v>5</v>
      </c>
      <c r="D3149" s="1">
        <v>0</v>
      </c>
      <c r="E3149" s="1">
        <v>10.368</v>
      </c>
      <c r="F3149" s="1">
        <f>IF(AND(D3149&gt;$J$3,E3149&lt;0),E3149+B3149*(D3149-$J$3),E3149)</f>
        <v>10.368</v>
      </c>
      <c r="G3149" s="1">
        <f t="shared" si="49"/>
        <v>0</v>
      </c>
    </row>
    <row r="3150" s="1" customFormat="1" spans="1:7">
      <c r="A3150" s="1">
        <v>3149</v>
      </c>
      <c r="B3150" s="1">
        <v>32.4</v>
      </c>
      <c r="C3150" s="1">
        <v>5</v>
      </c>
      <c r="D3150" s="1">
        <v>0</v>
      </c>
      <c r="E3150" s="1">
        <v>15.552</v>
      </c>
      <c r="F3150" s="1">
        <f>IF(AND(D3150&gt;$J$3,E3150&lt;0),E3150+B3150*(D3150-$J$3),E3150)</f>
        <v>15.552</v>
      </c>
      <c r="G3150" s="1">
        <f t="shared" si="49"/>
        <v>0</v>
      </c>
    </row>
    <row r="3151" s="1" customFormat="1" spans="1:7">
      <c r="A3151" s="1">
        <v>3150</v>
      </c>
      <c r="B3151" s="1">
        <v>31.05</v>
      </c>
      <c r="C3151" s="1">
        <v>3</v>
      </c>
      <c r="D3151" s="1">
        <v>0</v>
      </c>
      <c r="E3151" s="1">
        <v>14.904</v>
      </c>
      <c r="F3151" s="1">
        <f>IF(AND(D3151&gt;$J$3,E3151&lt;0),E3151+B3151*(D3151-$J$3),E3151)</f>
        <v>14.904</v>
      </c>
      <c r="G3151" s="1">
        <f t="shared" si="49"/>
        <v>0</v>
      </c>
    </row>
    <row r="3152" s="1" customFormat="1" spans="1:7">
      <c r="A3152" s="1">
        <v>3151</v>
      </c>
      <c r="B3152" s="1">
        <v>2025.36</v>
      </c>
      <c r="C3152" s="1">
        <v>6</v>
      </c>
      <c r="D3152" s="1">
        <v>0.2</v>
      </c>
      <c r="E3152" s="1">
        <v>607.608</v>
      </c>
      <c r="F3152" s="1">
        <f>IF(AND(D3152&gt;$J$3,E3152&lt;0),E3152+B3152*(D3152-$J$3),E3152)</f>
        <v>607.608</v>
      </c>
      <c r="G3152" s="1">
        <f t="shared" si="49"/>
        <v>0</v>
      </c>
    </row>
    <row r="3153" s="1" customFormat="1" spans="1:7">
      <c r="A3153" s="1">
        <v>3152</v>
      </c>
      <c r="B3153" s="1">
        <v>1799.994</v>
      </c>
      <c r="C3153" s="1">
        <v>2</v>
      </c>
      <c r="D3153" s="1">
        <v>0.7</v>
      </c>
      <c r="E3153" s="1">
        <v>-2639.9912</v>
      </c>
      <c r="F3153" s="1">
        <f>IF(AND(D3153&gt;$J$3,E3153&lt;0),E3153+B3153*(D3153-$J$3),E3153)</f>
        <v>-1739.9942</v>
      </c>
      <c r="G3153" s="1">
        <f t="shared" si="49"/>
        <v>899.997</v>
      </c>
    </row>
    <row r="3154" s="1" customFormat="1" spans="1:7">
      <c r="A3154" s="1">
        <v>3153</v>
      </c>
      <c r="B3154" s="1">
        <v>101.988</v>
      </c>
      <c r="C3154" s="1">
        <v>2</v>
      </c>
      <c r="D3154" s="1">
        <v>0.4</v>
      </c>
      <c r="E3154" s="1">
        <v>-16.998</v>
      </c>
      <c r="F3154" s="1">
        <f>IF(AND(D3154&gt;$J$3,E3154&lt;0),E3154+B3154*(D3154-$J$3),E3154)</f>
        <v>3.3996</v>
      </c>
      <c r="G3154" s="1">
        <f t="shared" si="49"/>
        <v>20.3976</v>
      </c>
    </row>
    <row r="3155" s="1" customFormat="1" spans="1:7">
      <c r="A3155" s="1">
        <v>3154</v>
      </c>
      <c r="B3155" s="1">
        <v>262.864</v>
      </c>
      <c r="C3155" s="1">
        <v>7</v>
      </c>
      <c r="D3155" s="1">
        <v>0.2</v>
      </c>
      <c r="E3155" s="1">
        <v>69.0018</v>
      </c>
      <c r="F3155" s="1">
        <f>IF(AND(D3155&gt;$J$3,E3155&lt;0),E3155+B3155*(D3155-$J$3),E3155)</f>
        <v>69.0018</v>
      </c>
      <c r="G3155" s="1">
        <f t="shared" si="49"/>
        <v>0</v>
      </c>
    </row>
    <row r="3156" s="1" customFormat="1" spans="1:7">
      <c r="A3156" s="1">
        <v>3155</v>
      </c>
      <c r="B3156" s="1">
        <v>735.98</v>
      </c>
      <c r="C3156" s="1">
        <v>2</v>
      </c>
      <c r="D3156" s="1">
        <v>0</v>
      </c>
      <c r="E3156" s="1">
        <v>331.191</v>
      </c>
      <c r="F3156" s="1">
        <f>IF(AND(D3156&gt;$J$3,E3156&lt;0),E3156+B3156*(D3156-$J$3),E3156)</f>
        <v>331.191</v>
      </c>
      <c r="G3156" s="1">
        <f t="shared" si="49"/>
        <v>0</v>
      </c>
    </row>
    <row r="3157" s="1" customFormat="1" spans="1:7">
      <c r="A3157" s="1">
        <v>3156</v>
      </c>
      <c r="B3157" s="1">
        <v>93.024</v>
      </c>
      <c r="C3157" s="1">
        <v>3</v>
      </c>
      <c r="D3157" s="1">
        <v>0.2</v>
      </c>
      <c r="E3157" s="1">
        <v>33.7212</v>
      </c>
      <c r="F3157" s="1">
        <f>IF(AND(D3157&gt;$J$3,E3157&lt;0),E3157+B3157*(D3157-$J$3),E3157)</f>
        <v>33.7212</v>
      </c>
      <c r="G3157" s="1">
        <f t="shared" si="49"/>
        <v>0</v>
      </c>
    </row>
    <row r="3158" s="1" customFormat="1" spans="1:7">
      <c r="A3158" s="1">
        <v>3157</v>
      </c>
      <c r="B3158" s="1">
        <v>284.364</v>
      </c>
      <c r="C3158" s="1">
        <v>2</v>
      </c>
      <c r="D3158" s="1">
        <v>0.4</v>
      </c>
      <c r="E3158" s="1">
        <v>-75.8304</v>
      </c>
      <c r="F3158" s="1">
        <f>IF(AND(D3158&gt;$J$3,E3158&lt;0),E3158+B3158*(D3158-$J$3),E3158)</f>
        <v>-18.9576</v>
      </c>
      <c r="G3158" s="1">
        <f t="shared" si="49"/>
        <v>56.8728</v>
      </c>
    </row>
    <row r="3159" s="1" customFormat="1" spans="1:7">
      <c r="A3159" s="1">
        <v>3158</v>
      </c>
      <c r="B3159" s="1">
        <v>26</v>
      </c>
      <c r="C3159" s="1">
        <v>2</v>
      </c>
      <c r="D3159" s="1">
        <v>0</v>
      </c>
      <c r="E3159" s="1">
        <v>11.7</v>
      </c>
      <c r="F3159" s="1">
        <f>IF(AND(D3159&gt;$J$3,E3159&lt;0),E3159+B3159*(D3159-$J$3),E3159)</f>
        <v>11.7</v>
      </c>
      <c r="G3159" s="1">
        <f t="shared" si="49"/>
        <v>0</v>
      </c>
    </row>
    <row r="3160" s="1" customFormat="1" spans="1:7">
      <c r="A3160" s="1">
        <v>3159</v>
      </c>
      <c r="B3160" s="1">
        <v>67.64</v>
      </c>
      <c r="C3160" s="1">
        <v>5</v>
      </c>
      <c r="D3160" s="1">
        <v>0.2</v>
      </c>
      <c r="E3160" s="1">
        <v>5.9185</v>
      </c>
      <c r="F3160" s="1">
        <f>IF(AND(D3160&gt;$J$3,E3160&lt;0),E3160+B3160*(D3160-$J$3),E3160)</f>
        <v>5.9185</v>
      </c>
      <c r="G3160" s="1">
        <f t="shared" si="49"/>
        <v>0</v>
      </c>
    </row>
    <row r="3161" s="1" customFormat="1" spans="1:7">
      <c r="A3161" s="1">
        <v>3160</v>
      </c>
      <c r="B3161" s="1">
        <v>119.976</v>
      </c>
      <c r="C3161" s="1">
        <v>3</v>
      </c>
      <c r="D3161" s="1">
        <v>0.2</v>
      </c>
      <c r="E3161" s="1">
        <v>-17.9964</v>
      </c>
      <c r="F3161" s="1">
        <f>IF(AND(D3161&gt;$J$3,E3161&lt;0),E3161+B3161*(D3161-$J$3),E3161)</f>
        <v>-17.9964</v>
      </c>
      <c r="G3161" s="1">
        <f t="shared" si="49"/>
        <v>0</v>
      </c>
    </row>
    <row r="3162" s="1" customFormat="1" spans="1:7">
      <c r="A3162" s="1">
        <v>3161</v>
      </c>
      <c r="B3162" s="1">
        <v>5.18</v>
      </c>
      <c r="C3162" s="1">
        <v>5</v>
      </c>
      <c r="D3162" s="1">
        <v>0.8</v>
      </c>
      <c r="E3162" s="1">
        <v>-8.029</v>
      </c>
      <c r="F3162" s="1">
        <f>IF(AND(D3162&gt;$J$3,E3162&lt;0),E3162+B3162*(D3162-$J$3),E3162)</f>
        <v>-4.921</v>
      </c>
      <c r="G3162" s="1">
        <f t="shared" si="49"/>
        <v>3.108</v>
      </c>
    </row>
    <row r="3163" s="1" customFormat="1" spans="1:7">
      <c r="A3163" s="1">
        <v>3162</v>
      </c>
      <c r="B3163" s="1">
        <v>15.56</v>
      </c>
      <c r="C3163" s="1">
        <v>2</v>
      </c>
      <c r="D3163" s="1">
        <v>0</v>
      </c>
      <c r="E3163" s="1">
        <v>7.3132</v>
      </c>
      <c r="F3163" s="1">
        <f>IF(AND(D3163&gt;$J$3,E3163&lt;0),E3163+B3163*(D3163-$J$3),E3163)</f>
        <v>7.3132</v>
      </c>
      <c r="G3163" s="1">
        <f t="shared" si="49"/>
        <v>0</v>
      </c>
    </row>
    <row r="3164" s="1" customFormat="1" spans="1:7">
      <c r="A3164" s="1">
        <v>3163</v>
      </c>
      <c r="B3164" s="1">
        <v>78.35</v>
      </c>
      <c r="C3164" s="1">
        <v>5</v>
      </c>
      <c r="D3164" s="1">
        <v>0</v>
      </c>
      <c r="E3164" s="1">
        <v>36.8245</v>
      </c>
      <c r="F3164" s="1">
        <f>IF(AND(D3164&gt;$J$3,E3164&lt;0),E3164+B3164*(D3164-$J$3),E3164)</f>
        <v>36.8245</v>
      </c>
      <c r="G3164" s="1">
        <f t="shared" si="49"/>
        <v>0</v>
      </c>
    </row>
    <row r="3165" s="1" customFormat="1" spans="1:7">
      <c r="A3165" s="1">
        <v>3164</v>
      </c>
      <c r="B3165" s="1">
        <v>59.52</v>
      </c>
      <c r="C3165" s="1">
        <v>3</v>
      </c>
      <c r="D3165" s="1">
        <v>0</v>
      </c>
      <c r="E3165" s="1">
        <v>15.4752</v>
      </c>
      <c r="F3165" s="1">
        <f>IF(AND(D3165&gt;$J$3,E3165&lt;0),E3165+B3165*(D3165-$J$3),E3165)</f>
        <v>15.4752</v>
      </c>
      <c r="G3165" s="1">
        <f t="shared" si="49"/>
        <v>0</v>
      </c>
    </row>
    <row r="3166" s="1" customFormat="1" spans="1:7">
      <c r="A3166" s="1">
        <v>3165</v>
      </c>
      <c r="B3166" s="1">
        <v>38.52</v>
      </c>
      <c r="C3166" s="1">
        <v>9</v>
      </c>
      <c r="D3166" s="1">
        <v>0</v>
      </c>
      <c r="E3166" s="1">
        <v>17.334</v>
      </c>
      <c r="F3166" s="1">
        <f>IF(AND(D3166&gt;$J$3,E3166&lt;0),E3166+B3166*(D3166-$J$3),E3166)</f>
        <v>17.334</v>
      </c>
      <c r="G3166" s="1">
        <f t="shared" si="49"/>
        <v>0</v>
      </c>
    </row>
    <row r="3167" s="1" customFormat="1" spans="1:7">
      <c r="A3167" s="1">
        <v>3166</v>
      </c>
      <c r="B3167" s="1">
        <v>239.984</v>
      </c>
      <c r="C3167" s="1">
        <v>2</v>
      </c>
      <c r="D3167" s="1">
        <v>0.2</v>
      </c>
      <c r="E3167" s="1">
        <v>23.9984</v>
      </c>
      <c r="F3167" s="1">
        <f>IF(AND(D3167&gt;$J$3,E3167&lt;0),E3167+B3167*(D3167-$J$3),E3167)</f>
        <v>23.9984</v>
      </c>
      <c r="G3167" s="1">
        <f t="shared" si="49"/>
        <v>0</v>
      </c>
    </row>
    <row r="3168" s="1" customFormat="1" spans="1:7">
      <c r="A3168" s="1">
        <v>3167</v>
      </c>
      <c r="B3168" s="1">
        <v>19.35</v>
      </c>
      <c r="C3168" s="1">
        <v>3</v>
      </c>
      <c r="D3168" s="1">
        <v>0</v>
      </c>
      <c r="E3168" s="1">
        <v>9.4815</v>
      </c>
      <c r="F3168" s="1">
        <f>IF(AND(D3168&gt;$J$3,E3168&lt;0),E3168+B3168*(D3168-$J$3),E3168)</f>
        <v>9.4815</v>
      </c>
      <c r="G3168" s="1">
        <f t="shared" si="49"/>
        <v>0</v>
      </c>
    </row>
    <row r="3169" s="1" customFormat="1" spans="1:7">
      <c r="A3169" s="1">
        <v>3168</v>
      </c>
      <c r="B3169" s="1">
        <v>67</v>
      </c>
      <c r="C3169" s="1">
        <v>5</v>
      </c>
      <c r="D3169" s="1">
        <v>0</v>
      </c>
      <c r="E3169" s="1">
        <v>32.16</v>
      </c>
      <c r="F3169" s="1">
        <f>IF(AND(D3169&gt;$J$3,E3169&lt;0),E3169+B3169*(D3169-$J$3),E3169)</f>
        <v>32.16</v>
      </c>
      <c r="G3169" s="1">
        <f t="shared" si="49"/>
        <v>0</v>
      </c>
    </row>
    <row r="3170" s="1" customFormat="1" spans="1:7">
      <c r="A3170" s="1">
        <v>3169</v>
      </c>
      <c r="B3170" s="1">
        <v>390.272</v>
      </c>
      <c r="C3170" s="1">
        <v>8</v>
      </c>
      <c r="D3170" s="1">
        <v>0.2</v>
      </c>
      <c r="E3170" s="1">
        <v>-24.392</v>
      </c>
      <c r="F3170" s="1">
        <f>IF(AND(D3170&gt;$J$3,E3170&lt;0),E3170+B3170*(D3170-$J$3),E3170)</f>
        <v>-24.392</v>
      </c>
      <c r="G3170" s="1">
        <f t="shared" si="49"/>
        <v>0</v>
      </c>
    </row>
    <row r="3171" s="1" customFormat="1" spans="1:7">
      <c r="A3171" s="1">
        <v>3170</v>
      </c>
      <c r="B3171" s="1">
        <v>62.192</v>
      </c>
      <c r="C3171" s="1">
        <v>13</v>
      </c>
      <c r="D3171" s="1">
        <v>0.2</v>
      </c>
      <c r="E3171" s="1">
        <v>19.435</v>
      </c>
      <c r="F3171" s="1">
        <f>IF(AND(D3171&gt;$J$3,E3171&lt;0),E3171+B3171*(D3171-$J$3),E3171)</f>
        <v>19.435</v>
      </c>
      <c r="G3171" s="1">
        <f t="shared" si="49"/>
        <v>0</v>
      </c>
    </row>
    <row r="3172" s="1" customFormat="1" spans="1:7">
      <c r="A3172" s="1">
        <v>3171</v>
      </c>
      <c r="B3172" s="1">
        <v>23.88</v>
      </c>
      <c r="C3172" s="1">
        <v>6</v>
      </c>
      <c r="D3172" s="1">
        <v>0</v>
      </c>
      <c r="E3172" s="1">
        <v>11.2236</v>
      </c>
      <c r="F3172" s="1">
        <f>IF(AND(D3172&gt;$J$3,E3172&lt;0),E3172+B3172*(D3172-$J$3),E3172)</f>
        <v>11.2236</v>
      </c>
      <c r="G3172" s="1">
        <f t="shared" si="49"/>
        <v>0</v>
      </c>
    </row>
    <row r="3173" s="1" customFormat="1" spans="1:7">
      <c r="A3173" s="1">
        <v>3172</v>
      </c>
      <c r="B3173" s="1">
        <v>3.168</v>
      </c>
      <c r="C3173" s="1">
        <v>2</v>
      </c>
      <c r="D3173" s="1">
        <v>0.8</v>
      </c>
      <c r="E3173" s="1">
        <v>-4.752</v>
      </c>
      <c r="F3173" s="1">
        <f>IF(AND(D3173&gt;$J$3,E3173&lt;0),E3173+B3173*(D3173-$J$3),E3173)</f>
        <v>-2.8512</v>
      </c>
      <c r="G3173" s="1">
        <f t="shared" si="49"/>
        <v>1.9008</v>
      </c>
    </row>
    <row r="3174" s="1" customFormat="1" spans="1:7">
      <c r="A3174" s="1">
        <v>3173</v>
      </c>
      <c r="B3174" s="1">
        <v>528.43</v>
      </c>
      <c r="C3174" s="1">
        <v>5</v>
      </c>
      <c r="D3174" s="1">
        <v>0.3</v>
      </c>
      <c r="E3174" s="1">
        <v>0</v>
      </c>
      <c r="F3174" s="1">
        <f>IF(AND(D3174&gt;$J$3,E3174&lt;0),E3174+B3174*(D3174-$J$3),E3174)</f>
        <v>0</v>
      </c>
      <c r="G3174" s="1">
        <f t="shared" si="49"/>
        <v>0</v>
      </c>
    </row>
    <row r="3175" s="1" customFormat="1" spans="1:7">
      <c r="A3175" s="1">
        <v>3174</v>
      </c>
      <c r="B3175" s="1">
        <v>13.392</v>
      </c>
      <c r="C3175" s="1">
        <v>3</v>
      </c>
      <c r="D3175" s="1">
        <v>0.2</v>
      </c>
      <c r="E3175" s="1">
        <v>1.5066</v>
      </c>
      <c r="F3175" s="1">
        <f>IF(AND(D3175&gt;$J$3,E3175&lt;0),E3175+B3175*(D3175-$J$3),E3175)</f>
        <v>1.5066</v>
      </c>
      <c r="G3175" s="1">
        <f t="shared" si="49"/>
        <v>0</v>
      </c>
    </row>
    <row r="3176" s="1" customFormat="1" spans="1:7">
      <c r="A3176" s="1">
        <v>3175</v>
      </c>
      <c r="B3176" s="1">
        <v>181.86</v>
      </c>
      <c r="C3176" s="1">
        <v>7</v>
      </c>
      <c r="D3176" s="1">
        <v>0</v>
      </c>
      <c r="E3176" s="1">
        <v>50.9208</v>
      </c>
      <c r="F3176" s="1">
        <f>IF(AND(D3176&gt;$J$3,E3176&lt;0),E3176+B3176*(D3176-$J$3),E3176)</f>
        <v>50.9208</v>
      </c>
      <c r="G3176" s="1">
        <f t="shared" si="49"/>
        <v>0</v>
      </c>
    </row>
    <row r="3177" s="1" customFormat="1" spans="1:7">
      <c r="A3177" s="1">
        <v>3176</v>
      </c>
      <c r="B3177" s="1">
        <v>180.588</v>
      </c>
      <c r="C3177" s="1">
        <v>2</v>
      </c>
      <c r="D3177" s="1">
        <v>0.7</v>
      </c>
      <c r="E3177" s="1">
        <v>-240.784</v>
      </c>
      <c r="F3177" s="1">
        <f>IF(AND(D3177&gt;$J$3,E3177&lt;0),E3177+B3177*(D3177-$J$3),E3177)</f>
        <v>-150.49</v>
      </c>
      <c r="G3177" s="1">
        <f t="shared" si="49"/>
        <v>90.294</v>
      </c>
    </row>
    <row r="3178" s="1" customFormat="1" spans="1:7">
      <c r="A3178" s="1">
        <v>3177</v>
      </c>
      <c r="B3178" s="1">
        <v>47.984</v>
      </c>
      <c r="C3178" s="1">
        <v>2</v>
      </c>
      <c r="D3178" s="1">
        <v>0.2</v>
      </c>
      <c r="E3178" s="1">
        <v>0.5998</v>
      </c>
      <c r="F3178" s="1">
        <f>IF(AND(D3178&gt;$J$3,E3178&lt;0),E3178+B3178*(D3178-$J$3),E3178)</f>
        <v>0.5998</v>
      </c>
      <c r="G3178" s="1">
        <f t="shared" si="49"/>
        <v>0</v>
      </c>
    </row>
    <row r="3179" s="1" customFormat="1" spans="1:7">
      <c r="A3179" s="1">
        <v>3178</v>
      </c>
      <c r="B3179" s="1">
        <v>18.76</v>
      </c>
      <c r="C3179" s="1">
        <v>2</v>
      </c>
      <c r="D3179" s="1">
        <v>0</v>
      </c>
      <c r="E3179" s="1">
        <v>9.0048</v>
      </c>
      <c r="F3179" s="1">
        <f>IF(AND(D3179&gt;$J$3,E3179&lt;0),E3179+B3179*(D3179-$J$3),E3179)</f>
        <v>9.0048</v>
      </c>
      <c r="G3179" s="1">
        <f t="shared" si="49"/>
        <v>0</v>
      </c>
    </row>
    <row r="3180" s="1" customFormat="1" spans="1:7">
      <c r="A3180" s="1">
        <v>3179</v>
      </c>
      <c r="B3180" s="1">
        <v>20.94</v>
      </c>
      <c r="C3180" s="1">
        <v>3</v>
      </c>
      <c r="D3180" s="1">
        <v>0</v>
      </c>
      <c r="E3180" s="1">
        <v>6.0726</v>
      </c>
      <c r="F3180" s="1">
        <f>IF(AND(D3180&gt;$J$3,E3180&lt;0),E3180+B3180*(D3180-$J$3),E3180)</f>
        <v>6.0726</v>
      </c>
      <c r="G3180" s="1">
        <f t="shared" si="49"/>
        <v>0</v>
      </c>
    </row>
    <row r="3181" s="1" customFormat="1" spans="1:7">
      <c r="A3181" s="1">
        <v>3180</v>
      </c>
      <c r="B3181" s="1">
        <v>58.68</v>
      </c>
      <c r="C3181" s="1">
        <v>2</v>
      </c>
      <c r="D3181" s="1">
        <v>0</v>
      </c>
      <c r="E3181" s="1">
        <v>18.1908</v>
      </c>
      <c r="F3181" s="1">
        <f>IF(AND(D3181&gt;$J$3,E3181&lt;0),E3181+B3181*(D3181-$J$3),E3181)</f>
        <v>18.1908</v>
      </c>
      <c r="G3181" s="1">
        <f t="shared" si="49"/>
        <v>0</v>
      </c>
    </row>
    <row r="3182" s="1" customFormat="1" spans="1:7">
      <c r="A3182" s="1">
        <v>3181</v>
      </c>
      <c r="B3182" s="1">
        <v>254.9</v>
      </c>
      <c r="C3182" s="1">
        <v>5</v>
      </c>
      <c r="D3182" s="1">
        <v>0</v>
      </c>
      <c r="E3182" s="1">
        <v>68.823</v>
      </c>
      <c r="F3182" s="1">
        <f>IF(AND(D3182&gt;$J$3,E3182&lt;0),E3182+B3182*(D3182-$J$3),E3182)</f>
        <v>68.823</v>
      </c>
      <c r="G3182" s="1">
        <f t="shared" si="49"/>
        <v>0</v>
      </c>
    </row>
    <row r="3183" s="1" customFormat="1" spans="1:7">
      <c r="A3183" s="1">
        <v>3182</v>
      </c>
      <c r="B3183" s="1">
        <v>9.64</v>
      </c>
      <c r="C3183" s="1">
        <v>2</v>
      </c>
      <c r="D3183" s="1">
        <v>0</v>
      </c>
      <c r="E3183" s="1">
        <v>4.4344</v>
      </c>
      <c r="F3183" s="1">
        <f>IF(AND(D3183&gt;$J$3,E3183&lt;0),E3183+B3183*(D3183-$J$3),E3183)</f>
        <v>4.4344</v>
      </c>
      <c r="G3183" s="1">
        <f t="shared" si="49"/>
        <v>0</v>
      </c>
    </row>
    <row r="3184" s="1" customFormat="1" spans="1:7">
      <c r="A3184" s="1">
        <v>3183</v>
      </c>
      <c r="B3184" s="1">
        <v>826.62</v>
      </c>
      <c r="C3184" s="1">
        <v>3</v>
      </c>
      <c r="D3184" s="1">
        <v>0</v>
      </c>
      <c r="E3184" s="1">
        <v>355.4466</v>
      </c>
      <c r="F3184" s="1">
        <f>IF(AND(D3184&gt;$J$3,E3184&lt;0),E3184+B3184*(D3184-$J$3),E3184)</f>
        <v>355.4466</v>
      </c>
      <c r="G3184" s="1">
        <f t="shared" si="49"/>
        <v>0</v>
      </c>
    </row>
    <row r="3185" s="1" customFormat="1" spans="1:7">
      <c r="A3185" s="1">
        <v>3184</v>
      </c>
      <c r="B3185" s="1">
        <v>1633.14</v>
      </c>
      <c r="C3185" s="1">
        <v>9</v>
      </c>
      <c r="D3185" s="1">
        <v>0</v>
      </c>
      <c r="E3185" s="1">
        <v>473.6106</v>
      </c>
      <c r="F3185" s="1">
        <f>IF(AND(D3185&gt;$J$3,E3185&lt;0),E3185+B3185*(D3185-$J$3),E3185)</f>
        <v>473.6106</v>
      </c>
      <c r="G3185" s="1">
        <f t="shared" si="49"/>
        <v>0</v>
      </c>
    </row>
    <row r="3186" s="1" customFormat="1" spans="1:7">
      <c r="A3186" s="1">
        <v>3185</v>
      </c>
      <c r="B3186" s="1">
        <v>544.38</v>
      </c>
      <c r="C3186" s="1">
        <v>3</v>
      </c>
      <c r="D3186" s="1">
        <v>0</v>
      </c>
      <c r="E3186" s="1">
        <v>157.8702</v>
      </c>
      <c r="F3186" s="1">
        <f>IF(AND(D3186&gt;$J$3,E3186&lt;0),E3186+B3186*(D3186-$J$3),E3186)</f>
        <v>157.8702</v>
      </c>
      <c r="G3186" s="1">
        <f t="shared" si="49"/>
        <v>0</v>
      </c>
    </row>
    <row r="3187" s="1" customFormat="1" spans="1:7">
      <c r="A3187" s="1">
        <v>3186</v>
      </c>
      <c r="B3187" s="1">
        <v>26.046</v>
      </c>
      <c r="C3187" s="1">
        <v>3</v>
      </c>
      <c r="D3187" s="1">
        <v>0.8</v>
      </c>
      <c r="E3187" s="1">
        <v>-44.2782</v>
      </c>
      <c r="F3187" s="1">
        <f>IF(AND(D3187&gt;$J$3,E3187&lt;0),E3187+B3187*(D3187-$J$3),E3187)</f>
        <v>-28.6506</v>
      </c>
      <c r="G3187" s="1">
        <f t="shared" si="49"/>
        <v>15.6276</v>
      </c>
    </row>
    <row r="3188" s="1" customFormat="1" spans="1:7">
      <c r="A3188" s="1">
        <v>3187</v>
      </c>
      <c r="B3188" s="1">
        <v>74.352</v>
      </c>
      <c r="C3188" s="1">
        <v>3</v>
      </c>
      <c r="D3188" s="1">
        <v>0.2</v>
      </c>
      <c r="E3188" s="1">
        <v>26.9526</v>
      </c>
      <c r="F3188" s="1">
        <f>IF(AND(D3188&gt;$J$3,E3188&lt;0),E3188+B3188*(D3188-$J$3),E3188)</f>
        <v>26.9526</v>
      </c>
      <c r="G3188" s="1">
        <f t="shared" si="49"/>
        <v>0</v>
      </c>
    </row>
    <row r="3189" s="1" customFormat="1" spans="1:7">
      <c r="A3189" s="1">
        <v>3188</v>
      </c>
      <c r="B3189" s="1">
        <v>69.93</v>
      </c>
      <c r="C3189" s="1">
        <v>7</v>
      </c>
      <c r="D3189" s="1">
        <v>0</v>
      </c>
      <c r="E3189" s="1">
        <v>32.1678</v>
      </c>
      <c r="F3189" s="1">
        <f>IF(AND(D3189&gt;$J$3,E3189&lt;0),E3189+B3189*(D3189-$J$3),E3189)</f>
        <v>32.1678</v>
      </c>
      <c r="G3189" s="1">
        <f t="shared" si="49"/>
        <v>0</v>
      </c>
    </row>
    <row r="3190" s="1" customFormat="1" spans="1:7">
      <c r="A3190" s="1">
        <v>3189</v>
      </c>
      <c r="B3190" s="1">
        <v>3.75</v>
      </c>
      <c r="C3190" s="1">
        <v>1</v>
      </c>
      <c r="D3190" s="1">
        <v>0</v>
      </c>
      <c r="E3190" s="1">
        <v>1.8</v>
      </c>
      <c r="F3190" s="1">
        <f>IF(AND(D3190&gt;$J$3,E3190&lt;0),E3190+B3190*(D3190-$J$3),E3190)</f>
        <v>1.8</v>
      </c>
      <c r="G3190" s="1">
        <f t="shared" si="49"/>
        <v>0</v>
      </c>
    </row>
    <row r="3191" s="1" customFormat="1" spans="1:7">
      <c r="A3191" s="1">
        <v>3190</v>
      </c>
      <c r="B3191" s="1">
        <v>20.928</v>
      </c>
      <c r="C3191" s="1">
        <v>4</v>
      </c>
      <c r="D3191" s="1">
        <v>0.2</v>
      </c>
      <c r="E3191" s="1">
        <v>7.5864</v>
      </c>
      <c r="F3191" s="1">
        <f>IF(AND(D3191&gt;$J$3,E3191&lt;0),E3191+B3191*(D3191-$J$3),E3191)</f>
        <v>7.5864</v>
      </c>
      <c r="G3191" s="1">
        <f t="shared" si="49"/>
        <v>0</v>
      </c>
    </row>
    <row r="3192" s="1" customFormat="1" spans="1:7">
      <c r="A3192" s="1">
        <v>3191</v>
      </c>
      <c r="B3192" s="1">
        <v>12.672</v>
      </c>
      <c r="C3192" s="1">
        <v>3</v>
      </c>
      <c r="D3192" s="1">
        <v>0.2</v>
      </c>
      <c r="E3192" s="1">
        <v>-3.168</v>
      </c>
      <c r="F3192" s="1">
        <f>IF(AND(D3192&gt;$J$3,E3192&lt;0),E3192+B3192*(D3192-$J$3),E3192)</f>
        <v>-3.168</v>
      </c>
      <c r="G3192" s="1">
        <f t="shared" si="49"/>
        <v>0</v>
      </c>
    </row>
    <row r="3193" s="1" customFormat="1" spans="1:7">
      <c r="A3193" s="1">
        <v>3192</v>
      </c>
      <c r="B3193" s="1">
        <v>65.99</v>
      </c>
      <c r="C3193" s="1">
        <v>1</v>
      </c>
      <c r="D3193" s="1">
        <v>0</v>
      </c>
      <c r="E3193" s="1">
        <v>17.1574</v>
      </c>
      <c r="F3193" s="1">
        <f>IF(AND(D3193&gt;$J$3,E3193&lt;0),E3193+B3193*(D3193-$J$3),E3193)</f>
        <v>17.1574</v>
      </c>
      <c r="G3193" s="1">
        <f t="shared" si="49"/>
        <v>0</v>
      </c>
    </row>
    <row r="3194" s="1" customFormat="1" spans="1:7">
      <c r="A3194" s="1">
        <v>3193</v>
      </c>
      <c r="B3194" s="1">
        <v>6.37</v>
      </c>
      <c r="C3194" s="1">
        <v>7</v>
      </c>
      <c r="D3194" s="1">
        <v>0.8</v>
      </c>
      <c r="E3194" s="1">
        <v>-9.555</v>
      </c>
      <c r="F3194" s="1">
        <f>IF(AND(D3194&gt;$J$3,E3194&lt;0),E3194+B3194*(D3194-$J$3),E3194)</f>
        <v>-5.733</v>
      </c>
      <c r="G3194" s="1">
        <f t="shared" si="49"/>
        <v>3.822</v>
      </c>
    </row>
    <row r="3195" s="1" customFormat="1" spans="1:7">
      <c r="A3195" s="1">
        <v>3194</v>
      </c>
      <c r="B3195" s="1">
        <v>3.648</v>
      </c>
      <c r="C3195" s="1">
        <v>3</v>
      </c>
      <c r="D3195" s="1">
        <v>0.8</v>
      </c>
      <c r="E3195" s="1">
        <v>-6.0192</v>
      </c>
      <c r="F3195" s="1">
        <f>IF(AND(D3195&gt;$J$3,E3195&lt;0),E3195+B3195*(D3195-$J$3),E3195)</f>
        <v>-3.8304</v>
      </c>
      <c r="G3195" s="1">
        <f t="shared" si="49"/>
        <v>2.1888</v>
      </c>
    </row>
    <row r="3196" s="1" customFormat="1" spans="1:7">
      <c r="A3196" s="1">
        <v>3195</v>
      </c>
      <c r="B3196" s="1">
        <v>31.104</v>
      </c>
      <c r="C3196" s="1">
        <v>6</v>
      </c>
      <c r="D3196" s="1">
        <v>0.2</v>
      </c>
      <c r="E3196" s="1">
        <v>10.8864</v>
      </c>
      <c r="F3196" s="1">
        <f>IF(AND(D3196&gt;$J$3,E3196&lt;0),E3196+B3196*(D3196-$J$3),E3196)</f>
        <v>10.8864</v>
      </c>
      <c r="G3196" s="1">
        <f t="shared" si="49"/>
        <v>0</v>
      </c>
    </row>
    <row r="3197" s="1" customFormat="1" spans="1:7">
      <c r="A3197" s="1">
        <v>3196</v>
      </c>
      <c r="B3197" s="1">
        <v>23.34</v>
      </c>
      <c r="C3197" s="1">
        <v>3</v>
      </c>
      <c r="D3197" s="1">
        <v>0</v>
      </c>
      <c r="E3197" s="1">
        <v>0.2334</v>
      </c>
      <c r="F3197" s="1">
        <f>IF(AND(D3197&gt;$J$3,E3197&lt;0),E3197+B3197*(D3197-$J$3),E3197)</f>
        <v>0.2334</v>
      </c>
      <c r="G3197" s="1">
        <f t="shared" si="49"/>
        <v>0</v>
      </c>
    </row>
    <row r="3198" s="1" customFormat="1" spans="1:7">
      <c r="A3198" s="1">
        <v>3197</v>
      </c>
      <c r="B3198" s="1">
        <v>29.97</v>
      </c>
      <c r="C3198" s="1">
        <v>3</v>
      </c>
      <c r="D3198" s="1">
        <v>0</v>
      </c>
      <c r="E3198" s="1">
        <v>14.0859</v>
      </c>
      <c r="F3198" s="1">
        <f>IF(AND(D3198&gt;$J$3,E3198&lt;0),E3198+B3198*(D3198-$J$3),E3198)</f>
        <v>14.0859</v>
      </c>
      <c r="G3198" s="1">
        <f t="shared" si="49"/>
        <v>0</v>
      </c>
    </row>
    <row r="3199" s="1" customFormat="1" spans="1:7">
      <c r="A3199" s="1">
        <v>3198</v>
      </c>
      <c r="B3199" s="1">
        <v>3.366</v>
      </c>
      <c r="C3199" s="1">
        <v>3</v>
      </c>
      <c r="D3199" s="1">
        <v>0.7</v>
      </c>
      <c r="E3199" s="1">
        <v>-2.244</v>
      </c>
      <c r="F3199" s="1">
        <f>IF(AND(D3199&gt;$J$3,E3199&lt;0),E3199+B3199*(D3199-$J$3),E3199)</f>
        <v>-0.561</v>
      </c>
      <c r="G3199" s="1">
        <f t="shared" si="49"/>
        <v>1.683</v>
      </c>
    </row>
    <row r="3200" s="1" customFormat="1" spans="1:7">
      <c r="A3200" s="1">
        <v>3199</v>
      </c>
      <c r="B3200" s="1">
        <v>95.968</v>
      </c>
      <c r="C3200" s="1">
        <v>4</v>
      </c>
      <c r="D3200" s="1">
        <v>0.2</v>
      </c>
      <c r="E3200" s="1">
        <v>9.5968</v>
      </c>
      <c r="F3200" s="1">
        <f>IF(AND(D3200&gt;$J$3,E3200&lt;0),E3200+B3200*(D3200-$J$3),E3200)</f>
        <v>9.5968</v>
      </c>
      <c r="G3200" s="1">
        <f t="shared" si="49"/>
        <v>0</v>
      </c>
    </row>
    <row r="3201" s="1" customFormat="1" spans="1:7">
      <c r="A3201" s="1">
        <v>3200</v>
      </c>
      <c r="B3201" s="1">
        <v>18.704</v>
      </c>
      <c r="C3201" s="1">
        <v>7</v>
      </c>
      <c r="D3201" s="1">
        <v>0.2</v>
      </c>
      <c r="E3201" s="1">
        <v>2.338</v>
      </c>
      <c r="F3201" s="1">
        <f>IF(AND(D3201&gt;$J$3,E3201&lt;0),E3201+B3201*(D3201-$J$3),E3201)</f>
        <v>2.338</v>
      </c>
      <c r="G3201" s="1">
        <f t="shared" si="49"/>
        <v>0</v>
      </c>
    </row>
    <row r="3202" s="1" customFormat="1" spans="1:7">
      <c r="A3202" s="1">
        <v>3201</v>
      </c>
      <c r="B3202" s="1">
        <v>149.232</v>
      </c>
      <c r="C3202" s="1">
        <v>3</v>
      </c>
      <c r="D3202" s="1">
        <v>0.2</v>
      </c>
      <c r="E3202" s="1">
        <v>3.7308</v>
      </c>
      <c r="F3202" s="1">
        <f>IF(AND(D3202&gt;$J$3,E3202&lt;0),E3202+B3202*(D3202-$J$3),E3202)</f>
        <v>3.7308</v>
      </c>
      <c r="G3202" s="1">
        <f t="shared" ref="G3202:G3265" si="50">F3202-E3202</f>
        <v>0</v>
      </c>
    </row>
    <row r="3203" s="1" customFormat="1" spans="1:7">
      <c r="A3203" s="1">
        <v>3202</v>
      </c>
      <c r="B3203" s="1">
        <v>15.936</v>
      </c>
      <c r="C3203" s="1">
        <v>4</v>
      </c>
      <c r="D3203" s="1">
        <v>0.2</v>
      </c>
      <c r="E3203" s="1">
        <v>5.7768</v>
      </c>
      <c r="F3203" s="1">
        <f>IF(AND(D3203&gt;$J$3,E3203&lt;0),E3203+B3203*(D3203-$J$3),E3203)</f>
        <v>5.7768</v>
      </c>
      <c r="G3203" s="1">
        <f t="shared" si="50"/>
        <v>0</v>
      </c>
    </row>
    <row r="3204" s="1" customFormat="1" spans="1:7">
      <c r="A3204" s="1">
        <v>3203</v>
      </c>
      <c r="B3204" s="1">
        <v>601.536</v>
      </c>
      <c r="C3204" s="1">
        <v>8</v>
      </c>
      <c r="D3204" s="1">
        <v>0.2</v>
      </c>
      <c r="E3204" s="1">
        <v>60.1536</v>
      </c>
      <c r="F3204" s="1">
        <f>IF(AND(D3204&gt;$J$3,E3204&lt;0),E3204+B3204*(D3204-$J$3),E3204)</f>
        <v>60.1536</v>
      </c>
      <c r="G3204" s="1">
        <f t="shared" si="50"/>
        <v>0</v>
      </c>
    </row>
    <row r="3205" s="1" customFormat="1" spans="1:7">
      <c r="A3205" s="1">
        <v>3204</v>
      </c>
      <c r="B3205" s="1">
        <v>10.99</v>
      </c>
      <c r="C3205" s="1">
        <v>1</v>
      </c>
      <c r="D3205" s="1">
        <v>0</v>
      </c>
      <c r="E3205" s="1">
        <v>4.2861</v>
      </c>
      <c r="F3205" s="1">
        <f>IF(AND(D3205&gt;$J$3,E3205&lt;0),E3205+B3205*(D3205-$J$3),E3205)</f>
        <v>4.2861</v>
      </c>
      <c r="G3205" s="1">
        <f t="shared" si="50"/>
        <v>0</v>
      </c>
    </row>
    <row r="3206" s="1" customFormat="1" spans="1:7">
      <c r="A3206" s="1">
        <v>3205</v>
      </c>
      <c r="B3206" s="1">
        <v>39.88</v>
      </c>
      <c r="C3206" s="1">
        <v>2</v>
      </c>
      <c r="D3206" s="1">
        <v>0</v>
      </c>
      <c r="E3206" s="1">
        <v>11.1664</v>
      </c>
      <c r="F3206" s="1">
        <f>IF(AND(D3206&gt;$J$3,E3206&lt;0),E3206+B3206*(D3206-$J$3),E3206)</f>
        <v>11.1664</v>
      </c>
      <c r="G3206" s="1">
        <f t="shared" si="50"/>
        <v>0</v>
      </c>
    </row>
    <row r="3207" s="1" customFormat="1" spans="1:7">
      <c r="A3207" s="1">
        <v>3206</v>
      </c>
      <c r="B3207" s="1">
        <v>62.24</v>
      </c>
      <c r="C3207" s="1">
        <v>8</v>
      </c>
      <c r="D3207" s="1">
        <v>0</v>
      </c>
      <c r="E3207" s="1">
        <v>28.008</v>
      </c>
      <c r="F3207" s="1">
        <f>IF(AND(D3207&gt;$J$3,E3207&lt;0),E3207+B3207*(D3207-$J$3),E3207)</f>
        <v>28.008</v>
      </c>
      <c r="G3207" s="1">
        <f t="shared" si="50"/>
        <v>0</v>
      </c>
    </row>
    <row r="3208" s="1" customFormat="1" spans="1:7">
      <c r="A3208" s="1">
        <v>3207</v>
      </c>
      <c r="B3208" s="1">
        <v>53.2</v>
      </c>
      <c r="C3208" s="1">
        <v>5</v>
      </c>
      <c r="D3208" s="1">
        <v>0</v>
      </c>
      <c r="E3208" s="1">
        <v>14.896</v>
      </c>
      <c r="F3208" s="1">
        <f>IF(AND(D3208&gt;$J$3,E3208&lt;0),E3208+B3208*(D3208-$J$3),E3208)</f>
        <v>14.896</v>
      </c>
      <c r="G3208" s="1">
        <f t="shared" si="50"/>
        <v>0</v>
      </c>
    </row>
    <row r="3209" s="1" customFormat="1" spans="1:7">
      <c r="A3209" s="1">
        <v>3208</v>
      </c>
      <c r="B3209" s="1">
        <v>39.84</v>
      </c>
      <c r="C3209" s="1">
        <v>8</v>
      </c>
      <c r="D3209" s="1">
        <v>0</v>
      </c>
      <c r="E3209" s="1">
        <v>18.3264</v>
      </c>
      <c r="F3209" s="1">
        <f>IF(AND(D3209&gt;$J$3,E3209&lt;0),E3209+B3209*(D3209-$J$3),E3209)</f>
        <v>18.3264</v>
      </c>
      <c r="G3209" s="1">
        <f t="shared" si="50"/>
        <v>0</v>
      </c>
    </row>
    <row r="3210" s="1" customFormat="1" spans="1:7">
      <c r="A3210" s="1">
        <v>3209</v>
      </c>
      <c r="B3210" s="1">
        <v>349.95</v>
      </c>
      <c r="C3210" s="1">
        <v>5</v>
      </c>
      <c r="D3210" s="1">
        <v>0</v>
      </c>
      <c r="E3210" s="1">
        <v>118.983</v>
      </c>
      <c r="F3210" s="1">
        <f>IF(AND(D3210&gt;$J$3,E3210&lt;0),E3210+B3210*(D3210-$J$3),E3210)</f>
        <v>118.983</v>
      </c>
      <c r="G3210" s="1">
        <f t="shared" si="50"/>
        <v>0</v>
      </c>
    </row>
    <row r="3211" s="1" customFormat="1" spans="1:7">
      <c r="A3211" s="1">
        <v>3210</v>
      </c>
      <c r="B3211" s="1">
        <v>377.928</v>
      </c>
      <c r="C3211" s="1">
        <v>9</v>
      </c>
      <c r="D3211" s="1">
        <v>0.2</v>
      </c>
      <c r="E3211" s="1">
        <v>141.723</v>
      </c>
      <c r="F3211" s="1">
        <f>IF(AND(D3211&gt;$J$3,E3211&lt;0),E3211+B3211*(D3211-$J$3),E3211)</f>
        <v>141.723</v>
      </c>
      <c r="G3211" s="1">
        <f t="shared" si="50"/>
        <v>0</v>
      </c>
    </row>
    <row r="3212" s="1" customFormat="1" spans="1:7">
      <c r="A3212" s="1">
        <v>3211</v>
      </c>
      <c r="B3212" s="1">
        <v>13.392</v>
      </c>
      <c r="C3212" s="1">
        <v>3</v>
      </c>
      <c r="D3212" s="1">
        <v>0.2</v>
      </c>
      <c r="E3212" s="1">
        <v>5.022</v>
      </c>
      <c r="F3212" s="1">
        <f>IF(AND(D3212&gt;$J$3,E3212&lt;0),E3212+B3212*(D3212-$J$3),E3212)</f>
        <v>5.022</v>
      </c>
      <c r="G3212" s="1">
        <f t="shared" si="50"/>
        <v>0</v>
      </c>
    </row>
    <row r="3213" s="1" customFormat="1" spans="1:7">
      <c r="A3213" s="1">
        <v>3212</v>
      </c>
      <c r="B3213" s="1">
        <v>11.228</v>
      </c>
      <c r="C3213" s="1">
        <v>7</v>
      </c>
      <c r="D3213" s="1">
        <v>0.8</v>
      </c>
      <c r="E3213" s="1">
        <v>-18.5262</v>
      </c>
      <c r="F3213" s="1">
        <f>IF(AND(D3213&gt;$J$3,E3213&lt;0),E3213+B3213*(D3213-$J$3),E3213)</f>
        <v>-11.7894</v>
      </c>
      <c r="G3213" s="1">
        <f t="shared" si="50"/>
        <v>6.7368</v>
      </c>
    </row>
    <row r="3214" s="1" customFormat="1" spans="1:7">
      <c r="A3214" s="1">
        <v>3213</v>
      </c>
      <c r="B3214" s="1">
        <v>207.24</v>
      </c>
      <c r="C3214" s="1">
        <v>11</v>
      </c>
      <c r="D3214" s="1">
        <v>0</v>
      </c>
      <c r="E3214" s="1">
        <v>58.0272</v>
      </c>
      <c r="F3214" s="1">
        <f>IF(AND(D3214&gt;$J$3,E3214&lt;0),E3214+B3214*(D3214-$J$3),E3214)</f>
        <v>58.0272</v>
      </c>
      <c r="G3214" s="1">
        <f t="shared" si="50"/>
        <v>0</v>
      </c>
    </row>
    <row r="3215" s="1" customFormat="1" spans="1:7">
      <c r="A3215" s="1">
        <v>3214</v>
      </c>
      <c r="B3215" s="1">
        <v>1.504</v>
      </c>
      <c r="C3215" s="1">
        <v>1</v>
      </c>
      <c r="D3215" s="1">
        <v>0.2</v>
      </c>
      <c r="E3215" s="1">
        <v>0.1692</v>
      </c>
      <c r="F3215" s="1">
        <f>IF(AND(D3215&gt;$J$3,E3215&lt;0),E3215+B3215*(D3215-$J$3),E3215)</f>
        <v>0.1692</v>
      </c>
      <c r="G3215" s="1">
        <f t="shared" si="50"/>
        <v>0</v>
      </c>
    </row>
    <row r="3216" s="1" customFormat="1" spans="1:7">
      <c r="A3216" s="1">
        <v>3215</v>
      </c>
      <c r="B3216" s="1">
        <v>34.848</v>
      </c>
      <c r="C3216" s="1">
        <v>2</v>
      </c>
      <c r="D3216" s="1">
        <v>0.2</v>
      </c>
      <c r="E3216" s="1">
        <v>6.534</v>
      </c>
      <c r="F3216" s="1">
        <f>IF(AND(D3216&gt;$J$3,E3216&lt;0),E3216+B3216*(D3216-$J$3),E3216)</f>
        <v>6.534</v>
      </c>
      <c r="G3216" s="1">
        <f t="shared" si="50"/>
        <v>0</v>
      </c>
    </row>
    <row r="3217" s="1" customFormat="1" spans="1:7">
      <c r="A3217" s="1">
        <v>3216</v>
      </c>
      <c r="B3217" s="1">
        <v>75.18</v>
      </c>
      <c r="C3217" s="1">
        <v>6</v>
      </c>
      <c r="D3217" s="1">
        <v>0</v>
      </c>
      <c r="E3217" s="1">
        <v>35.3346</v>
      </c>
      <c r="F3217" s="1">
        <f>IF(AND(D3217&gt;$J$3,E3217&lt;0),E3217+B3217*(D3217-$J$3),E3217)</f>
        <v>35.3346</v>
      </c>
      <c r="G3217" s="1">
        <f t="shared" si="50"/>
        <v>0</v>
      </c>
    </row>
    <row r="3218" s="1" customFormat="1" spans="1:7">
      <c r="A3218" s="1">
        <v>3217</v>
      </c>
      <c r="B3218" s="1">
        <v>149.97</v>
      </c>
      <c r="C3218" s="1">
        <v>3</v>
      </c>
      <c r="D3218" s="1">
        <v>0</v>
      </c>
      <c r="E3218" s="1">
        <v>52.4895</v>
      </c>
      <c r="F3218" s="1">
        <f>IF(AND(D3218&gt;$J$3,E3218&lt;0),E3218+B3218*(D3218-$J$3),E3218)</f>
        <v>52.4895</v>
      </c>
      <c r="G3218" s="1">
        <f t="shared" si="50"/>
        <v>0</v>
      </c>
    </row>
    <row r="3219" s="1" customFormat="1" spans="1:7">
      <c r="A3219" s="1">
        <v>3218</v>
      </c>
      <c r="B3219" s="1">
        <v>931.176</v>
      </c>
      <c r="C3219" s="1">
        <v>3</v>
      </c>
      <c r="D3219" s="1">
        <v>0.2</v>
      </c>
      <c r="E3219" s="1">
        <v>314.2719</v>
      </c>
      <c r="F3219" s="1">
        <f>IF(AND(D3219&gt;$J$3,E3219&lt;0),E3219+B3219*(D3219-$J$3),E3219)</f>
        <v>314.2719</v>
      </c>
      <c r="G3219" s="1">
        <f t="shared" si="50"/>
        <v>0</v>
      </c>
    </row>
    <row r="3220" s="1" customFormat="1" spans="1:7">
      <c r="A3220" s="1">
        <v>3219</v>
      </c>
      <c r="B3220" s="1">
        <v>430.88</v>
      </c>
      <c r="C3220" s="1">
        <v>2</v>
      </c>
      <c r="D3220" s="1">
        <v>0</v>
      </c>
      <c r="E3220" s="1">
        <v>124.9552</v>
      </c>
      <c r="F3220" s="1">
        <f>IF(AND(D3220&gt;$J$3,E3220&lt;0),E3220+B3220*(D3220-$J$3),E3220)</f>
        <v>124.9552</v>
      </c>
      <c r="G3220" s="1">
        <f t="shared" si="50"/>
        <v>0</v>
      </c>
    </row>
    <row r="3221" s="1" customFormat="1" spans="1:7">
      <c r="A3221" s="1">
        <v>3220</v>
      </c>
      <c r="B3221" s="1">
        <v>94.85</v>
      </c>
      <c r="C3221" s="1">
        <v>5</v>
      </c>
      <c r="D3221" s="1">
        <v>0</v>
      </c>
      <c r="E3221" s="1">
        <v>45.528</v>
      </c>
      <c r="F3221" s="1">
        <f>IF(AND(D3221&gt;$J$3,E3221&lt;0),E3221+B3221*(D3221-$J$3),E3221)</f>
        <v>45.528</v>
      </c>
      <c r="G3221" s="1">
        <f t="shared" si="50"/>
        <v>0</v>
      </c>
    </row>
    <row r="3222" s="1" customFormat="1" spans="1:7">
      <c r="A3222" s="1">
        <v>3221</v>
      </c>
      <c r="B3222" s="1">
        <v>51.12</v>
      </c>
      <c r="C3222" s="1">
        <v>4</v>
      </c>
      <c r="D3222" s="1">
        <v>0</v>
      </c>
      <c r="E3222" s="1">
        <v>23.004</v>
      </c>
      <c r="F3222" s="1">
        <f>IF(AND(D3222&gt;$J$3,E3222&lt;0),E3222+B3222*(D3222-$J$3),E3222)</f>
        <v>23.004</v>
      </c>
      <c r="G3222" s="1">
        <f t="shared" si="50"/>
        <v>0</v>
      </c>
    </row>
    <row r="3223" s="1" customFormat="1" spans="1:7">
      <c r="A3223" s="1">
        <v>3222</v>
      </c>
      <c r="B3223" s="1">
        <v>90</v>
      </c>
      <c r="C3223" s="1">
        <v>1</v>
      </c>
      <c r="D3223" s="1">
        <v>0</v>
      </c>
      <c r="E3223" s="1">
        <v>32.4</v>
      </c>
      <c r="F3223" s="1">
        <f>IF(AND(D3223&gt;$J$3,E3223&lt;0),E3223+B3223*(D3223-$J$3),E3223)</f>
        <v>32.4</v>
      </c>
      <c r="G3223" s="1">
        <f t="shared" si="50"/>
        <v>0</v>
      </c>
    </row>
    <row r="3224" s="1" customFormat="1" spans="1:7">
      <c r="A3224" s="1">
        <v>3223</v>
      </c>
      <c r="B3224" s="1">
        <v>9.408</v>
      </c>
      <c r="C3224" s="1">
        <v>2</v>
      </c>
      <c r="D3224" s="1">
        <v>0.2</v>
      </c>
      <c r="E3224" s="1">
        <v>3.4104</v>
      </c>
      <c r="F3224" s="1">
        <f>IF(AND(D3224&gt;$J$3,E3224&lt;0),E3224+B3224*(D3224-$J$3),E3224)</f>
        <v>3.4104</v>
      </c>
      <c r="G3224" s="1">
        <f t="shared" si="50"/>
        <v>0</v>
      </c>
    </row>
    <row r="3225" s="1" customFormat="1" spans="1:7">
      <c r="A3225" s="1">
        <v>3224</v>
      </c>
      <c r="B3225" s="1">
        <v>4.672</v>
      </c>
      <c r="C3225" s="1">
        <v>2</v>
      </c>
      <c r="D3225" s="1">
        <v>0.2</v>
      </c>
      <c r="E3225" s="1">
        <v>1.46</v>
      </c>
      <c r="F3225" s="1">
        <f>IF(AND(D3225&gt;$J$3,E3225&lt;0),E3225+B3225*(D3225-$J$3),E3225)</f>
        <v>1.46</v>
      </c>
      <c r="G3225" s="1">
        <f t="shared" si="50"/>
        <v>0</v>
      </c>
    </row>
    <row r="3226" s="1" customFormat="1" spans="1:7">
      <c r="A3226" s="1">
        <v>3225</v>
      </c>
      <c r="B3226" s="1">
        <v>318.4</v>
      </c>
      <c r="C3226" s="1">
        <v>2</v>
      </c>
      <c r="D3226" s="1">
        <v>0.2</v>
      </c>
      <c r="E3226" s="1">
        <v>107.46</v>
      </c>
      <c r="F3226" s="1">
        <f>IF(AND(D3226&gt;$J$3,E3226&lt;0),E3226+B3226*(D3226-$J$3),E3226)</f>
        <v>107.46</v>
      </c>
      <c r="G3226" s="1">
        <f t="shared" si="50"/>
        <v>0</v>
      </c>
    </row>
    <row r="3227" s="1" customFormat="1" spans="1:7">
      <c r="A3227" s="1">
        <v>3226</v>
      </c>
      <c r="B3227" s="1">
        <v>12.768</v>
      </c>
      <c r="C3227" s="1">
        <v>6</v>
      </c>
      <c r="D3227" s="1">
        <v>0.2</v>
      </c>
      <c r="E3227" s="1">
        <v>4.6284</v>
      </c>
      <c r="F3227" s="1">
        <f>IF(AND(D3227&gt;$J$3,E3227&lt;0),E3227+B3227*(D3227-$J$3),E3227)</f>
        <v>4.6284</v>
      </c>
      <c r="G3227" s="1">
        <f t="shared" si="50"/>
        <v>0</v>
      </c>
    </row>
    <row r="3228" s="1" customFormat="1" spans="1:7">
      <c r="A3228" s="1">
        <v>3227</v>
      </c>
      <c r="B3228" s="1">
        <v>15.36</v>
      </c>
      <c r="C3228" s="1">
        <v>2</v>
      </c>
      <c r="D3228" s="1">
        <v>0.2</v>
      </c>
      <c r="E3228" s="1">
        <v>-3.264</v>
      </c>
      <c r="F3228" s="1">
        <f>IF(AND(D3228&gt;$J$3,E3228&lt;0),E3228+B3228*(D3228-$J$3),E3228)</f>
        <v>-3.264</v>
      </c>
      <c r="G3228" s="1">
        <f t="shared" si="50"/>
        <v>0</v>
      </c>
    </row>
    <row r="3229" s="1" customFormat="1" spans="1:7">
      <c r="A3229" s="1">
        <v>3228</v>
      </c>
      <c r="B3229" s="1">
        <v>230.376</v>
      </c>
      <c r="C3229" s="1">
        <v>3</v>
      </c>
      <c r="D3229" s="1">
        <v>0.2</v>
      </c>
      <c r="E3229" s="1">
        <v>20.1579</v>
      </c>
      <c r="F3229" s="1">
        <f>IF(AND(D3229&gt;$J$3,E3229&lt;0),E3229+B3229*(D3229-$J$3),E3229)</f>
        <v>20.1579</v>
      </c>
      <c r="G3229" s="1">
        <f t="shared" si="50"/>
        <v>0</v>
      </c>
    </row>
    <row r="3230" s="1" customFormat="1" spans="1:7">
      <c r="A3230" s="1">
        <v>3229</v>
      </c>
      <c r="B3230" s="1">
        <v>7.16</v>
      </c>
      <c r="C3230" s="1">
        <v>1</v>
      </c>
      <c r="D3230" s="1">
        <v>0.2</v>
      </c>
      <c r="E3230" s="1">
        <v>-0.0895</v>
      </c>
      <c r="F3230" s="1">
        <f>IF(AND(D3230&gt;$J$3,E3230&lt;0),E3230+B3230*(D3230-$J$3),E3230)</f>
        <v>-0.0895</v>
      </c>
      <c r="G3230" s="1">
        <f t="shared" si="50"/>
        <v>0</v>
      </c>
    </row>
    <row r="3231" s="1" customFormat="1" spans="1:7">
      <c r="A3231" s="1">
        <v>3230</v>
      </c>
      <c r="B3231" s="1">
        <v>375.34</v>
      </c>
      <c r="C3231" s="1">
        <v>1</v>
      </c>
      <c r="D3231" s="1">
        <v>0</v>
      </c>
      <c r="E3231" s="1">
        <v>18.767</v>
      </c>
      <c r="F3231" s="1">
        <f>IF(AND(D3231&gt;$J$3,E3231&lt;0),E3231+B3231*(D3231-$J$3),E3231)</f>
        <v>18.767</v>
      </c>
      <c r="G3231" s="1">
        <f t="shared" si="50"/>
        <v>0</v>
      </c>
    </row>
    <row r="3232" s="1" customFormat="1" spans="1:7">
      <c r="A3232" s="1">
        <v>3231</v>
      </c>
      <c r="B3232" s="1">
        <v>114.9</v>
      </c>
      <c r="C3232" s="1">
        <v>5</v>
      </c>
      <c r="D3232" s="1">
        <v>0</v>
      </c>
      <c r="E3232" s="1">
        <v>39.066</v>
      </c>
      <c r="F3232" s="1">
        <f>IF(AND(D3232&gt;$J$3,E3232&lt;0),E3232+B3232*(D3232-$J$3),E3232)</f>
        <v>39.066</v>
      </c>
      <c r="G3232" s="1">
        <f t="shared" si="50"/>
        <v>0</v>
      </c>
    </row>
    <row r="3233" s="1" customFormat="1" spans="1:7">
      <c r="A3233" s="1">
        <v>3232</v>
      </c>
      <c r="B3233" s="1">
        <v>26.046</v>
      </c>
      <c r="C3233" s="1">
        <v>3</v>
      </c>
      <c r="D3233" s="1">
        <v>0.8</v>
      </c>
      <c r="E3233" s="1">
        <v>-44.2782</v>
      </c>
      <c r="F3233" s="1">
        <f>IF(AND(D3233&gt;$J$3,E3233&lt;0),E3233+B3233*(D3233-$J$3),E3233)</f>
        <v>-28.6506</v>
      </c>
      <c r="G3233" s="1">
        <f t="shared" si="50"/>
        <v>15.6276</v>
      </c>
    </row>
    <row r="3234" s="1" customFormat="1" spans="1:7">
      <c r="A3234" s="1">
        <v>3233</v>
      </c>
      <c r="B3234" s="1">
        <v>2.896</v>
      </c>
      <c r="C3234" s="1">
        <v>1</v>
      </c>
      <c r="D3234" s="1">
        <v>0.8</v>
      </c>
      <c r="E3234" s="1">
        <v>-4.7784</v>
      </c>
      <c r="F3234" s="1">
        <f>IF(AND(D3234&gt;$J$3,E3234&lt;0),E3234+B3234*(D3234-$J$3),E3234)</f>
        <v>-3.0408</v>
      </c>
      <c r="G3234" s="1">
        <f t="shared" si="50"/>
        <v>1.7376</v>
      </c>
    </row>
    <row r="3235" s="1" customFormat="1" spans="1:7">
      <c r="A3235" s="1">
        <v>3234</v>
      </c>
      <c r="B3235" s="1">
        <v>32.544</v>
      </c>
      <c r="C3235" s="1">
        <v>2</v>
      </c>
      <c r="D3235" s="1">
        <v>0.2</v>
      </c>
      <c r="E3235" s="1">
        <v>-7.7292</v>
      </c>
      <c r="F3235" s="1">
        <f>IF(AND(D3235&gt;$J$3,E3235&lt;0),E3235+B3235*(D3235-$J$3),E3235)</f>
        <v>-7.7292</v>
      </c>
      <c r="G3235" s="1">
        <f t="shared" si="50"/>
        <v>0</v>
      </c>
    </row>
    <row r="3236" s="1" customFormat="1" spans="1:7">
      <c r="A3236" s="1">
        <v>3235</v>
      </c>
      <c r="B3236" s="1">
        <v>3.984</v>
      </c>
      <c r="C3236" s="1">
        <v>1</v>
      </c>
      <c r="D3236" s="1">
        <v>0.2</v>
      </c>
      <c r="E3236" s="1">
        <v>1.3944</v>
      </c>
      <c r="F3236" s="1">
        <f>IF(AND(D3236&gt;$J$3,E3236&lt;0),E3236+B3236*(D3236-$J$3),E3236)</f>
        <v>1.3944</v>
      </c>
      <c r="G3236" s="1">
        <f t="shared" si="50"/>
        <v>0</v>
      </c>
    </row>
    <row r="3237" s="1" customFormat="1" spans="1:7">
      <c r="A3237" s="1">
        <v>3236</v>
      </c>
      <c r="B3237" s="1">
        <v>181.797</v>
      </c>
      <c r="C3237" s="1">
        <v>1</v>
      </c>
      <c r="D3237" s="1">
        <v>0.3</v>
      </c>
      <c r="E3237" s="1">
        <v>-15.5826</v>
      </c>
      <c r="F3237" s="1">
        <f>IF(AND(D3237&gt;$J$3,E3237&lt;0),E3237+B3237*(D3237-$J$3),E3237)</f>
        <v>2.5971</v>
      </c>
      <c r="G3237" s="1">
        <f t="shared" si="50"/>
        <v>18.1797</v>
      </c>
    </row>
    <row r="3238" s="1" customFormat="1" spans="1:7">
      <c r="A3238" s="1">
        <v>3237</v>
      </c>
      <c r="B3238" s="1">
        <v>44.94</v>
      </c>
      <c r="C3238" s="1">
        <v>3</v>
      </c>
      <c r="D3238" s="1">
        <v>0</v>
      </c>
      <c r="E3238" s="1">
        <v>12.5832</v>
      </c>
      <c r="F3238" s="1">
        <f>IF(AND(D3238&gt;$J$3,E3238&lt;0),E3238+B3238*(D3238-$J$3),E3238)</f>
        <v>12.5832</v>
      </c>
      <c r="G3238" s="1">
        <f t="shared" si="50"/>
        <v>0</v>
      </c>
    </row>
    <row r="3239" s="1" customFormat="1" spans="1:7">
      <c r="A3239" s="1">
        <v>3238</v>
      </c>
      <c r="B3239" s="1">
        <v>45.576</v>
      </c>
      <c r="C3239" s="1">
        <v>3</v>
      </c>
      <c r="D3239" s="1">
        <v>0.2</v>
      </c>
      <c r="E3239" s="1">
        <v>15.9516</v>
      </c>
      <c r="F3239" s="1">
        <f>IF(AND(D3239&gt;$J$3,E3239&lt;0),E3239+B3239*(D3239-$J$3),E3239)</f>
        <v>15.9516</v>
      </c>
      <c r="G3239" s="1">
        <f t="shared" si="50"/>
        <v>0</v>
      </c>
    </row>
    <row r="3240" s="1" customFormat="1" spans="1:7">
      <c r="A3240" s="1">
        <v>3239</v>
      </c>
      <c r="B3240" s="1">
        <v>318.43</v>
      </c>
      <c r="C3240" s="1">
        <v>5</v>
      </c>
      <c r="D3240" s="1">
        <v>0.3</v>
      </c>
      <c r="E3240" s="1">
        <v>-77.333</v>
      </c>
      <c r="F3240" s="1">
        <f>IF(AND(D3240&gt;$J$3,E3240&lt;0),E3240+B3240*(D3240-$J$3),E3240)</f>
        <v>-45.49</v>
      </c>
      <c r="G3240" s="1">
        <f t="shared" si="50"/>
        <v>31.843</v>
      </c>
    </row>
    <row r="3241" s="1" customFormat="1" spans="1:7">
      <c r="A3241" s="1">
        <v>3240</v>
      </c>
      <c r="B3241" s="1">
        <v>122.92</v>
      </c>
      <c r="C3241" s="1">
        <v>7</v>
      </c>
      <c r="D3241" s="1">
        <v>0.2</v>
      </c>
      <c r="E3241" s="1">
        <v>46.095</v>
      </c>
      <c r="F3241" s="1">
        <f>IF(AND(D3241&gt;$J$3,E3241&lt;0),E3241+B3241*(D3241-$J$3),E3241)</f>
        <v>46.095</v>
      </c>
      <c r="G3241" s="1">
        <f t="shared" si="50"/>
        <v>0</v>
      </c>
    </row>
    <row r="3242" s="1" customFormat="1" spans="1:7">
      <c r="A3242" s="1">
        <v>3241</v>
      </c>
      <c r="B3242" s="1">
        <v>7.068</v>
      </c>
      <c r="C3242" s="1">
        <v>3</v>
      </c>
      <c r="D3242" s="1">
        <v>0.6</v>
      </c>
      <c r="E3242" s="1">
        <v>-2.8272</v>
      </c>
      <c r="F3242" s="1">
        <f>IF(AND(D3242&gt;$J$3,E3242&lt;0),E3242+B3242*(D3242-$J$3),E3242)</f>
        <v>0</v>
      </c>
      <c r="G3242" s="1">
        <f t="shared" si="50"/>
        <v>2.8272</v>
      </c>
    </row>
    <row r="3243" s="1" customFormat="1" spans="1:7">
      <c r="A3243" s="1">
        <v>3242</v>
      </c>
      <c r="B3243" s="1">
        <v>56.45</v>
      </c>
      <c r="C3243" s="1">
        <v>5</v>
      </c>
      <c r="D3243" s="1">
        <v>0</v>
      </c>
      <c r="E3243" s="1">
        <v>14.677</v>
      </c>
      <c r="F3243" s="1">
        <f>IF(AND(D3243&gt;$J$3,E3243&lt;0),E3243+B3243*(D3243-$J$3),E3243)</f>
        <v>14.677</v>
      </c>
      <c r="G3243" s="1">
        <f t="shared" si="50"/>
        <v>0</v>
      </c>
    </row>
    <row r="3244" s="1" customFormat="1" spans="1:7">
      <c r="A3244" s="1">
        <v>3243</v>
      </c>
      <c r="B3244" s="1">
        <v>13.468</v>
      </c>
      <c r="C3244" s="1">
        <v>13</v>
      </c>
      <c r="D3244" s="1">
        <v>0.8</v>
      </c>
      <c r="E3244" s="1">
        <v>-22.8956</v>
      </c>
      <c r="F3244" s="1">
        <f>IF(AND(D3244&gt;$J$3,E3244&lt;0),E3244+B3244*(D3244-$J$3),E3244)</f>
        <v>-14.8148</v>
      </c>
      <c r="G3244" s="1">
        <f t="shared" si="50"/>
        <v>8.0808</v>
      </c>
    </row>
    <row r="3245" s="1" customFormat="1" spans="1:7">
      <c r="A3245" s="1">
        <v>3244</v>
      </c>
      <c r="B3245" s="1">
        <v>219.8</v>
      </c>
      <c r="C3245" s="1">
        <v>5</v>
      </c>
      <c r="D3245" s="1">
        <v>0.2</v>
      </c>
      <c r="E3245" s="1">
        <v>24.7275</v>
      </c>
      <c r="F3245" s="1">
        <f>IF(AND(D3245&gt;$J$3,E3245&lt;0),E3245+B3245*(D3245-$J$3),E3245)</f>
        <v>24.7275</v>
      </c>
      <c r="G3245" s="1">
        <f t="shared" si="50"/>
        <v>0</v>
      </c>
    </row>
    <row r="3246" s="1" customFormat="1" spans="1:7">
      <c r="A3246" s="1">
        <v>3245</v>
      </c>
      <c r="B3246" s="1">
        <v>317.058</v>
      </c>
      <c r="C3246" s="1">
        <v>3</v>
      </c>
      <c r="D3246" s="1">
        <v>0.3</v>
      </c>
      <c r="E3246" s="1">
        <v>-18.1176</v>
      </c>
      <c r="F3246" s="1">
        <f>IF(AND(D3246&gt;$J$3,E3246&lt;0),E3246+B3246*(D3246-$J$3),E3246)</f>
        <v>13.5882</v>
      </c>
      <c r="G3246" s="1">
        <f t="shared" si="50"/>
        <v>31.7058</v>
      </c>
    </row>
    <row r="3247" s="1" customFormat="1" spans="1:7">
      <c r="A3247" s="1">
        <v>3246</v>
      </c>
      <c r="B3247" s="1">
        <v>49.08</v>
      </c>
      <c r="C3247" s="1">
        <v>3</v>
      </c>
      <c r="D3247" s="1">
        <v>0</v>
      </c>
      <c r="E3247" s="1">
        <v>4.908</v>
      </c>
      <c r="F3247" s="1">
        <f>IF(AND(D3247&gt;$J$3,E3247&lt;0),E3247+B3247*(D3247-$J$3),E3247)</f>
        <v>4.908</v>
      </c>
      <c r="G3247" s="1">
        <f t="shared" si="50"/>
        <v>0</v>
      </c>
    </row>
    <row r="3248" s="1" customFormat="1" spans="1:7">
      <c r="A3248" s="1">
        <v>3247</v>
      </c>
      <c r="B3248" s="1">
        <v>324.9</v>
      </c>
      <c r="C3248" s="1">
        <v>5</v>
      </c>
      <c r="D3248" s="1">
        <v>0</v>
      </c>
      <c r="E3248" s="1">
        <v>38.988</v>
      </c>
      <c r="F3248" s="1">
        <f>IF(AND(D3248&gt;$J$3,E3248&lt;0),E3248+B3248*(D3248-$J$3),E3248)</f>
        <v>38.988</v>
      </c>
      <c r="G3248" s="1">
        <f t="shared" si="50"/>
        <v>0</v>
      </c>
    </row>
    <row r="3249" s="1" customFormat="1" spans="1:7">
      <c r="A3249" s="1">
        <v>3248</v>
      </c>
      <c r="B3249" s="1">
        <v>18.24</v>
      </c>
      <c r="C3249" s="1">
        <v>3</v>
      </c>
      <c r="D3249" s="1">
        <v>0</v>
      </c>
      <c r="E3249" s="1">
        <v>5.2896</v>
      </c>
      <c r="F3249" s="1">
        <f>IF(AND(D3249&gt;$J$3,E3249&lt;0),E3249+B3249*(D3249-$J$3),E3249)</f>
        <v>5.2896</v>
      </c>
      <c r="G3249" s="1">
        <f t="shared" si="50"/>
        <v>0</v>
      </c>
    </row>
    <row r="3250" s="1" customFormat="1" spans="1:7">
      <c r="A3250" s="1">
        <v>3249</v>
      </c>
      <c r="B3250" s="1">
        <v>113.888</v>
      </c>
      <c r="C3250" s="1">
        <v>2</v>
      </c>
      <c r="D3250" s="1">
        <v>0.2</v>
      </c>
      <c r="E3250" s="1">
        <v>9.9652</v>
      </c>
      <c r="F3250" s="1">
        <f>IF(AND(D3250&gt;$J$3,E3250&lt;0),E3250+B3250*(D3250-$J$3),E3250)</f>
        <v>9.9652</v>
      </c>
      <c r="G3250" s="1">
        <f t="shared" si="50"/>
        <v>0</v>
      </c>
    </row>
    <row r="3251" s="1" customFormat="1" spans="1:7">
      <c r="A3251" s="1">
        <v>3250</v>
      </c>
      <c r="B3251" s="1">
        <v>105.584</v>
      </c>
      <c r="C3251" s="1">
        <v>2</v>
      </c>
      <c r="D3251" s="1">
        <v>0.2</v>
      </c>
      <c r="E3251" s="1">
        <v>7.9188</v>
      </c>
      <c r="F3251" s="1">
        <f>IF(AND(D3251&gt;$J$3,E3251&lt;0),E3251+B3251*(D3251-$J$3),E3251)</f>
        <v>7.9188</v>
      </c>
      <c r="G3251" s="1">
        <f t="shared" si="50"/>
        <v>0</v>
      </c>
    </row>
    <row r="3252" s="1" customFormat="1" spans="1:7">
      <c r="A3252" s="1">
        <v>3251</v>
      </c>
      <c r="B3252" s="1">
        <v>24.85</v>
      </c>
      <c r="C3252" s="1">
        <v>7</v>
      </c>
      <c r="D3252" s="1">
        <v>0</v>
      </c>
      <c r="E3252" s="1">
        <v>11.6795</v>
      </c>
      <c r="F3252" s="1">
        <f>IF(AND(D3252&gt;$J$3,E3252&lt;0),E3252+B3252*(D3252-$J$3),E3252)</f>
        <v>11.6795</v>
      </c>
      <c r="G3252" s="1">
        <f t="shared" si="50"/>
        <v>0</v>
      </c>
    </row>
    <row r="3253" s="1" customFormat="1" spans="1:7">
      <c r="A3253" s="1">
        <v>3252</v>
      </c>
      <c r="B3253" s="1">
        <v>60.312</v>
      </c>
      <c r="C3253" s="1">
        <v>3</v>
      </c>
      <c r="D3253" s="1">
        <v>0.2</v>
      </c>
      <c r="E3253" s="1">
        <v>5.2773</v>
      </c>
      <c r="F3253" s="1">
        <f>IF(AND(D3253&gt;$J$3,E3253&lt;0),E3253+B3253*(D3253-$J$3),E3253)</f>
        <v>5.2773</v>
      </c>
      <c r="G3253" s="1">
        <f t="shared" si="50"/>
        <v>0</v>
      </c>
    </row>
    <row r="3254" s="1" customFormat="1" spans="1:7">
      <c r="A3254" s="1">
        <v>3253</v>
      </c>
      <c r="B3254" s="1">
        <v>7.056</v>
      </c>
      <c r="C3254" s="1">
        <v>3</v>
      </c>
      <c r="D3254" s="1">
        <v>0.2</v>
      </c>
      <c r="E3254" s="1">
        <v>2.205</v>
      </c>
      <c r="F3254" s="1">
        <f>IF(AND(D3254&gt;$J$3,E3254&lt;0),E3254+B3254*(D3254-$J$3),E3254)</f>
        <v>2.205</v>
      </c>
      <c r="G3254" s="1">
        <f t="shared" si="50"/>
        <v>0</v>
      </c>
    </row>
    <row r="3255" s="1" customFormat="1" spans="1:7">
      <c r="A3255" s="1">
        <v>3254</v>
      </c>
      <c r="B3255" s="1">
        <v>27.184</v>
      </c>
      <c r="C3255" s="1">
        <v>2</v>
      </c>
      <c r="D3255" s="1">
        <v>0.2</v>
      </c>
      <c r="E3255" s="1">
        <v>2.0388</v>
      </c>
      <c r="F3255" s="1">
        <f>IF(AND(D3255&gt;$J$3,E3255&lt;0),E3255+B3255*(D3255-$J$3),E3255)</f>
        <v>2.0388</v>
      </c>
      <c r="G3255" s="1">
        <f t="shared" si="50"/>
        <v>0</v>
      </c>
    </row>
    <row r="3256" s="1" customFormat="1" spans="1:7">
      <c r="A3256" s="1">
        <v>3255</v>
      </c>
      <c r="B3256" s="1">
        <v>107.984</v>
      </c>
      <c r="C3256" s="1">
        <v>1</v>
      </c>
      <c r="D3256" s="1">
        <v>0.2</v>
      </c>
      <c r="E3256" s="1">
        <v>9.4486</v>
      </c>
      <c r="F3256" s="1">
        <f>IF(AND(D3256&gt;$J$3,E3256&lt;0),E3256+B3256*(D3256-$J$3),E3256)</f>
        <v>9.4486</v>
      </c>
      <c r="G3256" s="1">
        <f t="shared" si="50"/>
        <v>0</v>
      </c>
    </row>
    <row r="3257" s="1" customFormat="1" spans="1:7">
      <c r="A3257" s="1">
        <v>3256</v>
      </c>
      <c r="B3257" s="1">
        <v>19.296</v>
      </c>
      <c r="C3257" s="1">
        <v>3</v>
      </c>
      <c r="D3257" s="1">
        <v>0.2</v>
      </c>
      <c r="E3257" s="1">
        <v>6.03</v>
      </c>
      <c r="F3257" s="1">
        <f>IF(AND(D3257&gt;$J$3,E3257&lt;0),E3257+B3257*(D3257-$J$3),E3257)</f>
        <v>6.03</v>
      </c>
      <c r="G3257" s="1">
        <f t="shared" si="50"/>
        <v>0</v>
      </c>
    </row>
    <row r="3258" s="1" customFormat="1" spans="1:7">
      <c r="A3258" s="1">
        <v>3257</v>
      </c>
      <c r="B3258" s="1">
        <v>4.608</v>
      </c>
      <c r="C3258" s="1">
        <v>2</v>
      </c>
      <c r="D3258" s="1">
        <v>0.2</v>
      </c>
      <c r="E3258" s="1">
        <v>1.6704</v>
      </c>
      <c r="F3258" s="1">
        <f>IF(AND(D3258&gt;$J$3,E3258&lt;0),E3258+B3258*(D3258-$J$3),E3258)</f>
        <v>1.6704</v>
      </c>
      <c r="G3258" s="1">
        <f t="shared" si="50"/>
        <v>0</v>
      </c>
    </row>
    <row r="3259" s="1" customFormat="1" spans="1:7">
      <c r="A3259" s="1">
        <v>3258</v>
      </c>
      <c r="B3259" s="1">
        <v>79.974</v>
      </c>
      <c r="C3259" s="1">
        <v>3</v>
      </c>
      <c r="D3259" s="1">
        <v>0.4</v>
      </c>
      <c r="E3259" s="1">
        <v>-29.3238</v>
      </c>
      <c r="F3259" s="1">
        <f>IF(AND(D3259&gt;$J$3,E3259&lt;0),E3259+B3259*(D3259-$J$3),E3259)</f>
        <v>-13.329</v>
      </c>
      <c r="G3259" s="1">
        <f t="shared" si="50"/>
        <v>15.9948</v>
      </c>
    </row>
    <row r="3260" s="1" customFormat="1" spans="1:7">
      <c r="A3260" s="1">
        <v>3259</v>
      </c>
      <c r="B3260" s="1">
        <v>2.946</v>
      </c>
      <c r="C3260" s="1">
        <v>2</v>
      </c>
      <c r="D3260" s="1">
        <v>0.7</v>
      </c>
      <c r="E3260" s="1">
        <v>-2.0622</v>
      </c>
      <c r="F3260" s="1">
        <f>IF(AND(D3260&gt;$J$3,E3260&lt;0),E3260+B3260*(D3260-$J$3),E3260)</f>
        <v>-0.5892</v>
      </c>
      <c r="G3260" s="1">
        <f t="shared" si="50"/>
        <v>1.473</v>
      </c>
    </row>
    <row r="3261" s="1" customFormat="1" spans="1:7">
      <c r="A3261" s="1">
        <v>3260</v>
      </c>
      <c r="B3261" s="1">
        <v>3.136</v>
      </c>
      <c r="C3261" s="1">
        <v>2</v>
      </c>
      <c r="D3261" s="1">
        <v>0.8</v>
      </c>
      <c r="E3261" s="1">
        <v>-4.704</v>
      </c>
      <c r="F3261" s="1">
        <f>IF(AND(D3261&gt;$J$3,E3261&lt;0),E3261+B3261*(D3261-$J$3),E3261)</f>
        <v>-2.8224</v>
      </c>
      <c r="G3261" s="1">
        <f t="shared" si="50"/>
        <v>1.8816</v>
      </c>
    </row>
    <row r="3262" s="1" customFormat="1" spans="1:7">
      <c r="A3262" s="1">
        <v>3261</v>
      </c>
      <c r="B3262" s="1">
        <v>20.736</v>
      </c>
      <c r="C3262" s="1">
        <v>4</v>
      </c>
      <c r="D3262" s="1">
        <v>0.2</v>
      </c>
      <c r="E3262" s="1">
        <v>7.2576</v>
      </c>
      <c r="F3262" s="1">
        <f>IF(AND(D3262&gt;$J$3,E3262&lt;0),E3262+B3262*(D3262-$J$3),E3262)</f>
        <v>7.2576</v>
      </c>
      <c r="G3262" s="1">
        <f t="shared" si="50"/>
        <v>0</v>
      </c>
    </row>
    <row r="3263" s="1" customFormat="1" spans="1:7">
      <c r="A3263" s="1">
        <v>3262</v>
      </c>
      <c r="B3263" s="1">
        <v>99.98</v>
      </c>
      <c r="C3263" s="1">
        <v>2</v>
      </c>
      <c r="D3263" s="1">
        <v>0</v>
      </c>
      <c r="E3263" s="1">
        <v>7.9984</v>
      </c>
      <c r="F3263" s="1">
        <f>IF(AND(D3263&gt;$J$3,E3263&lt;0),E3263+B3263*(D3263-$J$3),E3263)</f>
        <v>7.9984</v>
      </c>
      <c r="G3263" s="1">
        <f t="shared" si="50"/>
        <v>0</v>
      </c>
    </row>
    <row r="3264" s="1" customFormat="1" spans="1:7">
      <c r="A3264" s="1">
        <v>3263</v>
      </c>
      <c r="B3264" s="1">
        <v>733.95</v>
      </c>
      <c r="C3264" s="1">
        <v>7</v>
      </c>
      <c r="D3264" s="1">
        <v>0</v>
      </c>
      <c r="E3264" s="1">
        <v>352.296</v>
      </c>
      <c r="F3264" s="1">
        <f>IF(AND(D3264&gt;$J$3,E3264&lt;0),E3264+B3264*(D3264-$J$3),E3264)</f>
        <v>352.296</v>
      </c>
      <c r="G3264" s="1">
        <f t="shared" si="50"/>
        <v>0</v>
      </c>
    </row>
    <row r="3265" s="1" customFormat="1" spans="1:7">
      <c r="A3265" s="1">
        <v>3264</v>
      </c>
      <c r="B3265" s="1">
        <v>241.44</v>
      </c>
      <c r="C3265" s="1">
        <v>3</v>
      </c>
      <c r="D3265" s="1">
        <v>0</v>
      </c>
      <c r="E3265" s="1">
        <v>72.432</v>
      </c>
      <c r="F3265" s="1">
        <f>IF(AND(D3265&gt;$J$3,E3265&lt;0),E3265+B3265*(D3265-$J$3),E3265)</f>
        <v>72.432</v>
      </c>
      <c r="G3265" s="1">
        <f t="shared" si="50"/>
        <v>0</v>
      </c>
    </row>
    <row r="3266" s="1" customFormat="1" spans="1:7">
      <c r="A3266" s="1">
        <v>3265</v>
      </c>
      <c r="B3266" s="1">
        <v>10.08</v>
      </c>
      <c r="C3266" s="1">
        <v>4</v>
      </c>
      <c r="D3266" s="1">
        <v>0.2</v>
      </c>
      <c r="E3266" s="1">
        <v>3.528</v>
      </c>
      <c r="F3266" s="1">
        <f>IF(AND(D3266&gt;$J$3,E3266&lt;0),E3266+B3266*(D3266-$J$3),E3266)</f>
        <v>3.528</v>
      </c>
      <c r="G3266" s="1">
        <f t="shared" ref="G3266:G3329" si="51">F3266-E3266</f>
        <v>0</v>
      </c>
    </row>
    <row r="3267" s="1" customFormat="1" spans="1:7">
      <c r="A3267" s="1">
        <v>3266</v>
      </c>
      <c r="B3267" s="1">
        <v>281.904</v>
      </c>
      <c r="C3267" s="1">
        <v>2</v>
      </c>
      <c r="D3267" s="1">
        <v>0.2</v>
      </c>
      <c r="E3267" s="1">
        <v>10.5714</v>
      </c>
      <c r="F3267" s="1">
        <f>IF(AND(D3267&gt;$J$3,E3267&lt;0),E3267+B3267*(D3267-$J$3),E3267)</f>
        <v>10.5714</v>
      </c>
      <c r="G3267" s="1">
        <f t="shared" si="51"/>
        <v>0</v>
      </c>
    </row>
    <row r="3268" s="1" customFormat="1" spans="1:7">
      <c r="A3268" s="1">
        <v>3267</v>
      </c>
      <c r="B3268" s="1">
        <v>201.432</v>
      </c>
      <c r="C3268" s="1">
        <v>3</v>
      </c>
      <c r="D3268" s="1">
        <v>0.2</v>
      </c>
      <c r="E3268" s="1">
        <v>67.9833</v>
      </c>
      <c r="F3268" s="1">
        <f>IF(AND(D3268&gt;$J$3,E3268&lt;0),E3268+B3268*(D3268-$J$3),E3268)</f>
        <v>67.9833</v>
      </c>
      <c r="G3268" s="1">
        <f t="shared" si="51"/>
        <v>0</v>
      </c>
    </row>
    <row r="3269" s="1" customFormat="1" spans="1:7">
      <c r="A3269" s="1">
        <v>3268</v>
      </c>
      <c r="B3269" s="1">
        <v>135.98</v>
      </c>
      <c r="C3269" s="1">
        <v>2</v>
      </c>
      <c r="D3269" s="1">
        <v>0</v>
      </c>
      <c r="E3269" s="1">
        <v>33.995</v>
      </c>
      <c r="F3269" s="1">
        <f>IF(AND(D3269&gt;$J$3,E3269&lt;0),E3269+B3269*(D3269-$J$3),E3269)</f>
        <v>33.995</v>
      </c>
      <c r="G3269" s="1">
        <f t="shared" si="51"/>
        <v>0</v>
      </c>
    </row>
    <row r="3270" s="1" customFormat="1" spans="1:7">
      <c r="A3270" s="1">
        <v>3269</v>
      </c>
      <c r="B3270" s="1">
        <v>44.95</v>
      </c>
      <c r="C3270" s="1">
        <v>1</v>
      </c>
      <c r="D3270" s="1">
        <v>0</v>
      </c>
      <c r="E3270" s="1">
        <v>12.586</v>
      </c>
      <c r="F3270" s="1">
        <f>IF(AND(D3270&gt;$J$3,E3270&lt;0),E3270+B3270*(D3270-$J$3),E3270)</f>
        <v>12.586</v>
      </c>
      <c r="G3270" s="1">
        <f t="shared" si="51"/>
        <v>0</v>
      </c>
    </row>
    <row r="3271" s="1" customFormat="1" spans="1:7">
      <c r="A3271" s="1">
        <v>3270</v>
      </c>
      <c r="B3271" s="1">
        <v>2.97</v>
      </c>
      <c r="C3271" s="1">
        <v>3</v>
      </c>
      <c r="D3271" s="1">
        <v>0</v>
      </c>
      <c r="E3271" s="1">
        <v>1.3068</v>
      </c>
      <c r="F3271" s="1">
        <f>IF(AND(D3271&gt;$J$3,E3271&lt;0),E3271+B3271*(D3271-$J$3),E3271)</f>
        <v>1.3068</v>
      </c>
      <c r="G3271" s="1">
        <f t="shared" si="51"/>
        <v>0</v>
      </c>
    </row>
    <row r="3272" s="1" customFormat="1" spans="1:7">
      <c r="A3272" s="1">
        <v>3271</v>
      </c>
      <c r="B3272" s="1">
        <v>6.54</v>
      </c>
      <c r="C3272" s="1">
        <v>3</v>
      </c>
      <c r="D3272" s="1">
        <v>0</v>
      </c>
      <c r="E3272" s="1">
        <v>2.6814</v>
      </c>
      <c r="F3272" s="1">
        <f>IF(AND(D3272&gt;$J$3,E3272&lt;0),E3272+B3272*(D3272-$J$3),E3272)</f>
        <v>2.6814</v>
      </c>
      <c r="G3272" s="1">
        <f t="shared" si="51"/>
        <v>0</v>
      </c>
    </row>
    <row r="3273" s="1" customFormat="1" spans="1:7">
      <c r="A3273" s="1">
        <v>3272</v>
      </c>
      <c r="B3273" s="1">
        <v>7.92</v>
      </c>
      <c r="C3273" s="1">
        <v>8</v>
      </c>
      <c r="D3273" s="1">
        <v>0</v>
      </c>
      <c r="E3273" s="1">
        <v>3.4848</v>
      </c>
      <c r="F3273" s="1">
        <f>IF(AND(D3273&gt;$J$3,E3273&lt;0),E3273+B3273*(D3273-$J$3),E3273)</f>
        <v>3.4848</v>
      </c>
      <c r="G3273" s="1">
        <f t="shared" si="51"/>
        <v>0</v>
      </c>
    </row>
    <row r="3274" s="1" customFormat="1" spans="1:7">
      <c r="A3274" s="1">
        <v>3273</v>
      </c>
      <c r="B3274" s="1">
        <v>203.92</v>
      </c>
      <c r="C3274" s="1">
        <v>5</v>
      </c>
      <c r="D3274" s="1">
        <v>0.2</v>
      </c>
      <c r="E3274" s="1">
        <v>22.941</v>
      </c>
      <c r="F3274" s="1">
        <f>IF(AND(D3274&gt;$J$3,E3274&lt;0),E3274+B3274*(D3274-$J$3),E3274)</f>
        <v>22.941</v>
      </c>
      <c r="G3274" s="1">
        <f t="shared" si="51"/>
        <v>0</v>
      </c>
    </row>
    <row r="3275" s="1" customFormat="1" spans="1:7">
      <c r="A3275" s="1">
        <v>3274</v>
      </c>
      <c r="B3275" s="1">
        <v>3359.952</v>
      </c>
      <c r="C3275" s="1">
        <v>6</v>
      </c>
      <c r="D3275" s="1">
        <v>0.2</v>
      </c>
      <c r="E3275" s="1">
        <v>1049.985</v>
      </c>
      <c r="F3275" s="1">
        <f>IF(AND(D3275&gt;$J$3,E3275&lt;0),E3275+B3275*(D3275-$J$3),E3275)</f>
        <v>1049.985</v>
      </c>
      <c r="G3275" s="1">
        <f t="shared" si="51"/>
        <v>0</v>
      </c>
    </row>
    <row r="3276" s="1" customFormat="1" spans="1:7">
      <c r="A3276" s="1">
        <v>3275</v>
      </c>
      <c r="B3276" s="1">
        <v>18.24</v>
      </c>
      <c r="C3276" s="1">
        <v>3</v>
      </c>
      <c r="D3276" s="1">
        <v>0</v>
      </c>
      <c r="E3276" s="1">
        <v>9.12</v>
      </c>
      <c r="F3276" s="1">
        <f>IF(AND(D3276&gt;$J$3,E3276&lt;0),E3276+B3276*(D3276-$J$3),E3276)</f>
        <v>9.12</v>
      </c>
      <c r="G3276" s="1">
        <f t="shared" si="51"/>
        <v>0</v>
      </c>
    </row>
    <row r="3277" s="1" customFormat="1" spans="1:7">
      <c r="A3277" s="1">
        <v>3276</v>
      </c>
      <c r="B3277" s="1">
        <v>27.78</v>
      </c>
      <c r="C3277" s="1">
        <v>6</v>
      </c>
      <c r="D3277" s="1">
        <v>0</v>
      </c>
      <c r="E3277" s="1">
        <v>9.1674</v>
      </c>
      <c r="F3277" s="1">
        <f>IF(AND(D3277&gt;$J$3,E3277&lt;0),E3277+B3277*(D3277-$J$3),E3277)</f>
        <v>9.1674</v>
      </c>
      <c r="G3277" s="1">
        <f t="shared" si="51"/>
        <v>0</v>
      </c>
    </row>
    <row r="3278" s="1" customFormat="1" spans="1:7">
      <c r="A3278" s="1">
        <v>3277</v>
      </c>
      <c r="B3278" s="1">
        <v>22.96</v>
      </c>
      <c r="C3278" s="1">
        <v>7</v>
      </c>
      <c r="D3278" s="1">
        <v>0</v>
      </c>
      <c r="E3278" s="1">
        <v>7.5768</v>
      </c>
      <c r="F3278" s="1">
        <f>IF(AND(D3278&gt;$J$3,E3278&lt;0),E3278+B3278*(D3278-$J$3),E3278)</f>
        <v>7.5768</v>
      </c>
      <c r="G3278" s="1">
        <f t="shared" si="51"/>
        <v>0</v>
      </c>
    </row>
    <row r="3279" s="1" customFormat="1" spans="1:7">
      <c r="A3279" s="1">
        <v>3278</v>
      </c>
      <c r="B3279" s="1">
        <v>28.99</v>
      </c>
      <c r="C3279" s="1">
        <v>1</v>
      </c>
      <c r="D3279" s="1">
        <v>0</v>
      </c>
      <c r="E3279" s="1">
        <v>8.4071</v>
      </c>
      <c r="F3279" s="1">
        <f>IF(AND(D3279&gt;$J$3,E3279&lt;0),E3279+B3279*(D3279-$J$3),E3279)</f>
        <v>8.4071</v>
      </c>
      <c r="G3279" s="1">
        <f t="shared" si="51"/>
        <v>0</v>
      </c>
    </row>
    <row r="3280" s="1" customFormat="1" spans="1:7">
      <c r="A3280" s="1">
        <v>3279</v>
      </c>
      <c r="B3280" s="1">
        <v>12.96</v>
      </c>
      <c r="C3280" s="1">
        <v>2</v>
      </c>
      <c r="D3280" s="1">
        <v>0</v>
      </c>
      <c r="E3280" s="1">
        <v>6.3504</v>
      </c>
      <c r="F3280" s="1">
        <f>IF(AND(D3280&gt;$J$3,E3280&lt;0),E3280+B3280*(D3280-$J$3),E3280)</f>
        <v>6.3504</v>
      </c>
      <c r="G3280" s="1">
        <f t="shared" si="51"/>
        <v>0</v>
      </c>
    </row>
    <row r="3281" s="1" customFormat="1" spans="1:7">
      <c r="A3281" s="1">
        <v>3280</v>
      </c>
      <c r="B3281" s="1">
        <v>22.96</v>
      </c>
      <c r="C3281" s="1">
        <v>7</v>
      </c>
      <c r="D3281" s="1">
        <v>0</v>
      </c>
      <c r="E3281" s="1">
        <v>6.6584</v>
      </c>
      <c r="F3281" s="1">
        <f>IF(AND(D3281&gt;$J$3,E3281&lt;0),E3281+B3281*(D3281-$J$3),E3281)</f>
        <v>6.6584</v>
      </c>
      <c r="G3281" s="1">
        <f t="shared" si="51"/>
        <v>0</v>
      </c>
    </row>
    <row r="3282" s="1" customFormat="1" spans="1:7">
      <c r="A3282" s="1">
        <v>3281</v>
      </c>
      <c r="B3282" s="1">
        <v>4164.05</v>
      </c>
      <c r="C3282" s="1">
        <v>5</v>
      </c>
      <c r="D3282" s="1">
        <v>0</v>
      </c>
      <c r="E3282" s="1">
        <v>83.281</v>
      </c>
      <c r="F3282" s="1">
        <f>IF(AND(D3282&gt;$J$3,E3282&lt;0),E3282+B3282*(D3282-$J$3),E3282)</f>
        <v>83.281</v>
      </c>
      <c r="G3282" s="1">
        <f t="shared" si="51"/>
        <v>0</v>
      </c>
    </row>
    <row r="3283" s="1" customFormat="1" spans="1:7">
      <c r="A3283" s="1">
        <v>3282</v>
      </c>
      <c r="B3283" s="1">
        <v>47.984</v>
      </c>
      <c r="C3283" s="1">
        <v>2</v>
      </c>
      <c r="D3283" s="1">
        <v>0.2</v>
      </c>
      <c r="E3283" s="1">
        <v>13.1956</v>
      </c>
      <c r="F3283" s="1">
        <f>IF(AND(D3283&gt;$J$3,E3283&lt;0),E3283+B3283*(D3283-$J$3),E3283)</f>
        <v>13.1956</v>
      </c>
      <c r="G3283" s="1">
        <f t="shared" si="51"/>
        <v>0</v>
      </c>
    </row>
    <row r="3284" s="1" customFormat="1" spans="1:7">
      <c r="A3284" s="1">
        <v>3283</v>
      </c>
      <c r="B3284" s="1">
        <v>4.624</v>
      </c>
      <c r="C3284" s="1">
        <v>1</v>
      </c>
      <c r="D3284" s="1">
        <v>0.2</v>
      </c>
      <c r="E3284" s="1">
        <v>1.6762</v>
      </c>
      <c r="F3284" s="1">
        <f>IF(AND(D3284&gt;$J$3,E3284&lt;0),E3284+B3284*(D3284-$J$3),E3284)</f>
        <v>1.6762</v>
      </c>
      <c r="G3284" s="1">
        <f t="shared" si="51"/>
        <v>0</v>
      </c>
    </row>
    <row r="3285" s="1" customFormat="1" spans="1:7">
      <c r="A3285" s="1">
        <v>3284</v>
      </c>
      <c r="B3285" s="1">
        <v>15.24</v>
      </c>
      <c r="C3285" s="1">
        <v>3</v>
      </c>
      <c r="D3285" s="1">
        <v>0</v>
      </c>
      <c r="E3285" s="1">
        <v>5.1816</v>
      </c>
      <c r="F3285" s="1">
        <f>IF(AND(D3285&gt;$J$3,E3285&lt;0),E3285+B3285*(D3285-$J$3),E3285)</f>
        <v>5.1816</v>
      </c>
      <c r="G3285" s="1">
        <f t="shared" si="51"/>
        <v>0</v>
      </c>
    </row>
    <row r="3286" s="1" customFormat="1" spans="1:7">
      <c r="A3286" s="1">
        <v>3285</v>
      </c>
      <c r="B3286" s="1">
        <v>63.924</v>
      </c>
      <c r="C3286" s="1">
        <v>7</v>
      </c>
      <c r="D3286" s="1">
        <v>0.7</v>
      </c>
      <c r="E3286" s="1">
        <v>-46.8776</v>
      </c>
      <c r="F3286" s="1">
        <f>IF(AND(D3286&gt;$J$3,E3286&lt;0),E3286+B3286*(D3286-$J$3),E3286)</f>
        <v>-14.9156</v>
      </c>
      <c r="G3286" s="1">
        <f t="shared" si="51"/>
        <v>31.962</v>
      </c>
    </row>
    <row r="3287" s="1" customFormat="1" spans="1:7">
      <c r="A3287" s="1">
        <v>3286</v>
      </c>
      <c r="B3287" s="1">
        <v>6.56</v>
      </c>
      <c r="C3287" s="1">
        <v>2</v>
      </c>
      <c r="D3287" s="1">
        <v>0</v>
      </c>
      <c r="E3287" s="1">
        <v>1.9024</v>
      </c>
      <c r="F3287" s="1">
        <f>IF(AND(D3287&gt;$J$3,E3287&lt;0),E3287+B3287*(D3287-$J$3),E3287)</f>
        <v>1.9024</v>
      </c>
      <c r="G3287" s="1">
        <f t="shared" si="51"/>
        <v>0</v>
      </c>
    </row>
    <row r="3288" s="1" customFormat="1" spans="1:7">
      <c r="A3288" s="1">
        <v>3287</v>
      </c>
      <c r="B3288" s="1">
        <v>13.11</v>
      </c>
      <c r="C3288" s="1">
        <v>3</v>
      </c>
      <c r="D3288" s="1">
        <v>0</v>
      </c>
      <c r="E3288" s="1">
        <v>3.4086</v>
      </c>
      <c r="F3288" s="1">
        <f>IF(AND(D3288&gt;$J$3,E3288&lt;0),E3288+B3288*(D3288-$J$3),E3288)</f>
        <v>3.4086</v>
      </c>
      <c r="G3288" s="1">
        <f t="shared" si="51"/>
        <v>0</v>
      </c>
    </row>
    <row r="3289" s="1" customFormat="1" spans="1:7">
      <c r="A3289" s="1">
        <v>3288</v>
      </c>
      <c r="B3289" s="1">
        <v>494.376</v>
      </c>
      <c r="C3289" s="1">
        <v>3</v>
      </c>
      <c r="D3289" s="1">
        <v>0.2</v>
      </c>
      <c r="E3289" s="1">
        <v>49.4376</v>
      </c>
      <c r="F3289" s="1">
        <f>IF(AND(D3289&gt;$J$3,E3289&lt;0),E3289+B3289*(D3289-$J$3),E3289)</f>
        <v>49.4376</v>
      </c>
      <c r="G3289" s="1">
        <f t="shared" si="51"/>
        <v>0</v>
      </c>
    </row>
    <row r="3290" s="1" customFormat="1" spans="1:7">
      <c r="A3290" s="1">
        <v>3289</v>
      </c>
      <c r="B3290" s="1">
        <v>29.2</v>
      </c>
      <c r="C3290" s="1">
        <v>5</v>
      </c>
      <c r="D3290" s="1">
        <v>0.2</v>
      </c>
      <c r="E3290" s="1">
        <v>9.855</v>
      </c>
      <c r="F3290" s="1">
        <f>IF(AND(D3290&gt;$J$3,E3290&lt;0),E3290+B3290*(D3290-$J$3),E3290)</f>
        <v>9.855</v>
      </c>
      <c r="G3290" s="1">
        <f t="shared" si="51"/>
        <v>0</v>
      </c>
    </row>
    <row r="3291" s="1" customFormat="1" spans="1:7">
      <c r="A3291" s="1">
        <v>3290</v>
      </c>
      <c r="B3291" s="1">
        <v>248.85</v>
      </c>
      <c r="C3291" s="1">
        <v>5</v>
      </c>
      <c r="D3291" s="1">
        <v>0</v>
      </c>
      <c r="E3291" s="1">
        <v>27.3735</v>
      </c>
      <c r="F3291" s="1">
        <f>IF(AND(D3291&gt;$J$3,E3291&lt;0),E3291+B3291*(D3291-$J$3),E3291)</f>
        <v>27.3735</v>
      </c>
      <c r="G3291" s="1">
        <f t="shared" si="51"/>
        <v>0</v>
      </c>
    </row>
    <row r="3292" s="1" customFormat="1" spans="1:7">
      <c r="A3292" s="1">
        <v>3291</v>
      </c>
      <c r="B3292" s="1">
        <v>36.24</v>
      </c>
      <c r="C3292" s="1">
        <v>1</v>
      </c>
      <c r="D3292" s="1">
        <v>0</v>
      </c>
      <c r="E3292" s="1">
        <v>15.2208</v>
      </c>
      <c r="F3292" s="1">
        <f>IF(AND(D3292&gt;$J$3,E3292&lt;0),E3292+B3292*(D3292-$J$3),E3292)</f>
        <v>15.2208</v>
      </c>
      <c r="G3292" s="1">
        <f t="shared" si="51"/>
        <v>0</v>
      </c>
    </row>
    <row r="3293" s="1" customFormat="1" spans="1:7">
      <c r="A3293" s="1">
        <v>3292</v>
      </c>
      <c r="B3293" s="1">
        <v>11.68</v>
      </c>
      <c r="C3293" s="1">
        <v>2</v>
      </c>
      <c r="D3293" s="1">
        <v>0</v>
      </c>
      <c r="E3293" s="1">
        <v>3.504</v>
      </c>
      <c r="F3293" s="1">
        <f>IF(AND(D3293&gt;$J$3,E3293&lt;0),E3293+B3293*(D3293-$J$3),E3293)</f>
        <v>3.504</v>
      </c>
      <c r="G3293" s="1">
        <f t="shared" si="51"/>
        <v>0</v>
      </c>
    </row>
    <row r="3294" s="1" customFormat="1" spans="1:7">
      <c r="A3294" s="1">
        <v>3293</v>
      </c>
      <c r="B3294" s="1">
        <v>11.91</v>
      </c>
      <c r="C3294" s="1">
        <v>3</v>
      </c>
      <c r="D3294" s="1">
        <v>0</v>
      </c>
      <c r="E3294" s="1">
        <v>0.1191</v>
      </c>
      <c r="F3294" s="1">
        <f>IF(AND(D3294&gt;$J$3,E3294&lt;0),E3294+B3294*(D3294-$J$3),E3294)</f>
        <v>0.1191</v>
      </c>
      <c r="G3294" s="1">
        <f t="shared" si="51"/>
        <v>0</v>
      </c>
    </row>
    <row r="3295" s="1" customFormat="1" spans="1:7">
      <c r="A3295" s="1">
        <v>3294</v>
      </c>
      <c r="B3295" s="1">
        <v>3.48</v>
      </c>
      <c r="C3295" s="1">
        <v>2</v>
      </c>
      <c r="D3295" s="1">
        <v>0</v>
      </c>
      <c r="E3295" s="1">
        <v>1.1136</v>
      </c>
      <c r="F3295" s="1">
        <f>IF(AND(D3295&gt;$J$3,E3295&lt;0),E3295+B3295*(D3295-$J$3),E3295)</f>
        <v>1.1136</v>
      </c>
      <c r="G3295" s="1">
        <f t="shared" si="51"/>
        <v>0</v>
      </c>
    </row>
    <row r="3296" s="1" customFormat="1" spans="1:7">
      <c r="A3296" s="1">
        <v>3295</v>
      </c>
      <c r="B3296" s="1">
        <v>30.96</v>
      </c>
      <c r="C3296" s="1">
        <v>8</v>
      </c>
      <c r="D3296" s="1">
        <v>0.8</v>
      </c>
      <c r="E3296" s="1">
        <v>-52.632</v>
      </c>
      <c r="F3296" s="1">
        <f>IF(AND(D3296&gt;$J$3,E3296&lt;0),E3296+B3296*(D3296-$J$3),E3296)</f>
        <v>-34.056</v>
      </c>
      <c r="G3296" s="1">
        <f t="shared" si="51"/>
        <v>18.576</v>
      </c>
    </row>
    <row r="3297" s="1" customFormat="1" spans="1:7">
      <c r="A3297" s="1">
        <v>3296</v>
      </c>
      <c r="B3297" s="1">
        <v>1704.89</v>
      </c>
      <c r="C3297" s="1">
        <v>11</v>
      </c>
      <c r="D3297" s="1">
        <v>0</v>
      </c>
      <c r="E3297" s="1">
        <v>767.2005</v>
      </c>
      <c r="F3297" s="1">
        <f>IF(AND(D3297&gt;$J$3,E3297&lt;0),E3297+B3297*(D3297-$J$3),E3297)</f>
        <v>767.2005</v>
      </c>
      <c r="G3297" s="1">
        <f t="shared" si="51"/>
        <v>0</v>
      </c>
    </row>
    <row r="3298" s="1" customFormat="1" spans="1:7">
      <c r="A3298" s="1">
        <v>3297</v>
      </c>
      <c r="B3298" s="1">
        <v>19.194</v>
      </c>
      <c r="C3298" s="1">
        <v>7</v>
      </c>
      <c r="D3298" s="1">
        <v>0.7</v>
      </c>
      <c r="E3298" s="1">
        <v>-12.796</v>
      </c>
      <c r="F3298" s="1">
        <f>IF(AND(D3298&gt;$J$3,E3298&lt;0),E3298+B3298*(D3298-$J$3),E3298)</f>
        <v>-3.199</v>
      </c>
      <c r="G3298" s="1">
        <f t="shared" si="51"/>
        <v>9.597</v>
      </c>
    </row>
    <row r="3299" s="1" customFormat="1" spans="1:7">
      <c r="A3299" s="1">
        <v>3298</v>
      </c>
      <c r="B3299" s="1">
        <v>121.792</v>
      </c>
      <c r="C3299" s="1">
        <v>4</v>
      </c>
      <c r="D3299" s="1">
        <v>0.2</v>
      </c>
      <c r="E3299" s="1">
        <v>13.7016</v>
      </c>
      <c r="F3299" s="1">
        <f>IF(AND(D3299&gt;$J$3,E3299&lt;0),E3299+B3299*(D3299-$J$3),E3299)</f>
        <v>13.7016</v>
      </c>
      <c r="G3299" s="1">
        <f t="shared" si="51"/>
        <v>0</v>
      </c>
    </row>
    <row r="3300" s="1" customFormat="1" spans="1:7">
      <c r="A3300" s="1">
        <v>3299</v>
      </c>
      <c r="B3300" s="1">
        <v>1919.976</v>
      </c>
      <c r="C3300" s="1">
        <v>3</v>
      </c>
      <c r="D3300" s="1">
        <v>0.2</v>
      </c>
      <c r="E3300" s="1">
        <v>215.9973</v>
      </c>
      <c r="F3300" s="1">
        <f>IF(AND(D3300&gt;$J$3,E3300&lt;0),E3300+B3300*(D3300-$J$3),E3300)</f>
        <v>215.9973</v>
      </c>
      <c r="G3300" s="1">
        <f t="shared" si="51"/>
        <v>0</v>
      </c>
    </row>
    <row r="3301" s="1" customFormat="1" spans="1:7">
      <c r="A3301" s="1">
        <v>3300</v>
      </c>
      <c r="B3301" s="1">
        <v>50.997</v>
      </c>
      <c r="C3301" s="1">
        <v>1</v>
      </c>
      <c r="D3301" s="1">
        <v>0.7</v>
      </c>
      <c r="E3301" s="1">
        <v>-40.7976</v>
      </c>
      <c r="F3301" s="1">
        <f>IF(AND(D3301&gt;$J$3,E3301&lt;0),E3301+B3301*(D3301-$J$3),E3301)</f>
        <v>-15.2991</v>
      </c>
      <c r="G3301" s="1">
        <f t="shared" si="51"/>
        <v>25.4985</v>
      </c>
    </row>
    <row r="3302" s="1" customFormat="1" spans="1:7">
      <c r="A3302" s="1">
        <v>3301</v>
      </c>
      <c r="B3302" s="1">
        <v>76.792</v>
      </c>
      <c r="C3302" s="1">
        <v>1</v>
      </c>
      <c r="D3302" s="1">
        <v>0.2</v>
      </c>
      <c r="E3302" s="1">
        <v>-16.3183</v>
      </c>
      <c r="F3302" s="1">
        <f>IF(AND(D3302&gt;$J$3,E3302&lt;0),E3302+B3302*(D3302-$J$3),E3302)</f>
        <v>-16.3183</v>
      </c>
      <c r="G3302" s="1">
        <f t="shared" si="51"/>
        <v>0</v>
      </c>
    </row>
    <row r="3303" s="1" customFormat="1" spans="1:7">
      <c r="A3303" s="1">
        <v>3302</v>
      </c>
      <c r="B3303" s="1">
        <v>539.964</v>
      </c>
      <c r="C3303" s="1">
        <v>6</v>
      </c>
      <c r="D3303" s="1">
        <v>0.4</v>
      </c>
      <c r="E3303" s="1">
        <v>-107.9928</v>
      </c>
      <c r="F3303" s="1">
        <f>IF(AND(D3303&gt;$J$3,E3303&lt;0),E3303+B3303*(D3303-$J$3),E3303)</f>
        <v>0</v>
      </c>
      <c r="G3303" s="1">
        <f t="shared" si="51"/>
        <v>107.9928</v>
      </c>
    </row>
    <row r="3304" s="1" customFormat="1" spans="1:7">
      <c r="A3304" s="1">
        <v>3303</v>
      </c>
      <c r="B3304" s="1">
        <v>60.312</v>
      </c>
      <c r="C3304" s="1">
        <v>3</v>
      </c>
      <c r="D3304" s="1">
        <v>0.2</v>
      </c>
      <c r="E3304" s="1">
        <v>5.2773</v>
      </c>
      <c r="F3304" s="1">
        <f>IF(AND(D3304&gt;$J$3,E3304&lt;0),E3304+B3304*(D3304-$J$3),E3304)</f>
        <v>5.2773</v>
      </c>
      <c r="G3304" s="1">
        <f t="shared" si="51"/>
        <v>0</v>
      </c>
    </row>
    <row r="3305" s="1" customFormat="1" spans="1:7">
      <c r="A3305" s="1">
        <v>3304</v>
      </c>
      <c r="B3305" s="1">
        <v>1.944</v>
      </c>
      <c r="C3305" s="1">
        <v>3</v>
      </c>
      <c r="D3305" s="1">
        <v>0.7</v>
      </c>
      <c r="E3305" s="1">
        <v>-1.4256</v>
      </c>
      <c r="F3305" s="1">
        <f>IF(AND(D3305&gt;$J$3,E3305&lt;0),E3305+B3305*(D3305-$J$3),E3305)</f>
        <v>-0.4536</v>
      </c>
      <c r="G3305" s="1">
        <f t="shared" si="51"/>
        <v>0.972</v>
      </c>
    </row>
    <row r="3306" s="1" customFormat="1" spans="1:7">
      <c r="A3306" s="1">
        <v>3305</v>
      </c>
      <c r="B3306" s="1">
        <v>12.984</v>
      </c>
      <c r="C3306" s="1">
        <v>3</v>
      </c>
      <c r="D3306" s="1">
        <v>0.2</v>
      </c>
      <c r="E3306" s="1">
        <v>4.7067</v>
      </c>
      <c r="F3306" s="1">
        <f>IF(AND(D3306&gt;$J$3,E3306&lt;0),E3306+B3306*(D3306-$J$3),E3306)</f>
        <v>4.7067</v>
      </c>
      <c r="G3306" s="1">
        <f t="shared" si="51"/>
        <v>0</v>
      </c>
    </row>
    <row r="3307" s="1" customFormat="1" spans="1:7">
      <c r="A3307" s="1">
        <v>3306</v>
      </c>
      <c r="B3307" s="1">
        <v>217.584</v>
      </c>
      <c r="C3307" s="1">
        <v>2</v>
      </c>
      <c r="D3307" s="1">
        <v>0.2</v>
      </c>
      <c r="E3307" s="1">
        <v>19.0386</v>
      </c>
      <c r="F3307" s="1">
        <f>IF(AND(D3307&gt;$J$3,E3307&lt;0),E3307+B3307*(D3307-$J$3),E3307)</f>
        <v>19.0386</v>
      </c>
      <c r="G3307" s="1">
        <f t="shared" si="51"/>
        <v>0</v>
      </c>
    </row>
    <row r="3308" s="1" customFormat="1" spans="1:7">
      <c r="A3308" s="1">
        <v>3307</v>
      </c>
      <c r="B3308" s="1">
        <v>328.776</v>
      </c>
      <c r="C3308" s="1">
        <v>3</v>
      </c>
      <c r="D3308" s="1">
        <v>0.2</v>
      </c>
      <c r="E3308" s="1">
        <v>28.7679</v>
      </c>
      <c r="F3308" s="1">
        <f>IF(AND(D3308&gt;$J$3,E3308&lt;0),E3308+B3308*(D3308-$J$3),E3308)</f>
        <v>28.7679</v>
      </c>
      <c r="G3308" s="1">
        <f t="shared" si="51"/>
        <v>0</v>
      </c>
    </row>
    <row r="3309" s="1" customFormat="1" spans="1:7">
      <c r="A3309" s="1">
        <v>3308</v>
      </c>
      <c r="B3309" s="1">
        <v>2.286</v>
      </c>
      <c r="C3309" s="1">
        <v>3</v>
      </c>
      <c r="D3309" s="1">
        <v>0.8</v>
      </c>
      <c r="E3309" s="1">
        <v>-3.6576</v>
      </c>
      <c r="F3309" s="1">
        <f>IF(AND(D3309&gt;$J$3,E3309&lt;0),E3309+B3309*(D3309-$J$3),E3309)</f>
        <v>-2.286</v>
      </c>
      <c r="G3309" s="1">
        <f t="shared" si="51"/>
        <v>1.3716</v>
      </c>
    </row>
    <row r="3310" s="1" customFormat="1" spans="1:7">
      <c r="A3310" s="1">
        <v>3309</v>
      </c>
      <c r="B3310" s="1">
        <v>47.984</v>
      </c>
      <c r="C3310" s="1">
        <v>2</v>
      </c>
      <c r="D3310" s="1">
        <v>0.2</v>
      </c>
      <c r="E3310" s="1">
        <v>14.3952</v>
      </c>
      <c r="F3310" s="1">
        <f>IF(AND(D3310&gt;$J$3,E3310&lt;0),E3310+B3310*(D3310-$J$3),E3310)</f>
        <v>14.3952</v>
      </c>
      <c r="G3310" s="1">
        <f t="shared" si="51"/>
        <v>0</v>
      </c>
    </row>
    <row r="3311" s="1" customFormat="1" spans="1:7">
      <c r="A3311" s="1">
        <v>3310</v>
      </c>
      <c r="B3311" s="1">
        <v>25.344</v>
      </c>
      <c r="C3311" s="1">
        <v>6</v>
      </c>
      <c r="D3311" s="1">
        <v>0.2</v>
      </c>
      <c r="E3311" s="1">
        <v>8.8704</v>
      </c>
      <c r="F3311" s="1">
        <f>IF(AND(D3311&gt;$J$3,E3311&lt;0),E3311+B3311*(D3311-$J$3),E3311)</f>
        <v>8.8704</v>
      </c>
      <c r="G3311" s="1">
        <f t="shared" si="51"/>
        <v>0</v>
      </c>
    </row>
    <row r="3312" s="1" customFormat="1" spans="1:7">
      <c r="A3312" s="1">
        <v>3311</v>
      </c>
      <c r="B3312" s="1">
        <v>232.4</v>
      </c>
      <c r="C3312" s="1">
        <v>5</v>
      </c>
      <c r="D3312" s="1">
        <v>0.2</v>
      </c>
      <c r="E3312" s="1">
        <v>78.435</v>
      </c>
      <c r="F3312" s="1">
        <f>IF(AND(D3312&gt;$J$3,E3312&lt;0),E3312+B3312*(D3312-$J$3),E3312)</f>
        <v>78.435</v>
      </c>
      <c r="G3312" s="1">
        <f t="shared" si="51"/>
        <v>0</v>
      </c>
    </row>
    <row r="3313" s="1" customFormat="1" spans="1:7">
      <c r="A3313" s="1">
        <v>3312</v>
      </c>
      <c r="B3313" s="1">
        <v>86.45</v>
      </c>
      <c r="C3313" s="1">
        <v>7</v>
      </c>
      <c r="D3313" s="1">
        <v>0</v>
      </c>
      <c r="E3313" s="1">
        <v>38.038</v>
      </c>
      <c r="F3313" s="1">
        <f>IF(AND(D3313&gt;$J$3,E3313&lt;0),E3313+B3313*(D3313-$J$3),E3313)</f>
        <v>38.038</v>
      </c>
      <c r="G3313" s="1">
        <f t="shared" si="51"/>
        <v>0</v>
      </c>
    </row>
    <row r="3314" s="1" customFormat="1" spans="1:7">
      <c r="A3314" s="1">
        <v>3313</v>
      </c>
      <c r="B3314" s="1">
        <v>603.92</v>
      </c>
      <c r="C3314" s="1">
        <v>5</v>
      </c>
      <c r="D3314" s="1">
        <v>0.2</v>
      </c>
      <c r="E3314" s="1">
        <v>45.294</v>
      </c>
      <c r="F3314" s="1">
        <f>IF(AND(D3314&gt;$J$3,E3314&lt;0),E3314+B3314*(D3314-$J$3),E3314)</f>
        <v>45.294</v>
      </c>
      <c r="G3314" s="1">
        <f t="shared" si="51"/>
        <v>0</v>
      </c>
    </row>
    <row r="3315" s="1" customFormat="1" spans="1:7">
      <c r="A3315" s="1">
        <v>3314</v>
      </c>
      <c r="B3315" s="1">
        <v>81.98</v>
      </c>
      <c r="C3315" s="1">
        <v>2</v>
      </c>
      <c r="D3315" s="1">
        <v>0</v>
      </c>
      <c r="E3315" s="1">
        <v>40.1702</v>
      </c>
      <c r="F3315" s="1">
        <f>IF(AND(D3315&gt;$J$3,E3315&lt;0),E3315+B3315*(D3315-$J$3),E3315)</f>
        <v>40.1702</v>
      </c>
      <c r="G3315" s="1">
        <f t="shared" si="51"/>
        <v>0</v>
      </c>
    </row>
    <row r="3316" s="1" customFormat="1" spans="1:7">
      <c r="A3316" s="1">
        <v>3315</v>
      </c>
      <c r="B3316" s="1">
        <v>271.764</v>
      </c>
      <c r="C3316" s="1">
        <v>2</v>
      </c>
      <c r="D3316" s="1">
        <v>0.1</v>
      </c>
      <c r="E3316" s="1">
        <v>48.3136</v>
      </c>
      <c r="F3316" s="1">
        <f>IF(AND(D3316&gt;$J$3,E3316&lt;0),E3316+B3316*(D3316-$J$3),E3316)</f>
        <v>48.3136</v>
      </c>
      <c r="G3316" s="1">
        <f t="shared" si="51"/>
        <v>0</v>
      </c>
    </row>
    <row r="3317" s="1" customFormat="1" spans="1:7">
      <c r="A3317" s="1">
        <v>3316</v>
      </c>
      <c r="B3317" s="1">
        <v>14.376</v>
      </c>
      <c r="C3317" s="1">
        <v>3</v>
      </c>
      <c r="D3317" s="1">
        <v>0.2</v>
      </c>
      <c r="E3317" s="1">
        <v>4.8519</v>
      </c>
      <c r="F3317" s="1">
        <f>IF(AND(D3317&gt;$J$3,E3317&lt;0),E3317+B3317*(D3317-$J$3),E3317)</f>
        <v>4.8519</v>
      </c>
      <c r="G3317" s="1">
        <f t="shared" si="51"/>
        <v>0</v>
      </c>
    </row>
    <row r="3318" s="1" customFormat="1" spans="1:7">
      <c r="A3318" s="1">
        <v>3317</v>
      </c>
      <c r="B3318" s="1">
        <v>341.96</v>
      </c>
      <c r="C3318" s="1">
        <v>5</v>
      </c>
      <c r="D3318" s="1">
        <v>0.6</v>
      </c>
      <c r="E3318" s="1">
        <v>-427.45</v>
      </c>
      <c r="F3318" s="1">
        <f>IF(AND(D3318&gt;$J$3,E3318&lt;0),E3318+B3318*(D3318-$J$3),E3318)</f>
        <v>-290.666</v>
      </c>
      <c r="G3318" s="1">
        <f t="shared" si="51"/>
        <v>136.784</v>
      </c>
    </row>
    <row r="3319" s="1" customFormat="1" spans="1:7">
      <c r="A3319" s="1">
        <v>3318</v>
      </c>
      <c r="B3319" s="1">
        <v>181.35</v>
      </c>
      <c r="C3319" s="1">
        <v>9</v>
      </c>
      <c r="D3319" s="1">
        <v>0</v>
      </c>
      <c r="E3319" s="1">
        <v>48.9645</v>
      </c>
      <c r="F3319" s="1">
        <f>IF(AND(D3319&gt;$J$3,E3319&lt;0),E3319+B3319*(D3319-$J$3),E3319)</f>
        <v>48.9645</v>
      </c>
      <c r="G3319" s="1">
        <f t="shared" si="51"/>
        <v>0</v>
      </c>
    </row>
    <row r="3320" s="1" customFormat="1" spans="1:7">
      <c r="A3320" s="1">
        <v>3319</v>
      </c>
      <c r="B3320" s="1">
        <v>8.64</v>
      </c>
      <c r="C3320" s="1">
        <v>3</v>
      </c>
      <c r="D3320" s="1">
        <v>0</v>
      </c>
      <c r="E3320" s="1">
        <v>4.2336</v>
      </c>
      <c r="F3320" s="1">
        <f>IF(AND(D3320&gt;$J$3,E3320&lt;0),E3320+B3320*(D3320-$J$3),E3320)</f>
        <v>4.2336</v>
      </c>
      <c r="G3320" s="1">
        <f t="shared" si="51"/>
        <v>0</v>
      </c>
    </row>
    <row r="3321" s="1" customFormat="1" spans="1:7">
      <c r="A3321" s="1">
        <v>3320</v>
      </c>
      <c r="B3321" s="1">
        <v>43.512</v>
      </c>
      <c r="C3321" s="1">
        <v>7</v>
      </c>
      <c r="D3321" s="1">
        <v>0.2</v>
      </c>
      <c r="E3321" s="1">
        <v>3.8073</v>
      </c>
      <c r="F3321" s="1">
        <f>IF(AND(D3321&gt;$J$3,E3321&lt;0),E3321+B3321*(D3321-$J$3),E3321)</f>
        <v>3.8073</v>
      </c>
      <c r="G3321" s="1">
        <f t="shared" si="51"/>
        <v>0</v>
      </c>
    </row>
    <row r="3322" s="1" customFormat="1" spans="1:7">
      <c r="A3322" s="1">
        <v>3321</v>
      </c>
      <c r="B3322" s="1">
        <v>662.88</v>
      </c>
      <c r="C3322" s="1">
        <v>3</v>
      </c>
      <c r="D3322" s="1">
        <v>0.2</v>
      </c>
      <c r="E3322" s="1">
        <v>74.574</v>
      </c>
      <c r="F3322" s="1">
        <f>IF(AND(D3322&gt;$J$3,E3322&lt;0),E3322+B3322*(D3322-$J$3),E3322)</f>
        <v>74.574</v>
      </c>
      <c r="G3322" s="1">
        <f t="shared" si="51"/>
        <v>0</v>
      </c>
    </row>
    <row r="3323" s="1" customFormat="1" spans="1:7">
      <c r="A3323" s="1">
        <v>3322</v>
      </c>
      <c r="B3323" s="1">
        <v>25.92</v>
      </c>
      <c r="C3323" s="1">
        <v>5</v>
      </c>
      <c r="D3323" s="1">
        <v>0.2</v>
      </c>
      <c r="E3323" s="1">
        <v>9.072</v>
      </c>
      <c r="F3323" s="1">
        <f>IF(AND(D3323&gt;$J$3,E3323&lt;0),E3323+B3323*(D3323-$J$3),E3323)</f>
        <v>9.072</v>
      </c>
      <c r="G3323" s="1">
        <f t="shared" si="51"/>
        <v>0</v>
      </c>
    </row>
    <row r="3324" s="1" customFormat="1" spans="1:7">
      <c r="A3324" s="1">
        <v>3323</v>
      </c>
      <c r="B3324" s="1">
        <v>68.94</v>
      </c>
      <c r="C3324" s="1">
        <v>3</v>
      </c>
      <c r="D3324" s="1">
        <v>0</v>
      </c>
      <c r="E3324" s="1">
        <v>20.682</v>
      </c>
      <c r="F3324" s="1">
        <f>IF(AND(D3324&gt;$J$3,E3324&lt;0),E3324+B3324*(D3324-$J$3),E3324)</f>
        <v>20.682</v>
      </c>
      <c r="G3324" s="1">
        <f t="shared" si="51"/>
        <v>0</v>
      </c>
    </row>
    <row r="3325" s="1" customFormat="1" spans="1:7">
      <c r="A3325" s="1">
        <v>3324</v>
      </c>
      <c r="B3325" s="1">
        <v>128.82</v>
      </c>
      <c r="C3325" s="1">
        <v>3</v>
      </c>
      <c r="D3325" s="1">
        <v>0</v>
      </c>
      <c r="E3325" s="1">
        <v>50.2398</v>
      </c>
      <c r="F3325" s="1">
        <f>IF(AND(D3325&gt;$J$3,E3325&lt;0),E3325+B3325*(D3325-$J$3),E3325)</f>
        <v>50.2398</v>
      </c>
      <c r="G3325" s="1">
        <f t="shared" si="51"/>
        <v>0</v>
      </c>
    </row>
    <row r="3326" s="1" customFormat="1" spans="1:7">
      <c r="A3326" s="1">
        <v>3325</v>
      </c>
      <c r="B3326" s="1">
        <v>896.99</v>
      </c>
      <c r="C3326" s="1">
        <v>5</v>
      </c>
      <c r="D3326" s="1">
        <v>0.8</v>
      </c>
      <c r="E3326" s="1">
        <v>-1480.0335</v>
      </c>
      <c r="F3326" s="1">
        <f>IF(AND(D3326&gt;$J$3,E3326&lt;0),E3326+B3326*(D3326-$J$3),E3326)</f>
        <v>-941.8395</v>
      </c>
      <c r="G3326" s="1">
        <f t="shared" si="51"/>
        <v>538.194</v>
      </c>
    </row>
    <row r="3327" s="1" customFormat="1" spans="1:7">
      <c r="A3327" s="1">
        <v>3326</v>
      </c>
      <c r="B3327" s="1">
        <v>1.234</v>
      </c>
      <c r="C3327" s="1">
        <v>1</v>
      </c>
      <c r="D3327" s="1">
        <v>0.8</v>
      </c>
      <c r="E3327" s="1">
        <v>-1.9744</v>
      </c>
      <c r="F3327" s="1">
        <f>IF(AND(D3327&gt;$J$3,E3327&lt;0),E3327+B3327*(D3327-$J$3),E3327)</f>
        <v>-1.234</v>
      </c>
      <c r="G3327" s="1">
        <f t="shared" si="51"/>
        <v>0.7404</v>
      </c>
    </row>
    <row r="3328" s="1" customFormat="1" spans="1:7">
      <c r="A3328" s="1">
        <v>3327</v>
      </c>
      <c r="B3328" s="1">
        <v>67.56</v>
      </c>
      <c r="C3328" s="1">
        <v>3</v>
      </c>
      <c r="D3328" s="1">
        <v>0.2</v>
      </c>
      <c r="E3328" s="1">
        <v>6.756</v>
      </c>
      <c r="F3328" s="1">
        <f>IF(AND(D3328&gt;$J$3,E3328&lt;0),E3328+B3328*(D3328-$J$3),E3328)</f>
        <v>6.756</v>
      </c>
      <c r="G3328" s="1">
        <f t="shared" si="51"/>
        <v>0</v>
      </c>
    </row>
    <row r="3329" s="1" customFormat="1" spans="1:7">
      <c r="A3329" s="1">
        <v>3328</v>
      </c>
      <c r="B3329" s="1">
        <v>21.72</v>
      </c>
      <c r="C3329" s="1">
        <v>5</v>
      </c>
      <c r="D3329" s="1">
        <v>0.2</v>
      </c>
      <c r="E3329" s="1">
        <v>7.8735</v>
      </c>
      <c r="F3329" s="1">
        <f>IF(AND(D3329&gt;$J$3,E3329&lt;0),E3329+B3329*(D3329-$J$3),E3329)</f>
        <v>7.8735</v>
      </c>
      <c r="G3329" s="1">
        <f t="shared" si="51"/>
        <v>0</v>
      </c>
    </row>
    <row r="3330" s="1" customFormat="1" spans="1:7">
      <c r="A3330" s="1">
        <v>3329</v>
      </c>
      <c r="B3330" s="1">
        <v>262.336</v>
      </c>
      <c r="C3330" s="1">
        <v>8</v>
      </c>
      <c r="D3330" s="1">
        <v>0.2</v>
      </c>
      <c r="E3330" s="1">
        <v>95.0968</v>
      </c>
      <c r="F3330" s="1">
        <f>IF(AND(D3330&gt;$J$3,E3330&lt;0),E3330+B3330*(D3330-$J$3),E3330)</f>
        <v>95.0968</v>
      </c>
      <c r="G3330" s="1">
        <f t="shared" ref="G3330:G3393" si="52">F3330-E3330</f>
        <v>0</v>
      </c>
    </row>
    <row r="3331" s="1" customFormat="1" spans="1:7">
      <c r="A3331" s="1">
        <v>3330</v>
      </c>
      <c r="B3331" s="1">
        <v>148.48</v>
      </c>
      <c r="C3331" s="1">
        <v>2</v>
      </c>
      <c r="D3331" s="1">
        <v>0.2</v>
      </c>
      <c r="E3331" s="1">
        <v>16.704</v>
      </c>
      <c r="F3331" s="1">
        <f>IF(AND(D3331&gt;$J$3,E3331&lt;0),E3331+B3331*(D3331-$J$3),E3331)</f>
        <v>16.704</v>
      </c>
      <c r="G3331" s="1">
        <f t="shared" si="52"/>
        <v>0</v>
      </c>
    </row>
    <row r="3332" s="1" customFormat="1" spans="1:7">
      <c r="A3332" s="1">
        <v>3331</v>
      </c>
      <c r="B3332" s="1">
        <v>241.176</v>
      </c>
      <c r="C3332" s="1">
        <v>3</v>
      </c>
      <c r="D3332" s="1">
        <v>0.2</v>
      </c>
      <c r="E3332" s="1">
        <v>15.0735</v>
      </c>
      <c r="F3332" s="1">
        <f>IF(AND(D3332&gt;$J$3,E3332&lt;0),E3332+B3332*(D3332-$J$3),E3332)</f>
        <v>15.0735</v>
      </c>
      <c r="G3332" s="1">
        <f t="shared" si="52"/>
        <v>0</v>
      </c>
    </row>
    <row r="3333" s="1" customFormat="1" spans="1:7">
      <c r="A3333" s="1">
        <v>3332</v>
      </c>
      <c r="B3333" s="1">
        <v>227.976</v>
      </c>
      <c r="C3333" s="1">
        <v>3</v>
      </c>
      <c r="D3333" s="1">
        <v>0.2</v>
      </c>
      <c r="E3333" s="1">
        <v>28.497</v>
      </c>
      <c r="F3333" s="1">
        <f>IF(AND(D3333&gt;$J$3,E3333&lt;0),E3333+B3333*(D3333-$J$3),E3333)</f>
        <v>28.497</v>
      </c>
      <c r="G3333" s="1">
        <f t="shared" si="52"/>
        <v>0</v>
      </c>
    </row>
    <row r="3334" s="1" customFormat="1" spans="1:7">
      <c r="A3334" s="1">
        <v>3333</v>
      </c>
      <c r="B3334" s="1">
        <v>52.68</v>
      </c>
      <c r="C3334" s="1">
        <v>3</v>
      </c>
      <c r="D3334" s="1">
        <v>0.2</v>
      </c>
      <c r="E3334" s="1">
        <v>19.755</v>
      </c>
      <c r="F3334" s="1">
        <f>IF(AND(D3334&gt;$J$3,E3334&lt;0),E3334+B3334*(D3334-$J$3),E3334)</f>
        <v>19.755</v>
      </c>
      <c r="G3334" s="1">
        <f t="shared" si="52"/>
        <v>0</v>
      </c>
    </row>
    <row r="3335" s="1" customFormat="1" spans="1:7">
      <c r="A3335" s="1">
        <v>3334</v>
      </c>
      <c r="B3335" s="1">
        <v>2.032</v>
      </c>
      <c r="C3335" s="1">
        <v>1</v>
      </c>
      <c r="D3335" s="1">
        <v>0.6</v>
      </c>
      <c r="E3335" s="1">
        <v>-1.3208</v>
      </c>
      <c r="F3335" s="1">
        <f>IF(AND(D3335&gt;$J$3,E3335&lt;0),E3335+B3335*(D3335-$J$3),E3335)</f>
        <v>-0.508</v>
      </c>
      <c r="G3335" s="1">
        <f t="shared" si="52"/>
        <v>0.8128</v>
      </c>
    </row>
    <row r="3336" s="1" customFormat="1" spans="1:7">
      <c r="A3336" s="1">
        <v>3335</v>
      </c>
      <c r="B3336" s="1">
        <v>17.12</v>
      </c>
      <c r="C3336" s="1">
        <v>4</v>
      </c>
      <c r="D3336" s="1">
        <v>0</v>
      </c>
      <c r="E3336" s="1">
        <v>4.9648</v>
      </c>
      <c r="F3336" s="1">
        <f>IF(AND(D3336&gt;$J$3,E3336&lt;0),E3336+B3336*(D3336-$J$3),E3336)</f>
        <v>4.9648</v>
      </c>
      <c r="G3336" s="1">
        <f t="shared" si="52"/>
        <v>0</v>
      </c>
    </row>
    <row r="3337" s="1" customFormat="1" spans="1:7">
      <c r="A3337" s="1">
        <v>3336</v>
      </c>
      <c r="B3337" s="1">
        <v>431.968</v>
      </c>
      <c r="C3337" s="1">
        <v>4</v>
      </c>
      <c r="D3337" s="1">
        <v>0.2</v>
      </c>
      <c r="E3337" s="1">
        <v>37.7972</v>
      </c>
      <c r="F3337" s="1">
        <f>IF(AND(D3337&gt;$J$3,E3337&lt;0),E3337+B3337*(D3337-$J$3),E3337)</f>
        <v>37.7972</v>
      </c>
      <c r="G3337" s="1">
        <f t="shared" si="52"/>
        <v>0</v>
      </c>
    </row>
    <row r="3338" s="1" customFormat="1" spans="1:7">
      <c r="A3338" s="1">
        <v>3337</v>
      </c>
      <c r="B3338" s="1">
        <v>129.92</v>
      </c>
      <c r="C3338" s="1">
        <v>4</v>
      </c>
      <c r="D3338" s="1">
        <v>0</v>
      </c>
      <c r="E3338" s="1">
        <v>10.3936</v>
      </c>
      <c r="F3338" s="1">
        <f>IF(AND(D3338&gt;$J$3,E3338&lt;0),E3338+B3338*(D3338-$J$3),E3338)</f>
        <v>10.3936</v>
      </c>
      <c r="G3338" s="1">
        <f t="shared" si="52"/>
        <v>0</v>
      </c>
    </row>
    <row r="3339" s="1" customFormat="1" spans="1:7">
      <c r="A3339" s="1">
        <v>3338</v>
      </c>
      <c r="B3339" s="1">
        <v>568.728</v>
      </c>
      <c r="C3339" s="1">
        <v>3</v>
      </c>
      <c r="D3339" s="1">
        <v>0.2</v>
      </c>
      <c r="E3339" s="1">
        <v>28.4364</v>
      </c>
      <c r="F3339" s="1">
        <f>IF(AND(D3339&gt;$J$3,E3339&lt;0),E3339+B3339*(D3339-$J$3),E3339)</f>
        <v>28.4364</v>
      </c>
      <c r="G3339" s="1">
        <f t="shared" si="52"/>
        <v>0</v>
      </c>
    </row>
    <row r="3340" s="1" customFormat="1" spans="1:7">
      <c r="A3340" s="1">
        <v>3339</v>
      </c>
      <c r="B3340" s="1">
        <v>117.144</v>
      </c>
      <c r="C3340" s="1">
        <v>9</v>
      </c>
      <c r="D3340" s="1">
        <v>0.2</v>
      </c>
      <c r="E3340" s="1">
        <v>42.4647</v>
      </c>
      <c r="F3340" s="1">
        <f>IF(AND(D3340&gt;$J$3,E3340&lt;0),E3340+B3340*(D3340-$J$3),E3340)</f>
        <v>42.4647</v>
      </c>
      <c r="G3340" s="1">
        <f t="shared" si="52"/>
        <v>0</v>
      </c>
    </row>
    <row r="3341" s="1" customFormat="1" spans="1:7">
      <c r="A3341" s="1">
        <v>3340</v>
      </c>
      <c r="B3341" s="1">
        <v>203.52</v>
      </c>
      <c r="C3341" s="1">
        <v>3</v>
      </c>
      <c r="D3341" s="1">
        <v>0</v>
      </c>
      <c r="E3341" s="1">
        <v>54.9504</v>
      </c>
      <c r="F3341" s="1">
        <f>IF(AND(D3341&gt;$J$3,E3341&lt;0),E3341+B3341*(D3341-$J$3),E3341)</f>
        <v>54.9504</v>
      </c>
      <c r="G3341" s="1">
        <f t="shared" si="52"/>
        <v>0</v>
      </c>
    </row>
    <row r="3342" s="1" customFormat="1" spans="1:7">
      <c r="A3342" s="1">
        <v>3341</v>
      </c>
      <c r="B3342" s="1">
        <v>51.75</v>
      </c>
      <c r="C3342" s="1">
        <v>5</v>
      </c>
      <c r="D3342" s="1">
        <v>0</v>
      </c>
      <c r="E3342" s="1">
        <v>24.84</v>
      </c>
      <c r="F3342" s="1">
        <f>IF(AND(D3342&gt;$J$3,E3342&lt;0),E3342+B3342*(D3342-$J$3),E3342)</f>
        <v>24.84</v>
      </c>
      <c r="G3342" s="1">
        <f t="shared" si="52"/>
        <v>0</v>
      </c>
    </row>
    <row r="3343" s="1" customFormat="1" spans="1:7">
      <c r="A3343" s="1">
        <v>3342</v>
      </c>
      <c r="B3343" s="1">
        <v>122.97</v>
      </c>
      <c r="C3343" s="1">
        <v>3</v>
      </c>
      <c r="D3343" s="1">
        <v>0</v>
      </c>
      <c r="E3343" s="1">
        <v>60.2553</v>
      </c>
      <c r="F3343" s="1">
        <f>IF(AND(D3343&gt;$J$3,E3343&lt;0),E3343+B3343*(D3343-$J$3),E3343)</f>
        <v>60.2553</v>
      </c>
      <c r="G3343" s="1">
        <f t="shared" si="52"/>
        <v>0</v>
      </c>
    </row>
    <row r="3344" s="1" customFormat="1" spans="1:7">
      <c r="A3344" s="1">
        <v>3343</v>
      </c>
      <c r="B3344" s="1">
        <v>244.615</v>
      </c>
      <c r="C3344" s="1">
        <v>1</v>
      </c>
      <c r="D3344" s="1">
        <v>0.3</v>
      </c>
      <c r="E3344" s="1">
        <v>20.967</v>
      </c>
      <c r="F3344" s="1">
        <f>IF(AND(D3344&gt;$J$3,E3344&lt;0),E3344+B3344*(D3344-$J$3),E3344)</f>
        <v>20.967</v>
      </c>
      <c r="G3344" s="1">
        <f t="shared" si="52"/>
        <v>0</v>
      </c>
    </row>
    <row r="3345" s="1" customFormat="1" spans="1:7">
      <c r="A3345" s="1">
        <v>3344</v>
      </c>
      <c r="B3345" s="1">
        <v>59.97</v>
      </c>
      <c r="C3345" s="1">
        <v>3</v>
      </c>
      <c r="D3345" s="1">
        <v>0</v>
      </c>
      <c r="E3345" s="1">
        <v>28.7856</v>
      </c>
      <c r="F3345" s="1">
        <f>IF(AND(D3345&gt;$J$3,E3345&lt;0),E3345+B3345*(D3345-$J$3),E3345)</f>
        <v>28.7856</v>
      </c>
      <c r="G3345" s="1">
        <f t="shared" si="52"/>
        <v>0</v>
      </c>
    </row>
    <row r="3346" s="1" customFormat="1" spans="1:7">
      <c r="A3346" s="1">
        <v>3345</v>
      </c>
      <c r="B3346" s="1">
        <v>81.54</v>
      </c>
      <c r="C3346" s="1">
        <v>9</v>
      </c>
      <c r="D3346" s="1">
        <v>0</v>
      </c>
      <c r="E3346" s="1">
        <v>36.693</v>
      </c>
      <c r="F3346" s="1">
        <f>IF(AND(D3346&gt;$J$3,E3346&lt;0),E3346+B3346*(D3346-$J$3),E3346)</f>
        <v>36.693</v>
      </c>
      <c r="G3346" s="1">
        <f t="shared" si="52"/>
        <v>0</v>
      </c>
    </row>
    <row r="3347" s="1" customFormat="1" spans="1:7">
      <c r="A3347" s="1">
        <v>3346</v>
      </c>
      <c r="B3347" s="1">
        <v>11.68</v>
      </c>
      <c r="C3347" s="1">
        <v>4</v>
      </c>
      <c r="D3347" s="1">
        <v>0</v>
      </c>
      <c r="E3347" s="1">
        <v>5.256</v>
      </c>
      <c r="F3347" s="1">
        <f>IF(AND(D3347&gt;$J$3,E3347&lt;0),E3347+B3347*(D3347-$J$3),E3347)</f>
        <v>5.256</v>
      </c>
      <c r="G3347" s="1">
        <f t="shared" si="52"/>
        <v>0</v>
      </c>
    </row>
    <row r="3348" s="1" customFormat="1" spans="1:7">
      <c r="A3348" s="1">
        <v>3347</v>
      </c>
      <c r="B3348" s="1">
        <v>29</v>
      </c>
      <c r="C3348" s="1">
        <v>5</v>
      </c>
      <c r="D3348" s="1">
        <v>0</v>
      </c>
      <c r="E3348" s="1">
        <v>13.92</v>
      </c>
      <c r="F3348" s="1">
        <f>IF(AND(D3348&gt;$J$3,E3348&lt;0),E3348+B3348*(D3348-$J$3),E3348)</f>
        <v>13.92</v>
      </c>
      <c r="G3348" s="1">
        <f t="shared" si="52"/>
        <v>0</v>
      </c>
    </row>
    <row r="3349" s="1" customFormat="1" spans="1:7">
      <c r="A3349" s="1">
        <v>3348</v>
      </c>
      <c r="B3349" s="1">
        <v>50.8</v>
      </c>
      <c r="C3349" s="1">
        <v>5</v>
      </c>
      <c r="D3349" s="1">
        <v>0</v>
      </c>
      <c r="E3349" s="1">
        <v>13.208</v>
      </c>
      <c r="F3349" s="1">
        <f>IF(AND(D3349&gt;$J$3,E3349&lt;0),E3349+B3349*(D3349-$J$3),E3349)</f>
        <v>13.208</v>
      </c>
      <c r="G3349" s="1">
        <f t="shared" si="52"/>
        <v>0</v>
      </c>
    </row>
    <row r="3350" s="1" customFormat="1" spans="1:7">
      <c r="A3350" s="1">
        <v>3349</v>
      </c>
      <c r="B3350" s="1">
        <v>16.03</v>
      </c>
      <c r="C3350" s="1">
        <v>5</v>
      </c>
      <c r="D3350" s="1">
        <v>0.8</v>
      </c>
      <c r="E3350" s="1">
        <v>-25.648</v>
      </c>
      <c r="F3350" s="1">
        <f>IF(AND(D3350&gt;$J$3,E3350&lt;0),E3350+B3350*(D3350-$J$3),E3350)</f>
        <v>-16.03</v>
      </c>
      <c r="G3350" s="1">
        <f t="shared" si="52"/>
        <v>9.618</v>
      </c>
    </row>
    <row r="3351" s="1" customFormat="1" spans="1:7">
      <c r="A3351" s="1">
        <v>3350</v>
      </c>
      <c r="B3351" s="1">
        <v>15.712</v>
      </c>
      <c r="C3351" s="1">
        <v>4</v>
      </c>
      <c r="D3351" s="1">
        <v>0.2</v>
      </c>
      <c r="E3351" s="1">
        <v>5.6956</v>
      </c>
      <c r="F3351" s="1">
        <f>IF(AND(D3351&gt;$J$3,E3351&lt;0),E3351+B3351*(D3351-$J$3),E3351)</f>
        <v>5.6956</v>
      </c>
      <c r="G3351" s="1">
        <f t="shared" si="52"/>
        <v>0</v>
      </c>
    </row>
    <row r="3352" s="1" customFormat="1" spans="1:7">
      <c r="A3352" s="1">
        <v>3351</v>
      </c>
      <c r="B3352" s="1">
        <v>89.97</v>
      </c>
      <c r="C3352" s="1">
        <v>3</v>
      </c>
      <c r="D3352" s="1">
        <v>0</v>
      </c>
      <c r="E3352" s="1">
        <v>18.8937</v>
      </c>
      <c r="F3352" s="1">
        <f>IF(AND(D3352&gt;$J$3,E3352&lt;0),E3352+B3352*(D3352-$J$3),E3352)</f>
        <v>18.8937</v>
      </c>
      <c r="G3352" s="1">
        <f t="shared" si="52"/>
        <v>0</v>
      </c>
    </row>
    <row r="3353" s="1" customFormat="1" spans="1:7">
      <c r="A3353" s="1">
        <v>3352</v>
      </c>
      <c r="B3353" s="1">
        <v>435.999</v>
      </c>
      <c r="C3353" s="1">
        <v>3</v>
      </c>
      <c r="D3353" s="1">
        <v>0.15</v>
      </c>
      <c r="E3353" s="1">
        <v>20.5176</v>
      </c>
      <c r="F3353" s="1">
        <f>IF(AND(D3353&gt;$J$3,E3353&lt;0),E3353+B3353*(D3353-$J$3),E3353)</f>
        <v>20.5176</v>
      </c>
      <c r="G3353" s="1">
        <f t="shared" si="52"/>
        <v>0</v>
      </c>
    </row>
    <row r="3354" s="1" customFormat="1" spans="1:7">
      <c r="A3354" s="1">
        <v>3353</v>
      </c>
      <c r="B3354" s="1">
        <v>83.984</v>
      </c>
      <c r="C3354" s="1">
        <v>2</v>
      </c>
      <c r="D3354" s="1">
        <v>0.2</v>
      </c>
      <c r="E3354" s="1">
        <v>31.494</v>
      </c>
      <c r="F3354" s="1">
        <f>IF(AND(D3354&gt;$J$3,E3354&lt;0),E3354+B3354*(D3354-$J$3),E3354)</f>
        <v>31.494</v>
      </c>
      <c r="G3354" s="1">
        <f t="shared" si="52"/>
        <v>0</v>
      </c>
    </row>
    <row r="3355" s="1" customFormat="1" spans="1:7">
      <c r="A3355" s="1">
        <v>3354</v>
      </c>
      <c r="B3355" s="1">
        <v>359.98</v>
      </c>
      <c r="C3355" s="1">
        <v>2</v>
      </c>
      <c r="D3355" s="1">
        <v>0</v>
      </c>
      <c r="E3355" s="1">
        <v>93.5948</v>
      </c>
      <c r="F3355" s="1">
        <f>IF(AND(D3355&gt;$J$3,E3355&lt;0),E3355+B3355*(D3355-$J$3),E3355)</f>
        <v>93.5948</v>
      </c>
      <c r="G3355" s="1">
        <f t="shared" si="52"/>
        <v>0</v>
      </c>
    </row>
    <row r="3356" s="1" customFormat="1" spans="1:7">
      <c r="A3356" s="1">
        <v>3355</v>
      </c>
      <c r="B3356" s="1">
        <v>70.56</v>
      </c>
      <c r="C3356" s="1">
        <v>1</v>
      </c>
      <c r="D3356" s="1">
        <v>0.3</v>
      </c>
      <c r="E3356" s="1">
        <v>-4.032</v>
      </c>
      <c r="F3356" s="1">
        <f>IF(AND(D3356&gt;$J$3,E3356&lt;0),E3356+B3356*(D3356-$J$3),E3356)</f>
        <v>3.024</v>
      </c>
      <c r="G3356" s="1">
        <f t="shared" si="52"/>
        <v>7.056</v>
      </c>
    </row>
    <row r="3357" s="1" customFormat="1" spans="1:7">
      <c r="A3357" s="1">
        <v>3356</v>
      </c>
      <c r="B3357" s="1">
        <v>20.88</v>
      </c>
      <c r="C3357" s="1">
        <v>2</v>
      </c>
      <c r="D3357" s="1">
        <v>0</v>
      </c>
      <c r="E3357" s="1">
        <v>9.6048</v>
      </c>
      <c r="F3357" s="1">
        <f>IF(AND(D3357&gt;$J$3,E3357&lt;0),E3357+B3357*(D3357-$J$3),E3357)</f>
        <v>9.6048</v>
      </c>
      <c r="G3357" s="1">
        <f t="shared" si="52"/>
        <v>0</v>
      </c>
    </row>
    <row r="3358" s="1" customFormat="1" spans="1:7">
      <c r="A3358" s="1">
        <v>3357</v>
      </c>
      <c r="B3358" s="1">
        <v>3.81</v>
      </c>
      <c r="C3358" s="1">
        <v>1</v>
      </c>
      <c r="D3358" s="1">
        <v>0</v>
      </c>
      <c r="E3358" s="1">
        <v>1.8288</v>
      </c>
      <c r="F3358" s="1">
        <f>IF(AND(D3358&gt;$J$3,E3358&lt;0),E3358+B3358*(D3358-$J$3),E3358)</f>
        <v>1.8288</v>
      </c>
      <c r="G3358" s="1">
        <f t="shared" si="52"/>
        <v>0</v>
      </c>
    </row>
    <row r="3359" s="1" customFormat="1" spans="1:7">
      <c r="A3359" s="1">
        <v>3358</v>
      </c>
      <c r="B3359" s="1">
        <v>73.008</v>
      </c>
      <c r="C3359" s="1">
        <v>9</v>
      </c>
      <c r="D3359" s="1">
        <v>0.2</v>
      </c>
      <c r="E3359" s="1">
        <v>26.4654</v>
      </c>
      <c r="F3359" s="1">
        <f>IF(AND(D3359&gt;$J$3,E3359&lt;0),E3359+B3359*(D3359-$J$3),E3359)</f>
        <v>26.4654</v>
      </c>
      <c r="G3359" s="1">
        <f t="shared" si="52"/>
        <v>0</v>
      </c>
    </row>
    <row r="3360" s="1" customFormat="1" spans="1:7">
      <c r="A3360" s="1">
        <v>3359</v>
      </c>
      <c r="B3360" s="1">
        <v>3.208</v>
      </c>
      <c r="C3360" s="1">
        <v>2</v>
      </c>
      <c r="D3360" s="1">
        <v>0.8</v>
      </c>
      <c r="E3360" s="1">
        <v>-5.2932</v>
      </c>
      <c r="F3360" s="1">
        <f>IF(AND(D3360&gt;$J$3,E3360&lt;0),E3360+B3360*(D3360-$J$3),E3360)</f>
        <v>-3.3684</v>
      </c>
      <c r="G3360" s="1">
        <f t="shared" si="52"/>
        <v>1.9248</v>
      </c>
    </row>
    <row r="3361" s="1" customFormat="1" spans="1:7">
      <c r="A3361" s="1">
        <v>3360</v>
      </c>
      <c r="B3361" s="1">
        <v>26.176</v>
      </c>
      <c r="C3361" s="1">
        <v>2</v>
      </c>
      <c r="D3361" s="1">
        <v>0.2</v>
      </c>
      <c r="E3361" s="1">
        <v>-3.272</v>
      </c>
      <c r="F3361" s="1">
        <f>IF(AND(D3361&gt;$J$3,E3361&lt;0),E3361+B3361*(D3361-$J$3),E3361)</f>
        <v>-3.272</v>
      </c>
      <c r="G3361" s="1">
        <f t="shared" si="52"/>
        <v>0</v>
      </c>
    </row>
    <row r="3362" s="1" customFormat="1" spans="1:7">
      <c r="A3362" s="1">
        <v>3361</v>
      </c>
      <c r="B3362" s="1">
        <v>30.44</v>
      </c>
      <c r="C3362" s="1">
        <v>4</v>
      </c>
      <c r="D3362" s="1">
        <v>0</v>
      </c>
      <c r="E3362" s="1">
        <v>14.3068</v>
      </c>
      <c r="F3362" s="1">
        <f>IF(AND(D3362&gt;$J$3,E3362&lt;0),E3362+B3362*(D3362-$J$3),E3362)</f>
        <v>14.3068</v>
      </c>
      <c r="G3362" s="1">
        <f t="shared" si="52"/>
        <v>0</v>
      </c>
    </row>
    <row r="3363" s="1" customFormat="1" spans="1:7">
      <c r="A3363" s="1">
        <v>3362</v>
      </c>
      <c r="B3363" s="1">
        <v>35.28</v>
      </c>
      <c r="C3363" s="1">
        <v>3</v>
      </c>
      <c r="D3363" s="1">
        <v>0</v>
      </c>
      <c r="E3363" s="1">
        <v>11.9952</v>
      </c>
      <c r="F3363" s="1">
        <f>IF(AND(D3363&gt;$J$3,E3363&lt;0),E3363+B3363*(D3363-$J$3),E3363)</f>
        <v>11.9952</v>
      </c>
      <c r="G3363" s="1">
        <f t="shared" si="52"/>
        <v>0</v>
      </c>
    </row>
    <row r="3364" s="1" customFormat="1" spans="1:7">
      <c r="A3364" s="1">
        <v>3363</v>
      </c>
      <c r="B3364" s="1">
        <v>19.44</v>
      </c>
      <c r="C3364" s="1">
        <v>3</v>
      </c>
      <c r="D3364" s="1">
        <v>0</v>
      </c>
      <c r="E3364" s="1">
        <v>9.3312</v>
      </c>
      <c r="F3364" s="1">
        <f>IF(AND(D3364&gt;$J$3,E3364&lt;0),E3364+B3364*(D3364-$J$3),E3364)</f>
        <v>9.3312</v>
      </c>
      <c r="G3364" s="1">
        <f t="shared" si="52"/>
        <v>0</v>
      </c>
    </row>
    <row r="3365" s="1" customFormat="1" spans="1:7">
      <c r="A3365" s="1">
        <v>3364</v>
      </c>
      <c r="B3365" s="1">
        <v>37.88</v>
      </c>
      <c r="C3365" s="1">
        <v>2</v>
      </c>
      <c r="D3365" s="1">
        <v>0</v>
      </c>
      <c r="E3365" s="1">
        <v>18.94</v>
      </c>
      <c r="F3365" s="1">
        <f>IF(AND(D3365&gt;$J$3,E3365&lt;0),E3365+B3365*(D3365-$J$3),E3365)</f>
        <v>18.94</v>
      </c>
      <c r="G3365" s="1">
        <f t="shared" si="52"/>
        <v>0</v>
      </c>
    </row>
    <row r="3366" s="1" customFormat="1" spans="1:7">
      <c r="A3366" s="1">
        <v>3365</v>
      </c>
      <c r="B3366" s="1">
        <v>9.552</v>
      </c>
      <c r="C3366" s="1">
        <v>3</v>
      </c>
      <c r="D3366" s="1">
        <v>0.6</v>
      </c>
      <c r="E3366" s="1">
        <v>-3.8208</v>
      </c>
      <c r="F3366" s="1">
        <f>IF(AND(D3366&gt;$J$3,E3366&lt;0),E3366+B3366*(D3366-$J$3),E3366)</f>
        <v>0</v>
      </c>
      <c r="G3366" s="1">
        <f t="shared" si="52"/>
        <v>3.8208</v>
      </c>
    </row>
    <row r="3367" s="1" customFormat="1" spans="1:7">
      <c r="A3367" s="1">
        <v>3366</v>
      </c>
      <c r="B3367" s="1">
        <v>290.666</v>
      </c>
      <c r="C3367" s="1">
        <v>2</v>
      </c>
      <c r="D3367" s="1">
        <v>0.15</v>
      </c>
      <c r="E3367" s="1">
        <v>3.4196</v>
      </c>
      <c r="F3367" s="1">
        <f>IF(AND(D3367&gt;$J$3,E3367&lt;0),E3367+B3367*(D3367-$J$3),E3367)</f>
        <v>3.4196</v>
      </c>
      <c r="G3367" s="1">
        <f t="shared" si="52"/>
        <v>0</v>
      </c>
    </row>
    <row r="3368" s="1" customFormat="1" spans="1:7">
      <c r="A3368" s="1">
        <v>3367</v>
      </c>
      <c r="B3368" s="1">
        <v>10.368</v>
      </c>
      <c r="C3368" s="1">
        <v>2</v>
      </c>
      <c r="D3368" s="1">
        <v>0.2</v>
      </c>
      <c r="E3368" s="1">
        <v>3.6288</v>
      </c>
      <c r="F3368" s="1">
        <f>IF(AND(D3368&gt;$J$3,E3368&lt;0),E3368+B3368*(D3368-$J$3),E3368)</f>
        <v>3.6288</v>
      </c>
      <c r="G3368" s="1">
        <f t="shared" si="52"/>
        <v>0</v>
      </c>
    </row>
    <row r="3369" s="1" customFormat="1" spans="1:7">
      <c r="A3369" s="1">
        <v>3368</v>
      </c>
      <c r="B3369" s="1">
        <v>14.352</v>
      </c>
      <c r="C3369" s="1">
        <v>3</v>
      </c>
      <c r="D3369" s="1">
        <v>0.2</v>
      </c>
      <c r="E3369" s="1">
        <v>4.485</v>
      </c>
      <c r="F3369" s="1">
        <f>IF(AND(D3369&gt;$J$3,E3369&lt;0),E3369+B3369*(D3369-$J$3),E3369)</f>
        <v>4.485</v>
      </c>
      <c r="G3369" s="1">
        <f t="shared" si="52"/>
        <v>0</v>
      </c>
    </row>
    <row r="3370" s="1" customFormat="1" spans="1:7">
      <c r="A3370" s="1">
        <v>3369</v>
      </c>
      <c r="B3370" s="1">
        <v>141.96</v>
      </c>
      <c r="C3370" s="1">
        <v>2</v>
      </c>
      <c r="D3370" s="1">
        <v>0</v>
      </c>
      <c r="E3370" s="1">
        <v>41.1684</v>
      </c>
      <c r="F3370" s="1">
        <f>IF(AND(D3370&gt;$J$3,E3370&lt;0),E3370+B3370*(D3370-$J$3),E3370)</f>
        <v>41.1684</v>
      </c>
      <c r="G3370" s="1">
        <f t="shared" si="52"/>
        <v>0</v>
      </c>
    </row>
    <row r="3371" s="1" customFormat="1" spans="1:7">
      <c r="A3371" s="1">
        <v>3370</v>
      </c>
      <c r="B3371" s="1">
        <v>66.048</v>
      </c>
      <c r="C3371" s="1">
        <v>4</v>
      </c>
      <c r="D3371" s="1">
        <v>0.2</v>
      </c>
      <c r="E3371" s="1">
        <v>23.1168</v>
      </c>
      <c r="F3371" s="1">
        <f>IF(AND(D3371&gt;$J$3,E3371&lt;0),E3371+B3371*(D3371-$J$3),E3371)</f>
        <v>23.1168</v>
      </c>
      <c r="G3371" s="1">
        <f t="shared" si="52"/>
        <v>0</v>
      </c>
    </row>
    <row r="3372" s="1" customFormat="1" spans="1:7">
      <c r="A3372" s="1">
        <v>3371</v>
      </c>
      <c r="B3372" s="1">
        <v>1287.45</v>
      </c>
      <c r="C3372" s="1">
        <v>5</v>
      </c>
      <c r="D3372" s="1">
        <v>0</v>
      </c>
      <c r="E3372" s="1">
        <v>244.6155</v>
      </c>
      <c r="F3372" s="1">
        <f>IF(AND(D3372&gt;$J$3,E3372&lt;0),E3372+B3372*(D3372-$J$3),E3372)</f>
        <v>244.6155</v>
      </c>
      <c r="G3372" s="1">
        <f t="shared" si="52"/>
        <v>0</v>
      </c>
    </row>
    <row r="3373" s="1" customFormat="1" spans="1:7">
      <c r="A3373" s="1">
        <v>3372</v>
      </c>
      <c r="B3373" s="1">
        <v>25.824</v>
      </c>
      <c r="C3373" s="1">
        <v>6</v>
      </c>
      <c r="D3373" s="1">
        <v>0.2</v>
      </c>
      <c r="E3373" s="1">
        <v>9.0384</v>
      </c>
      <c r="F3373" s="1">
        <f>IF(AND(D3373&gt;$J$3,E3373&lt;0),E3373+B3373*(D3373-$J$3),E3373)</f>
        <v>9.0384</v>
      </c>
      <c r="G3373" s="1">
        <f t="shared" si="52"/>
        <v>0</v>
      </c>
    </row>
    <row r="3374" s="1" customFormat="1" spans="1:7">
      <c r="A3374" s="1">
        <v>3373</v>
      </c>
      <c r="B3374" s="1">
        <v>160.96</v>
      </c>
      <c r="C3374" s="1">
        <v>2</v>
      </c>
      <c r="D3374" s="1">
        <v>0</v>
      </c>
      <c r="E3374" s="1">
        <v>48.288</v>
      </c>
      <c r="F3374" s="1">
        <f>IF(AND(D3374&gt;$J$3,E3374&lt;0),E3374+B3374*(D3374-$J$3),E3374)</f>
        <v>48.288</v>
      </c>
      <c r="G3374" s="1">
        <f t="shared" si="52"/>
        <v>0</v>
      </c>
    </row>
    <row r="3375" s="1" customFormat="1" spans="1:7">
      <c r="A3375" s="1">
        <v>3374</v>
      </c>
      <c r="B3375" s="1">
        <v>28.44</v>
      </c>
      <c r="C3375" s="1">
        <v>3</v>
      </c>
      <c r="D3375" s="1">
        <v>0</v>
      </c>
      <c r="E3375" s="1">
        <v>11.376</v>
      </c>
      <c r="F3375" s="1">
        <f>IF(AND(D3375&gt;$J$3,E3375&lt;0),E3375+B3375*(D3375-$J$3),E3375)</f>
        <v>11.376</v>
      </c>
      <c r="G3375" s="1">
        <f t="shared" si="52"/>
        <v>0</v>
      </c>
    </row>
    <row r="3376" s="1" customFormat="1" spans="1:7">
      <c r="A3376" s="1">
        <v>3375</v>
      </c>
      <c r="B3376" s="1">
        <v>364.41</v>
      </c>
      <c r="C3376" s="1">
        <v>5</v>
      </c>
      <c r="D3376" s="1">
        <v>0.1</v>
      </c>
      <c r="E3376" s="1">
        <v>8.098</v>
      </c>
      <c r="F3376" s="1">
        <f>IF(AND(D3376&gt;$J$3,E3376&lt;0),E3376+B3376*(D3376-$J$3),E3376)</f>
        <v>8.098</v>
      </c>
      <c r="G3376" s="1">
        <f t="shared" si="52"/>
        <v>0</v>
      </c>
    </row>
    <row r="3377" s="1" customFormat="1" spans="1:7">
      <c r="A3377" s="1">
        <v>3376</v>
      </c>
      <c r="B3377" s="1">
        <v>39.96</v>
      </c>
      <c r="C3377" s="1">
        <v>4</v>
      </c>
      <c r="D3377" s="1">
        <v>0</v>
      </c>
      <c r="E3377" s="1">
        <v>10.3896</v>
      </c>
      <c r="F3377" s="1">
        <f>IF(AND(D3377&gt;$J$3,E3377&lt;0),E3377+B3377*(D3377-$J$3),E3377)</f>
        <v>10.3896</v>
      </c>
      <c r="G3377" s="1">
        <f t="shared" si="52"/>
        <v>0</v>
      </c>
    </row>
    <row r="3378" s="1" customFormat="1" spans="1:7">
      <c r="A3378" s="1">
        <v>3377</v>
      </c>
      <c r="B3378" s="1">
        <v>361.764</v>
      </c>
      <c r="C3378" s="1">
        <v>2</v>
      </c>
      <c r="D3378" s="1">
        <v>0.1</v>
      </c>
      <c r="E3378" s="1">
        <v>68.3332</v>
      </c>
      <c r="F3378" s="1">
        <f>IF(AND(D3378&gt;$J$3,E3378&lt;0),E3378+B3378*(D3378-$J$3),E3378)</f>
        <v>68.3332</v>
      </c>
      <c r="G3378" s="1">
        <f t="shared" si="52"/>
        <v>0</v>
      </c>
    </row>
    <row r="3379" s="1" customFormat="1" spans="1:7">
      <c r="A3379" s="1">
        <v>3378</v>
      </c>
      <c r="B3379" s="1">
        <v>111.672</v>
      </c>
      <c r="C3379" s="1">
        <v>9</v>
      </c>
      <c r="D3379" s="1">
        <v>0.2</v>
      </c>
      <c r="E3379" s="1">
        <v>6.9795</v>
      </c>
      <c r="F3379" s="1">
        <f>IF(AND(D3379&gt;$J$3,E3379&lt;0),E3379+B3379*(D3379-$J$3),E3379)</f>
        <v>6.9795</v>
      </c>
      <c r="G3379" s="1">
        <f t="shared" si="52"/>
        <v>0</v>
      </c>
    </row>
    <row r="3380" s="1" customFormat="1" spans="1:7">
      <c r="A3380" s="1">
        <v>3379</v>
      </c>
      <c r="B3380" s="1">
        <v>13.776</v>
      </c>
      <c r="C3380" s="1">
        <v>6</v>
      </c>
      <c r="D3380" s="1">
        <v>0.8</v>
      </c>
      <c r="E3380" s="1">
        <v>-22.0416</v>
      </c>
      <c r="F3380" s="1">
        <f>IF(AND(D3380&gt;$J$3,E3380&lt;0),E3380+B3380*(D3380-$J$3),E3380)</f>
        <v>-13.776</v>
      </c>
      <c r="G3380" s="1">
        <f t="shared" si="52"/>
        <v>8.2656</v>
      </c>
    </row>
    <row r="3381" s="1" customFormat="1" spans="1:7">
      <c r="A3381" s="1">
        <v>3380</v>
      </c>
      <c r="B3381" s="1">
        <v>10.272</v>
      </c>
      <c r="C3381" s="1">
        <v>3</v>
      </c>
      <c r="D3381" s="1">
        <v>0.2</v>
      </c>
      <c r="E3381" s="1">
        <v>3.21</v>
      </c>
      <c r="F3381" s="1">
        <f>IF(AND(D3381&gt;$J$3,E3381&lt;0),E3381+B3381*(D3381-$J$3),E3381)</f>
        <v>3.21</v>
      </c>
      <c r="G3381" s="1">
        <f t="shared" si="52"/>
        <v>0</v>
      </c>
    </row>
    <row r="3382" s="1" customFormat="1" spans="1:7">
      <c r="A3382" s="1">
        <v>3381</v>
      </c>
      <c r="B3382" s="1">
        <v>24.048</v>
      </c>
      <c r="C3382" s="1">
        <v>9</v>
      </c>
      <c r="D3382" s="1">
        <v>0.2</v>
      </c>
      <c r="E3382" s="1">
        <v>7.2144</v>
      </c>
      <c r="F3382" s="1">
        <f>IF(AND(D3382&gt;$J$3,E3382&lt;0),E3382+B3382*(D3382-$J$3),E3382)</f>
        <v>7.2144</v>
      </c>
      <c r="G3382" s="1">
        <f t="shared" si="52"/>
        <v>0</v>
      </c>
    </row>
    <row r="3383" s="1" customFormat="1" spans="1:7">
      <c r="A3383" s="1">
        <v>3382</v>
      </c>
      <c r="B3383" s="1">
        <v>2.896</v>
      </c>
      <c r="C3383" s="1">
        <v>1</v>
      </c>
      <c r="D3383" s="1">
        <v>0.2</v>
      </c>
      <c r="E3383" s="1">
        <v>0.9774</v>
      </c>
      <c r="F3383" s="1">
        <f>IF(AND(D3383&gt;$J$3,E3383&lt;0),E3383+B3383*(D3383-$J$3),E3383)</f>
        <v>0.9774</v>
      </c>
      <c r="G3383" s="1">
        <f t="shared" si="52"/>
        <v>0</v>
      </c>
    </row>
    <row r="3384" s="1" customFormat="1" spans="1:7">
      <c r="A3384" s="1">
        <v>3383</v>
      </c>
      <c r="B3384" s="1">
        <v>17.94</v>
      </c>
      <c r="C3384" s="1">
        <v>3</v>
      </c>
      <c r="D3384" s="1">
        <v>0</v>
      </c>
      <c r="E3384" s="1">
        <v>8.7906</v>
      </c>
      <c r="F3384" s="1">
        <f>IF(AND(D3384&gt;$J$3,E3384&lt;0),E3384+B3384*(D3384-$J$3),E3384)</f>
        <v>8.7906</v>
      </c>
      <c r="G3384" s="1">
        <f t="shared" si="52"/>
        <v>0</v>
      </c>
    </row>
    <row r="3385" s="1" customFormat="1" spans="1:7">
      <c r="A3385" s="1">
        <v>3384</v>
      </c>
      <c r="B3385" s="1">
        <v>384.174</v>
      </c>
      <c r="C3385" s="1">
        <v>7</v>
      </c>
      <c r="D3385" s="1">
        <v>0.1</v>
      </c>
      <c r="E3385" s="1">
        <v>29.8802</v>
      </c>
      <c r="F3385" s="1">
        <f>IF(AND(D3385&gt;$J$3,E3385&lt;0),E3385+B3385*(D3385-$J$3),E3385)</f>
        <v>29.8802</v>
      </c>
      <c r="G3385" s="1">
        <f t="shared" si="52"/>
        <v>0</v>
      </c>
    </row>
    <row r="3386" s="1" customFormat="1" spans="1:7">
      <c r="A3386" s="1">
        <v>3385</v>
      </c>
      <c r="B3386" s="1">
        <v>1799.75</v>
      </c>
      <c r="C3386" s="1">
        <v>5</v>
      </c>
      <c r="D3386" s="1">
        <v>0</v>
      </c>
      <c r="E3386" s="1">
        <v>539.925</v>
      </c>
      <c r="F3386" s="1">
        <f>IF(AND(D3386&gt;$J$3,E3386&lt;0),E3386+B3386*(D3386-$J$3),E3386)</f>
        <v>539.925</v>
      </c>
      <c r="G3386" s="1">
        <f t="shared" si="52"/>
        <v>0</v>
      </c>
    </row>
    <row r="3387" s="1" customFormat="1" spans="1:7">
      <c r="A3387" s="1">
        <v>3386</v>
      </c>
      <c r="B3387" s="1">
        <v>580.672</v>
      </c>
      <c r="C3387" s="1">
        <v>4</v>
      </c>
      <c r="D3387" s="1">
        <v>0.2</v>
      </c>
      <c r="E3387" s="1">
        <v>65.3256</v>
      </c>
      <c r="F3387" s="1">
        <f>IF(AND(D3387&gt;$J$3,E3387&lt;0),E3387+B3387*(D3387-$J$3),E3387)</f>
        <v>65.3256</v>
      </c>
      <c r="G3387" s="1">
        <f t="shared" si="52"/>
        <v>0</v>
      </c>
    </row>
    <row r="3388" s="1" customFormat="1" spans="1:7">
      <c r="A3388" s="1">
        <v>3387</v>
      </c>
      <c r="B3388" s="1">
        <v>18.936</v>
      </c>
      <c r="C3388" s="1">
        <v>3</v>
      </c>
      <c r="D3388" s="1">
        <v>0.2</v>
      </c>
      <c r="E3388" s="1">
        <v>5.9175</v>
      </c>
      <c r="F3388" s="1">
        <f>IF(AND(D3388&gt;$J$3,E3388&lt;0),E3388+B3388*(D3388-$J$3),E3388)</f>
        <v>5.9175</v>
      </c>
      <c r="G3388" s="1">
        <f t="shared" si="52"/>
        <v>0</v>
      </c>
    </row>
    <row r="3389" s="1" customFormat="1" spans="1:7">
      <c r="A3389" s="1">
        <v>3388</v>
      </c>
      <c r="B3389" s="1">
        <v>222.384</v>
      </c>
      <c r="C3389" s="1">
        <v>2</v>
      </c>
      <c r="D3389" s="1">
        <v>0.2</v>
      </c>
      <c r="E3389" s="1">
        <v>16.6788</v>
      </c>
      <c r="F3389" s="1">
        <f>IF(AND(D3389&gt;$J$3,E3389&lt;0),E3389+B3389*(D3389-$J$3),E3389)</f>
        <v>16.6788</v>
      </c>
      <c r="G3389" s="1">
        <f t="shared" si="52"/>
        <v>0</v>
      </c>
    </row>
    <row r="3390" s="1" customFormat="1" spans="1:7">
      <c r="A3390" s="1">
        <v>3389</v>
      </c>
      <c r="B3390" s="1">
        <v>50.454</v>
      </c>
      <c r="C3390" s="1">
        <v>6</v>
      </c>
      <c r="D3390" s="1">
        <v>0.7</v>
      </c>
      <c r="E3390" s="1">
        <v>-33.636</v>
      </c>
      <c r="F3390" s="1">
        <f>IF(AND(D3390&gt;$J$3,E3390&lt;0),E3390+B3390*(D3390-$J$3),E3390)</f>
        <v>-8.40900000000001</v>
      </c>
      <c r="G3390" s="1">
        <f t="shared" si="52"/>
        <v>25.227</v>
      </c>
    </row>
    <row r="3391" s="1" customFormat="1" spans="1:7">
      <c r="A3391" s="1">
        <v>3390</v>
      </c>
      <c r="B3391" s="1">
        <v>154.764</v>
      </c>
      <c r="C3391" s="1">
        <v>3</v>
      </c>
      <c r="D3391" s="1">
        <v>0.4</v>
      </c>
      <c r="E3391" s="1">
        <v>-36.1116</v>
      </c>
      <c r="F3391" s="1">
        <f>IF(AND(D3391&gt;$J$3,E3391&lt;0),E3391+B3391*(D3391-$J$3),E3391)</f>
        <v>-5.1588</v>
      </c>
      <c r="G3391" s="1">
        <f t="shared" si="52"/>
        <v>30.9528</v>
      </c>
    </row>
    <row r="3392" s="1" customFormat="1" spans="1:7">
      <c r="A3392" s="1">
        <v>3391</v>
      </c>
      <c r="B3392" s="1">
        <v>6.848</v>
      </c>
      <c r="C3392" s="1">
        <v>2</v>
      </c>
      <c r="D3392" s="1">
        <v>0.2</v>
      </c>
      <c r="E3392" s="1">
        <v>2.14</v>
      </c>
      <c r="F3392" s="1">
        <f>IF(AND(D3392&gt;$J$3,E3392&lt;0),E3392+B3392*(D3392-$J$3),E3392)</f>
        <v>2.14</v>
      </c>
      <c r="G3392" s="1">
        <f t="shared" si="52"/>
        <v>0</v>
      </c>
    </row>
    <row r="3393" s="1" customFormat="1" spans="1:7">
      <c r="A3393" s="1">
        <v>3392</v>
      </c>
      <c r="B3393" s="1">
        <v>1091.168</v>
      </c>
      <c r="C3393" s="1">
        <v>4</v>
      </c>
      <c r="D3393" s="1">
        <v>0.2</v>
      </c>
      <c r="E3393" s="1">
        <v>68.198</v>
      </c>
      <c r="F3393" s="1">
        <f>IF(AND(D3393&gt;$J$3,E3393&lt;0),E3393+B3393*(D3393-$J$3),E3393)</f>
        <v>68.198</v>
      </c>
      <c r="G3393" s="1">
        <f t="shared" si="52"/>
        <v>0</v>
      </c>
    </row>
    <row r="3394" s="1" customFormat="1" spans="1:7">
      <c r="A3394" s="1">
        <v>3393</v>
      </c>
      <c r="B3394" s="1">
        <v>219.168</v>
      </c>
      <c r="C3394" s="1">
        <v>2</v>
      </c>
      <c r="D3394" s="1">
        <v>0.2</v>
      </c>
      <c r="E3394" s="1">
        <v>-43.8336</v>
      </c>
      <c r="F3394" s="1">
        <f>IF(AND(D3394&gt;$J$3,E3394&lt;0),E3394+B3394*(D3394-$J$3),E3394)</f>
        <v>-43.8336</v>
      </c>
      <c r="G3394" s="1">
        <f t="shared" ref="G3394:G3457" si="53">F3394-E3394</f>
        <v>0</v>
      </c>
    </row>
    <row r="3395" s="1" customFormat="1" spans="1:7">
      <c r="A3395" s="1">
        <v>3394</v>
      </c>
      <c r="B3395" s="1">
        <v>6.928</v>
      </c>
      <c r="C3395" s="1">
        <v>1</v>
      </c>
      <c r="D3395" s="1">
        <v>0.8</v>
      </c>
      <c r="E3395" s="1">
        <v>-11.0848</v>
      </c>
      <c r="F3395" s="1">
        <f>IF(AND(D3395&gt;$J$3,E3395&lt;0),E3395+B3395*(D3395-$J$3),E3395)</f>
        <v>-6.928</v>
      </c>
      <c r="G3395" s="1">
        <f t="shared" si="53"/>
        <v>4.1568</v>
      </c>
    </row>
    <row r="3396" s="1" customFormat="1" spans="1:7">
      <c r="A3396" s="1">
        <v>3395</v>
      </c>
      <c r="B3396" s="1">
        <v>40.032</v>
      </c>
      <c r="C3396" s="1">
        <v>6</v>
      </c>
      <c r="D3396" s="1">
        <v>0.2</v>
      </c>
      <c r="E3396" s="1">
        <v>15.012</v>
      </c>
      <c r="F3396" s="1">
        <f>IF(AND(D3396&gt;$J$3,E3396&lt;0),E3396+B3396*(D3396-$J$3),E3396)</f>
        <v>15.012</v>
      </c>
      <c r="G3396" s="1">
        <f t="shared" si="53"/>
        <v>0</v>
      </c>
    </row>
    <row r="3397" s="1" customFormat="1" spans="1:7">
      <c r="A3397" s="1">
        <v>3396</v>
      </c>
      <c r="B3397" s="1">
        <v>443.92</v>
      </c>
      <c r="C3397" s="1">
        <v>4</v>
      </c>
      <c r="D3397" s="1">
        <v>0</v>
      </c>
      <c r="E3397" s="1">
        <v>13.3176</v>
      </c>
      <c r="F3397" s="1">
        <f>IF(AND(D3397&gt;$J$3,E3397&lt;0),E3397+B3397*(D3397-$J$3),E3397)</f>
        <v>13.3176</v>
      </c>
      <c r="G3397" s="1">
        <f t="shared" si="53"/>
        <v>0</v>
      </c>
    </row>
    <row r="3398" s="1" customFormat="1" spans="1:7">
      <c r="A3398" s="1">
        <v>3397</v>
      </c>
      <c r="B3398" s="1">
        <v>169.99</v>
      </c>
      <c r="C3398" s="1">
        <v>1</v>
      </c>
      <c r="D3398" s="1">
        <v>0</v>
      </c>
      <c r="E3398" s="1">
        <v>78.1954</v>
      </c>
      <c r="F3398" s="1">
        <f>IF(AND(D3398&gt;$J$3,E3398&lt;0),E3398+B3398*(D3398-$J$3),E3398)</f>
        <v>78.1954</v>
      </c>
      <c r="G3398" s="1">
        <f t="shared" si="53"/>
        <v>0</v>
      </c>
    </row>
    <row r="3399" s="1" customFormat="1" spans="1:7">
      <c r="A3399" s="1">
        <v>3398</v>
      </c>
      <c r="B3399" s="1">
        <v>25.92</v>
      </c>
      <c r="C3399" s="1">
        <v>4</v>
      </c>
      <c r="D3399" s="1">
        <v>0</v>
      </c>
      <c r="E3399" s="1">
        <v>12.4416</v>
      </c>
      <c r="F3399" s="1">
        <f>IF(AND(D3399&gt;$J$3,E3399&lt;0),E3399+B3399*(D3399-$J$3),E3399)</f>
        <v>12.4416</v>
      </c>
      <c r="G3399" s="1">
        <f t="shared" si="53"/>
        <v>0</v>
      </c>
    </row>
    <row r="3400" s="1" customFormat="1" spans="1:7">
      <c r="A3400" s="1">
        <v>3399</v>
      </c>
      <c r="B3400" s="1">
        <v>36.99</v>
      </c>
      <c r="C3400" s="1">
        <v>1</v>
      </c>
      <c r="D3400" s="1">
        <v>0</v>
      </c>
      <c r="E3400" s="1">
        <v>9.9873</v>
      </c>
      <c r="F3400" s="1">
        <f>IF(AND(D3400&gt;$J$3,E3400&lt;0),E3400+B3400*(D3400-$J$3),E3400)</f>
        <v>9.9873</v>
      </c>
      <c r="G3400" s="1">
        <f t="shared" si="53"/>
        <v>0</v>
      </c>
    </row>
    <row r="3401" s="1" customFormat="1" spans="1:7">
      <c r="A3401" s="1">
        <v>3400</v>
      </c>
      <c r="B3401" s="1">
        <v>629.1</v>
      </c>
      <c r="C3401" s="1">
        <v>6</v>
      </c>
      <c r="D3401" s="1">
        <v>0</v>
      </c>
      <c r="E3401" s="1">
        <v>301.968</v>
      </c>
      <c r="F3401" s="1">
        <f>IF(AND(D3401&gt;$J$3,E3401&lt;0),E3401+B3401*(D3401-$J$3),E3401)</f>
        <v>301.968</v>
      </c>
      <c r="G3401" s="1">
        <f t="shared" si="53"/>
        <v>0</v>
      </c>
    </row>
    <row r="3402" s="1" customFormat="1" spans="1:7">
      <c r="A3402" s="1">
        <v>3401</v>
      </c>
      <c r="B3402" s="1">
        <v>193.95</v>
      </c>
      <c r="C3402" s="1">
        <v>3</v>
      </c>
      <c r="D3402" s="1">
        <v>0</v>
      </c>
      <c r="E3402" s="1">
        <v>9.6975</v>
      </c>
      <c r="F3402" s="1">
        <f>IF(AND(D3402&gt;$J$3,E3402&lt;0),E3402+B3402*(D3402-$J$3),E3402)</f>
        <v>9.6975</v>
      </c>
      <c r="G3402" s="1">
        <f t="shared" si="53"/>
        <v>0</v>
      </c>
    </row>
    <row r="3403" s="1" customFormat="1" spans="1:7">
      <c r="A3403" s="1">
        <v>3402</v>
      </c>
      <c r="B3403" s="1">
        <v>5.46</v>
      </c>
      <c r="C3403" s="1">
        <v>3</v>
      </c>
      <c r="D3403" s="1">
        <v>0</v>
      </c>
      <c r="E3403" s="1">
        <v>1.4742</v>
      </c>
      <c r="F3403" s="1">
        <f>IF(AND(D3403&gt;$J$3,E3403&lt;0),E3403+B3403*(D3403-$J$3),E3403)</f>
        <v>1.4742</v>
      </c>
      <c r="G3403" s="1">
        <f t="shared" si="53"/>
        <v>0</v>
      </c>
    </row>
    <row r="3404" s="1" customFormat="1" spans="1:7">
      <c r="A3404" s="1">
        <v>3403</v>
      </c>
      <c r="B3404" s="1">
        <v>22.288</v>
      </c>
      <c r="C3404" s="1">
        <v>7</v>
      </c>
      <c r="D3404" s="1">
        <v>0.6</v>
      </c>
      <c r="E3404" s="1">
        <v>-8.9152</v>
      </c>
      <c r="F3404" s="1">
        <f>IF(AND(D3404&gt;$J$3,E3404&lt;0),E3404+B3404*(D3404-$J$3),E3404)</f>
        <v>0</v>
      </c>
      <c r="G3404" s="1">
        <f t="shared" si="53"/>
        <v>8.9152</v>
      </c>
    </row>
    <row r="3405" s="1" customFormat="1" spans="1:7">
      <c r="A3405" s="1">
        <v>3404</v>
      </c>
      <c r="B3405" s="1">
        <v>65.424</v>
      </c>
      <c r="C3405" s="1">
        <v>4</v>
      </c>
      <c r="D3405" s="1">
        <v>0.6</v>
      </c>
      <c r="E3405" s="1">
        <v>-52.3392</v>
      </c>
      <c r="F3405" s="1">
        <f>IF(AND(D3405&gt;$J$3,E3405&lt;0),E3405+B3405*(D3405-$J$3),E3405)</f>
        <v>-26.1696</v>
      </c>
      <c r="G3405" s="1">
        <f t="shared" si="53"/>
        <v>26.1696</v>
      </c>
    </row>
    <row r="3406" s="1" customFormat="1" spans="1:7">
      <c r="A3406" s="1">
        <v>3405</v>
      </c>
      <c r="B3406" s="1">
        <v>77.88</v>
      </c>
      <c r="C3406" s="1">
        <v>2</v>
      </c>
      <c r="D3406" s="1">
        <v>0</v>
      </c>
      <c r="E3406" s="1">
        <v>3.894</v>
      </c>
      <c r="F3406" s="1">
        <f>IF(AND(D3406&gt;$J$3,E3406&lt;0),E3406+B3406*(D3406-$J$3),E3406)</f>
        <v>3.894</v>
      </c>
      <c r="G3406" s="1">
        <f t="shared" si="53"/>
        <v>0</v>
      </c>
    </row>
    <row r="3407" s="1" customFormat="1" spans="1:7">
      <c r="A3407" s="1">
        <v>3406</v>
      </c>
      <c r="B3407" s="1">
        <v>281.372</v>
      </c>
      <c r="C3407" s="1">
        <v>2</v>
      </c>
      <c r="D3407" s="1">
        <v>0.3</v>
      </c>
      <c r="E3407" s="1">
        <v>-12.0588</v>
      </c>
      <c r="F3407" s="1">
        <f>IF(AND(D3407&gt;$J$3,E3407&lt;0),E3407+B3407*(D3407-$J$3),E3407)</f>
        <v>16.0784</v>
      </c>
      <c r="G3407" s="1">
        <f t="shared" si="53"/>
        <v>28.1372</v>
      </c>
    </row>
    <row r="3408" s="1" customFormat="1" spans="1:7">
      <c r="A3408" s="1">
        <v>3407</v>
      </c>
      <c r="B3408" s="1">
        <v>281.372</v>
      </c>
      <c r="C3408" s="1">
        <v>2</v>
      </c>
      <c r="D3408" s="1">
        <v>0.3</v>
      </c>
      <c r="E3408" s="1">
        <v>-12.0588</v>
      </c>
      <c r="F3408" s="1">
        <f>IF(AND(D3408&gt;$J$3,E3408&lt;0),E3408+B3408*(D3408-$J$3),E3408)</f>
        <v>16.0784</v>
      </c>
      <c r="G3408" s="1">
        <f t="shared" si="53"/>
        <v>28.1372</v>
      </c>
    </row>
    <row r="3409" s="1" customFormat="1" spans="1:7">
      <c r="A3409" s="1">
        <v>3408</v>
      </c>
      <c r="B3409" s="1">
        <v>7.488</v>
      </c>
      <c r="C3409" s="1">
        <v>8</v>
      </c>
      <c r="D3409" s="1">
        <v>0.7</v>
      </c>
      <c r="E3409" s="1">
        <v>-5.2416</v>
      </c>
      <c r="F3409" s="1">
        <f>IF(AND(D3409&gt;$J$3,E3409&lt;0),E3409+B3409*(D3409-$J$3),E3409)</f>
        <v>-1.4976</v>
      </c>
      <c r="G3409" s="1">
        <f t="shared" si="53"/>
        <v>3.744</v>
      </c>
    </row>
    <row r="3410" s="1" customFormat="1" spans="1:7">
      <c r="A3410" s="1">
        <v>3409</v>
      </c>
      <c r="B3410" s="1">
        <v>22.336</v>
      </c>
      <c r="C3410" s="1">
        <v>4</v>
      </c>
      <c r="D3410" s="1">
        <v>0.2</v>
      </c>
      <c r="E3410" s="1">
        <v>7.8176</v>
      </c>
      <c r="F3410" s="1">
        <f>IF(AND(D3410&gt;$J$3,E3410&lt;0),E3410+B3410*(D3410-$J$3),E3410)</f>
        <v>7.8176</v>
      </c>
      <c r="G3410" s="1">
        <f t="shared" si="53"/>
        <v>0</v>
      </c>
    </row>
    <row r="3411" s="1" customFormat="1" spans="1:7">
      <c r="A3411" s="1">
        <v>3410</v>
      </c>
      <c r="B3411" s="1">
        <v>10.368</v>
      </c>
      <c r="C3411" s="1">
        <v>2</v>
      </c>
      <c r="D3411" s="1">
        <v>0.2</v>
      </c>
      <c r="E3411" s="1">
        <v>3.6288</v>
      </c>
      <c r="F3411" s="1">
        <f>IF(AND(D3411&gt;$J$3,E3411&lt;0),E3411+B3411*(D3411-$J$3),E3411)</f>
        <v>3.6288</v>
      </c>
      <c r="G3411" s="1">
        <f t="shared" si="53"/>
        <v>0</v>
      </c>
    </row>
    <row r="3412" s="1" customFormat="1" spans="1:7">
      <c r="A3412" s="1">
        <v>3411</v>
      </c>
      <c r="B3412" s="1">
        <v>65.79</v>
      </c>
      <c r="C3412" s="1">
        <v>9</v>
      </c>
      <c r="D3412" s="1">
        <v>0</v>
      </c>
      <c r="E3412" s="1">
        <v>30.2634</v>
      </c>
      <c r="F3412" s="1">
        <f>IF(AND(D3412&gt;$J$3,E3412&lt;0),E3412+B3412*(D3412-$J$3),E3412)</f>
        <v>30.2634</v>
      </c>
      <c r="G3412" s="1">
        <f t="shared" si="53"/>
        <v>0</v>
      </c>
    </row>
    <row r="3413" s="1" customFormat="1" spans="1:7">
      <c r="A3413" s="1">
        <v>3412</v>
      </c>
      <c r="B3413" s="1">
        <v>271.984</v>
      </c>
      <c r="C3413" s="1">
        <v>2</v>
      </c>
      <c r="D3413" s="1">
        <v>0.2</v>
      </c>
      <c r="E3413" s="1">
        <v>88.3948</v>
      </c>
      <c r="F3413" s="1">
        <f>IF(AND(D3413&gt;$J$3,E3413&lt;0),E3413+B3413*(D3413-$J$3),E3413)</f>
        <v>88.3948</v>
      </c>
      <c r="G3413" s="1">
        <f t="shared" si="53"/>
        <v>0</v>
      </c>
    </row>
    <row r="3414" s="1" customFormat="1" spans="1:7">
      <c r="A3414" s="1">
        <v>3413</v>
      </c>
      <c r="B3414" s="1">
        <v>11.76</v>
      </c>
      <c r="C3414" s="1">
        <v>4</v>
      </c>
      <c r="D3414" s="1">
        <v>0</v>
      </c>
      <c r="E3414" s="1">
        <v>3.1752</v>
      </c>
      <c r="F3414" s="1">
        <f>IF(AND(D3414&gt;$J$3,E3414&lt;0),E3414+B3414*(D3414-$J$3),E3414)</f>
        <v>3.1752</v>
      </c>
      <c r="G3414" s="1">
        <f t="shared" si="53"/>
        <v>0</v>
      </c>
    </row>
    <row r="3415" s="1" customFormat="1" spans="1:7">
      <c r="A3415" s="1">
        <v>3414</v>
      </c>
      <c r="B3415" s="1">
        <v>77.52</v>
      </c>
      <c r="C3415" s="1">
        <v>2</v>
      </c>
      <c r="D3415" s="1">
        <v>0</v>
      </c>
      <c r="E3415" s="1">
        <v>37.9848</v>
      </c>
      <c r="F3415" s="1">
        <f>IF(AND(D3415&gt;$J$3,E3415&lt;0),E3415+B3415*(D3415-$J$3),E3415)</f>
        <v>37.9848</v>
      </c>
      <c r="G3415" s="1">
        <f t="shared" si="53"/>
        <v>0</v>
      </c>
    </row>
    <row r="3416" s="1" customFormat="1" spans="1:7">
      <c r="A3416" s="1">
        <v>3415</v>
      </c>
      <c r="B3416" s="1">
        <v>48.64</v>
      </c>
      <c r="C3416" s="1">
        <v>2</v>
      </c>
      <c r="D3416" s="1">
        <v>0.2</v>
      </c>
      <c r="E3416" s="1">
        <v>15.808</v>
      </c>
      <c r="F3416" s="1">
        <f>IF(AND(D3416&gt;$J$3,E3416&lt;0),E3416+B3416*(D3416-$J$3),E3416)</f>
        <v>15.808</v>
      </c>
      <c r="G3416" s="1">
        <f t="shared" si="53"/>
        <v>0</v>
      </c>
    </row>
    <row r="3417" s="1" customFormat="1" spans="1:7">
      <c r="A3417" s="1">
        <v>3416</v>
      </c>
      <c r="B3417" s="1">
        <v>1.81</v>
      </c>
      <c r="C3417" s="1">
        <v>1</v>
      </c>
      <c r="D3417" s="1">
        <v>0</v>
      </c>
      <c r="E3417" s="1">
        <v>0.6516</v>
      </c>
      <c r="F3417" s="1">
        <f>IF(AND(D3417&gt;$J$3,E3417&lt;0),E3417+B3417*(D3417-$J$3),E3417)</f>
        <v>0.6516</v>
      </c>
      <c r="G3417" s="1">
        <f t="shared" si="53"/>
        <v>0</v>
      </c>
    </row>
    <row r="3418" s="1" customFormat="1" spans="1:7">
      <c r="A3418" s="1">
        <v>3417</v>
      </c>
      <c r="B3418" s="1">
        <v>8.26</v>
      </c>
      <c r="C3418" s="1">
        <v>2</v>
      </c>
      <c r="D3418" s="1">
        <v>0</v>
      </c>
      <c r="E3418" s="1">
        <v>3.8822</v>
      </c>
      <c r="F3418" s="1">
        <f>IF(AND(D3418&gt;$J$3,E3418&lt;0),E3418+B3418*(D3418-$J$3),E3418)</f>
        <v>3.8822</v>
      </c>
      <c r="G3418" s="1">
        <f t="shared" si="53"/>
        <v>0</v>
      </c>
    </row>
    <row r="3419" s="1" customFormat="1" spans="1:7">
      <c r="A3419" s="1">
        <v>3418</v>
      </c>
      <c r="B3419" s="1">
        <v>43.56</v>
      </c>
      <c r="C3419" s="1">
        <v>5</v>
      </c>
      <c r="D3419" s="1">
        <v>0.2</v>
      </c>
      <c r="E3419" s="1">
        <v>3.267</v>
      </c>
      <c r="F3419" s="1">
        <f>IF(AND(D3419&gt;$J$3,E3419&lt;0),E3419+B3419*(D3419-$J$3),E3419)</f>
        <v>3.267</v>
      </c>
      <c r="G3419" s="1">
        <f t="shared" si="53"/>
        <v>0</v>
      </c>
    </row>
    <row r="3420" s="1" customFormat="1" spans="1:7">
      <c r="A3420" s="1">
        <v>3419</v>
      </c>
      <c r="B3420" s="1">
        <v>5.84</v>
      </c>
      <c r="C3420" s="1">
        <v>2</v>
      </c>
      <c r="D3420" s="1">
        <v>0.2</v>
      </c>
      <c r="E3420" s="1">
        <v>0.73</v>
      </c>
      <c r="F3420" s="1">
        <f>IF(AND(D3420&gt;$J$3,E3420&lt;0),E3420+B3420*(D3420-$J$3),E3420)</f>
        <v>0.73</v>
      </c>
      <c r="G3420" s="1">
        <f t="shared" si="53"/>
        <v>0</v>
      </c>
    </row>
    <row r="3421" s="1" customFormat="1" spans="1:7">
      <c r="A3421" s="1">
        <v>3420</v>
      </c>
      <c r="B3421" s="1">
        <v>271.764</v>
      </c>
      <c r="C3421" s="1">
        <v>2</v>
      </c>
      <c r="D3421" s="1">
        <v>0.1</v>
      </c>
      <c r="E3421" s="1">
        <v>60.392</v>
      </c>
      <c r="F3421" s="1">
        <f>IF(AND(D3421&gt;$J$3,E3421&lt;0),E3421+B3421*(D3421-$J$3),E3421)</f>
        <v>60.392</v>
      </c>
      <c r="G3421" s="1">
        <f t="shared" si="53"/>
        <v>0</v>
      </c>
    </row>
    <row r="3422" s="1" customFormat="1" spans="1:7">
      <c r="A3422" s="1">
        <v>3421</v>
      </c>
      <c r="B3422" s="1">
        <v>262.24</v>
      </c>
      <c r="C3422" s="1">
        <v>2</v>
      </c>
      <c r="D3422" s="1">
        <v>0</v>
      </c>
      <c r="E3422" s="1">
        <v>78.672</v>
      </c>
      <c r="F3422" s="1">
        <f>IF(AND(D3422&gt;$J$3,E3422&lt;0),E3422+B3422*(D3422-$J$3),E3422)</f>
        <v>78.672</v>
      </c>
      <c r="G3422" s="1">
        <f t="shared" si="53"/>
        <v>0</v>
      </c>
    </row>
    <row r="3423" s="1" customFormat="1" spans="1:7">
      <c r="A3423" s="1">
        <v>3422</v>
      </c>
      <c r="B3423" s="1">
        <v>182.72</v>
      </c>
      <c r="C3423" s="1">
        <v>8</v>
      </c>
      <c r="D3423" s="1">
        <v>0</v>
      </c>
      <c r="E3423" s="1">
        <v>84.0512</v>
      </c>
      <c r="F3423" s="1">
        <f>IF(AND(D3423&gt;$J$3,E3423&lt;0),E3423+B3423*(D3423-$J$3),E3423)</f>
        <v>84.0512</v>
      </c>
      <c r="G3423" s="1">
        <f t="shared" si="53"/>
        <v>0</v>
      </c>
    </row>
    <row r="3424" s="1" customFormat="1" spans="1:7">
      <c r="A3424" s="1">
        <v>3423</v>
      </c>
      <c r="B3424" s="1">
        <v>131.6</v>
      </c>
      <c r="C3424" s="1">
        <v>7</v>
      </c>
      <c r="D3424" s="1">
        <v>0</v>
      </c>
      <c r="E3424" s="1">
        <v>7.896</v>
      </c>
      <c r="F3424" s="1">
        <f>IF(AND(D3424&gt;$J$3,E3424&lt;0),E3424+B3424*(D3424-$J$3),E3424)</f>
        <v>7.896</v>
      </c>
      <c r="G3424" s="1">
        <f t="shared" si="53"/>
        <v>0</v>
      </c>
    </row>
    <row r="3425" s="1" customFormat="1" spans="1:7">
      <c r="A3425" s="1">
        <v>3424</v>
      </c>
      <c r="B3425" s="1">
        <v>22.72</v>
      </c>
      <c r="C3425" s="1">
        <v>4</v>
      </c>
      <c r="D3425" s="1">
        <v>0.2</v>
      </c>
      <c r="E3425" s="1">
        <v>7.384</v>
      </c>
      <c r="F3425" s="1">
        <f>IF(AND(D3425&gt;$J$3,E3425&lt;0),E3425+B3425*(D3425-$J$3),E3425)</f>
        <v>7.384</v>
      </c>
      <c r="G3425" s="1">
        <f t="shared" si="53"/>
        <v>0</v>
      </c>
    </row>
    <row r="3426" s="1" customFormat="1" spans="1:7">
      <c r="A3426" s="1">
        <v>3425</v>
      </c>
      <c r="B3426" s="1">
        <v>558.4</v>
      </c>
      <c r="C3426" s="1">
        <v>2</v>
      </c>
      <c r="D3426" s="1">
        <v>0.2</v>
      </c>
      <c r="E3426" s="1">
        <v>41.88</v>
      </c>
      <c r="F3426" s="1">
        <f>IF(AND(D3426&gt;$J$3,E3426&lt;0),E3426+B3426*(D3426-$J$3),E3426)</f>
        <v>41.88</v>
      </c>
      <c r="G3426" s="1">
        <f t="shared" si="53"/>
        <v>0</v>
      </c>
    </row>
    <row r="3427" s="1" customFormat="1" spans="1:7">
      <c r="A3427" s="1">
        <v>3426</v>
      </c>
      <c r="B3427" s="1">
        <v>15.24</v>
      </c>
      <c r="C3427" s="1">
        <v>4</v>
      </c>
      <c r="D3427" s="1">
        <v>0</v>
      </c>
      <c r="E3427" s="1">
        <v>6.858</v>
      </c>
      <c r="F3427" s="1">
        <f>IF(AND(D3427&gt;$J$3,E3427&lt;0),E3427+B3427*(D3427-$J$3),E3427)</f>
        <v>6.858</v>
      </c>
      <c r="G3427" s="1">
        <f t="shared" si="53"/>
        <v>0</v>
      </c>
    </row>
    <row r="3428" s="1" customFormat="1" spans="1:7">
      <c r="A3428" s="1">
        <v>3427</v>
      </c>
      <c r="B3428" s="1">
        <v>1408.1</v>
      </c>
      <c r="C3428" s="1">
        <v>10</v>
      </c>
      <c r="D3428" s="1">
        <v>0</v>
      </c>
      <c r="E3428" s="1">
        <v>394.268</v>
      </c>
      <c r="F3428" s="1">
        <f>IF(AND(D3428&gt;$J$3,E3428&lt;0),E3428+B3428*(D3428-$J$3),E3428)</f>
        <v>394.268</v>
      </c>
      <c r="G3428" s="1">
        <f t="shared" si="53"/>
        <v>0</v>
      </c>
    </row>
    <row r="3429" s="1" customFormat="1" spans="1:7">
      <c r="A3429" s="1">
        <v>3428</v>
      </c>
      <c r="B3429" s="1">
        <v>32.896</v>
      </c>
      <c r="C3429" s="1">
        <v>4</v>
      </c>
      <c r="D3429" s="1">
        <v>0.2</v>
      </c>
      <c r="E3429" s="1">
        <v>11.1024</v>
      </c>
      <c r="F3429" s="1">
        <f>IF(AND(D3429&gt;$J$3,E3429&lt;0),E3429+B3429*(D3429-$J$3),E3429)</f>
        <v>11.1024</v>
      </c>
      <c r="G3429" s="1">
        <f t="shared" si="53"/>
        <v>0</v>
      </c>
    </row>
    <row r="3430" s="1" customFormat="1" spans="1:7">
      <c r="A3430" s="1">
        <v>3429</v>
      </c>
      <c r="B3430" s="1">
        <v>215.148</v>
      </c>
      <c r="C3430" s="1">
        <v>2</v>
      </c>
      <c r="D3430" s="1">
        <v>0.4</v>
      </c>
      <c r="E3430" s="1">
        <v>-103.9882</v>
      </c>
      <c r="F3430" s="1">
        <f>IF(AND(D3430&gt;$J$3,E3430&lt;0),E3430+B3430*(D3430-$J$3),E3430)</f>
        <v>-60.9586</v>
      </c>
      <c r="G3430" s="1">
        <f t="shared" si="53"/>
        <v>43.0296</v>
      </c>
    </row>
    <row r="3431" s="1" customFormat="1" spans="1:7">
      <c r="A3431" s="1">
        <v>3430</v>
      </c>
      <c r="B3431" s="1">
        <v>30.96</v>
      </c>
      <c r="C3431" s="1">
        <v>6</v>
      </c>
      <c r="D3431" s="1">
        <v>0.2</v>
      </c>
      <c r="E3431" s="1">
        <v>11.223</v>
      </c>
      <c r="F3431" s="1">
        <f>IF(AND(D3431&gt;$J$3,E3431&lt;0),E3431+B3431*(D3431-$J$3),E3431)</f>
        <v>11.223</v>
      </c>
      <c r="G3431" s="1">
        <f t="shared" si="53"/>
        <v>0</v>
      </c>
    </row>
    <row r="3432" s="1" customFormat="1" spans="1:7">
      <c r="A3432" s="1">
        <v>3431</v>
      </c>
      <c r="B3432" s="1">
        <v>29.79</v>
      </c>
      <c r="C3432" s="1">
        <v>3</v>
      </c>
      <c r="D3432" s="1">
        <v>0</v>
      </c>
      <c r="E3432" s="1">
        <v>8.6391</v>
      </c>
      <c r="F3432" s="1">
        <f>IF(AND(D3432&gt;$J$3,E3432&lt;0),E3432+B3432*(D3432-$J$3),E3432)</f>
        <v>8.6391</v>
      </c>
      <c r="G3432" s="1">
        <f t="shared" si="53"/>
        <v>0</v>
      </c>
    </row>
    <row r="3433" s="1" customFormat="1" spans="1:7">
      <c r="A3433" s="1">
        <v>3432</v>
      </c>
      <c r="B3433" s="1">
        <v>128.9</v>
      </c>
      <c r="C3433" s="1">
        <v>2</v>
      </c>
      <c r="D3433" s="1">
        <v>0</v>
      </c>
      <c r="E3433" s="1">
        <v>15.468</v>
      </c>
      <c r="F3433" s="1">
        <f>IF(AND(D3433&gt;$J$3,E3433&lt;0),E3433+B3433*(D3433-$J$3),E3433)</f>
        <v>15.468</v>
      </c>
      <c r="G3433" s="1">
        <f t="shared" si="53"/>
        <v>0</v>
      </c>
    </row>
    <row r="3434" s="1" customFormat="1" spans="1:7">
      <c r="A3434" s="1">
        <v>3433</v>
      </c>
      <c r="B3434" s="1">
        <v>60.12</v>
      </c>
      <c r="C3434" s="1">
        <v>9</v>
      </c>
      <c r="D3434" s="1">
        <v>0</v>
      </c>
      <c r="E3434" s="1">
        <v>28.8576</v>
      </c>
      <c r="F3434" s="1">
        <f>IF(AND(D3434&gt;$J$3,E3434&lt;0),E3434+B3434*(D3434-$J$3),E3434)</f>
        <v>28.8576</v>
      </c>
      <c r="G3434" s="1">
        <f t="shared" si="53"/>
        <v>0</v>
      </c>
    </row>
    <row r="3435" s="1" customFormat="1" spans="1:7">
      <c r="A3435" s="1">
        <v>3434</v>
      </c>
      <c r="B3435" s="1">
        <v>24.816</v>
      </c>
      <c r="C3435" s="1">
        <v>3</v>
      </c>
      <c r="D3435" s="1">
        <v>0.2</v>
      </c>
      <c r="E3435" s="1">
        <v>8.3754</v>
      </c>
      <c r="F3435" s="1">
        <f>IF(AND(D3435&gt;$J$3,E3435&lt;0),E3435+B3435*(D3435-$J$3),E3435)</f>
        <v>8.3754</v>
      </c>
      <c r="G3435" s="1">
        <f t="shared" si="53"/>
        <v>0</v>
      </c>
    </row>
    <row r="3436" s="1" customFormat="1" spans="1:7">
      <c r="A3436" s="1">
        <v>3435</v>
      </c>
      <c r="B3436" s="1">
        <v>14.976</v>
      </c>
      <c r="C3436" s="1">
        <v>6</v>
      </c>
      <c r="D3436" s="1">
        <v>0.2</v>
      </c>
      <c r="E3436" s="1">
        <v>5.4288</v>
      </c>
      <c r="F3436" s="1">
        <f>IF(AND(D3436&gt;$J$3,E3436&lt;0),E3436+B3436*(D3436-$J$3),E3436)</f>
        <v>5.4288</v>
      </c>
      <c r="G3436" s="1">
        <f t="shared" si="53"/>
        <v>0</v>
      </c>
    </row>
    <row r="3437" s="1" customFormat="1" spans="1:7">
      <c r="A3437" s="1">
        <v>3436</v>
      </c>
      <c r="B3437" s="1">
        <v>15.08</v>
      </c>
      <c r="C3437" s="1">
        <v>2</v>
      </c>
      <c r="D3437" s="1">
        <v>0.8</v>
      </c>
      <c r="E3437" s="1">
        <v>-22.62</v>
      </c>
      <c r="F3437" s="1">
        <f>IF(AND(D3437&gt;$J$3,E3437&lt;0),E3437+B3437*(D3437-$J$3),E3437)</f>
        <v>-13.572</v>
      </c>
      <c r="G3437" s="1">
        <f t="shared" si="53"/>
        <v>9.048</v>
      </c>
    </row>
    <row r="3438" s="1" customFormat="1" spans="1:7">
      <c r="A3438" s="1">
        <v>3437</v>
      </c>
      <c r="B3438" s="1">
        <v>24.288</v>
      </c>
      <c r="C3438" s="1">
        <v>3</v>
      </c>
      <c r="D3438" s="1">
        <v>0.6</v>
      </c>
      <c r="E3438" s="1">
        <v>-12.7512</v>
      </c>
      <c r="F3438" s="1">
        <f>IF(AND(D3438&gt;$J$3,E3438&lt;0),E3438+B3438*(D3438-$J$3),E3438)</f>
        <v>-3.036</v>
      </c>
      <c r="G3438" s="1">
        <f t="shared" si="53"/>
        <v>9.7152</v>
      </c>
    </row>
    <row r="3439" s="1" customFormat="1" spans="1:7">
      <c r="A3439" s="1">
        <v>3438</v>
      </c>
      <c r="B3439" s="1">
        <v>16.192</v>
      </c>
      <c r="C3439" s="1">
        <v>2</v>
      </c>
      <c r="D3439" s="1">
        <v>0.6</v>
      </c>
      <c r="E3439" s="1">
        <v>-8.5008</v>
      </c>
      <c r="F3439" s="1">
        <f>IF(AND(D3439&gt;$J$3,E3439&lt;0),E3439+B3439*(D3439-$J$3),E3439)</f>
        <v>-2.024</v>
      </c>
      <c r="G3439" s="1">
        <f t="shared" si="53"/>
        <v>6.4768</v>
      </c>
    </row>
    <row r="3440" s="1" customFormat="1" spans="1:7">
      <c r="A3440" s="1">
        <v>3439</v>
      </c>
      <c r="B3440" s="1">
        <v>251.006</v>
      </c>
      <c r="C3440" s="1">
        <v>2</v>
      </c>
      <c r="D3440" s="1">
        <v>0.3</v>
      </c>
      <c r="E3440" s="1">
        <v>-68.1302</v>
      </c>
      <c r="F3440" s="1">
        <f>IF(AND(D3440&gt;$J$3,E3440&lt;0),E3440+B3440*(D3440-$J$3),E3440)</f>
        <v>-43.0296</v>
      </c>
      <c r="G3440" s="1">
        <f t="shared" si="53"/>
        <v>25.1006</v>
      </c>
    </row>
    <row r="3441" s="1" customFormat="1" spans="1:7">
      <c r="A3441" s="1">
        <v>3440</v>
      </c>
      <c r="B3441" s="1">
        <v>54.192</v>
      </c>
      <c r="C3441" s="1">
        <v>6</v>
      </c>
      <c r="D3441" s="1">
        <v>0.2</v>
      </c>
      <c r="E3441" s="1">
        <v>4.0644</v>
      </c>
      <c r="F3441" s="1">
        <f>IF(AND(D3441&gt;$J$3,E3441&lt;0),E3441+B3441*(D3441-$J$3),E3441)</f>
        <v>4.0644</v>
      </c>
      <c r="G3441" s="1">
        <f t="shared" si="53"/>
        <v>0</v>
      </c>
    </row>
    <row r="3442" s="1" customFormat="1" spans="1:7">
      <c r="A3442" s="1">
        <v>3441</v>
      </c>
      <c r="B3442" s="1">
        <v>4.304</v>
      </c>
      <c r="C3442" s="1">
        <v>1</v>
      </c>
      <c r="D3442" s="1">
        <v>0.2</v>
      </c>
      <c r="E3442" s="1">
        <v>1.5602</v>
      </c>
      <c r="F3442" s="1">
        <f>IF(AND(D3442&gt;$J$3,E3442&lt;0),E3442+B3442*(D3442-$J$3),E3442)</f>
        <v>1.5602</v>
      </c>
      <c r="G3442" s="1">
        <f t="shared" si="53"/>
        <v>0</v>
      </c>
    </row>
    <row r="3443" s="1" customFormat="1" spans="1:7">
      <c r="A3443" s="1">
        <v>3442</v>
      </c>
      <c r="B3443" s="1">
        <v>108.92</v>
      </c>
      <c r="C3443" s="1">
        <v>14</v>
      </c>
      <c r="D3443" s="1">
        <v>0</v>
      </c>
      <c r="E3443" s="1">
        <v>49.014</v>
      </c>
      <c r="F3443" s="1">
        <f>IF(AND(D3443&gt;$J$3,E3443&lt;0),E3443+B3443*(D3443-$J$3),E3443)</f>
        <v>49.014</v>
      </c>
      <c r="G3443" s="1">
        <f t="shared" si="53"/>
        <v>0</v>
      </c>
    </row>
    <row r="3444" s="1" customFormat="1" spans="1:7">
      <c r="A3444" s="1">
        <v>3443</v>
      </c>
      <c r="B3444" s="1">
        <v>16.74</v>
      </c>
      <c r="C3444" s="1">
        <v>3</v>
      </c>
      <c r="D3444" s="1">
        <v>0</v>
      </c>
      <c r="E3444" s="1">
        <v>8.37</v>
      </c>
      <c r="F3444" s="1">
        <f>IF(AND(D3444&gt;$J$3,E3444&lt;0),E3444+B3444*(D3444-$J$3),E3444)</f>
        <v>8.37</v>
      </c>
      <c r="G3444" s="1">
        <f t="shared" si="53"/>
        <v>0</v>
      </c>
    </row>
    <row r="3445" s="1" customFormat="1" spans="1:7">
      <c r="A3445" s="1">
        <v>3444</v>
      </c>
      <c r="B3445" s="1">
        <v>2504.74</v>
      </c>
      <c r="C3445" s="1">
        <v>7</v>
      </c>
      <c r="D3445" s="1">
        <v>0</v>
      </c>
      <c r="E3445" s="1">
        <v>626.185</v>
      </c>
      <c r="F3445" s="1">
        <f>IF(AND(D3445&gt;$J$3,E3445&lt;0),E3445+B3445*(D3445-$J$3),E3445)</f>
        <v>626.185</v>
      </c>
      <c r="G3445" s="1">
        <f t="shared" si="53"/>
        <v>0</v>
      </c>
    </row>
    <row r="3446" s="1" customFormat="1" spans="1:7">
      <c r="A3446" s="1">
        <v>3445</v>
      </c>
      <c r="B3446" s="1">
        <v>84.784</v>
      </c>
      <c r="C3446" s="1">
        <v>2</v>
      </c>
      <c r="D3446" s="1">
        <v>0.2</v>
      </c>
      <c r="E3446" s="1">
        <v>-16.9568</v>
      </c>
      <c r="F3446" s="1">
        <f>IF(AND(D3446&gt;$J$3,E3446&lt;0),E3446+B3446*(D3446-$J$3),E3446)</f>
        <v>-16.9568</v>
      </c>
      <c r="G3446" s="1">
        <f t="shared" si="53"/>
        <v>0</v>
      </c>
    </row>
    <row r="3447" s="1" customFormat="1" spans="1:7">
      <c r="A3447" s="1">
        <v>3446</v>
      </c>
      <c r="B3447" s="1">
        <v>29.9</v>
      </c>
      <c r="C3447" s="1">
        <v>5</v>
      </c>
      <c r="D3447" s="1">
        <v>0</v>
      </c>
      <c r="E3447" s="1">
        <v>5.083</v>
      </c>
      <c r="F3447" s="1">
        <f>IF(AND(D3447&gt;$J$3,E3447&lt;0),E3447+B3447*(D3447-$J$3),E3447)</f>
        <v>5.083</v>
      </c>
      <c r="G3447" s="1">
        <f t="shared" si="53"/>
        <v>0</v>
      </c>
    </row>
    <row r="3448" s="1" customFormat="1" spans="1:7">
      <c r="A3448" s="1">
        <v>3447</v>
      </c>
      <c r="B3448" s="1">
        <v>70.88</v>
      </c>
      <c r="C3448" s="1">
        <v>2</v>
      </c>
      <c r="D3448" s="1">
        <v>0</v>
      </c>
      <c r="E3448" s="1">
        <v>33.3136</v>
      </c>
      <c r="F3448" s="1">
        <f>IF(AND(D3448&gt;$J$3,E3448&lt;0),E3448+B3448*(D3448-$J$3),E3448)</f>
        <v>33.3136</v>
      </c>
      <c r="G3448" s="1">
        <f t="shared" si="53"/>
        <v>0</v>
      </c>
    </row>
    <row r="3449" s="1" customFormat="1" spans="1:7">
      <c r="A3449" s="1">
        <v>3448</v>
      </c>
      <c r="B3449" s="1">
        <v>3.76</v>
      </c>
      <c r="C3449" s="1">
        <v>2</v>
      </c>
      <c r="D3449" s="1">
        <v>0</v>
      </c>
      <c r="E3449" s="1">
        <v>1.0904</v>
      </c>
      <c r="F3449" s="1">
        <f>IF(AND(D3449&gt;$J$3,E3449&lt;0),E3449+B3449*(D3449-$J$3),E3449)</f>
        <v>1.0904</v>
      </c>
      <c r="G3449" s="1">
        <f t="shared" si="53"/>
        <v>0</v>
      </c>
    </row>
    <row r="3450" s="1" customFormat="1" spans="1:7">
      <c r="A3450" s="1">
        <v>3449</v>
      </c>
      <c r="B3450" s="1">
        <v>27.264</v>
      </c>
      <c r="C3450" s="1">
        <v>2</v>
      </c>
      <c r="D3450" s="1">
        <v>0.2</v>
      </c>
      <c r="E3450" s="1">
        <v>8.8608</v>
      </c>
      <c r="F3450" s="1">
        <f>IF(AND(D3450&gt;$J$3,E3450&lt;0),E3450+B3450*(D3450-$J$3),E3450)</f>
        <v>8.8608</v>
      </c>
      <c r="G3450" s="1">
        <f t="shared" si="53"/>
        <v>0</v>
      </c>
    </row>
    <row r="3451" s="1" customFormat="1" spans="1:7">
      <c r="A3451" s="1">
        <v>3450</v>
      </c>
      <c r="B3451" s="1">
        <v>56.65</v>
      </c>
      <c r="C3451" s="1">
        <v>5</v>
      </c>
      <c r="D3451" s="1">
        <v>0</v>
      </c>
      <c r="E3451" s="1">
        <v>24.3595</v>
      </c>
      <c r="F3451" s="1">
        <f>IF(AND(D3451&gt;$J$3,E3451&lt;0),E3451+B3451*(D3451-$J$3),E3451)</f>
        <v>24.3595</v>
      </c>
      <c r="G3451" s="1">
        <f t="shared" si="53"/>
        <v>0</v>
      </c>
    </row>
    <row r="3452" s="1" customFormat="1" spans="1:7">
      <c r="A3452" s="1">
        <v>3451</v>
      </c>
      <c r="B3452" s="1">
        <v>14.97</v>
      </c>
      <c r="C3452" s="1">
        <v>1</v>
      </c>
      <c r="D3452" s="1">
        <v>0</v>
      </c>
      <c r="E3452" s="1">
        <v>4.1916</v>
      </c>
      <c r="F3452" s="1">
        <f>IF(AND(D3452&gt;$J$3,E3452&lt;0),E3452+B3452*(D3452-$J$3),E3452)</f>
        <v>4.1916</v>
      </c>
      <c r="G3452" s="1">
        <f t="shared" si="53"/>
        <v>0</v>
      </c>
    </row>
    <row r="3453" s="1" customFormat="1" spans="1:7">
      <c r="A3453" s="1">
        <v>3452</v>
      </c>
      <c r="B3453" s="1">
        <v>4.02</v>
      </c>
      <c r="C3453" s="1">
        <v>2</v>
      </c>
      <c r="D3453" s="1">
        <v>0</v>
      </c>
      <c r="E3453" s="1">
        <v>1.9698</v>
      </c>
      <c r="F3453" s="1">
        <f>IF(AND(D3453&gt;$J$3,E3453&lt;0),E3453+B3453*(D3453-$J$3),E3453)</f>
        <v>1.9698</v>
      </c>
      <c r="G3453" s="1">
        <f t="shared" si="53"/>
        <v>0</v>
      </c>
    </row>
    <row r="3454" s="1" customFormat="1" spans="1:7">
      <c r="A3454" s="1">
        <v>3453</v>
      </c>
      <c r="B3454" s="1">
        <v>471.92</v>
      </c>
      <c r="C3454" s="1">
        <v>2</v>
      </c>
      <c r="D3454" s="1">
        <v>0.2</v>
      </c>
      <c r="E3454" s="1">
        <v>29.495</v>
      </c>
      <c r="F3454" s="1">
        <f>IF(AND(D3454&gt;$J$3,E3454&lt;0),E3454+B3454*(D3454-$J$3),E3454)</f>
        <v>29.495</v>
      </c>
      <c r="G3454" s="1">
        <f t="shared" si="53"/>
        <v>0</v>
      </c>
    </row>
    <row r="3455" s="1" customFormat="1" spans="1:7">
      <c r="A3455" s="1">
        <v>3454</v>
      </c>
      <c r="B3455" s="1">
        <v>58.72</v>
      </c>
      <c r="C3455" s="1">
        <v>4</v>
      </c>
      <c r="D3455" s="1">
        <v>0</v>
      </c>
      <c r="E3455" s="1">
        <v>27.0112</v>
      </c>
      <c r="F3455" s="1">
        <f>IF(AND(D3455&gt;$J$3,E3455&lt;0),E3455+B3455*(D3455-$J$3),E3455)</f>
        <v>27.0112</v>
      </c>
      <c r="G3455" s="1">
        <f t="shared" si="53"/>
        <v>0</v>
      </c>
    </row>
    <row r="3456" s="1" customFormat="1" spans="1:7">
      <c r="A3456" s="1">
        <v>3455</v>
      </c>
      <c r="B3456" s="1">
        <v>5.16</v>
      </c>
      <c r="C3456" s="1">
        <v>3</v>
      </c>
      <c r="D3456" s="1">
        <v>0.2</v>
      </c>
      <c r="E3456" s="1">
        <v>0.8385</v>
      </c>
      <c r="F3456" s="1">
        <f>IF(AND(D3456&gt;$J$3,E3456&lt;0),E3456+B3456*(D3456-$J$3),E3456)</f>
        <v>0.8385</v>
      </c>
      <c r="G3456" s="1">
        <f t="shared" si="53"/>
        <v>0</v>
      </c>
    </row>
    <row r="3457" s="1" customFormat="1" spans="1:7">
      <c r="A3457" s="1">
        <v>3456</v>
      </c>
      <c r="B3457" s="1">
        <v>16.496</v>
      </c>
      <c r="C3457" s="1">
        <v>2</v>
      </c>
      <c r="D3457" s="1">
        <v>0.2</v>
      </c>
      <c r="E3457" s="1">
        <v>5.5674</v>
      </c>
      <c r="F3457" s="1">
        <f>IF(AND(D3457&gt;$J$3,E3457&lt;0),E3457+B3457*(D3457-$J$3),E3457)</f>
        <v>5.5674</v>
      </c>
      <c r="G3457" s="1">
        <f t="shared" si="53"/>
        <v>0</v>
      </c>
    </row>
    <row r="3458" s="1" customFormat="1" spans="1:7">
      <c r="A3458" s="1">
        <v>3457</v>
      </c>
      <c r="B3458" s="1">
        <v>71.976</v>
      </c>
      <c r="C3458" s="1">
        <v>3</v>
      </c>
      <c r="D3458" s="1">
        <v>0.2</v>
      </c>
      <c r="E3458" s="1">
        <v>19.7934</v>
      </c>
      <c r="F3458" s="1">
        <f>IF(AND(D3458&gt;$J$3,E3458&lt;0),E3458+B3458*(D3458-$J$3),E3458)</f>
        <v>19.7934</v>
      </c>
      <c r="G3458" s="1">
        <f t="shared" ref="G3458:G3521" si="54">F3458-E3458</f>
        <v>0</v>
      </c>
    </row>
    <row r="3459" s="1" customFormat="1" spans="1:7">
      <c r="A3459" s="1">
        <v>3458</v>
      </c>
      <c r="B3459" s="1">
        <v>22.512</v>
      </c>
      <c r="C3459" s="1">
        <v>3</v>
      </c>
      <c r="D3459" s="1">
        <v>0.2</v>
      </c>
      <c r="E3459" s="1">
        <v>2.2512</v>
      </c>
      <c r="F3459" s="1">
        <f>IF(AND(D3459&gt;$J$3,E3459&lt;0),E3459+B3459*(D3459-$J$3),E3459)</f>
        <v>2.2512</v>
      </c>
      <c r="G3459" s="1">
        <f t="shared" si="54"/>
        <v>0</v>
      </c>
    </row>
    <row r="3460" s="1" customFormat="1" spans="1:7">
      <c r="A3460" s="1">
        <v>3459</v>
      </c>
      <c r="B3460" s="1">
        <v>3.444</v>
      </c>
      <c r="C3460" s="1">
        <v>2</v>
      </c>
      <c r="D3460" s="1">
        <v>0.7</v>
      </c>
      <c r="E3460" s="1">
        <v>-2.7552</v>
      </c>
      <c r="F3460" s="1">
        <f>IF(AND(D3460&gt;$J$3,E3460&lt;0),E3460+B3460*(D3460-$J$3),E3460)</f>
        <v>-1.0332</v>
      </c>
      <c r="G3460" s="1">
        <f t="shared" si="54"/>
        <v>1.722</v>
      </c>
    </row>
    <row r="3461" s="1" customFormat="1" spans="1:7">
      <c r="A3461" s="1">
        <v>3460</v>
      </c>
      <c r="B3461" s="1">
        <v>538.194</v>
      </c>
      <c r="C3461" s="1">
        <v>2</v>
      </c>
      <c r="D3461" s="1">
        <v>0.7</v>
      </c>
      <c r="E3461" s="1">
        <v>-412.6154</v>
      </c>
      <c r="F3461" s="1">
        <f>IF(AND(D3461&gt;$J$3,E3461&lt;0),E3461+B3461*(D3461-$J$3),E3461)</f>
        <v>-143.5184</v>
      </c>
      <c r="G3461" s="1">
        <f t="shared" si="54"/>
        <v>269.097</v>
      </c>
    </row>
    <row r="3462" s="1" customFormat="1" spans="1:7">
      <c r="A3462" s="1">
        <v>3461</v>
      </c>
      <c r="B3462" s="1">
        <v>47.984</v>
      </c>
      <c r="C3462" s="1">
        <v>2</v>
      </c>
      <c r="D3462" s="1">
        <v>0.2</v>
      </c>
      <c r="E3462" s="1">
        <v>14.3952</v>
      </c>
      <c r="F3462" s="1">
        <f>IF(AND(D3462&gt;$J$3,E3462&lt;0),E3462+B3462*(D3462-$J$3),E3462)</f>
        <v>14.3952</v>
      </c>
      <c r="G3462" s="1">
        <f t="shared" si="54"/>
        <v>0</v>
      </c>
    </row>
    <row r="3463" s="1" customFormat="1" spans="1:7">
      <c r="A3463" s="1">
        <v>3462</v>
      </c>
      <c r="B3463" s="1">
        <v>492.768</v>
      </c>
      <c r="C3463" s="1">
        <v>4</v>
      </c>
      <c r="D3463" s="1">
        <v>0.2</v>
      </c>
      <c r="E3463" s="1">
        <v>55.4364</v>
      </c>
      <c r="F3463" s="1">
        <f>IF(AND(D3463&gt;$J$3,E3463&lt;0),E3463+B3463*(D3463-$J$3),E3463)</f>
        <v>55.4364</v>
      </c>
      <c r="G3463" s="1">
        <f t="shared" si="54"/>
        <v>0</v>
      </c>
    </row>
    <row r="3464" s="1" customFormat="1" spans="1:7">
      <c r="A3464" s="1">
        <v>3463</v>
      </c>
      <c r="B3464" s="1">
        <v>286.79</v>
      </c>
      <c r="C3464" s="1">
        <v>7</v>
      </c>
      <c r="D3464" s="1">
        <v>0</v>
      </c>
      <c r="E3464" s="1">
        <v>74.5654</v>
      </c>
      <c r="F3464" s="1">
        <f>IF(AND(D3464&gt;$J$3,E3464&lt;0),E3464+B3464*(D3464-$J$3),E3464)</f>
        <v>74.5654</v>
      </c>
      <c r="G3464" s="1">
        <f t="shared" si="54"/>
        <v>0</v>
      </c>
    </row>
    <row r="3465" s="1" customFormat="1" spans="1:7">
      <c r="A3465" s="1">
        <v>3464</v>
      </c>
      <c r="B3465" s="1">
        <v>5.08</v>
      </c>
      <c r="C3465" s="1">
        <v>1</v>
      </c>
      <c r="D3465" s="1">
        <v>0.2</v>
      </c>
      <c r="E3465" s="1">
        <v>1.651</v>
      </c>
      <c r="F3465" s="1">
        <f>IF(AND(D3465&gt;$J$3,E3465&lt;0),E3465+B3465*(D3465-$J$3),E3465)</f>
        <v>1.651</v>
      </c>
      <c r="G3465" s="1">
        <f t="shared" si="54"/>
        <v>0</v>
      </c>
    </row>
    <row r="3466" s="1" customFormat="1" spans="1:7">
      <c r="A3466" s="1">
        <v>3465</v>
      </c>
      <c r="B3466" s="1">
        <v>47.992</v>
      </c>
      <c r="C3466" s="1">
        <v>1</v>
      </c>
      <c r="D3466" s="1">
        <v>0.2</v>
      </c>
      <c r="E3466" s="1">
        <v>7.1988</v>
      </c>
      <c r="F3466" s="1">
        <f>IF(AND(D3466&gt;$J$3,E3466&lt;0),E3466+B3466*(D3466-$J$3),E3466)</f>
        <v>7.1988</v>
      </c>
      <c r="G3466" s="1">
        <f t="shared" si="54"/>
        <v>0</v>
      </c>
    </row>
    <row r="3467" s="1" customFormat="1" spans="1:7">
      <c r="A3467" s="1">
        <v>3466</v>
      </c>
      <c r="B3467" s="1">
        <v>61.96</v>
      </c>
      <c r="C3467" s="1">
        <v>2</v>
      </c>
      <c r="D3467" s="1">
        <v>0</v>
      </c>
      <c r="E3467" s="1">
        <v>16.1096</v>
      </c>
      <c r="F3467" s="1">
        <f>IF(AND(D3467&gt;$J$3,E3467&lt;0),E3467+B3467*(D3467-$J$3),E3467)</f>
        <v>16.1096</v>
      </c>
      <c r="G3467" s="1">
        <f t="shared" si="54"/>
        <v>0</v>
      </c>
    </row>
    <row r="3468" s="1" customFormat="1" spans="1:7">
      <c r="A3468" s="1">
        <v>3467</v>
      </c>
      <c r="B3468" s="1">
        <v>361.96</v>
      </c>
      <c r="C3468" s="1">
        <v>2</v>
      </c>
      <c r="D3468" s="1">
        <v>0</v>
      </c>
      <c r="E3468" s="1">
        <v>83.2508</v>
      </c>
      <c r="F3468" s="1">
        <f>IF(AND(D3468&gt;$J$3,E3468&lt;0),E3468+B3468*(D3468-$J$3),E3468)</f>
        <v>83.2508</v>
      </c>
      <c r="G3468" s="1">
        <f t="shared" si="54"/>
        <v>0</v>
      </c>
    </row>
    <row r="3469" s="1" customFormat="1" spans="1:7">
      <c r="A3469" s="1">
        <v>3468</v>
      </c>
      <c r="B3469" s="1">
        <v>278.82</v>
      </c>
      <c r="C3469" s="1">
        <v>9</v>
      </c>
      <c r="D3469" s="1">
        <v>0</v>
      </c>
      <c r="E3469" s="1">
        <v>125.469</v>
      </c>
      <c r="F3469" s="1">
        <f>IF(AND(D3469&gt;$J$3,E3469&lt;0),E3469+B3469*(D3469-$J$3),E3469)</f>
        <v>125.469</v>
      </c>
      <c r="G3469" s="1">
        <f t="shared" si="54"/>
        <v>0</v>
      </c>
    </row>
    <row r="3470" s="1" customFormat="1" spans="1:7">
      <c r="A3470" s="1">
        <v>3469</v>
      </c>
      <c r="B3470" s="1">
        <v>133.38</v>
      </c>
      <c r="C3470" s="1">
        <v>6</v>
      </c>
      <c r="D3470" s="1">
        <v>0</v>
      </c>
      <c r="E3470" s="1">
        <v>58.6872</v>
      </c>
      <c r="F3470" s="1">
        <f>IF(AND(D3470&gt;$J$3,E3470&lt;0),E3470+B3470*(D3470-$J$3),E3470)</f>
        <v>58.6872</v>
      </c>
      <c r="G3470" s="1">
        <f t="shared" si="54"/>
        <v>0</v>
      </c>
    </row>
    <row r="3471" s="1" customFormat="1" spans="1:7">
      <c r="A3471" s="1">
        <v>3470</v>
      </c>
      <c r="B3471" s="1">
        <v>47.952</v>
      </c>
      <c r="C3471" s="1">
        <v>3</v>
      </c>
      <c r="D3471" s="1">
        <v>0.2</v>
      </c>
      <c r="E3471" s="1">
        <v>16.1838</v>
      </c>
      <c r="F3471" s="1">
        <f>IF(AND(D3471&gt;$J$3,E3471&lt;0),E3471+B3471*(D3471-$J$3),E3471)</f>
        <v>16.1838</v>
      </c>
      <c r="G3471" s="1">
        <f t="shared" si="54"/>
        <v>0</v>
      </c>
    </row>
    <row r="3472" s="1" customFormat="1" spans="1:7">
      <c r="A3472" s="1">
        <v>3471</v>
      </c>
      <c r="B3472" s="1">
        <v>16.74</v>
      </c>
      <c r="C3472" s="1">
        <v>2</v>
      </c>
      <c r="D3472" s="1">
        <v>0</v>
      </c>
      <c r="E3472" s="1">
        <v>4.3524</v>
      </c>
      <c r="F3472" s="1">
        <f>IF(AND(D3472&gt;$J$3,E3472&lt;0),E3472+B3472*(D3472-$J$3),E3472)</f>
        <v>4.3524</v>
      </c>
      <c r="G3472" s="1">
        <f t="shared" si="54"/>
        <v>0</v>
      </c>
    </row>
    <row r="3473" s="1" customFormat="1" spans="1:7">
      <c r="A3473" s="1">
        <v>3472</v>
      </c>
      <c r="B3473" s="1">
        <v>10.848</v>
      </c>
      <c r="C3473" s="1">
        <v>2</v>
      </c>
      <c r="D3473" s="1">
        <v>0.2</v>
      </c>
      <c r="E3473" s="1">
        <v>3.5256</v>
      </c>
      <c r="F3473" s="1">
        <f>IF(AND(D3473&gt;$J$3,E3473&lt;0),E3473+B3473*(D3473-$J$3),E3473)</f>
        <v>3.5256</v>
      </c>
      <c r="G3473" s="1">
        <f t="shared" si="54"/>
        <v>0</v>
      </c>
    </row>
    <row r="3474" s="1" customFormat="1" spans="1:7">
      <c r="A3474" s="1">
        <v>3473</v>
      </c>
      <c r="B3474" s="1">
        <v>18.544</v>
      </c>
      <c r="C3474" s="1">
        <v>2</v>
      </c>
      <c r="D3474" s="1">
        <v>0.2</v>
      </c>
      <c r="E3474" s="1">
        <v>3.0134</v>
      </c>
      <c r="F3474" s="1">
        <f>IF(AND(D3474&gt;$J$3,E3474&lt;0),E3474+B3474*(D3474-$J$3),E3474)</f>
        <v>3.0134</v>
      </c>
      <c r="G3474" s="1">
        <f t="shared" si="54"/>
        <v>0</v>
      </c>
    </row>
    <row r="3475" s="1" customFormat="1" spans="1:7">
      <c r="A3475" s="1">
        <v>3474</v>
      </c>
      <c r="B3475" s="1">
        <v>180.98</v>
      </c>
      <c r="C3475" s="1">
        <v>1</v>
      </c>
      <c r="D3475" s="1">
        <v>0</v>
      </c>
      <c r="E3475" s="1">
        <v>47.0548</v>
      </c>
      <c r="F3475" s="1">
        <f>IF(AND(D3475&gt;$J$3,E3475&lt;0),E3475+B3475*(D3475-$J$3),E3475)</f>
        <v>47.0548</v>
      </c>
      <c r="G3475" s="1">
        <f t="shared" si="54"/>
        <v>0</v>
      </c>
    </row>
    <row r="3476" s="1" customFormat="1" spans="1:7">
      <c r="A3476" s="1">
        <v>3475</v>
      </c>
      <c r="B3476" s="1">
        <v>99.98</v>
      </c>
      <c r="C3476" s="1">
        <v>2</v>
      </c>
      <c r="D3476" s="1">
        <v>0</v>
      </c>
      <c r="E3476" s="1">
        <v>42.9914</v>
      </c>
      <c r="F3476" s="1">
        <f>IF(AND(D3476&gt;$J$3,E3476&lt;0),E3476+B3476*(D3476-$J$3),E3476)</f>
        <v>42.9914</v>
      </c>
      <c r="G3476" s="1">
        <f t="shared" si="54"/>
        <v>0</v>
      </c>
    </row>
    <row r="3477" s="1" customFormat="1" spans="1:7">
      <c r="A3477" s="1">
        <v>3476</v>
      </c>
      <c r="B3477" s="1">
        <v>34.95</v>
      </c>
      <c r="C3477" s="1">
        <v>5</v>
      </c>
      <c r="D3477" s="1">
        <v>0</v>
      </c>
      <c r="E3477" s="1">
        <v>15.378</v>
      </c>
      <c r="F3477" s="1">
        <f>IF(AND(D3477&gt;$J$3,E3477&lt;0),E3477+B3477*(D3477-$J$3),E3477)</f>
        <v>15.378</v>
      </c>
      <c r="G3477" s="1">
        <f t="shared" si="54"/>
        <v>0</v>
      </c>
    </row>
    <row r="3478" s="1" customFormat="1" spans="1:7">
      <c r="A3478" s="1">
        <v>3477</v>
      </c>
      <c r="B3478" s="1">
        <v>152</v>
      </c>
      <c r="C3478" s="1">
        <v>5</v>
      </c>
      <c r="D3478" s="1">
        <v>0</v>
      </c>
      <c r="E3478" s="1">
        <v>69.92</v>
      </c>
      <c r="F3478" s="1">
        <f>IF(AND(D3478&gt;$J$3,E3478&lt;0),E3478+B3478*(D3478-$J$3),E3478)</f>
        <v>69.92</v>
      </c>
      <c r="G3478" s="1">
        <f t="shared" si="54"/>
        <v>0</v>
      </c>
    </row>
    <row r="3479" s="1" customFormat="1" spans="1:7">
      <c r="A3479" s="1">
        <v>3478</v>
      </c>
      <c r="B3479" s="1">
        <v>92.52</v>
      </c>
      <c r="C3479" s="1">
        <v>9</v>
      </c>
      <c r="D3479" s="1">
        <v>0</v>
      </c>
      <c r="E3479" s="1">
        <v>18.504</v>
      </c>
      <c r="F3479" s="1">
        <f>IF(AND(D3479&gt;$J$3,E3479&lt;0),E3479+B3479*(D3479-$J$3),E3479)</f>
        <v>18.504</v>
      </c>
      <c r="G3479" s="1">
        <f t="shared" si="54"/>
        <v>0</v>
      </c>
    </row>
    <row r="3480" s="1" customFormat="1" spans="1:7">
      <c r="A3480" s="1">
        <v>3479</v>
      </c>
      <c r="B3480" s="1">
        <v>8.56</v>
      </c>
      <c r="C3480" s="1">
        <v>2</v>
      </c>
      <c r="D3480" s="1">
        <v>0</v>
      </c>
      <c r="E3480" s="1">
        <v>2.4824</v>
      </c>
      <c r="F3480" s="1">
        <f>IF(AND(D3480&gt;$J$3,E3480&lt;0),E3480+B3480*(D3480-$J$3),E3480)</f>
        <v>2.4824</v>
      </c>
      <c r="G3480" s="1">
        <f t="shared" si="54"/>
        <v>0</v>
      </c>
    </row>
    <row r="3481" s="1" customFormat="1" spans="1:7">
      <c r="A3481" s="1">
        <v>3480</v>
      </c>
      <c r="B3481" s="1">
        <v>45.36</v>
      </c>
      <c r="C3481" s="1">
        <v>7</v>
      </c>
      <c r="D3481" s="1">
        <v>0</v>
      </c>
      <c r="E3481" s="1">
        <v>21.7728</v>
      </c>
      <c r="F3481" s="1">
        <f>IF(AND(D3481&gt;$J$3,E3481&lt;0),E3481+B3481*(D3481-$J$3),E3481)</f>
        <v>21.7728</v>
      </c>
      <c r="G3481" s="1">
        <f t="shared" si="54"/>
        <v>0</v>
      </c>
    </row>
    <row r="3482" s="1" customFormat="1" spans="1:7">
      <c r="A3482" s="1">
        <v>3481</v>
      </c>
      <c r="B3482" s="1">
        <v>1421.664</v>
      </c>
      <c r="C3482" s="1">
        <v>6</v>
      </c>
      <c r="D3482" s="1">
        <v>0.2</v>
      </c>
      <c r="E3482" s="1">
        <v>-195.4788</v>
      </c>
      <c r="F3482" s="1">
        <f>IF(AND(D3482&gt;$J$3,E3482&lt;0),E3482+B3482*(D3482-$J$3),E3482)</f>
        <v>-195.4788</v>
      </c>
      <c r="G3482" s="1">
        <f t="shared" si="54"/>
        <v>0</v>
      </c>
    </row>
    <row r="3483" s="1" customFormat="1" spans="1:7">
      <c r="A3483" s="1">
        <v>3482</v>
      </c>
      <c r="B3483" s="1">
        <v>8.96</v>
      </c>
      <c r="C3483" s="1">
        <v>2</v>
      </c>
      <c r="D3483" s="1">
        <v>0</v>
      </c>
      <c r="E3483" s="1">
        <v>2.7776</v>
      </c>
      <c r="F3483" s="1">
        <f>IF(AND(D3483&gt;$J$3,E3483&lt;0),E3483+B3483*(D3483-$J$3),E3483)</f>
        <v>2.7776</v>
      </c>
      <c r="G3483" s="1">
        <f t="shared" si="54"/>
        <v>0</v>
      </c>
    </row>
    <row r="3484" s="1" customFormat="1" spans="1:7">
      <c r="A3484" s="1">
        <v>3483</v>
      </c>
      <c r="B3484" s="1">
        <v>579.95</v>
      </c>
      <c r="C3484" s="1">
        <v>5</v>
      </c>
      <c r="D3484" s="1">
        <v>0</v>
      </c>
      <c r="E3484" s="1">
        <v>168.1855</v>
      </c>
      <c r="F3484" s="1">
        <f>IF(AND(D3484&gt;$J$3,E3484&lt;0),E3484+B3484*(D3484-$J$3),E3484)</f>
        <v>168.1855</v>
      </c>
      <c r="G3484" s="1">
        <f t="shared" si="54"/>
        <v>0</v>
      </c>
    </row>
    <row r="3485" s="1" customFormat="1" spans="1:7">
      <c r="A3485" s="1">
        <v>3484</v>
      </c>
      <c r="B3485" s="1">
        <v>29.12</v>
      </c>
      <c r="C3485" s="1">
        <v>4</v>
      </c>
      <c r="D3485" s="1">
        <v>0</v>
      </c>
      <c r="E3485" s="1">
        <v>12.5216</v>
      </c>
      <c r="F3485" s="1">
        <f>IF(AND(D3485&gt;$J$3,E3485&lt;0),E3485+B3485*(D3485-$J$3),E3485)</f>
        <v>12.5216</v>
      </c>
      <c r="G3485" s="1">
        <f t="shared" si="54"/>
        <v>0</v>
      </c>
    </row>
    <row r="3486" s="1" customFormat="1" spans="1:7">
      <c r="A3486" s="1">
        <v>3485</v>
      </c>
      <c r="B3486" s="1">
        <v>1202.94</v>
      </c>
      <c r="C3486" s="1">
        <v>3</v>
      </c>
      <c r="D3486" s="1">
        <v>0</v>
      </c>
      <c r="E3486" s="1">
        <v>300.735</v>
      </c>
      <c r="F3486" s="1">
        <f>IF(AND(D3486&gt;$J$3,E3486&lt;0),E3486+B3486*(D3486-$J$3),E3486)</f>
        <v>300.735</v>
      </c>
      <c r="G3486" s="1">
        <f t="shared" si="54"/>
        <v>0</v>
      </c>
    </row>
    <row r="3487" s="1" customFormat="1" spans="1:7">
      <c r="A3487" s="1">
        <v>3486</v>
      </c>
      <c r="B3487" s="1">
        <v>7.92</v>
      </c>
      <c r="C3487" s="1">
        <v>4</v>
      </c>
      <c r="D3487" s="1">
        <v>0</v>
      </c>
      <c r="E3487" s="1">
        <v>3.564</v>
      </c>
      <c r="F3487" s="1">
        <f>IF(AND(D3487&gt;$J$3,E3487&lt;0),E3487+B3487*(D3487-$J$3),E3487)</f>
        <v>3.564</v>
      </c>
      <c r="G3487" s="1">
        <f t="shared" si="54"/>
        <v>0</v>
      </c>
    </row>
    <row r="3488" s="1" customFormat="1" spans="1:7">
      <c r="A3488" s="1">
        <v>3487</v>
      </c>
      <c r="B3488" s="1">
        <v>36.192</v>
      </c>
      <c r="C3488" s="1">
        <v>1</v>
      </c>
      <c r="D3488" s="1">
        <v>0.2</v>
      </c>
      <c r="E3488" s="1">
        <v>2.7144</v>
      </c>
      <c r="F3488" s="1">
        <f>IF(AND(D3488&gt;$J$3,E3488&lt;0),E3488+B3488*(D3488-$J$3),E3488)</f>
        <v>2.7144</v>
      </c>
      <c r="G3488" s="1">
        <f t="shared" si="54"/>
        <v>0</v>
      </c>
    </row>
    <row r="3489" s="1" customFormat="1" spans="1:7">
      <c r="A3489" s="1">
        <v>3488</v>
      </c>
      <c r="B3489" s="1">
        <v>147.184</v>
      </c>
      <c r="C3489" s="1">
        <v>2</v>
      </c>
      <c r="D3489" s="1">
        <v>0.2</v>
      </c>
      <c r="E3489" s="1">
        <v>-29.4368</v>
      </c>
      <c r="F3489" s="1">
        <f>IF(AND(D3489&gt;$J$3,E3489&lt;0),E3489+B3489*(D3489-$J$3),E3489)</f>
        <v>-29.4368</v>
      </c>
      <c r="G3489" s="1">
        <f t="shared" si="54"/>
        <v>0</v>
      </c>
    </row>
    <row r="3490" s="1" customFormat="1" spans="1:7">
      <c r="A3490" s="1">
        <v>3489</v>
      </c>
      <c r="B3490" s="1">
        <v>408.422</v>
      </c>
      <c r="C3490" s="1">
        <v>2</v>
      </c>
      <c r="D3490" s="1">
        <v>0.3</v>
      </c>
      <c r="E3490" s="1">
        <v>-5.8346</v>
      </c>
      <c r="F3490" s="1">
        <f>IF(AND(D3490&gt;$J$3,E3490&lt;0),E3490+B3490*(D3490-$J$3),E3490)</f>
        <v>35.0076</v>
      </c>
      <c r="G3490" s="1">
        <f t="shared" si="54"/>
        <v>40.8422</v>
      </c>
    </row>
    <row r="3491" s="1" customFormat="1" spans="1:7">
      <c r="A3491" s="1">
        <v>3490</v>
      </c>
      <c r="B3491" s="1">
        <v>382.116</v>
      </c>
      <c r="C3491" s="1">
        <v>6</v>
      </c>
      <c r="D3491" s="1">
        <v>0.3</v>
      </c>
      <c r="E3491" s="1">
        <v>-92.7996</v>
      </c>
      <c r="F3491" s="1">
        <f>IF(AND(D3491&gt;$J$3,E3491&lt;0),E3491+B3491*(D3491-$J$3),E3491)</f>
        <v>-54.588</v>
      </c>
      <c r="G3491" s="1">
        <f t="shared" si="54"/>
        <v>38.2116</v>
      </c>
    </row>
    <row r="3492" s="1" customFormat="1" spans="1:7">
      <c r="A3492" s="1">
        <v>3491</v>
      </c>
      <c r="B3492" s="1">
        <v>68.6</v>
      </c>
      <c r="C3492" s="1">
        <v>5</v>
      </c>
      <c r="D3492" s="1">
        <v>0.2</v>
      </c>
      <c r="E3492" s="1">
        <v>6.0025</v>
      </c>
      <c r="F3492" s="1">
        <f>IF(AND(D3492&gt;$J$3,E3492&lt;0),E3492+B3492*(D3492-$J$3),E3492)</f>
        <v>6.0025</v>
      </c>
      <c r="G3492" s="1">
        <f t="shared" si="54"/>
        <v>0</v>
      </c>
    </row>
    <row r="3493" s="1" customFormat="1" spans="1:7">
      <c r="A3493" s="1">
        <v>3492</v>
      </c>
      <c r="B3493" s="1">
        <v>435.504</v>
      </c>
      <c r="C3493" s="1">
        <v>3</v>
      </c>
      <c r="D3493" s="1">
        <v>0.2</v>
      </c>
      <c r="E3493" s="1">
        <v>48.9942</v>
      </c>
      <c r="F3493" s="1">
        <f>IF(AND(D3493&gt;$J$3,E3493&lt;0),E3493+B3493*(D3493-$J$3),E3493)</f>
        <v>48.9942</v>
      </c>
      <c r="G3493" s="1">
        <f t="shared" si="54"/>
        <v>0</v>
      </c>
    </row>
    <row r="3494" s="1" customFormat="1" spans="1:7">
      <c r="A3494" s="1">
        <v>3493</v>
      </c>
      <c r="B3494" s="1">
        <v>11.168</v>
      </c>
      <c r="C3494" s="1">
        <v>2</v>
      </c>
      <c r="D3494" s="1">
        <v>0.2</v>
      </c>
      <c r="E3494" s="1">
        <v>3.7692</v>
      </c>
      <c r="F3494" s="1">
        <f>IF(AND(D3494&gt;$J$3,E3494&lt;0),E3494+B3494*(D3494-$J$3),E3494)</f>
        <v>3.7692</v>
      </c>
      <c r="G3494" s="1">
        <f t="shared" si="54"/>
        <v>0</v>
      </c>
    </row>
    <row r="3495" s="1" customFormat="1" spans="1:7">
      <c r="A3495" s="1">
        <v>3494</v>
      </c>
      <c r="B3495" s="1">
        <v>72</v>
      </c>
      <c r="C3495" s="1">
        <v>4</v>
      </c>
      <c r="D3495" s="1">
        <v>0</v>
      </c>
      <c r="E3495" s="1">
        <v>12.96</v>
      </c>
      <c r="F3495" s="1">
        <f>IF(AND(D3495&gt;$J$3,E3495&lt;0),E3495+B3495*(D3495-$J$3),E3495)</f>
        <v>12.96</v>
      </c>
      <c r="G3495" s="1">
        <f t="shared" si="54"/>
        <v>0</v>
      </c>
    </row>
    <row r="3496" s="1" customFormat="1" spans="1:7">
      <c r="A3496" s="1">
        <v>3495</v>
      </c>
      <c r="B3496" s="1">
        <v>655.9</v>
      </c>
      <c r="C3496" s="1">
        <v>5</v>
      </c>
      <c r="D3496" s="1">
        <v>0</v>
      </c>
      <c r="E3496" s="1">
        <v>275.478</v>
      </c>
      <c r="F3496" s="1">
        <f>IF(AND(D3496&gt;$J$3,E3496&lt;0),E3496+B3496*(D3496-$J$3),E3496)</f>
        <v>275.478</v>
      </c>
      <c r="G3496" s="1">
        <f t="shared" si="54"/>
        <v>0</v>
      </c>
    </row>
    <row r="3497" s="1" customFormat="1" spans="1:7">
      <c r="A3497" s="1">
        <v>3496</v>
      </c>
      <c r="B3497" s="1">
        <v>603.92</v>
      </c>
      <c r="C3497" s="1">
        <v>4</v>
      </c>
      <c r="D3497" s="1">
        <v>0</v>
      </c>
      <c r="E3497" s="1">
        <v>181.176</v>
      </c>
      <c r="F3497" s="1">
        <f>IF(AND(D3497&gt;$J$3,E3497&lt;0),E3497+B3497*(D3497-$J$3),E3497)</f>
        <v>181.176</v>
      </c>
      <c r="G3497" s="1">
        <f t="shared" si="54"/>
        <v>0</v>
      </c>
    </row>
    <row r="3498" s="1" customFormat="1" spans="1:7">
      <c r="A3498" s="1">
        <v>3497</v>
      </c>
      <c r="B3498" s="1">
        <v>513.024</v>
      </c>
      <c r="C3498" s="1">
        <v>2</v>
      </c>
      <c r="D3498" s="1">
        <v>0.2</v>
      </c>
      <c r="E3498" s="1">
        <v>12.8256</v>
      </c>
      <c r="F3498" s="1">
        <f>IF(AND(D3498&gt;$J$3,E3498&lt;0),E3498+B3498*(D3498-$J$3),E3498)</f>
        <v>12.8256</v>
      </c>
      <c r="G3498" s="1">
        <f t="shared" si="54"/>
        <v>0</v>
      </c>
    </row>
    <row r="3499" s="1" customFormat="1" spans="1:7">
      <c r="A3499" s="1">
        <v>3498</v>
      </c>
      <c r="B3499" s="1">
        <v>487.92</v>
      </c>
      <c r="C3499" s="1">
        <v>6</v>
      </c>
      <c r="D3499" s="1">
        <v>0</v>
      </c>
      <c r="E3499" s="1">
        <v>136.6176</v>
      </c>
      <c r="F3499" s="1">
        <f>IF(AND(D3499&gt;$J$3,E3499&lt;0),E3499+B3499*(D3499-$J$3),E3499)</f>
        <v>136.6176</v>
      </c>
      <c r="G3499" s="1">
        <f t="shared" si="54"/>
        <v>0</v>
      </c>
    </row>
    <row r="3500" s="1" customFormat="1" spans="1:7">
      <c r="A3500" s="1">
        <v>3499</v>
      </c>
      <c r="B3500" s="1">
        <v>15.24</v>
      </c>
      <c r="C3500" s="1">
        <v>5</v>
      </c>
      <c r="D3500" s="1">
        <v>0.2</v>
      </c>
      <c r="E3500" s="1">
        <v>5.334</v>
      </c>
      <c r="F3500" s="1">
        <f>IF(AND(D3500&gt;$J$3,E3500&lt;0),E3500+B3500*(D3500-$J$3),E3500)</f>
        <v>5.334</v>
      </c>
      <c r="G3500" s="1">
        <f t="shared" si="54"/>
        <v>0</v>
      </c>
    </row>
    <row r="3501" s="1" customFormat="1" spans="1:7">
      <c r="A3501" s="1">
        <v>3500</v>
      </c>
      <c r="B3501" s="1">
        <v>209.97</v>
      </c>
      <c r="C3501" s="1">
        <v>3</v>
      </c>
      <c r="D3501" s="1">
        <v>0</v>
      </c>
      <c r="E3501" s="1">
        <v>71.3898</v>
      </c>
      <c r="F3501" s="1">
        <f>IF(AND(D3501&gt;$J$3,E3501&lt;0),E3501+B3501*(D3501-$J$3),E3501)</f>
        <v>71.3898</v>
      </c>
      <c r="G3501" s="1">
        <f t="shared" si="54"/>
        <v>0</v>
      </c>
    </row>
    <row r="3502" s="1" customFormat="1" spans="1:7">
      <c r="A3502" s="1">
        <v>3501</v>
      </c>
      <c r="B3502" s="1">
        <v>62.94</v>
      </c>
      <c r="C3502" s="1">
        <v>3</v>
      </c>
      <c r="D3502" s="1">
        <v>0</v>
      </c>
      <c r="E3502" s="1">
        <v>30.2112</v>
      </c>
      <c r="F3502" s="1">
        <f>IF(AND(D3502&gt;$J$3,E3502&lt;0),E3502+B3502*(D3502-$J$3),E3502)</f>
        <v>30.2112</v>
      </c>
      <c r="G3502" s="1">
        <f t="shared" si="54"/>
        <v>0</v>
      </c>
    </row>
    <row r="3503" s="1" customFormat="1" spans="1:7">
      <c r="A3503" s="1">
        <v>3502</v>
      </c>
      <c r="B3503" s="1">
        <v>25.92</v>
      </c>
      <c r="C3503" s="1">
        <v>9</v>
      </c>
      <c r="D3503" s="1">
        <v>0</v>
      </c>
      <c r="E3503" s="1">
        <v>7.776</v>
      </c>
      <c r="F3503" s="1">
        <f>IF(AND(D3503&gt;$J$3,E3503&lt;0),E3503+B3503*(D3503-$J$3),E3503)</f>
        <v>7.776</v>
      </c>
      <c r="G3503" s="1">
        <f t="shared" si="54"/>
        <v>0</v>
      </c>
    </row>
    <row r="3504" s="1" customFormat="1" spans="1:7">
      <c r="A3504" s="1">
        <v>3503</v>
      </c>
      <c r="B3504" s="1">
        <v>10.368</v>
      </c>
      <c r="C3504" s="1">
        <v>2</v>
      </c>
      <c r="D3504" s="1">
        <v>0.2</v>
      </c>
      <c r="E3504" s="1">
        <v>3.6288</v>
      </c>
      <c r="F3504" s="1">
        <f>IF(AND(D3504&gt;$J$3,E3504&lt;0),E3504+B3504*(D3504-$J$3),E3504)</f>
        <v>3.6288</v>
      </c>
      <c r="G3504" s="1">
        <f t="shared" si="54"/>
        <v>0</v>
      </c>
    </row>
    <row r="3505" s="1" customFormat="1" spans="1:7">
      <c r="A3505" s="1">
        <v>3504</v>
      </c>
      <c r="B3505" s="1">
        <v>95.736</v>
      </c>
      <c r="C3505" s="1">
        <v>3</v>
      </c>
      <c r="D3505" s="1">
        <v>0.2</v>
      </c>
      <c r="E3505" s="1">
        <v>20.3439</v>
      </c>
      <c r="F3505" s="1">
        <f>IF(AND(D3505&gt;$J$3,E3505&lt;0),E3505+B3505*(D3505-$J$3),E3505)</f>
        <v>20.3439</v>
      </c>
      <c r="G3505" s="1">
        <f t="shared" si="54"/>
        <v>0</v>
      </c>
    </row>
    <row r="3506" s="1" customFormat="1" spans="1:7">
      <c r="A3506" s="1">
        <v>3505</v>
      </c>
      <c r="B3506" s="1">
        <v>900.08</v>
      </c>
      <c r="C3506" s="1">
        <v>4</v>
      </c>
      <c r="D3506" s="1">
        <v>0</v>
      </c>
      <c r="E3506" s="1">
        <v>117.0104</v>
      </c>
      <c r="F3506" s="1">
        <f>IF(AND(D3506&gt;$J$3,E3506&lt;0),E3506+B3506*(D3506-$J$3),E3506)</f>
        <v>117.0104</v>
      </c>
      <c r="G3506" s="1">
        <f t="shared" si="54"/>
        <v>0</v>
      </c>
    </row>
    <row r="3507" s="1" customFormat="1" spans="1:7">
      <c r="A3507" s="1">
        <v>3506</v>
      </c>
      <c r="B3507" s="1">
        <v>201.584</v>
      </c>
      <c r="C3507" s="1">
        <v>2</v>
      </c>
      <c r="D3507" s="1">
        <v>0.2</v>
      </c>
      <c r="E3507" s="1">
        <v>20.1584</v>
      </c>
      <c r="F3507" s="1">
        <f>IF(AND(D3507&gt;$J$3,E3507&lt;0),E3507+B3507*(D3507-$J$3),E3507)</f>
        <v>20.1584</v>
      </c>
      <c r="G3507" s="1">
        <f t="shared" si="54"/>
        <v>0</v>
      </c>
    </row>
    <row r="3508" s="1" customFormat="1" spans="1:7">
      <c r="A3508" s="1">
        <v>3507</v>
      </c>
      <c r="B3508" s="1">
        <v>3.392</v>
      </c>
      <c r="C3508" s="1">
        <v>4</v>
      </c>
      <c r="D3508" s="1">
        <v>0.8</v>
      </c>
      <c r="E3508" s="1">
        <v>-5.088</v>
      </c>
      <c r="F3508" s="1">
        <f>IF(AND(D3508&gt;$J$3,E3508&lt;0),E3508+B3508*(D3508-$J$3),E3508)</f>
        <v>-3.0528</v>
      </c>
      <c r="G3508" s="1">
        <f t="shared" si="54"/>
        <v>2.0352</v>
      </c>
    </row>
    <row r="3509" s="1" customFormat="1" spans="1:7">
      <c r="A3509" s="1">
        <v>3508</v>
      </c>
      <c r="B3509" s="1">
        <v>193.0656</v>
      </c>
      <c r="C3509" s="1">
        <v>4</v>
      </c>
      <c r="D3509" s="1">
        <v>0.32</v>
      </c>
      <c r="E3509" s="1">
        <v>-19.8744</v>
      </c>
      <c r="F3509" s="1">
        <f>IF(AND(D3509&gt;$J$3,E3509&lt;0),E3509+B3509*(D3509-$J$3),E3509)</f>
        <v>3.293472</v>
      </c>
      <c r="G3509" s="1">
        <f t="shared" si="54"/>
        <v>23.167872</v>
      </c>
    </row>
    <row r="3510" s="1" customFormat="1" spans="1:7">
      <c r="A3510" s="1">
        <v>3509</v>
      </c>
      <c r="B3510" s="1">
        <v>15.552</v>
      </c>
      <c r="C3510" s="1">
        <v>3</v>
      </c>
      <c r="D3510" s="1">
        <v>0.2</v>
      </c>
      <c r="E3510" s="1">
        <v>5.4432</v>
      </c>
      <c r="F3510" s="1">
        <f>IF(AND(D3510&gt;$J$3,E3510&lt;0),E3510+B3510*(D3510-$J$3),E3510)</f>
        <v>5.4432</v>
      </c>
      <c r="G3510" s="1">
        <f t="shared" si="54"/>
        <v>0</v>
      </c>
    </row>
    <row r="3511" s="1" customFormat="1" spans="1:7">
      <c r="A3511" s="1">
        <v>3510</v>
      </c>
      <c r="B3511" s="1">
        <v>11.648</v>
      </c>
      <c r="C3511" s="1">
        <v>2</v>
      </c>
      <c r="D3511" s="1">
        <v>0.2</v>
      </c>
      <c r="E3511" s="1">
        <v>4.0768</v>
      </c>
      <c r="F3511" s="1">
        <f>IF(AND(D3511&gt;$J$3,E3511&lt;0),E3511+B3511*(D3511-$J$3),E3511)</f>
        <v>4.0768</v>
      </c>
      <c r="G3511" s="1">
        <f t="shared" si="54"/>
        <v>0</v>
      </c>
    </row>
    <row r="3512" s="1" customFormat="1" spans="1:7">
      <c r="A3512" s="1">
        <v>3511</v>
      </c>
      <c r="B3512" s="1">
        <v>418.8</v>
      </c>
      <c r="C3512" s="1">
        <v>2</v>
      </c>
      <c r="D3512" s="1">
        <v>0.4</v>
      </c>
      <c r="E3512" s="1">
        <v>-97.72</v>
      </c>
      <c r="F3512" s="1">
        <f>IF(AND(D3512&gt;$J$3,E3512&lt;0),E3512+B3512*(D3512-$J$3),E3512)</f>
        <v>-13.96</v>
      </c>
      <c r="G3512" s="1">
        <f t="shared" si="54"/>
        <v>83.76</v>
      </c>
    </row>
    <row r="3513" s="1" customFormat="1" spans="1:7">
      <c r="A3513" s="1">
        <v>3512</v>
      </c>
      <c r="B3513" s="1">
        <v>509.488</v>
      </c>
      <c r="C3513" s="1">
        <v>7</v>
      </c>
      <c r="D3513" s="1">
        <v>0.2</v>
      </c>
      <c r="E3513" s="1">
        <v>-127.372</v>
      </c>
      <c r="F3513" s="1">
        <f>IF(AND(D3513&gt;$J$3,E3513&lt;0),E3513+B3513*(D3513-$J$3),E3513)</f>
        <v>-127.372</v>
      </c>
      <c r="G3513" s="1">
        <f t="shared" si="54"/>
        <v>0</v>
      </c>
    </row>
    <row r="3514" s="1" customFormat="1" spans="1:7">
      <c r="A3514" s="1">
        <v>3513</v>
      </c>
      <c r="B3514" s="1">
        <v>825.174</v>
      </c>
      <c r="C3514" s="1">
        <v>9</v>
      </c>
      <c r="D3514" s="1">
        <v>0.3</v>
      </c>
      <c r="E3514" s="1">
        <v>-117.882</v>
      </c>
      <c r="F3514" s="1">
        <f>IF(AND(D3514&gt;$J$3,E3514&lt;0),E3514+B3514*(D3514-$J$3),E3514)</f>
        <v>-35.3646</v>
      </c>
      <c r="G3514" s="1">
        <f t="shared" si="54"/>
        <v>82.5174</v>
      </c>
    </row>
    <row r="3515" s="1" customFormat="1" spans="1:7">
      <c r="A3515" s="1">
        <v>3514</v>
      </c>
      <c r="B3515" s="1">
        <v>17.76</v>
      </c>
      <c r="C3515" s="1">
        <v>3</v>
      </c>
      <c r="D3515" s="1">
        <v>0.2</v>
      </c>
      <c r="E3515" s="1">
        <v>5.55</v>
      </c>
      <c r="F3515" s="1">
        <f>IF(AND(D3515&gt;$J$3,E3515&lt;0),E3515+B3515*(D3515-$J$3),E3515)</f>
        <v>5.55</v>
      </c>
      <c r="G3515" s="1">
        <f t="shared" si="54"/>
        <v>0</v>
      </c>
    </row>
    <row r="3516" s="1" customFormat="1" spans="1:7">
      <c r="A3516" s="1">
        <v>3515</v>
      </c>
      <c r="B3516" s="1">
        <v>6.912</v>
      </c>
      <c r="C3516" s="1">
        <v>3</v>
      </c>
      <c r="D3516" s="1">
        <v>0.2</v>
      </c>
      <c r="E3516" s="1">
        <v>0.864</v>
      </c>
      <c r="F3516" s="1">
        <f>IF(AND(D3516&gt;$J$3,E3516&lt;0),E3516+B3516*(D3516-$J$3),E3516)</f>
        <v>0.864</v>
      </c>
      <c r="G3516" s="1">
        <f t="shared" si="54"/>
        <v>0</v>
      </c>
    </row>
    <row r="3517" s="1" customFormat="1" spans="1:7">
      <c r="A3517" s="1">
        <v>3516</v>
      </c>
      <c r="B3517" s="1">
        <v>66.3</v>
      </c>
      <c r="C3517" s="1">
        <v>3</v>
      </c>
      <c r="D3517" s="1">
        <v>0</v>
      </c>
      <c r="E3517" s="1">
        <v>8.619</v>
      </c>
      <c r="F3517" s="1">
        <f>IF(AND(D3517&gt;$J$3,E3517&lt;0),E3517+B3517*(D3517-$J$3),E3517)</f>
        <v>8.619</v>
      </c>
      <c r="G3517" s="1">
        <f t="shared" si="54"/>
        <v>0</v>
      </c>
    </row>
    <row r="3518" s="1" customFormat="1" spans="1:7">
      <c r="A3518" s="1">
        <v>3517</v>
      </c>
      <c r="B3518" s="1">
        <v>30.816</v>
      </c>
      <c r="C3518" s="1">
        <v>9</v>
      </c>
      <c r="D3518" s="1">
        <v>0.2</v>
      </c>
      <c r="E3518" s="1">
        <v>9.63</v>
      </c>
      <c r="F3518" s="1">
        <f>IF(AND(D3518&gt;$J$3,E3518&lt;0),E3518+B3518*(D3518-$J$3),E3518)</f>
        <v>9.63</v>
      </c>
      <c r="G3518" s="1">
        <f t="shared" si="54"/>
        <v>0</v>
      </c>
    </row>
    <row r="3519" s="1" customFormat="1" spans="1:7">
      <c r="A3519" s="1">
        <v>3518</v>
      </c>
      <c r="B3519" s="1">
        <v>44.784</v>
      </c>
      <c r="C3519" s="1">
        <v>2</v>
      </c>
      <c r="D3519" s="1">
        <v>0.2</v>
      </c>
      <c r="E3519" s="1">
        <v>4.4784</v>
      </c>
      <c r="F3519" s="1">
        <f>IF(AND(D3519&gt;$J$3,E3519&lt;0),E3519+B3519*(D3519-$J$3),E3519)</f>
        <v>4.4784</v>
      </c>
      <c r="G3519" s="1">
        <f t="shared" si="54"/>
        <v>0</v>
      </c>
    </row>
    <row r="3520" s="1" customFormat="1" spans="1:7">
      <c r="A3520" s="1">
        <v>3519</v>
      </c>
      <c r="B3520" s="1">
        <v>569.536</v>
      </c>
      <c r="C3520" s="1">
        <v>4</v>
      </c>
      <c r="D3520" s="1">
        <v>0.2</v>
      </c>
      <c r="E3520" s="1">
        <v>64.0728</v>
      </c>
      <c r="F3520" s="1">
        <f>IF(AND(D3520&gt;$J$3,E3520&lt;0),E3520+B3520*(D3520-$J$3),E3520)</f>
        <v>64.0728</v>
      </c>
      <c r="G3520" s="1">
        <f t="shared" si="54"/>
        <v>0</v>
      </c>
    </row>
    <row r="3521" s="1" customFormat="1" spans="1:7">
      <c r="A3521" s="1">
        <v>3520</v>
      </c>
      <c r="B3521" s="1">
        <v>796.425</v>
      </c>
      <c r="C3521" s="1">
        <v>7</v>
      </c>
      <c r="D3521" s="1">
        <v>0.5</v>
      </c>
      <c r="E3521" s="1">
        <v>-525.6405</v>
      </c>
      <c r="F3521" s="1">
        <f>IF(AND(D3521&gt;$J$3,E3521&lt;0),E3521+B3521*(D3521-$J$3),E3521)</f>
        <v>-286.713</v>
      </c>
      <c r="G3521" s="1">
        <f t="shared" si="54"/>
        <v>238.9275</v>
      </c>
    </row>
    <row r="3522" s="1" customFormat="1" spans="1:7">
      <c r="A3522" s="1">
        <v>3521</v>
      </c>
      <c r="B3522" s="1">
        <v>12.832</v>
      </c>
      <c r="C3522" s="1">
        <v>2</v>
      </c>
      <c r="D3522" s="1">
        <v>0.2</v>
      </c>
      <c r="E3522" s="1">
        <v>4.3308</v>
      </c>
      <c r="F3522" s="1">
        <f>IF(AND(D3522&gt;$J$3,E3522&lt;0),E3522+B3522*(D3522-$J$3),E3522)</f>
        <v>4.3308</v>
      </c>
      <c r="G3522" s="1">
        <f t="shared" ref="G3522:G3585" si="55">F3522-E3522</f>
        <v>0</v>
      </c>
    </row>
    <row r="3523" s="1" customFormat="1" spans="1:7">
      <c r="A3523" s="1">
        <v>3522</v>
      </c>
      <c r="B3523" s="1">
        <v>40.46</v>
      </c>
      <c r="C3523" s="1">
        <v>7</v>
      </c>
      <c r="D3523" s="1">
        <v>0</v>
      </c>
      <c r="E3523" s="1">
        <v>19.8254</v>
      </c>
      <c r="F3523" s="1">
        <f>IF(AND(D3523&gt;$J$3,E3523&lt;0),E3523+B3523*(D3523-$J$3),E3523)</f>
        <v>19.8254</v>
      </c>
      <c r="G3523" s="1">
        <f t="shared" si="55"/>
        <v>0</v>
      </c>
    </row>
    <row r="3524" s="1" customFormat="1" spans="1:7">
      <c r="A3524" s="1">
        <v>3523</v>
      </c>
      <c r="B3524" s="1">
        <v>404.94</v>
      </c>
      <c r="C3524" s="1">
        <v>3</v>
      </c>
      <c r="D3524" s="1">
        <v>0</v>
      </c>
      <c r="E3524" s="1">
        <v>109.3338</v>
      </c>
      <c r="F3524" s="1">
        <f>IF(AND(D3524&gt;$J$3,E3524&lt;0),E3524+B3524*(D3524-$J$3),E3524)</f>
        <v>109.3338</v>
      </c>
      <c r="G3524" s="1">
        <f t="shared" si="55"/>
        <v>0</v>
      </c>
    </row>
    <row r="3525" s="1" customFormat="1" spans="1:7">
      <c r="A3525" s="1">
        <v>3524</v>
      </c>
      <c r="B3525" s="1">
        <v>116</v>
      </c>
      <c r="C3525" s="1">
        <v>8</v>
      </c>
      <c r="D3525" s="1">
        <v>0</v>
      </c>
      <c r="E3525" s="1">
        <v>29</v>
      </c>
      <c r="F3525" s="1">
        <f>IF(AND(D3525&gt;$J$3,E3525&lt;0),E3525+B3525*(D3525-$J$3),E3525)</f>
        <v>29</v>
      </c>
      <c r="G3525" s="1">
        <f t="shared" si="55"/>
        <v>0</v>
      </c>
    </row>
    <row r="3526" s="1" customFormat="1" spans="1:7">
      <c r="A3526" s="1">
        <v>3525</v>
      </c>
      <c r="B3526" s="1">
        <v>657.552</v>
      </c>
      <c r="C3526" s="1">
        <v>6</v>
      </c>
      <c r="D3526" s="1">
        <v>0.2</v>
      </c>
      <c r="E3526" s="1">
        <v>49.3164</v>
      </c>
      <c r="F3526" s="1">
        <f>IF(AND(D3526&gt;$J$3,E3526&lt;0),E3526+B3526*(D3526-$J$3),E3526)</f>
        <v>49.3164</v>
      </c>
      <c r="G3526" s="1">
        <f t="shared" si="55"/>
        <v>0</v>
      </c>
    </row>
    <row r="3527" s="1" customFormat="1" spans="1:7">
      <c r="A3527" s="1">
        <v>3526</v>
      </c>
      <c r="B3527" s="1">
        <v>599.97</v>
      </c>
      <c r="C3527" s="1">
        <v>3</v>
      </c>
      <c r="D3527" s="1">
        <v>0</v>
      </c>
      <c r="E3527" s="1">
        <v>257.9871</v>
      </c>
      <c r="F3527" s="1">
        <f>IF(AND(D3527&gt;$J$3,E3527&lt;0),E3527+B3527*(D3527-$J$3),E3527)</f>
        <v>257.9871</v>
      </c>
      <c r="G3527" s="1">
        <f t="shared" si="55"/>
        <v>0</v>
      </c>
    </row>
    <row r="3528" s="1" customFormat="1" spans="1:7">
      <c r="A3528" s="1">
        <v>3527</v>
      </c>
      <c r="B3528" s="1">
        <v>38.97</v>
      </c>
      <c r="C3528" s="1">
        <v>3</v>
      </c>
      <c r="D3528" s="1">
        <v>0</v>
      </c>
      <c r="E3528" s="1">
        <v>0.7794</v>
      </c>
      <c r="F3528" s="1">
        <f>IF(AND(D3528&gt;$J$3,E3528&lt;0),E3528+B3528*(D3528-$J$3),E3528)</f>
        <v>0.7794</v>
      </c>
      <c r="G3528" s="1">
        <f t="shared" si="55"/>
        <v>0</v>
      </c>
    </row>
    <row r="3529" s="1" customFormat="1" spans="1:7">
      <c r="A3529" s="1">
        <v>3528</v>
      </c>
      <c r="B3529" s="1">
        <v>45.84</v>
      </c>
      <c r="C3529" s="1">
        <v>8</v>
      </c>
      <c r="D3529" s="1">
        <v>0</v>
      </c>
      <c r="E3529" s="1">
        <v>22.0032</v>
      </c>
      <c r="F3529" s="1">
        <f>IF(AND(D3529&gt;$J$3,E3529&lt;0),E3529+B3529*(D3529-$J$3),E3529)</f>
        <v>22.0032</v>
      </c>
      <c r="G3529" s="1">
        <f t="shared" si="55"/>
        <v>0</v>
      </c>
    </row>
    <row r="3530" s="1" customFormat="1" spans="1:7">
      <c r="A3530" s="1">
        <v>3529</v>
      </c>
      <c r="B3530" s="1">
        <v>38.24</v>
      </c>
      <c r="C3530" s="1">
        <v>4</v>
      </c>
      <c r="D3530" s="1">
        <v>0.2</v>
      </c>
      <c r="E3530" s="1">
        <v>-9.56</v>
      </c>
      <c r="F3530" s="1">
        <f>IF(AND(D3530&gt;$J$3,E3530&lt;0),E3530+B3530*(D3530-$J$3),E3530)</f>
        <v>-9.56</v>
      </c>
      <c r="G3530" s="1">
        <f t="shared" si="55"/>
        <v>0</v>
      </c>
    </row>
    <row r="3531" s="1" customFormat="1" spans="1:7">
      <c r="A3531" s="1">
        <v>3530</v>
      </c>
      <c r="B3531" s="1">
        <v>87.168</v>
      </c>
      <c r="C3531" s="1">
        <v>3</v>
      </c>
      <c r="D3531" s="1">
        <v>0.2</v>
      </c>
      <c r="E3531" s="1">
        <v>10.896</v>
      </c>
      <c r="F3531" s="1">
        <f>IF(AND(D3531&gt;$J$3,E3531&lt;0),E3531+B3531*(D3531-$J$3),E3531)</f>
        <v>10.896</v>
      </c>
      <c r="G3531" s="1">
        <f t="shared" si="55"/>
        <v>0</v>
      </c>
    </row>
    <row r="3532" s="1" customFormat="1" spans="1:7">
      <c r="A3532" s="1">
        <v>3531</v>
      </c>
      <c r="B3532" s="1">
        <v>21.4</v>
      </c>
      <c r="C3532" s="1">
        <v>5</v>
      </c>
      <c r="D3532" s="1">
        <v>0</v>
      </c>
      <c r="E3532" s="1">
        <v>6.206</v>
      </c>
      <c r="F3532" s="1">
        <f>IF(AND(D3532&gt;$J$3,E3532&lt;0),E3532+B3532*(D3532-$J$3),E3532)</f>
        <v>6.206</v>
      </c>
      <c r="G3532" s="1">
        <f t="shared" si="55"/>
        <v>0</v>
      </c>
    </row>
    <row r="3533" s="1" customFormat="1" spans="1:7">
      <c r="A3533" s="1">
        <v>3532</v>
      </c>
      <c r="B3533" s="1">
        <v>54.9</v>
      </c>
      <c r="C3533" s="1">
        <v>5</v>
      </c>
      <c r="D3533" s="1">
        <v>0</v>
      </c>
      <c r="E3533" s="1">
        <v>15.372</v>
      </c>
      <c r="F3533" s="1">
        <f>IF(AND(D3533&gt;$J$3,E3533&lt;0),E3533+B3533*(D3533-$J$3),E3533)</f>
        <v>15.372</v>
      </c>
      <c r="G3533" s="1">
        <f t="shared" si="55"/>
        <v>0</v>
      </c>
    </row>
    <row r="3534" s="1" customFormat="1" spans="1:7">
      <c r="A3534" s="1">
        <v>3533</v>
      </c>
      <c r="B3534" s="1">
        <v>287.968</v>
      </c>
      <c r="C3534" s="1">
        <v>4</v>
      </c>
      <c r="D3534" s="1">
        <v>0.2</v>
      </c>
      <c r="E3534" s="1">
        <v>97.1892</v>
      </c>
      <c r="F3534" s="1">
        <f>IF(AND(D3534&gt;$J$3,E3534&lt;0),E3534+B3534*(D3534-$J$3),E3534)</f>
        <v>97.1892</v>
      </c>
      <c r="G3534" s="1">
        <f t="shared" si="55"/>
        <v>0</v>
      </c>
    </row>
    <row r="3535" s="1" customFormat="1" spans="1:7">
      <c r="A3535" s="1">
        <v>3534</v>
      </c>
      <c r="B3535" s="1">
        <v>13.12</v>
      </c>
      <c r="C3535" s="1">
        <v>4</v>
      </c>
      <c r="D3535" s="1">
        <v>0</v>
      </c>
      <c r="E3535" s="1">
        <v>3.8048</v>
      </c>
      <c r="F3535" s="1">
        <f>IF(AND(D3535&gt;$J$3,E3535&lt;0),E3535+B3535*(D3535-$J$3),E3535)</f>
        <v>3.8048</v>
      </c>
      <c r="G3535" s="1">
        <f t="shared" si="55"/>
        <v>0</v>
      </c>
    </row>
    <row r="3536" s="1" customFormat="1" spans="1:7">
      <c r="A3536" s="1">
        <v>3535</v>
      </c>
      <c r="B3536" s="1">
        <v>10.75</v>
      </c>
      <c r="C3536" s="1">
        <v>5</v>
      </c>
      <c r="D3536" s="1">
        <v>0</v>
      </c>
      <c r="E3536" s="1">
        <v>3.5475</v>
      </c>
      <c r="F3536" s="1">
        <f>IF(AND(D3536&gt;$J$3,E3536&lt;0),E3536+B3536*(D3536-$J$3),E3536)</f>
        <v>3.5475</v>
      </c>
      <c r="G3536" s="1">
        <f t="shared" si="55"/>
        <v>0</v>
      </c>
    </row>
    <row r="3537" s="1" customFormat="1" spans="1:7">
      <c r="A3537" s="1">
        <v>3536</v>
      </c>
      <c r="B3537" s="1">
        <v>11.62</v>
      </c>
      <c r="C3537" s="1">
        <v>2</v>
      </c>
      <c r="D3537" s="1">
        <v>0</v>
      </c>
      <c r="E3537" s="1">
        <v>3.6022</v>
      </c>
      <c r="F3537" s="1">
        <f>IF(AND(D3537&gt;$J$3,E3537&lt;0),E3537+B3537*(D3537-$J$3),E3537)</f>
        <v>3.6022</v>
      </c>
      <c r="G3537" s="1">
        <f t="shared" si="55"/>
        <v>0</v>
      </c>
    </row>
    <row r="3538" s="1" customFormat="1" spans="1:7">
      <c r="A3538" s="1">
        <v>3537</v>
      </c>
      <c r="B3538" s="1">
        <v>40.74</v>
      </c>
      <c r="C3538" s="1">
        <v>3</v>
      </c>
      <c r="D3538" s="1">
        <v>0</v>
      </c>
      <c r="E3538" s="1">
        <v>0.4074</v>
      </c>
      <c r="F3538" s="1">
        <f>IF(AND(D3538&gt;$J$3,E3538&lt;0),E3538+B3538*(D3538-$J$3),E3538)</f>
        <v>0.4074</v>
      </c>
      <c r="G3538" s="1">
        <f t="shared" si="55"/>
        <v>0</v>
      </c>
    </row>
    <row r="3539" s="1" customFormat="1" spans="1:7">
      <c r="A3539" s="1">
        <v>3538</v>
      </c>
      <c r="B3539" s="1">
        <v>83.25</v>
      </c>
      <c r="C3539" s="1">
        <v>3</v>
      </c>
      <c r="D3539" s="1">
        <v>0</v>
      </c>
      <c r="E3539" s="1">
        <v>14.985</v>
      </c>
      <c r="F3539" s="1">
        <f>IF(AND(D3539&gt;$J$3,E3539&lt;0),E3539+B3539*(D3539-$J$3),E3539)</f>
        <v>14.985</v>
      </c>
      <c r="G3539" s="1">
        <f t="shared" si="55"/>
        <v>0</v>
      </c>
    </row>
    <row r="3540" s="1" customFormat="1" spans="1:7">
      <c r="A3540" s="1">
        <v>3539</v>
      </c>
      <c r="B3540" s="1">
        <v>9.45</v>
      </c>
      <c r="C3540" s="1">
        <v>3</v>
      </c>
      <c r="D3540" s="1">
        <v>0</v>
      </c>
      <c r="E3540" s="1">
        <v>4.536</v>
      </c>
      <c r="F3540" s="1">
        <f>IF(AND(D3540&gt;$J$3,E3540&lt;0),E3540+B3540*(D3540-$J$3),E3540)</f>
        <v>4.536</v>
      </c>
      <c r="G3540" s="1">
        <f t="shared" si="55"/>
        <v>0</v>
      </c>
    </row>
    <row r="3541" s="1" customFormat="1" spans="1:7">
      <c r="A3541" s="1">
        <v>3540</v>
      </c>
      <c r="B3541" s="1">
        <v>20.65</v>
      </c>
      <c r="C3541" s="1">
        <v>5</v>
      </c>
      <c r="D3541" s="1">
        <v>0</v>
      </c>
      <c r="E3541" s="1">
        <v>9.499</v>
      </c>
      <c r="F3541" s="1">
        <f>IF(AND(D3541&gt;$J$3,E3541&lt;0),E3541+B3541*(D3541-$J$3),E3541)</f>
        <v>9.499</v>
      </c>
      <c r="G3541" s="1">
        <f t="shared" si="55"/>
        <v>0</v>
      </c>
    </row>
    <row r="3542" s="1" customFormat="1" spans="1:7">
      <c r="A3542" s="1">
        <v>3541</v>
      </c>
      <c r="B3542" s="1">
        <v>45.36</v>
      </c>
      <c r="C3542" s="1">
        <v>7</v>
      </c>
      <c r="D3542" s="1">
        <v>0</v>
      </c>
      <c r="E3542" s="1">
        <v>21.7728</v>
      </c>
      <c r="F3542" s="1">
        <f>IF(AND(D3542&gt;$J$3,E3542&lt;0),E3542+B3542*(D3542-$J$3),E3542)</f>
        <v>21.7728</v>
      </c>
      <c r="G3542" s="1">
        <f t="shared" si="55"/>
        <v>0</v>
      </c>
    </row>
    <row r="3543" s="1" customFormat="1" spans="1:7">
      <c r="A3543" s="1">
        <v>3542</v>
      </c>
      <c r="B3543" s="1">
        <v>5.352</v>
      </c>
      <c r="C3543" s="1">
        <v>3</v>
      </c>
      <c r="D3543" s="1">
        <v>0.2</v>
      </c>
      <c r="E3543" s="1">
        <v>1.6056</v>
      </c>
      <c r="F3543" s="1">
        <f>IF(AND(D3543&gt;$J$3,E3543&lt;0),E3543+B3543*(D3543-$J$3),E3543)</f>
        <v>1.6056</v>
      </c>
      <c r="G3543" s="1">
        <f t="shared" si="55"/>
        <v>0</v>
      </c>
    </row>
    <row r="3544" s="1" customFormat="1" spans="1:7">
      <c r="A3544" s="1">
        <v>3543</v>
      </c>
      <c r="B3544" s="1">
        <v>99.372</v>
      </c>
      <c r="C3544" s="1">
        <v>2</v>
      </c>
      <c r="D3544" s="1">
        <v>0.3</v>
      </c>
      <c r="E3544" s="1">
        <v>-7.098</v>
      </c>
      <c r="F3544" s="1">
        <f>IF(AND(D3544&gt;$J$3,E3544&lt;0),E3544+B3544*(D3544-$J$3),E3544)</f>
        <v>2.8392</v>
      </c>
      <c r="G3544" s="1">
        <f t="shared" si="55"/>
        <v>9.9372</v>
      </c>
    </row>
    <row r="3545" s="1" customFormat="1" spans="1:7">
      <c r="A3545" s="1">
        <v>3544</v>
      </c>
      <c r="B3545" s="1">
        <v>2.672</v>
      </c>
      <c r="C3545" s="1">
        <v>1</v>
      </c>
      <c r="D3545" s="1">
        <v>0.2</v>
      </c>
      <c r="E3545" s="1">
        <v>0.3674</v>
      </c>
      <c r="F3545" s="1">
        <f>IF(AND(D3545&gt;$J$3,E3545&lt;0),E3545+B3545*(D3545-$J$3),E3545)</f>
        <v>0.3674</v>
      </c>
      <c r="G3545" s="1">
        <f t="shared" si="55"/>
        <v>0</v>
      </c>
    </row>
    <row r="3546" s="1" customFormat="1" spans="1:7">
      <c r="A3546" s="1">
        <v>3545</v>
      </c>
      <c r="B3546" s="1">
        <v>28.672</v>
      </c>
      <c r="C3546" s="1">
        <v>8</v>
      </c>
      <c r="D3546" s="1">
        <v>0.2</v>
      </c>
      <c r="E3546" s="1">
        <v>10.3936</v>
      </c>
      <c r="F3546" s="1">
        <f>IF(AND(D3546&gt;$J$3,E3546&lt;0),E3546+B3546*(D3546-$J$3),E3546)</f>
        <v>10.3936</v>
      </c>
      <c r="G3546" s="1">
        <f t="shared" si="55"/>
        <v>0</v>
      </c>
    </row>
    <row r="3547" s="1" customFormat="1" spans="1:7">
      <c r="A3547" s="1">
        <v>3546</v>
      </c>
      <c r="B3547" s="1">
        <v>29.312</v>
      </c>
      <c r="C3547" s="1">
        <v>8</v>
      </c>
      <c r="D3547" s="1">
        <v>0.8</v>
      </c>
      <c r="E3547" s="1">
        <v>-74.7456</v>
      </c>
      <c r="F3547" s="1">
        <f>IF(AND(D3547&gt;$J$3,E3547&lt;0),E3547+B3547*(D3547-$J$3),E3547)</f>
        <v>-57.1584</v>
      </c>
      <c r="G3547" s="1">
        <f t="shared" si="55"/>
        <v>17.5872</v>
      </c>
    </row>
    <row r="3548" s="1" customFormat="1" spans="1:7">
      <c r="A3548" s="1">
        <v>3547</v>
      </c>
      <c r="B3548" s="1">
        <v>105.98</v>
      </c>
      <c r="C3548" s="1">
        <v>7</v>
      </c>
      <c r="D3548" s="1">
        <v>0</v>
      </c>
      <c r="E3548" s="1">
        <v>4.2392</v>
      </c>
      <c r="F3548" s="1">
        <f>IF(AND(D3548&gt;$J$3,E3548&lt;0),E3548+B3548*(D3548-$J$3),E3548)</f>
        <v>4.2392</v>
      </c>
      <c r="G3548" s="1">
        <f t="shared" si="55"/>
        <v>0</v>
      </c>
    </row>
    <row r="3549" s="1" customFormat="1" spans="1:7">
      <c r="A3549" s="1">
        <v>3548</v>
      </c>
      <c r="B3549" s="1">
        <v>35.06</v>
      </c>
      <c r="C3549" s="1">
        <v>2</v>
      </c>
      <c r="D3549" s="1">
        <v>0</v>
      </c>
      <c r="E3549" s="1">
        <v>10.518</v>
      </c>
      <c r="F3549" s="1">
        <f>IF(AND(D3549&gt;$J$3,E3549&lt;0),E3549+B3549*(D3549-$J$3),E3549)</f>
        <v>10.518</v>
      </c>
      <c r="G3549" s="1">
        <f t="shared" si="55"/>
        <v>0</v>
      </c>
    </row>
    <row r="3550" s="1" customFormat="1" spans="1:7">
      <c r="A3550" s="1">
        <v>3549</v>
      </c>
      <c r="B3550" s="1">
        <v>33.94</v>
      </c>
      <c r="C3550" s="1">
        <v>1</v>
      </c>
      <c r="D3550" s="1">
        <v>0</v>
      </c>
      <c r="E3550" s="1">
        <v>9.1638</v>
      </c>
      <c r="F3550" s="1">
        <f>IF(AND(D3550&gt;$J$3,E3550&lt;0),E3550+B3550*(D3550-$J$3),E3550)</f>
        <v>9.1638</v>
      </c>
      <c r="G3550" s="1">
        <f t="shared" si="55"/>
        <v>0</v>
      </c>
    </row>
    <row r="3551" s="1" customFormat="1" spans="1:7">
      <c r="A3551" s="1">
        <v>3550</v>
      </c>
      <c r="B3551" s="1">
        <v>30</v>
      </c>
      <c r="C3551" s="1">
        <v>8</v>
      </c>
      <c r="D3551" s="1">
        <v>0</v>
      </c>
      <c r="E3551" s="1">
        <v>14.4</v>
      </c>
      <c r="F3551" s="1">
        <f>IF(AND(D3551&gt;$J$3,E3551&lt;0),E3551+B3551*(D3551-$J$3),E3551)</f>
        <v>14.4</v>
      </c>
      <c r="G3551" s="1">
        <f t="shared" si="55"/>
        <v>0</v>
      </c>
    </row>
    <row r="3552" s="1" customFormat="1" spans="1:7">
      <c r="A3552" s="1">
        <v>3551</v>
      </c>
      <c r="B3552" s="1">
        <v>45.528</v>
      </c>
      <c r="C3552" s="1">
        <v>3</v>
      </c>
      <c r="D3552" s="1">
        <v>0.2</v>
      </c>
      <c r="E3552" s="1">
        <v>15.9348</v>
      </c>
      <c r="F3552" s="1">
        <f>IF(AND(D3552&gt;$J$3,E3552&lt;0),E3552+B3552*(D3552-$J$3),E3552)</f>
        <v>15.9348</v>
      </c>
      <c r="G3552" s="1">
        <f t="shared" si="55"/>
        <v>0</v>
      </c>
    </row>
    <row r="3553" s="1" customFormat="1" spans="1:7">
      <c r="A3553" s="1">
        <v>3552</v>
      </c>
      <c r="B3553" s="1">
        <v>844.116</v>
      </c>
      <c r="C3553" s="1">
        <v>6</v>
      </c>
      <c r="D3553" s="1">
        <v>0.3</v>
      </c>
      <c r="E3553" s="1">
        <v>-36.1764</v>
      </c>
      <c r="F3553" s="1">
        <f>IF(AND(D3553&gt;$J$3,E3553&lt;0),E3553+B3553*(D3553-$J$3),E3553)</f>
        <v>48.2352</v>
      </c>
      <c r="G3553" s="1">
        <f t="shared" si="55"/>
        <v>84.4116</v>
      </c>
    </row>
    <row r="3554" s="1" customFormat="1" spans="1:7">
      <c r="A3554" s="1">
        <v>3553</v>
      </c>
      <c r="B3554" s="1">
        <v>812.736</v>
      </c>
      <c r="C3554" s="1">
        <v>8</v>
      </c>
      <c r="D3554" s="1">
        <v>0.2</v>
      </c>
      <c r="E3554" s="1">
        <v>60.9552</v>
      </c>
      <c r="F3554" s="1">
        <f>IF(AND(D3554&gt;$J$3,E3554&lt;0),E3554+B3554*(D3554-$J$3),E3554)</f>
        <v>60.9552</v>
      </c>
      <c r="G3554" s="1">
        <f t="shared" si="55"/>
        <v>0</v>
      </c>
    </row>
    <row r="3555" s="1" customFormat="1" spans="1:7">
      <c r="A3555" s="1">
        <v>3554</v>
      </c>
      <c r="B3555" s="1">
        <v>7.476</v>
      </c>
      <c r="C3555" s="1">
        <v>1</v>
      </c>
      <c r="D3555" s="1">
        <v>0.7</v>
      </c>
      <c r="E3555" s="1">
        <v>-5.9808</v>
      </c>
      <c r="F3555" s="1">
        <f>IF(AND(D3555&gt;$J$3,E3555&lt;0),E3555+B3555*(D3555-$J$3),E3555)</f>
        <v>-2.2428</v>
      </c>
      <c r="G3555" s="1">
        <f t="shared" si="55"/>
        <v>3.738</v>
      </c>
    </row>
    <row r="3556" s="1" customFormat="1" spans="1:7">
      <c r="A3556" s="1">
        <v>3555</v>
      </c>
      <c r="B3556" s="1">
        <v>330.4</v>
      </c>
      <c r="C3556" s="1">
        <v>2</v>
      </c>
      <c r="D3556" s="1">
        <v>0</v>
      </c>
      <c r="E3556" s="1">
        <v>85.904</v>
      </c>
      <c r="F3556" s="1">
        <f>IF(AND(D3556&gt;$J$3,E3556&lt;0),E3556+B3556*(D3556-$J$3),E3556)</f>
        <v>85.904</v>
      </c>
      <c r="G3556" s="1">
        <f t="shared" si="55"/>
        <v>0</v>
      </c>
    </row>
    <row r="3557" s="1" customFormat="1" spans="1:7">
      <c r="A3557" s="1">
        <v>3556</v>
      </c>
      <c r="B3557" s="1">
        <v>604.752</v>
      </c>
      <c r="C3557" s="1">
        <v>6</v>
      </c>
      <c r="D3557" s="1">
        <v>0.2</v>
      </c>
      <c r="E3557" s="1">
        <v>37.797</v>
      </c>
      <c r="F3557" s="1">
        <f>IF(AND(D3557&gt;$J$3,E3557&lt;0),E3557+B3557*(D3557-$J$3),E3557)</f>
        <v>37.797</v>
      </c>
      <c r="G3557" s="1">
        <f t="shared" si="55"/>
        <v>0</v>
      </c>
    </row>
    <row r="3558" s="1" customFormat="1" spans="1:7">
      <c r="A3558" s="1">
        <v>3557</v>
      </c>
      <c r="B3558" s="1">
        <v>45.36</v>
      </c>
      <c r="C3558" s="1">
        <v>7</v>
      </c>
      <c r="D3558" s="1">
        <v>0</v>
      </c>
      <c r="E3558" s="1">
        <v>21.7728</v>
      </c>
      <c r="F3558" s="1">
        <f>IF(AND(D3558&gt;$J$3,E3558&lt;0),E3558+B3558*(D3558-$J$3),E3558)</f>
        <v>21.7728</v>
      </c>
      <c r="G3558" s="1">
        <f t="shared" si="55"/>
        <v>0</v>
      </c>
    </row>
    <row r="3559" s="1" customFormat="1" spans="1:7">
      <c r="A3559" s="1">
        <v>3558</v>
      </c>
      <c r="B3559" s="1">
        <v>10.128</v>
      </c>
      <c r="C3559" s="1">
        <v>2</v>
      </c>
      <c r="D3559" s="1">
        <v>0.2</v>
      </c>
      <c r="E3559" s="1">
        <v>3.6714</v>
      </c>
      <c r="F3559" s="1">
        <f>IF(AND(D3559&gt;$J$3,E3559&lt;0),E3559+B3559*(D3559-$J$3),E3559)</f>
        <v>3.6714</v>
      </c>
      <c r="G3559" s="1">
        <f t="shared" si="55"/>
        <v>0</v>
      </c>
    </row>
    <row r="3560" s="1" customFormat="1" spans="1:7">
      <c r="A3560" s="1">
        <v>3559</v>
      </c>
      <c r="B3560" s="1">
        <v>21.792</v>
      </c>
      <c r="C3560" s="1">
        <v>4</v>
      </c>
      <c r="D3560" s="1">
        <v>0.2</v>
      </c>
      <c r="E3560" s="1">
        <v>7.6272</v>
      </c>
      <c r="F3560" s="1">
        <f>IF(AND(D3560&gt;$J$3,E3560&lt;0),E3560+B3560*(D3560-$J$3),E3560)</f>
        <v>7.6272</v>
      </c>
      <c r="G3560" s="1">
        <f t="shared" si="55"/>
        <v>0</v>
      </c>
    </row>
    <row r="3561" s="1" customFormat="1" spans="1:7">
      <c r="A3561" s="1">
        <v>3560</v>
      </c>
      <c r="B3561" s="1">
        <v>439.8</v>
      </c>
      <c r="C3561" s="1">
        <v>4</v>
      </c>
      <c r="D3561" s="1">
        <v>0</v>
      </c>
      <c r="E3561" s="1">
        <v>145.134</v>
      </c>
      <c r="F3561" s="1">
        <f>IF(AND(D3561&gt;$J$3,E3561&lt;0),E3561+B3561*(D3561-$J$3),E3561)</f>
        <v>145.134</v>
      </c>
      <c r="G3561" s="1">
        <f t="shared" si="55"/>
        <v>0</v>
      </c>
    </row>
    <row r="3562" s="1" customFormat="1" spans="1:7">
      <c r="A3562" s="1">
        <v>3561</v>
      </c>
      <c r="B3562" s="1">
        <v>8.256</v>
      </c>
      <c r="C3562" s="1">
        <v>4</v>
      </c>
      <c r="D3562" s="1">
        <v>0.2</v>
      </c>
      <c r="E3562" s="1">
        <v>0.6192</v>
      </c>
      <c r="F3562" s="1">
        <f>IF(AND(D3562&gt;$J$3,E3562&lt;0),E3562+B3562*(D3562-$J$3),E3562)</f>
        <v>0.6192</v>
      </c>
      <c r="G3562" s="1">
        <f t="shared" si="55"/>
        <v>0</v>
      </c>
    </row>
    <row r="3563" s="1" customFormat="1" spans="1:7">
      <c r="A3563" s="1">
        <v>3562</v>
      </c>
      <c r="B3563" s="1">
        <v>25.56</v>
      </c>
      <c r="C3563" s="1">
        <v>5</v>
      </c>
      <c r="D3563" s="1">
        <v>0.7</v>
      </c>
      <c r="E3563" s="1">
        <v>-20.448</v>
      </c>
      <c r="F3563" s="1">
        <f>IF(AND(D3563&gt;$J$3,E3563&lt;0),E3563+B3563*(D3563-$J$3),E3563)</f>
        <v>-7.668</v>
      </c>
      <c r="G3563" s="1">
        <f t="shared" si="55"/>
        <v>12.78</v>
      </c>
    </row>
    <row r="3564" s="1" customFormat="1" spans="1:7">
      <c r="A3564" s="1">
        <v>3563</v>
      </c>
      <c r="B3564" s="1">
        <v>4.368</v>
      </c>
      <c r="C3564" s="1">
        <v>2</v>
      </c>
      <c r="D3564" s="1">
        <v>0.7</v>
      </c>
      <c r="E3564" s="1">
        <v>-3.0576</v>
      </c>
      <c r="F3564" s="1">
        <f>IF(AND(D3564&gt;$J$3,E3564&lt;0),E3564+B3564*(D3564-$J$3),E3564)</f>
        <v>-0.8736</v>
      </c>
      <c r="G3564" s="1">
        <f t="shared" si="55"/>
        <v>2.184</v>
      </c>
    </row>
    <row r="3565" s="1" customFormat="1" spans="1:7">
      <c r="A3565" s="1">
        <v>3564</v>
      </c>
      <c r="B3565" s="1">
        <v>11.52</v>
      </c>
      <c r="C3565" s="1">
        <v>4</v>
      </c>
      <c r="D3565" s="1">
        <v>0.2</v>
      </c>
      <c r="E3565" s="1">
        <v>3.744</v>
      </c>
      <c r="F3565" s="1">
        <f>IF(AND(D3565&gt;$J$3,E3565&lt;0),E3565+B3565*(D3565-$J$3),E3565)</f>
        <v>3.744</v>
      </c>
      <c r="G3565" s="1">
        <f t="shared" si="55"/>
        <v>0</v>
      </c>
    </row>
    <row r="3566" s="1" customFormat="1" spans="1:7">
      <c r="A3566" s="1">
        <v>3565</v>
      </c>
      <c r="B3566" s="1">
        <v>12.96</v>
      </c>
      <c r="C3566" s="1">
        <v>2</v>
      </c>
      <c r="D3566" s="1">
        <v>0</v>
      </c>
      <c r="E3566" s="1">
        <v>6.2208</v>
      </c>
      <c r="F3566" s="1">
        <f>IF(AND(D3566&gt;$J$3,E3566&lt;0),E3566+B3566*(D3566-$J$3),E3566)</f>
        <v>6.2208</v>
      </c>
      <c r="G3566" s="1">
        <f t="shared" si="55"/>
        <v>0</v>
      </c>
    </row>
    <row r="3567" s="1" customFormat="1" spans="1:7">
      <c r="A3567" s="1">
        <v>3566</v>
      </c>
      <c r="B3567" s="1">
        <v>3.96</v>
      </c>
      <c r="C3567" s="1">
        <v>2</v>
      </c>
      <c r="D3567" s="1">
        <v>0</v>
      </c>
      <c r="E3567" s="1">
        <v>0.0792</v>
      </c>
      <c r="F3567" s="1">
        <f>IF(AND(D3567&gt;$J$3,E3567&lt;0),E3567+B3567*(D3567-$J$3),E3567)</f>
        <v>0.0792</v>
      </c>
      <c r="G3567" s="1">
        <f t="shared" si="55"/>
        <v>0</v>
      </c>
    </row>
    <row r="3568" s="1" customFormat="1" spans="1:7">
      <c r="A3568" s="1">
        <v>3567</v>
      </c>
      <c r="B3568" s="1">
        <v>1577.94</v>
      </c>
      <c r="C3568" s="1">
        <v>3</v>
      </c>
      <c r="D3568" s="1">
        <v>0</v>
      </c>
      <c r="E3568" s="1">
        <v>757.4112</v>
      </c>
      <c r="F3568" s="1">
        <f>IF(AND(D3568&gt;$J$3,E3568&lt;0),E3568+B3568*(D3568-$J$3),E3568)</f>
        <v>757.4112</v>
      </c>
      <c r="G3568" s="1">
        <f t="shared" si="55"/>
        <v>0</v>
      </c>
    </row>
    <row r="3569" s="1" customFormat="1" spans="1:7">
      <c r="A3569" s="1">
        <v>3568</v>
      </c>
      <c r="B3569" s="1">
        <v>15.008</v>
      </c>
      <c r="C3569" s="1">
        <v>4</v>
      </c>
      <c r="D3569" s="1">
        <v>0.6</v>
      </c>
      <c r="E3569" s="1">
        <v>-12.0064</v>
      </c>
      <c r="F3569" s="1">
        <f>IF(AND(D3569&gt;$J$3,E3569&lt;0),E3569+B3569*(D3569-$J$3),E3569)</f>
        <v>-6.0032</v>
      </c>
      <c r="G3569" s="1">
        <f t="shared" si="55"/>
        <v>6.0032</v>
      </c>
    </row>
    <row r="3570" s="1" customFormat="1" spans="1:7">
      <c r="A3570" s="1">
        <v>3569</v>
      </c>
      <c r="B3570" s="1">
        <v>59.98</v>
      </c>
      <c r="C3570" s="1">
        <v>2</v>
      </c>
      <c r="D3570" s="1">
        <v>0</v>
      </c>
      <c r="E3570" s="1">
        <v>26.3912</v>
      </c>
      <c r="F3570" s="1">
        <f>IF(AND(D3570&gt;$J$3,E3570&lt;0),E3570+B3570*(D3570-$J$3),E3570)</f>
        <v>26.3912</v>
      </c>
      <c r="G3570" s="1">
        <f t="shared" si="55"/>
        <v>0</v>
      </c>
    </row>
    <row r="3571" s="1" customFormat="1" spans="1:7">
      <c r="A3571" s="1">
        <v>3570</v>
      </c>
      <c r="B3571" s="1">
        <v>2395.2</v>
      </c>
      <c r="C3571" s="1">
        <v>6</v>
      </c>
      <c r="D3571" s="1">
        <v>0.2</v>
      </c>
      <c r="E3571" s="1">
        <v>209.58</v>
      </c>
      <c r="F3571" s="1">
        <f>IF(AND(D3571&gt;$J$3,E3571&lt;0),E3571+B3571*(D3571-$J$3),E3571)</f>
        <v>209.58</v>
      </c>
      <c r="G3571" s="1">
        <f t="shared" si="55"/>
        <v>0</v>
      </c>
    </row>
    <row r="3572" s="1" customFormat="1" spans="1:7">
      <c r="A3572" s="1">
        <v>3571</v>
      </c>
      <c r="B3572" s="1">
        <v>1687.8</v>
      </c>
      <c r="C3572" s="1">
        <v>4</v>
      </c>
      <c r="D3572" s="1">
        <v>0</v>
      </c>
      <c r="E3572" s="1">
        <v>742.632</v>
      </c>
      <c r="F3572" s="1">
        <f>IF(AND(D3572&gt;$J$3,E3572&lt;0),E3572+B3572*(D3572-$J$3),E3572)</f>
        <v>742.632</v>
      </c>
      <c r="G3572" s="1">
        <f t="shared" si="55"/>
        <v>0</v>
      </c>
    </row>
    <row r="3573" s="1" customFormat="1" spans="1:7">
      <c r="A3573" s="1">
        <v>3572</v>
      </c>
      <c r="B3573" s="1">
        <v>7.992</v>
      </c>
      <c r="C3573" s="1">
        <v>1</v>
      </c>
      <c r="D3573" s="1">
        <v>0.2</v>
      </c>
      <c r="E3573" s="1">
        <v>2.6973</v>
      </c>
      <c r="F3573" s="1">
        <f>IF(AND(D3573&gt;$J$3,E3573&lt;0),E3573+B3573*(D3573-$J$3),E3573)</f>
        <v>2.6973</v>
      </c>
      <c r="G3573" s="1">
        <f t="shared" si="55"/>
        <v>0</v>
      </c>
    </row>
    <row r="3574" s="1" customFormat="1" spans="1:7">
      <c r="A3574" s="1">
        <v>3573</v>
      </c>
      <c r="B3574" s="1">
        <v>5.184</v>
      </c>
      <c r="C3574" s="1">
        <v>1</v>
      </c>
      <c r="D3574" s="1">
        <v>0.2</v>
      </c>
      <c r="E3574" s="1">
        <v>1.8144</v>
      </c>
      <c r="F3574" s="1">
        <f>IF(AND(D3574&gt;$J$3,E3574&lt;0),E3574+B3574*(D3574-$J$3),E3574)</f>
        <v>1.8144</v>
      </c>
      <c r="G3574" s="1">
        <f t="shared" si="55"/>
        <v>0</v>
      </c>
    </row>
    <row r="3575" s="1" customFormat="1" spans="1:7">
      <c r="A3575" s="1">
        <v>3574</v>
      </c>
      <c r="B3575" s="1">
        <v>11.68</v>
      </c>
      <c r="C3575" s="1">
        <v>2</v>
      </c>
      <c r="D3575" s="1">
        <v>0</v>
      </c>
      <c r="E3575" s="1">
        <v>5.4896</v>
      </c>
      <c r="F3575" s="1">
        <f>IF(AND(D3575&gt;$J$3,E3575&lt;0),E3575+B3575*(D3575-$J$3),E3575)</f>
        <v>5.4896</v>
      </c>
      <c r="G3575" s="1">
        <f t="shared" si="55"/>
        <v>0</v>
      </c>
    </row>
    <row r="3576" s="1" customFormat="1" spans="1:7">
      <c r="A3576" s="1">
        <v>3575</v>
      </c>
      <c r="B3576" s="1">
        <v>104.8</v>
      </c>
      <c r="C3576" s="1">
        <v>10</v>
      </c>
      <c r="D3576" s="1">
        <v>0</v>
      </c>
      <c r="E3576" s="1">
        <v>26.2</v>
      </c>
      <c r="F3576" s="1">
        <f>IF(AND(D3576&gt;$J$3,E3576&lt;0),E3576+B3576*(D3576-$J$3),E3576)</f>
        <v>26.2</v>
      </c>
      <c r="G3576" s="1">
        <f t="shared" si="55"/>
        <v>0</v>
      </c>
    </row>
    <row r="3577" s="1" customFormat="1" spans="1:7">
      <c r="A3577" s="1">
        <v>3576</v>
      </c>
      <c r="B3577" s="1">
        <v>14.496</v>
      </c>
      <c r="C3577" s="1">
        <v>3</v>
      </c>
      <c r="D3577" s="1">
        <v>0.2</v>
      </c>
      <c r="E3577" s="1">
        <v>4.8924</v>
      </c>
      <c r="F3577" s="1">
        <f>IF(AND(D3577&gt;$J$3,E3577&lt;0),E3577+B3577*(D3577-$J$3),E3577)</f>
        <v>4.8924</v>
      </c>
      <c r="G3577" s="1">
        <f t="shared" si="55"/>
        <v>0</v>
      </c>
    </row>
    <row r="3578" s="1" customFormat="1" spans="1:7">
      <c r="A3578" s="1">
        <v>3577</v>
      </c>
      <c r="B3578" s="1">
        <v>4.784</v>
      </c>
      <c r="C3578" s="1">
        <v>1</v>
      </c>
      <c r="D3578" s="1">
        <v>0.2</v>
      </c>
      <c r="E3578" s="1">
        <v>1.5548</v>
      </c>
      <c r="F3578" s="1">
        <f>IF(AND(D3578&gt;$J$3,E3578&lt;0),E3578+B3578*(D3578-$J$3),E3578)</f>
        <v>1.5548</v>
      </c>
      <c r="G3578" s="1">
        <f t="shared" si="55"/>
        <v>0</v>
      </c>
    </row>
    <row r="3579" s="1" customFormat="1" spans="1:7">
      <c r="A3579" s="1">
        <v>3578</v>
      </c>
      <c r="B3579" s="1">
        <v>4.73</v>
      </c>
      <c r="C3579" s="1">
        <v>1</v>
      </c>
      <c r="D3579" s="1">
        <v>0</v>
      </c>
      <c r="E3579" s="1">
        <v>2.3177</v>
      </c>
      <c r="F3579" s="1">
        <f>IF(AND(D3579&gt;$J$3,E3579&lt;0),E3579+B3579*(D3579-$J$3),E3579)</f>
        <v>2.3177</v>
      </c>
      <c r="G3579" s="1">
        <f t="shared" si="55"/>
        <v>0</v>
      </c>
    </row>
    <row r="3580" s="1" customFormat="1" spans="1:7">
      <c r="A3580" s="1">
        <v>3579</v>
      </c>
      <c r="B3580" s="1">
        <v>7.89</v>
      </c>
      <c r="C3580" s="1">
        <v>1</v>
      </c>
      <c r="D3580" s="1">
        <v>0</v>
      </c>
      <c r="E3580" s="1">
        <v>0.3156</v>
      </c>
      <c r="F3580" s="1">
        <f>IF(AND(D3580&gt;$J$3,E3580&lt;0),E3580+B3580*(D3580-$J$3),E3580)</f>
        <v>0.3156</v>
      </c>
      <c r="G3580" s="1">
        <f t="shared" si="55"/>
        <v>0</v>
      </c>
    </row>
    <row r="3581" s="1" customFormat="1" spans="1:7">
      <c r="A3581" s="1">
        <v>3580</v>
      </c>
      <c r="B3581" s="1">
        <v>65.5</v>
      </c>
      <c r="C3581" s="1">
        <v>5</v>
      </c>
      <c r="D3581" s="1">
        <v>0</v>
      </c>
      <c r="E3581" s="1">
        <v>32.095</v>
      </c>
      <c r="F3581" s="1">
        <f>IF(AND(D3581&gt;$J$3,E3581&lt;0),E3581+B3581*(D3581-$J$3),E3581)</f>
        <v>32.095</v>
      </c>
      <c r="G3581" s="1">
        <f t="shared" si="55"/>
        <v>0</v>
      </c>
    </row>
    <row r="3582" s="1" customFormat="1" spans="1:7">
      <c r="A3582" s="1">
        <v>3581</v>
      </c>
      <c r="B3582" s="1">
        <v>2430.08</v>
      </c>
      <c r="C3582" s="1">
        <v>8</v>
      </c>
      <c r="D3582" s="1">
        <v>0</v>
      </c>
      <c r="E3582" s="1">
        <v>388.8128</v>
      </c>
      <c r="F3582" s="1">
        <f>IF(AND(D3582&gt;$J$3,E3582&lt;0),E3582+B3582*(D3582-$J$3),E3582)</f>
        <v>388.8128</v>
      </c>
      <c r="G3582" s="1">
        <f t="shared" si="55"/>
        <v>0</v>
      </c>
    </row>
    <row r="3583" s="1" customFormat="1" spans="1:7">
      <c r="A3583" s="1">
        <v>3582</v>
      </c>
      <c r="B3583" s="1">
        <v>104.85</v>
      </c>
      <c r="C3583" s="1">
        <v>1</v>
      </c>
      <c r="D3583" s="1">
        <v>0</v>
      </c>
      <c r="E3583" s="1">
        <v>50.328</v>
      </c>
      <c r="F3583" s="1">
        <f>IF(AND(D3583&gt;$J$3,E3583&lt;0),E3583+B3583*(D3583-$J$3),E3583)</f>
        <v>50.328</v>
      </c>
      <c r="G3583" s="1">
        <f t="shared" si="55"/>
        <v>0</v>
      </c>
    </row>
    <row r="3584" s="1" customFormat="1" spans="1:7">
      <c r="A3584" s="1">
        <v>3583</v>
      </c>
      <c r="B3584" s="1">
        <v>3.9</v>
      </c>
      <c r="C3584" s="1">
        <v>2</v>
      </c>
      <c r="D3584" s="1">
        <v>0</v>
      </c>
      <c r="E3584" s="1">
        <v>1.521</v>
      </c>
      <c r="F3584" s="1">
        <f>IF(AND(D3584&gt;$J$3,E3584&lt;0),E3584+B3584*(D3584-$J$3),E3584)</f>
        <v>1.521</v>
      </c>
      <c r="G3584" s="1">
        <f t="shared" si="55"/>
        <v>0</v>
      </c>
    </row>
    <row r="3585" s="1" customFormat="1" spans="1:7">
      <c r="A3585" s="1">
        <v>3584</v>
      </c>
      <c r="B3585" s="1">
        <v>801.96</v>
      </c>
      <c r="C3585" s="1">
        <v>2</v>
      </c>
      <c r="D3585" s="1">
        <v>0</v>
      </c>
      <c r="E3585" s="1">
        <v>200.49</v>
      </c>
      <c r="F3585" s="1">
        <f>IF(AND(D3585&gt;$J$3,E3585&lt;0),E3585+B3585*(D3585-$J$3),E3585)</f>
        <v>200.49</v>
      </c>
      <c r="G3585" s="1">
        <f t="shared" si="55"/>
        <v>0</v>
      </c>
    </row>
    <row r="3586" s="1" customFormat="1" spans="1:7">
      <c r="A3586" s="1">
        <v>3585</v>
      </c>
      <c r="B3586" s="1">
        <v>191.96</v>
      </c>
      <c r="C3586" s="1">
        <v>2</v>
      </c>
      <c r="D3586" s="1">
        <v>0</v>
      </c>
      <c r="E3586" s="1">
        <v>32.6332</v>
      </c>
      <c r="F3586" s="1">
        <f>IF(AND(D3586&gt;$J$3,E3586&lt;0),E3586+B3586*(D3586-$J$3),E3586)</f>
        <v>32.6332</v>
      </c>
      <c r="G3586" s="1">
        <f t="shared" ref="G3586:G3649" si="56">F3586-E3586</f>
        <v>0</v>
      </c>
    </row>
    <row r="3587" s="1" customFormat="1" spans="1:7">
      <c r="A3587" s="1">
        <v>3586</v>
      </c>
      <c r="B3587" s="1">
        <v>2.61</v>
      </c>
      <c r="C3587" s="1">
        <v>1</v>
      </c>
      <c r="D3587" s="1">
        <v>0</v>
      </c>
      <c r="E3587" s="1">
        <v>1.2006</v>
      </c>
      <c r="F3587" s="1">
        <f>IF(AND(D3587&gt;$J$3,E3587&lt;0),E3587+B3587*(D3587-$J$3),E3587)</f>
        <v>1.2006</v>
      </c>
      <c r="G3587" s="1">
        <f t="shared" si="56"/>
        <v>0</v>
      </c>
    </row>
    <row r="3588" s="1" customFormat="1" spans="1:7">
      <c r="A3588" s="1">
        <v>3587</v>
      </c>
      <c r="B3588" s="1">
        <v>5.96</v>
      </c>
      <c r="C3588" s="1">
        <v>2</v>
      </c>
      <c r="D3588" s="1">
        <v>0</v>
      </c>
      <c r="E3588" s="1">
        <v>1.6688</v>
      </c>
      <c r="F3588" s="1">
        <f>IF(AND(D3588&gt;$J$3,E3588&lt;0),E3588+B3588*(D3588-$J$3),E3588)</f>
        <v>1.6688</v>
      </c>
      <c r="G3588" s="1">
        <f t="shared" si="56"/>
        <v>0</v>
      </c>
    </row>
    <row r="3589" s="1" customFormat="1" spans="1:7">
      <c r="A3589" s="1">
        <v>3588</v>
      </c>
      <c r="B3589" s="1">
        <v>1169.694</v>
      </c>
      <c r="C3589" s="1">
        <v>3</v>
      </c>
      <c r="D3589" s="1">
        <v>0.4</v>
      </c>
      <c r="E3589" s="1">
        <v>-253.4337</v>
      </c>
      <c r="F3589" s="1">
        <f>IF(AND(D3589&gt;$J$3,E3589&lt;0),E3589+B3589*(D3589-$J$3),E3589)</f>
        <v>-19.4949</v>
      </c>
      <c r="G3589" s="1">
        <f t="shared" si="56"/>
        <v>233.9388</v>
      </c>
    </row>
    <row r="3590" s="1" customFormat="1" spans="1:7">
      <c r="A3590" s="1">
        <v>3589</v>
      </c>
      <c r="B3590" s="1">
        <v>1665.62</v>
      </c>
      <c r="C3590" s="1">
        <v>2</v>
      </c>
      <c r="D3590" s="1">
        <v>0</v>
      </c>
      <c r="E3590" s="1">
        <v>33.3124</v>
      </c>
      <c r="F3590" s="1">
        <f>IF(AND(D3590&gt;$J$3,E3590&lt;0),E3590+B3590*(D3590-$J$3),E3590)</f>
        <v>33.3124</v>
      </c>
      <c r="G3590" s="1">
        <f t="shared" si="56"/>
        <v>0</v>
      </c>
    </row>
    <row r="3591" s="1" customFormat="1" spans="1:7">
      <c r="A3591" s="1">
        <v>3590</v>
      </c>
      <c r="B3591" s="1">
        <v>2.88</v>
      </c>
      <c r="C3591" s="1">
        <v>1</v>
      </c>
      <c r="D3591" s="1">
        <v>0</v>
      </c>
      <c r="E3591" s="1">
        <v>1.4112</v>
      </c>
      <c r="F3591" s="1">
        <f>IF(AND(D3591&gt;$J$3,E3591&lt;0),E3591+B3591*(D3591-$J$3),E3591)</f>
        <v>1.4112</v>
      </c>
      <c r="G3591" s="1">
        <f t="shared" si="56"/>
        <v>0</v>
      </c>
    </row>
    <row r="3592" s="1" customFormat="1" spans="1:7">
      <c r="A3592" s="1">
        <v>3591</v>
      </c>
      <c r="B3592" s="1">
        <v>1443.96</v>
      </c>
      <c r="C3592" s="1">
        <v>12</v>
      </c>
      <c r="D3592" s="1">
        <v>0</v>
      </c>
      <c r="E3592" s="1">
        <v>375.4296</v>
      </c>
      <c r="F3592" s="1">
        <f>IF(AND(D3592&gt;$J$3,E3592&lt;0),E3592+B3592*(D3592-$J$3),E3592)</f>
        <v>375.4296</v>
      </c>
      <c r="G3592" s="1">
        <f t="shared" si="56"/>
        <v>0</v>
      </c>
    </row>
    <row r="3593" s="1" customFormat="1" spans="1:7">
      <c r="A3593" s="1">
        <v>3592</v>
      </c>
      <c r="B3593" s="1">
        <v>2.92</v>
      </c>
      <c r="C3593" s="1">
        <v>1</v>
      </c>
      <c r="D3593" s="1">
        <v>0.2</v>
      </c>
      <c r="E3593" s="1">
        <v>0.365</v>
      </c>
      <c r="F3593" s="1">
        <f>IF(AND(D3593&gt;$J$3,E3593&lt;0),E3593+B3593*(D3593-$J$3),E3593)</f>
        <v>0.365</v>
      </c>
      <c r="G3593" s="1">
        <f t="shared" si="56"/>
        <v>0</v>
      </c>
    </row>
    <row r="3594" s="1" customFormat="1" spans="1:7">
      <c r="A3594" s="1">
        <v>3593</v>
      </c>
      <c r="B3594" s="1">
        <v>465.18</v>
      </c>
      <c r="C3594" s="1">
        <v>3</v>
      </c>
      <c r="D3594" s="1">
        <v>0</v>
      </c>
      <c r="E3594" s="1">
        <v>120.9468</v>
      </c>
      <c r="F3594" s="1">
        <f>IF(AND(D3594&gt;$J$3,E3594&lt;0),E3594+B3594*(D3594-$J$3),E3594)</f>
        <v>120.9468</v>
      </c>
      <c r="G3594" s="1">
        <f t="shared" si="56"/>
        <v>0</v>
      </c>
    </row>
    <row r="3595" s="1" customFormat="1" spans="1:7">
      <c r="A3595" s="1">
        <v>3594</v>
      </c>
      <c r="B3595" s="1">
        <v>22.428</v>
      </c>
      <c r="C3595" s="1">
        <v>3</v>
      </c>
      <c r="D3595" s="1">
        <v>0.7</v>
      </c>
      <c r="E3595" s="1">
        <v>-17.9424</v>
      </c>
      <c r="F3595" s="1">
        <f>IF(AND(D3595&gt;$J$3,E3595&lt;0),E3595+B3595*(D3595-$J$3),E3595)</f>
        <v>-6.7284</v>
      </c>
      <c r="G3595" s="1">
        <f t="shared" si="56"/>
        <v>11.214</v>
      </c>
    </row>
    <row r="3596" s="1" customFormat="1" spans="1:7">
      <c r="A3596" s="1">
        <v>3595</v>
      </c>
      <c r="B3596" s="1">
        <v>37.52</v>
      </c>
      <c r="C3596" s="1">
        <v>5</v>
      </c>
      <c r="D3596" s="1">
        <v>0.2</v>
      </c>
      <c r="E3596" s="1">
        <v>3.752</v>
      </c>
      <c r="F3596" s="1">
        <f>IF(AND(D3596&gt;$J$3,E3596&lt;0),E3596+B3596*(D3596-$J$3),E3596)</f>
        <v>3.752</v>
      </c>
      <c r="G3596" s="1">
        <f t="shared" si="56"/>
        <v>0</v>
      </c>
    </row>
    <row r="3597" s="1" customFormat="1" spans="1:7">
      <c r="A3597" s="1">
        <v>3596</v>
      </c>
      <c r="B3597" s="1">
        <v>2.624</v>
      </c>
      <c r="C3597" s="1">
        <v>1</v>
      </c>
      <c r="D3597" s="1">
        <v>0.2</v>
      </c>
      <c r="E3597" s="1">
        <v>0.4264</v>
      </c>
      <c r="F3597" s="1">
        <f>IF(AND(D3597&gt;$J$3,E3597&lt;0),E3597+B3597*(D3597-$J$3),E3597)</f>
        <v>0.4264</v>
      </c>
      <c r="G3597" s="1">
        <f t="shared" si="56"/>
        <v>0</v>
      </c>
    </row>
    <row r="3598" s="1" customFormat="1" spans="1:7">
      <c r="A3598" s="1">
        <v>3597</v>
      </c>
      <c r="B3598" s="1">
        <v>15.552</v>
      </c>
      <c r="C3598" s="1">
        <v>3</v>
      </c>
      <c r="D3598" s="1">
        <v>0.2</v>
      </c>
      <c r="E3598" s="1">
        <v>5.4432</v>
      </c>
      <c r="F3598" s="1">
        <f>IF(AND(D3598&gt;$J$3,E3598&lt;0),E3598+B3598*(D3598-$J$3),E3598)</f>
        <v>5.4432</v>
      </c>
      <c r="G3598" s="1">
        <f t="shared" si="56"/>
        <v>0</v>
      </c>
    </row>
    <row r="3599" s="1" customFormat="1" spans="1:7">
      <c r="A3599" s="1">
        <v>3598</v>
      </c>
      <c r="B3599" s="1">
        <v>64.704</v>
      </c>
      <c r="C3599" s="1">
        <v>6</v>
      </c>
      <c r="D3599" s="1">
        <v>0.2</v>
      </c>
      <c r="E3599" s="1">
        <v>-4.8528</v>
      </c>
      <c r="F3599" s="1">
        <f>IF(AND(D3599&gt;$J$3,E3599&lt;0),E3599+B3599*(D3599-$J$3),E3599)</f>
        <v>-4.8528</v>
      </c>
      <c r="G3599" s="1">
        <f t="shared" si="56"/>
        <v>0</v>
      </c>
    </row>
    <row r="3600" s="1" customFormat="1" spans="1:7">
      <c r="A3600" s="1">
        <v>3599</v>
      </c>
      <c r="B3600" s="1">
        <v>17.472</v>
      </c>
      <c r="C3600" s="1">
        <v>3</v>
      </c>
      <c r="D3600" s="1">
        <v>0.2</v>
      </c>
      <c r="E3600" s="1">
        <v>5.0232</v>
      </c>
      <c r="F3600" s="1">
        <f>IF(AND(D3600&gt;$J$3,E3600&lt;0),E3600+B3600*(D3600-$J$3),E3600)</f>
        <v>5.0232</v>
      </c>
      <c r="G3600" s="1">
        <f t="shared" si="56"/>
        <v>0</v>
      </c>
    </row>
    <row r="3601" s="1" customFormat="1" spans="1:7">
      <c r="A3601" s="1">
        <v>3600</v>
      </c>
      <c r="B3601" s="1">
        <v>135.516</v>
      </c>
      <c r="C3601" s="1">
        <v>1</v>
      </c>
      <c r="D3601" s="1">
        <v>0.4</v>
      </c>
      <c r="E3601" s="1">
        <v>-31.6204</v>
      </c>
      <c r="F3601" s="1">
        <f>IF(AND(D3601&gt;$J$3,E3601&lt;0),E3601+B3601*(D3601-$J$3),E3601)</f>
        <v>-4.5172</v>
      </c>
      <c r="G3601" s="1">
        <f t="shared" si="56"/>
        <v>27.1032</v>
      </c>
    </row>
    <row r="3602" s="1" customFormat="1" spans="1:7">
      <c r="A3602" s="1">
        <v>3601</v>
      </c>
      <c r="B3602" s="1">
        <v>431.928</v>
      </c>
      <c r="C3602" s="1">
        <v>9</v>
      </c>
      <c r="D3602" s="1">
        <v>0.2</v>
      </c>
      <c r="E3602" s="1">
        <v>64.7892</v>
      </c>
      <c r="F3602" s="1">
        <f>IF(AND(D3602&gt;$J$3,E3602&lt;0),E3602+B3602*(D3602-$J$3),E3602)</f>
        <v>64.7892</v>
      </c>
      <c r="G3602" s="1">
        <f t="shared" si="56"/>
        <v>0</v>
      </c>
    </row>
    <row r="3603" s="1" customFormat="1" spans="1:7">
      <c r="A3603" s="1">
        <v>3602</v>
      </c>
      <c r="B3603" s="1">
        <v>12.448</v>
      </c>
      <c r="C3603" s="1">
        <v>2</v>
      </c>
      <c r="D3603" s="1">
        <v>0.2</v>
      </c>
      <c r="E3603" s="1">
        <v>3.89</v>
      </c>
      <c r="F3603" s="1">
        <f>IF(AND(D3603&gt;$J$3,E3603&lt;0),E3603+B3603*(D3603-$J$3),E3603)</f>
        <v>3.89</v>
      </c>
      <c r="G3603" s="1">
        <f t="shared" si="56"/>
        <v>0</v>
      </c>
    </row>
    <row r="3604" s="1" customFormat="1" spans="1:7">
      <c r="A3604" s="1">
        <v>3603</v>
      </c>
      <c r="B3604" s="1">
        <v>657.93</v>
      </c>
      <c r="C3604" s="1">
        <v>5</v>
      </c>
      <c r="D3604" s="1">
        <v>0.3</v>
      </c>
      <c r="E3604" s="1">
        <v>-93.99</v>
      </c>
      <c r="F3604" s="1">
        <f>IF(AND(D3604&gt;$J$3,E3604&lt;0),E3604+B3604*(D3604-$J$3),E3604)</f>
        <v>-28.197</v>
      </c>
      <c r="G3604" s="1">
        <f t="shared" si="56"/>
        <v>65.793</v>
      </c>
    </row>
    <row r="3605" s="1" customFormat="1" spans="1:7">
      <c r="A3605" s="1">
        <v>3604</v>
      </c>
      <c r="B3605" s="1">
        <v>277.4</v>
      </c>
      <c r="C3605" s="1">
        <v>5</v>
      </c>
      <c r="D3605" s="1">
        <v>0</v>
      </c>
      <c r="E3605" s="1">
        <v>133.152</v>
      </c>
      <c r="F3605" s="1">
        <f>IF(AND(D3605&gt;$J$3,E3605&lt;0),E3605+B3605*(D3605-$J$3),E3605)</f>
        <v>133.152</v>
      </c>
      <c r="G3605" s="1">
        <f t="shared" si="56"/>
        <v>0</v>
      </c>
    </row>
    <row r="3606" s="1" customFormat="1" spans="1:7">
      <c r="A3606" s="1">
        <v>3605</v>
      </c>
      <c r="B3606" s="1">
        <v>25.16</v>
      </c>
      <c r="C3606" s="1">
        <v>2</v>
      </c>
      <c r="D3606" s="1">
        <v>0</v>
      </c>
      <c r="E3606" s="1">
        <v>8.5544</v>
      </c>
      <c r="F3606" s="1">
        <f>IF(AND(D3606&gt;$J$3,E3606&lt;0),E3606+B3606*(D3606-$J$3),E3606)</f>
        <v>8.5544</v>
      </c>
      <c r="G3606" s="1">
        <f t="shared" si="56"/>
        <v>0</v>
      </c>
    </row>
    <row r="3607" s="1" customFormat="1" spans="1:7">
      <c r="A3607" s="1">
        <v>3606</v>
      </c>
      <c r="B3607" s="1">
        <v>91.92</v>
      </c>
      <c r="C3607" s="1">
        <v>4</v>
      </c>
      <c r="D3607" s="1">
        <v>0</v>
      </c>
      <c r="E3607" s="1">
        <v>31.2528</v>
      </c>
      <c r="F3607" s="1">
        <f>IF(AND(D3607&gt;$J$3,E3607&lt;0),E3607+B3607*(D3607-$J$3),E3607)</f>
        <v>31.2528</v>
      </c>
      <c r="G3607" s="1">
        <f t="shared" si="56"/>
        <v>0</v>
      </c>
    </row>
    <row r="3608" s="1" customFormat="1" spans="1:7">
      <c r="A3608" s="1">
        <v>3607</v>
      </c>
      <c r="B3608" s="1">
        <v>29.34</v>
      </c>
      <c r="C3608" s="1">
        <v>3</v>
      </c>
      <c r="D3608" s="1">
        <v>0</v>
      </c>
      <c r="E3608" s="1">
        <v>13.4964</v>
      </c>
      <c r="F3608" s="1">
        <f>IF(AND(D3608&gt;$J$3,E3608&lt;0),E3608+B3608*(D3608-$J$3),E3608)</f>
        <v>13.4964</v>
      </c>
      <c r="G3608" s="1">
        <f t="shared" si="56"/>
        <v>0</v>
      </c>
    </row>
    <row r="3609" s="1" customFormat="1" spans="1:7">
      <c r="A3609" s="1">
        <v>3608</v>
      </c>
      <c r="B3609" s="1">
        <v>139.44</v>
      </c>
      <c r="C3609" s="1">
        <v>3</v>
      </c>
      <c r="D3609" s="1">
        <v>0.2</v>
      </c>
      <c r="E3609" s="1">
        <v>47.061</v>
      </c>
      <c r="F3609" s="1">
        <f>IF(AND(D3609&gt;$J$3,E3609&lt;0),E3609+B3609*(D3609-$J$3),E3609)</f>
        <v>47.061</v>
      </c>
      <c r="G3609" s="1">
        <f t="shared" si="56"/>
        <v>0</v>
      </c>
    </row>
    <row r="3610" s="1" customFormat="1" spans="1:7">
      <c r="A3610" s="1">
        <v>3609</v>
      </c>
      <c r="B3610" s="1">
        <v>6.912</v>
      </c>
      <c r="C3610" s="1">
        <v>3</v>
      </c>
      <c r="D3610" s="1">
        <v>0.2</v>
      </c>
      <c r="E3610" s="1">
        <v>2.5056</v>
      </c>
      <c r="F3610" s="1">
        <f>IF(AND(D3610&gt;$J$3,E3610&lt;0),E3610+B3610*(D3610-$J$3),E3610)</f>
        <v>2.5056</v>
      </c>
      <c r="G3610" s="1">
        <f t="shared" si="56"/>
        <v>0</v>
      </c>
    </row>
    <row r="3611" s="1" customFormat="1" spans="1:7">
      <c r="A3611" s="1">
        <v>3610</v>
      </c>
      <c r="B3611" s="1">
        <v>27.096</v>
      </c>
      <c r="C3611" s="1">
        <v>3</v>
      </c>
      <c r="D3611" s="1">
        <v>0.2</v>
      </c>
      <c r="E3611" s="1">
        <v>2.0322</v>
      </c>
      <c r="F3611" s="1">
        <f>IF(AND(D3611&gt;$J$3,E3611&lt;0),E3611+B3611*(D3611-$J$3),E3611)</f>
        <v>2.0322</v>
      </c>
      <c r="G3611" s="1">
        <f t="shared" si="56"/>
        <v>0</v>
      </c>
    </row>
    <row r="3612" s="1" customFormat="1" spans="1:7">
      <c r="A3612" s="1">
        <v>3611</v>
      </c>
      <c r="B3612" s="1">
        <v>177.568</v>
      </c>
      <c r="C3612" s="1">
        <v>2</v>
      </c>
      <c r="D3612" s="1">
        <v>0.2</v>
      </c>
      <c r="E3612" s="1">
        <v>-37.7332</v>
      </c>
      <c r="F3612" s="1">
        <f>IF(AND(D3612&gt;$J$3,E3612&lt;0),E3612+B3612*(D3612-$J$3),E3612)</f>
        <v>-37.7332</v>
      </c>
      <c r="G3612" s="1">
        <f t="shared" si="56"/>
        <v>0</v>
      </c>
    </row>
    <row r="3613" s="1" customFormat="1" spans="1:7">
      <c r="A3613" s="1">
        <v>3612</v>
      </c>
      <c r="B3613" s="1">
        <v>58.416</v>
      </c>
      <c r="C3613" s="1">
        <v>2</v>
      </c>
      <c r="D3613" s="1">
        <v>0.2</v>
      </c>
      <c r="E3613" s="1">
        <v>16.7946</v>
      </c>
      <c r="F3613" s="1">
        <f>IF(AND(D3613&gt;$J$3,E3613&lt;0),E3613+B3613*(D3613-$J$3),E3613)</f>
        <v>16.7946</v>
      </c>
      <c r="G3613" s="1">
        <f t="shared" si="56"/>
        <v>0</v>
      </c>
    </row>
    <row r="3614" s="1" customFormat="1" spans="1:7">
      <c r="A3614" s="1">
        <v>3613</v>
      </c>
      <c r="B3614" s="1">
        <v>16.448</v>
      </c>
      <c r="C3614" s="1">
        <v>2</v>
      </c>
      <c r="D3614" s="1">
        <v>0.2</v>
      </c>
      <c r="E3614" s="1">
        <v>5.5512</v>
      </c>
      <c r="F3614" s="1">
        <f>IF(AND(D3614&gt;$J$3,E3614&lt;0),E3614+B3614*(D3614-$J$3),E3614)</f>
        <v>5.5512</v>
      </c>
      <c r="G3614" s="1">
        <f t="shared" si="56"/>
        <v>0</v>
      </c>
    </row>
    <row r="3615" s="1" customFormat="1" spans="1:7">
      <c r="A3615" s="1">
        <v>3614</v>
      </c>
      <c r="B3615" s="1">
        <v>36.784</v>
      </c>
      <c r="C3615" s="1">
        <v>2</v>
      </c>
      <c r="D3615" s="1">
        <v>0.2</v>
      </c>
      <c r="E3615" s="1">
        <v>10.5754</v>
      </c>
      <c r="F3615" s="1">
        <f>IF(AND(D3615&gt;$J$3,E3615&lt;0),E3615+B3615*(D3615-$J$3),E3615)</f>
        <v>10.5754</v>
      </c>
      <c r="G3615" s="1">
        <f t="shared" si="56"/>
        <v>0</v>
      </c>
    </row>
    <row r="3616" s="1" customFormat="1" spans="1:7">
      <c r="A3616" s="1">
        <v>3615</v>
      </c>
      <c r="B3616" s="1">
        <v>718.116</v>
      </c>
      <c r="C3616" s="1">
        <v>6</v>
      </c>
      <c r="D3616" s="1">
        <v>0.3</v>
      </c>
      <c r="E3616" s="1">
        <v>-71.8116</v>
      </c>
      <c r="F3616" s="1">
        <f>IF(AND(D3616&gt;$J$3,E3616&lt;0),E3616+B3616*(D3616-$J$3),E3616)</f>
        <v>0</v>
      </c>
      <c r="G3616" s="1">
        <f t="shared" si="56"/>
        <v>71.8116</v>
      </c>
    </row>
    <row r="3617" s="1" customFormat="1" spans="1:7">
      <c r="A3617" s="1">
        <v>3616</v>
      </c>
      <c r="B3617" s="1">
        <v>31.776</v>
      </c>
      <c r="C3617" s="1">
        <v>4</v>
      </c>
      <c r="D3617" s="1">
        <v>0.2</v>
      </c>
      <c r="E3617" s="1">
        <v>8.7384</v>
      </c>
      <c r="F3617" s="1">
        <f>IF(AND(D3617&gt;$J$3,E3617&lt;0),E3617+B3617*(D3617-$J$3),E3617)</f>
        <v>8.7384</v>
      </c>
      <c r="G3617" s="1">
        <f t="shared" si="56"/>
        <v>0</v>
      </c>
    </row>
    <row r="3618" s="1" customFormat="1" spans="1:7">
      <c r="A3618" s="1">
        <v>3617</v>
      </c>
      <c r="B3618" s="1">
        <v>9.555</v>
      </c>
      <c r="C3618" s="1">
        <v>5</v>
      </c>
      <c r="D3618" s="1">
        <v>0.7</v>
      </c>
      <c r="E3618" s="1">
        <v>-7.3255</v>
      </c>
      <c r="F3618" s="1">
        <f>IF(AND(D3618&gt;$J$3,E3618&lt;0),E3618+B3618*(D3618-$J$3),E3618)</f>
        <v>-2.548</v>
      </c>
      <c r="G3618" s="1">
        <f t="shared" si="56"/>
        <v>4.7775</v>
      </c>
    </row>
    <row r="3619" s="1" customFormat="1" spans="1:7">
      <c r="A3619" s="1">
        <v>3618</v>
      </c>
      <c r="B3619" s="1">
        <v>487.984</v>
      </c>
      <c r="C3619" s="1">
        <v>2</v>
      </c>
      <c r="D3619" s="1">
        <v>0.2</v>
      </c>
      <c r="E3619" s="1">
        <v>152.495</v>
      </c>
      <c r="F3619" s="1">
        <f>IF(AND(D3619&gt;$J$3,E3619&lt;0),E3619+B3619*(D3619-$J$3),E3619)</f>
        <v>152.495</v>
      </c>
      <c r="G3619" s="1">
        <f t="shared" si="56"/>
        <v>0</v>
      </c>
    </row>
    <row r="3620" s="1" customFormat="1" spans="1:7">
      <c r="A3620" s="1">
        <v>3619</v>
      </c>
      <c r="B3620" s="1">
        <v>5.56</v>
      </c>
      <c r="C3620" s="1">
        <v>1</v>
      </c>
      <c r="D3620" s="1">
        <v>0.2</v>
      </c>
      <c r="E3620" s="1">
        <v>1.7375</v>
      </c>
      <c r="F3620" s="1">
        <f>IF(AND(D3620&gt;$J$3,E3620&lt;0),E3620+B3620*(D3620-$J$3),E3620)</f>
        <v>1.7375</v>
      </c>
      <c r="G3620" s="1">
        <f t="shared" si="56"/>
        <v>0</v>
      </c>
    </row>
    <row r="3621" s="1" customFormat="1" spans="1:7">
      <c r="A3621" s="1">
        <v>3620</v>
      </c>
      <c r="B3621" s="1">
        <v>217.85</v>
      </c>
      <c r="C3621" s="1">
        <v>5</v>
      </c>
      <c r="D3621" s="1">
        <v>0</v>
      </c>
      <c r="E3621" s="1">
        <v>65.355</v>
      </c>
      <c r="F3621" s="1">
        <f>IF(AND(D3621&gt;$J$3,E3621&lt;0),E3621+B3621*(D3621-$J$3),E3621)</f>
        <v>65.355</v>
      </c>
      <c r="G3621" s="1">
        <f t="shared" si="56"/>
        <v>0</v>
      </c>
    </row>
    <row r="3622" s="1" customFormat="1" spans="1:7">
      <c r="A3622" s="1">
        <v>3621</v>
      </c>
      <c r="B3622" s="1">
        <v>40.776</v>
      </c>
      <c r="C3622" s="1">
        <v>3</v>
      </c>
      <c r="D3622" s="1">
        <v>0.2</v>
      </c>
      <c r="E3622" s="1">
        <v>4.5873</v>
      </c>
      <c r="F3622" s="1">
        <f>IF(AND(D3622&gt;$J$3,E3622&lt;0),E3622+B3622*(D3622-$J$3),E3622)</f>
        <v>4.5873</v>
      </c>
      <c r="G3622" s="1">
        <f t="shared" si="56"/>
        <v>0</v>
      </c>
    </row>
    <row r="3623" s="1" customFormat="1" spans="1:7">
      <c r="A3623" s="1">
        <v>3622</v>
      </c>
      <c r="B3623" s="1">
        <v>63.936</v>
      </c>
      <c r="C3623" s="1">
        <v>8</v>
      </c>
      <c r="D3623" s="1">
        <v>0.2</v>
      </c>
      <c r="E3623" s="1">
        <v>5.5944</v>
      </c>
      <c r="F3623" s="1">
        <f>IF(AND(D3623&gt;$J$3,E3623&lt;0),E3623+B3623*(D3623-$J$3),E3623)</f>
        <v>5.5944</v>
      </c>
      <c r="G3623" s="1">
        <f t="shared" si="56"/>
        <v>0</v>
      </c>
    </row>
    <row r="3624" s="1" customFormat="1" spans="1:7">
      <c r="A3624" s="1">
        <v>3623</v>
      </c>
      <c r="B3624" s="1">
        <v>142.4</v>
      </c>
      <c r="C3624" s="1">
        <v>5</v>
      </c>
      <c r="D3624" s="1">
        <v>0</v>
      </c>
      <c r="E3624" s="1">
        <v>52.688</v>
      </c>
      <c r="F3624" s="1">
        <f>IF(AND(D3624&gt;$J$3,E3624&lt;0),E3624+B3624*(D3624-$J$3),E3624)</f>
        <v>52.688</v>
      </c>
      <c r="G3624" s="1">
        <f t="shared" si="56"/>
        <v>0</v>
      </c>
    </row>
    <row r="3625" s="1" customFormat="1" spans="1:7">
      <c r="A3625" s="1">
        <v>3624</v>
      </c>
      <c r="B3625" s="1">
        <v>7.16</v>
      </c>
      <c r="C3625" s="1">
        <v>2</v>
      </c>
      <c r="D3625" s="1">
        <v>0</v>
      </c>
      <c r="E3625" s="1">
        <v>3.4368</v>
      </c>
      <c r="F3625" s="1">
        <f>IF(AND(D3625&gt;$J$3,E3625&lt;0),E3625+B3625*(D3625-$J$3),E3625)</f>
        <v>3.4368</v>
      </c>
      <c r="G3625" s="1">
        <f t="shared" si="56"/>
        <v>0</v>
      </c>
    </row>
    <row r="3626" s="1" customFormat="1" spans="1:7">
      <c r="A3626" s="1">
        <v>3625</v>
      </c>
      <c r="B3626" s="1">
        <v>681.408</v>
      </c>
      <c r="C3626" s="1">
        <v>12</v>
      </c>
      <c r="D3626" s="1">
        <v>0.2</v>
      </c>
      <c r="E3626" s="1">
        <v>42.588</v>
      </c>
      <c r="F3626" s="1">
        <f>IF(AND(D3626&gt;$J$3,E3626&lt;0),E3626+B3626*(D3626-$J$3),E3626)</f>
        <v>42.588</v>
      </c>
      <c r="G3626" s="1">
        <f t="shared" si="56"/>
        <v>0</v>
      </c>
    </row>
    <row r="3627" s="1" customFormat="1" spans="1:7">
      <c r="A3627" s="1">
        <v>3626</v>
      </c>
      <c r="B3627" s="1">
        <v>3.52</v>
      </c>
      <c r="C3627" s="1">
        <v>2</v>
      </c>
      <c r="D3627" s="1">
        <v>0</v>
      </c>
      <c r="E3627" s="1">
        <v>1.0208</v>
      </c>
      <c r="F3627" s="1">
        <f>IF(AND(D3627&gt;$J$3,E3627&lt;0),E3627+B3627*(D3627-$J$3),E3627)</f>
        <v>1.0208</v>
      </c>
      <c r="G3627" s="1">
        <f t="shared" si="56"/>
        <v>0</v>
      </c>
    </row>
    <row r="3628" s="1" customFormat="1" spans="1:7">
      <c r="A3628" s="1">
        <v>3627</v>
      </c>
      <c r="B3628" s="1">
        <v>5.58</v>
      </c>
      <c r="C3628" s="1">
        <v>1</v>
      </c>
      <c r="D3628" s="1">
        <v>0</v>
      </c>
      <c r="E3628" s="1">
        <v>1.395</v>
      </c>
      <c r="F3628" s="1">
        <f>IF(AND(D3628&gt;$J$3,E3628&lt;0),E3628+B3628*(D3628-$J$3),E3628)</f>
        <v>1.395</v>
      </c>
      <c r="G3628" s="1">
        <f t="shared" si="56"/>
        <v>0</v>
      </c>
    </row>
    <row r="3629" s="1" customFormat="1" spans="1:7">
      <c r="A3629" s="1">
        <v>3628</v>
      </c>
      <c r="B3629" s="1">
        <v>36.32</v>
      </c>
      <c r="C3629" s="1">
        <v>1</v>
      </c>
      <c r="D3629" s="1">
        <v>0</v>
      </c>
      <c r="E3629" s="1">
        <v>10.896</v>
      </c>
      <c r="F3629" s="1">
        <f>IF(AND(D3629&gt;$J$3,E3629&lt;0),E3629+B3629*(D3629-$J$3),E3629)</f>
        <v>10.896</v>
      </c>
      <c r="G3629" s="1">
        <f t="shared" si="56"/>
        <v>0</v>
      </c>
    </row>
    <row r="3630" s="1" customFormat="1" spans="1:7">
      <c r="A3630" s="1">
        <v>3629</v>
      </c>
      <c r="B3630" s="1">
        <v>2060.744</v>
      </c>
      <c r="C3630" s="1">
        <v>7</v>
      </c>
      <c r="D3630" s="1">
        <v>0.2</v>
      </c>
      <c r="E3630" s="1">
        <v>643.9825</v>
      </c>
      <c r="F3630" s="1">
        <f>IF(AND(D3630&gt;$J$3,E3630&lt;0),E3630+B3630*(D3630-$J$3),E3630)</f>
        <v>643.9825</v>
      </c>
      <c r="G3630" s="1">
        <f t="shared" si="56"/>
        <v>0</v>
      </c>
    </row>
    <row r="3631" s="1" customFormat="1" spans="1:7">
      <c r="A3631" s="1">
        <v>3630</v>
      </c>
      <c r="B3631" s="1">
        <v>52.272</v>
      </c>
      <c r="C3631" s="1">
        <v>3</v>
      </c>
      <c r="D3631" s="1">
        <v>0.2</v>
      </c>
      <c r="E3631" s="1">
        <v>9.801</v>
      </c>
      <c r="F3631" s="1">
        <f>IF(AND(D3631&gt;$J$3,E3631&lt;0),E3631+B3631*(D3631-$J$3),E3631)</f>
        <v>9.801</v>
      </c>
      <c r="G3631" s="1">
        <f t="shared" si="56"/>
        <v>0</v>
      </c>
    </row>
    <row r="3632" s="1" customFormat="1" spans="1:7">
      <c r="A3632" s="1">
        <v>3631</v>
      </c>
      <c r="B3632" s="1">
        <v>213.136</v>
      </c>
      <c r="C3632" s="1">
        <v>7</v>
      </c>
      <c r="D3632" s="1">
        <v>0.2</v>
      </c>
      <c r="E3632" s="1">
        <v>23.9778</v>
      </c>
      <c r="F3632" s="1">
        <f>IF(AND(D3632&gt;$J$3,E3632&lt;0),E3632+B3632*(D3632-$J$3),E3632)</f>
        <v>23.9778</v>
      </c>
      <c r="G3632" s="1">
        <f t="shared" si="56"/>
        <v>0</v>
      </c>
    </row>
    <row r="3633" s="1" customFormat="1" spans="1:7">
      <c r="A3633" s="1">
        <v>3632</v>
      </c>
      <c r="B3633" s="1">
        <v>69.52</v>
      </c>
      <c r="C3633" s="1">
        <v>2</v>
      </c>
      <c r="D3633" s="1">
        <v>0</v>
      </c>
      <c r="E3633" s="1">
        <v>19.4656</v>
      </c>
      <c r="F3633" s="1">
        <f>IF(AND(D3633&gt;$J$3,E3633&lt;0),E3633+B3633*(D3633-$J$3),E3633)</f>
        <v>19.4656</v>
      </c>
      <c r="G3633" s="1">
        <f t="shared" si="56"/>
        <v>0</v>
      </c>
    </row>
    <row r="3634" s="1" customFormat="1" spans="1:7">
      <c r="A3634" s="1">
        <v>3633</v>
      </c>
      <c r="B3634" s="1">
        <v>763.44</v>
      </c>
      <c r="C3634" s="1">
        <v>8</v>
      </c>
      <c r="D3634" s="1">
        <v>0</v>
      </c>
      <c r="E3634" s="1">
        <v>45.8064</v>
      </c>
      <c r="F3634" s="1">
        <f>IF(AND(D3634&gt;$J$3,E3634&lt;0),E3634+B3634*(D3634-$J$3),E3634)</f>
        <v>45.8064</v>
      </c>
      <c r="G3634" s="1">
        <f t="shared" si="56"/>
        <v>0</v>
      </c>
    </row>
    <row r="3635" s="1" customFormat="1" spans="1:7">
      <c r="A3635" s="1">
        <v>3634</v>
      </c>
      <c r="B3635" s="1">
        <v>9.216</v>
      </c>
      <c r="C3635" s="1">
        <v>4</v>
      </c>
      <c r="D3635" s="1">
        <v>0.2</v>
      </c>
      <c r="E3635" s="1">
        <v>3.3408</v>
      </c>
      <c r="F3635" s="1">
        <f>IF(AND(D3635&gt;$J$3,E3635&lt;0),E3635+B3635*(D3635-$J$3),E3635)</f>
        <v>3.3408</v>
      </c>
      <c r="G3635" s="1">
        <f t="shared" si="56"/>
        <v>0</v>
      </c>
    </row>
    <row r="3636" s="1" customFormat="1" spans="1:7">
      <c r="A3636" s="1">
        <v>3635</v>
      </c>
      <c r="B3636" s="1">
        <v>41.958</v>
      </c>
      <c r="C3636" s="1">
        <v>7</v>
      </c>
      <c r="D3636" s="1">
        <v>0.4</v>
      </c>
      <c r="E3636" s="1">
        <v>-9.7902</v>
      </c>
      <c r="F3636" s="1">
        <f>IF(AND(D3636&gt;$J$3,E3636&lt;0),E3636+B3636*(D3636-$J$3),E3636)</f>
        <v>-1.3986</v>
      </c>
      <c r="G3636" s="1">
        <f t="shared" si="56"/>
        <v>8.3916</v>
      </c>
    </row>
    <row r="3637" s="1" customFormat="1" spans="1:7">
      <c r="A3637" s="1">
        <v>3636</v>
      </c>
      <c r="B3637" s="1">
        <v>89.568</v>
      </c>
      <c r="C3637" s="1">
        <v>2</v>
      </c>
      <c r="D3637" s="1">
        <v>0.2</v>
      </c>
      <c r="E3637" s="1">
        <v>32.4684</v>
      </c>
      <c r="F3637" s="1">
        <f>IF(AND(D3637&gt;$J$3,E3637&lt;0),E3637+B3637*(D3637-$J$3),E3637)</f>
        <v>32.4684</v>
      </c>
      <c r="G3637" s="1">
        <f t="shared" si="56"/>
        <v>0</v>
      </c>
    </row>
    <row r="3638" s="1" customFormat="1" spans="1:7">
      <c r="A3638" s="1">
        <v>3637</v>
      </c>
      <c r="B3638" s="1">
        <v>22.248</v>
      </c>
      <c r="C3638" s="1">
        <v>3</v>
      </c>
      <c r="D3638" s="1">
        <v>0.2</v>
      </c>
      <c r="E3638" s="1">
        <v>7.5087</v>
      </c>
      <c r="F3638" s="1">
        <f>IF(AND(D3638&gt;$J$3,E3638&lt;0),E3638+B3638*(D3638-$J$3),E3638)</f>
        <v>7.5087</v>
      </c>
      <c r="G3638" s="1">
        <f t="shared" si="56"/>
        <v>0</v>
      </c>
    </row>
    <row r="3639" s="1" customFormat="1" spans="1:7">
      <c r="A3639" s="1">
        <v>3638</v>
      </c>
      <c r="B3639" s="1">
        <v>334.88</v>
      </c>
      <c r="C3639" s="1">
        <v>4</v>
      </c>
      <c r="D3639" s="1">
        <v>0.2</v>
      </c>
      <c r="E3639" s="1">
        <v>29.302</v>
      </c>
      <c r="F3639" s="1">
        <f>IF(AND(D3639&gt;$J$3,E3639&lt;0),E3639+B3639*(D3639-$J$3),E3639)</f>
        <v>29.302</v>
      </c>
      <c r="G3639" s="1">
        <f t="shared" si="56"/>
        <v>0</v>
      </c>
    </row>
    <row r="3640" s="1" customFormat="1" spans="1:7">
      <c r="A3640" s="1">
        <v>3639</v>
      </c>
      <c r="B3640" s="1">
        <v>148.288</v>
      </c>
      <c r="C3640" s="1">
        <v>7</v>
      </c>
      <c r="D3640" s="1">
        <v>0.2</v>
      </c>
      <c r="E3640" s="1">
        <v>29.6576</v>
      </c>
      <c r="F3640" s="1">
        <f>IF(AND(D3640&gt;$J$3,E3640&lt;0),E3640+B3640*(D3640-$J$3),E3640)</f>
        <v>29.6576</v>
      </c>
      <c r="G3640" s="1">
        <f t="shared" si="56"/>
        <v>0</v>
      </c>
    </row>
    <row r="3641" s="1" customFormat="1" spans="1:7">
      <c r="A3641" s="1">
        <v>3640</v>
      </c>
      <c r="B3641" s="1">
        <v>4.624</v>
      </c>
      <c r="C3641" s="1">
        <v>1</v>
      </c>
      <c r="D3641" s="1">
        <v>0.2</v>
      </c>
      <c r="E3641" s="1">
        <v>1.6762</v>
      </c>
      <c r="F3641" s="1">
        <f>IF(AND(D3641&gt;$J$3,E3641&lt;0),E3641+B3641*(D3641-$J$3),E3641)</f>
        <v>1.6762</v>
      </c>
      <c r="G3641" s="1">
        <f t="shared" si="56"/>
        <v>0</v>
      </c>
    </row>
    <row r="3642" s="1" customFormat="1" spans="1:7">
      <c r="A3642" s="1">
        <v>3641</v>
      </c>
      <c r="B3642" s="1">
        <v>178.92</v>
      </c>
      <c r="C3642" s="1">
        <v>7</v>
      </c>
      <c r="D3642" s="1">
        <v>0.2</v>
      </c>
      <c r="E3642" s="1">
        <v>-29.0745</v>
      </c>
      <c r="F3642" s="1">
        <f>IF(AND(D3642&gt;$J$3,E3642&lt;0),E3642+B3642*(D3642-$J$3),E3642)</f>
        <v>-29.0745</v>
      </c>
      <c r="G3642" s="1">
        <f t="shared" si="56"/>
        <v>0</v>
      </c>
    </row>
    <row r="3643" s="1" customFormat="1" spans="1:7">
      <c r="A3643" s="1">
        <v>3642</v>
      </c>
      <c r="B3643" s="1">
        <v>69.888</v>
      </c>
      <c r="C3643" s="1">
        <v>7</v>
      </c>
      <c r="D3643" s="1">
        <v>0.7</v>
      </c>
      <c r="E3643" s="1">
        <v>-46.592</v>
      </c>
      <c r="F3643" s="1">
        <f>IF(AND(D3643&gt;$J$3,E3643&lt;0),E3643+B3643*(D3643-$J$3),E3643)</f>
        <v>-11.648</v>
      </c>
      <c r="G3643" s="1">
        <f t="shared" si="56"/>
        <v>34.944</v>
      </c>
    </row>
    <row r="3644" s="1" customFormat="1" spans="1:7">
      <c r="A3644" s="1">
        <v>3643</v>
      </c>
      <c r="B3644" s="1">
        <v>487.984</v>
      </c>
      <c r="C3644" s="1">
        <v>2</v>
      </c>
      <c r="D3644" s="1">
        <v>0.2</v>
      </c>
      <c r="E3644" s="1">
        <v>152.495</v>
      </c>
      <c r="F3644" s="1">
        <f>IF(AND(D3644&gt;$J$3,E3644&lt;0),E3644+B3644*(D3644-$J$3),E3644)</f>
        <v>152.495</v>
      </c>
      <c r="G3644" s="1">
        <f t="shared" si="56"/>
        <v>0</v>
      </c>
    </row>
    <row r="3645" s="1" customFormat="1" spans="1:7">
      <c r="A3645" s="1">
        <v>3644</v>
      </c>
      <c r="B3645" s="1">
        <v>47.3</v>
      </c>
      <c r="C3645" s="1">
        <v>2</v>
      </c>
      <c r="D3645" s="1">
        <v>0</v>
      </c>
      <c r="E3645" s="1">
        <v>12.298</v>
      </c>
      <c r="F3645" s="1">
        <f>IF(AND(D3645&gt;$J$3,E3645&lt;0),E3645+B3645*(D3645-$J$3),E3645)</f>
        <v>12.298</v>
      </c>
      <c r="G3645" s="1">
        <f t="shared" si="56"/>
        <v>0</v>
      </c>
    </row>
    <row r="3646" s="1" customFormat="1" spans="1:7">
      <c r="A3646" s="1">
        <v>3645</v>
      </c>
      <c r="B3646" s="1">
        <v>4.13</v>
      </c>
      <c r="C3646" s="1">
        <v>1</v>
      </c>
      <c r="D3646" s="1">
        <v>0</v>
      </c>
      <c r="E3646" s="1">
        <v>1.1564</v>
      </c>
      <c r="F3646" s="1">
        <f>IF(AND(D3646&gt;$J$3,E3646&lt;0),E3646+B3646*(D3646-$J$3),E3646)</f>
        <v>1.1564</v>
      </c>
      <c r="G3646" s="1">
        <f t="shared" si="56"/>
        <v>0</v>
      </c>
    </row>
    <row r="3647" s="1" customFormat="1" spans="1:7">
      <c r="A3647" s="1">
        <v>3646</v>
      </c>
      <c r="B3647" s="1">
        <v>155.12</v>
      </c>
      <c r="C3647" s="1">
        <v>5</v>
      </c>
      <c r="D3647" s="1">
        <v>0.2</v>
      </c>
      <c r="E3647" s="1">
        <v>50.414</v>
      </c>
      <c r="F3647" s="1">
        <f>IF(AND(D3647&gt;$J$3,E3647&lt;0),E3647+B3647*(D3647-$J$3),E3647)</f>
        <v>50.414</v>
      </c>
      <c r="G3647" s="1">
        <f t="shared" si="56"/>
        <v>0</v>
      </c>
    </row>
    <row r="3648" s="1" customFormat="1" spans="1:7">
      <c r="A3648" s="1">
        <v>3647</v>
      </c>
      <c r="B3648" s="1">
        <v>6.48</v>
      </c>
      <c r="C3648" s="1">
        <v>1</v>
      </c>
      <c r="D3648" s="1">
        <v>0</v>
      </c>
      <c r="E3648" s="1">
        <v>3.1752</v>
      </c>
      <c r="F3648" s="1">
        <f>IF(AND(D3648&gt;$J$3,E3648&lt;0),E3648+B3648*(D3648-$J$3),E3648)</f>
        <v>3.1752</v>
      </c>
      <c r="G3648" s="1">
        <f t="shared" si="56"/>
        <v>0</v>
      </c>
    </row>
    <row r="3649" s="1" customFormat="1" spans="1:7">
      <c r="A3649" s="1">
        <v>3648</v>
      </c>
      <c r="B3649" s="1">
        <v>15.52</v>
      </c>
      <c r="C3649" s="1">
        <v>4</v>
      </c>
      <c r="D3649" s="1">
        <v>0</v>
      </c>
      <c r="E3649" s="1">
        <v>4.5008</v>
      </c>
      <c r="F3649" s="1">
        <f>IF(AND(D3649&gt;$J$3,E3649&lt;0),E3649+B3649*(D3649-$J$3),E3649)</f>
        <v>4.5008</v>
      </c>
      <c r="G3649" s="1">
        <f t="shared" si="56"/>
        <v>0</v>
      </c>
    </row>
    <row r="3650" s="1" customFormat="1" spans="1:7">
      <c r="A3650" s="1">
        <v>3649</v>
      </c>
      <c r="B3650" s="1">
        <v>2.946</v>
      </c>
      <c r="C3650" s="1">
        <v>2</v>
      </c>
      <c r="D3650" s="1">
        <v>0.7</v>
      </c>
      <c r="E3650" s="1">
        <v>-2.0622</v>
      </c>
      <c r="F3650" s="1">
        <f>IF(AND(D3650&gt;$J$3,E3650&lt;0),E3650+B3650*(D3650-$J$3),E3650)</f>
        <v>-0.5892</v>
      </c>
      <c r="G3650" s="1">
        <f t="shared" ref="G3650:G3713" si="57">F3650-E3650</f>
        <v>1.473</v>
      </c>
    </row>
    <row r="3651" s="1" customFormat="1" spans="1:7">
      <c r="A3651" s="1">
        <v>3650</v>
      </c>
      <c r="B3651" s="1">
        <v>55.104</v>
      </c>
      <c r="C3651" s="1">
        <v>6</v>
      </c>
      <c r="D3651" s="1">
        <v>0.2</v>
      </c>
      <c r="E3651" s="1">
        <v>18.5976</v>
      </c>
      <c r="F3651" s="1">
        <f>IF(AND(D3651&gt;$J$3,E3651&lt;0),E3651+B3651*(D3651-$J$3),E3651)</f>
        <v>18.5976</v>
      </c>
      <c r="G3651" s="1">
        <f t="shared" si="57"/>
        <v>0</v>
      </c>
    </row>
    <row r="3652" s="1" customFormat="1" spans="1:7">
      <c r="A3652" s="1">
        <v>3651</v>
      </c>
      <c r="B3652" s="1">
        <v>104.88</v>
      </c>
      <c r="C3652" s="1">
        <v>6</v>
      </c>
      <c r="D3652" s="1">
        <v>0</v>
      </c>
      <c r="E3652" s="1">
        <v>41.952</v>
      </c>
      <c r="F3652" s="1">
        <f>IF(AND(D3652&gt;$J$3,E3652&lt;0),E3652+B3652*(D3652-$J$3),E3652)</f>
        <v>41.952</v>
      </c>
      <c r="G3652" s="1">
        <f t="shared" si="57"/>
        <v>0</v>
      </c>
    </row>
    <row r="3653" s="1" customFormat="1" spans="1:7">
      <c r="A3653" s="1">
        <v>3652</v>
      </c>
      <c r="B3653" s="1">
        <v>34.7</v>
      </c>
      <c r="C3653" s="1">
        <v>5</v>
      </c>
      <c r="D3653" s="1">
        <v>0</v>
      </c>
      <c r="E3653" s="1">
        <v>12.492</v>
      </c>
      <c r="F3653" s="1">
        <f>IF(AND(D3653&gt;$J$3,E3653&lt;0),E3653+B3653*(D3653-$J$3),E3653)</f>
        <v>12.492</v>
      </c>
      <c r="G3653" s="1">
        <f t="shared" si="57"/>
        <v>0</v>
      </c>
    </row>
    <row r="3654" s="1" customFormat="1" spans="1:7">
      <c r="A3654" s="1">
        <v>3653</v>
      </c>
      <c r="B3654" s="1">
        <v>33.72</v>
      </c>
      <c r="C3654" s="1">
        <v>4</v>
      </c>
      <c r="D3654" s="1">
        <v>0</v>
      </c>
      <c r="E3654" s="1">
        <v>15.5112</v>
      </c>
      <c r="F3654" s="1">
        <f>IF(AND(D3654&gt;$J$3,E3654&lt;0),E3654+B3654*(D3654-$J$3),E3654)</f>
        <v>15.5112</v>
      </c>
      <c r="G3654" s="1">
        <f t="shared" si="57"/>
        <v>0</v>
      </c>
    </row>
    <row r="3655" s="1" customFormat="1" spans="1:7">
      <c r="A3655" s="1">
        <v>3654</v>
      </c>
      <c r="B3655" s="1">
        <v>14.94</v>
      </c>
      <c r="C3655" s="1">
        <v>3</v>
      </c>
      <c r="D3655" s="1">
        <v>0</v>
      </c>
      <c r="E3655" s="1">
        <v>7.0218</v>
      </c>
      <c r="F3655" s="1">
        <f>IF(AND(D3655&gt;$J$3,E3655&lt;0),E3655+B3655*(D3655-$J$3),E3655)</f>
        <v>7.0218</v>
      </c>
      <c r="G3655" s="1">
        <f t="shared" si="57"/>
        <v>0</v>
      </c>
    </row>
    <row r="3656" s="1" customFormat="1" spans="1:7">
      <c r="A3656" s="1">
        <v>3655</v>
      </c>
      <c r="B3656" s="1">
        <v>638.73</v>
      </c>
      <c r="C3656" s="1">
        <v>9</v>
      </c>
      <c r="D3656" s="1">
        <v>0</v>
      </c>
      <c r="E3656" s="1">
        <v>166.0698</v>
      </c>
      <c r="F3656" s="1">
        <f>IF(AND(D3656&gt;$J$3,E3656&lt;0),E3656+B3656*(D3656-$J$3),E3656)</f>
        <v>166.0698</v>
      </c>
      <c r="G3656" s="1">
        <f t="shared" si="57"/>
        <v>0</v>
      </c>
    </row>
    <row r="3657" s="1" customFormat="1" spans="1:7">
      <c r="A3657" s="1">
        <v>3656</v>
      </c>
      <c r="B3657" s="1">
        <v>113.568</v>
      </c>
      <c r="C3657" s="1">
        <v>2</v>
      </c>
      <c r="D3657" s="1">
        <v>0.2</v>
      </c>
      <c r="E3657" s="1">
        <v>-21.294</v>
      </c>
      <c r="F3657" s="1">
        <f>IF(AND(D3657&gt;$J$3,E3657&lt;0),E3657+B3657*(D3657-$J$3),E3657)</f>
        <v>-21.294</v>
      </c>
      <c r="G3657" s="1">
        <f t="shared" si="57"/>
        <v>0</v>
      </c>
    </row>
    <row r="3658" s="1" customFormat="1" spans="1:7">
      <c r="A3658" s="1">
        <v>3657</v>
      </c>
      <c r="B3658" s="1">
        <v>9.096</v>
      </c>
      <c r="C3658" s="1">
        <v>1</v>
      </c>
      <c r="D3658" s="1">
        <v>0.2</v>
      </c>
      <c r="E3658" s="1">
        <v>1.7055</v>
      </c>
      <c r="F3658" s="1">
        <f>IF(AND(D3658&gt;$J$3,E3658&lt;0),E3658+B3658*(D3658-$J$3),E3658)</f>
        <v>1.7055</v>
      </c>
      <c r="G3658" s="1">
        <f t="shared" si="57"/>
        <v>0</v>
      </c>
    </row>
    <row r="3659" s="1" customFormat="1" spans="1:7">
      <c r="A3659" s="1">
        <v>3658</v>
      </c>
      <c r="B3659" s="1">
        <v>8.688</v>
      </c>
      <c r="C3659" s="1">
        <v>3</v>
      </c>
      <c r="D3659" s="1">
        <v>0.2</v>
      </c>
      <c r="E3659" s="1">
        <v>2.9322</v>
      </c>
      <c r="F3659" s="1">
        <f>IF(AND(D3659&gt;$J$3,E3659&lt;0),E3659+B3659*(D3659-$J$3),E3659)</f>
        <v>2.9322</v>
      </c>
      <c r="G3659" s="1">
        <f t="shared" si="57"/>
        <v>0</v>
      </c>
    </row>
    <row r="3660" s="1" customFormat="1" spans="1:7">
      <c r="A3660" s="1">
        <v>3659</v>
      </c>
      <c r="B3660" s="1">
        <v>30.88</v>
      </c>
      <c r="C3660" s="1">
        <v>4</v>
      </c>
      <c r="D3660" s="1">
        <v>0.2</v>
      </c>
      <c r="E3660" s="1">
        <v>3.86</v>
      </c>
      <c r="F3660" s="1">
        <f>IF(AND(D3660&gt;$J$3,E3660&lt;0),E3660+B3660*(D3660-$J$3),E3660)</f>
        <v>3.86</v>
      </c>
      <c r="G3660" s="1">
        <f t="shared" si="57"/>
        <v>0</v>
      </c>
    </row>
    <row r="3661" s="1" customFormat="1" spans="1:7">
      <c r="A3661" s="1">
        <v>3660</v>
      </c>
      <c r="B3661" s="1">
        <v>6.408</v>
      </c>
      <c r="C3661" s="1">
        <v>3</v>
      </c>
      <c r="D3661" s="1">
        <v>0.2</v>
      </c>
      <c r="E3661" s="1">
        <v>1.4418</v>
      </c>
      <c r="F3661" s="1">
        <f>IF(AND(D3661&gt;$J$3,E3661&lt;0),E3661+B3661*(D3661-$J$3),E3661)</f>
        <v>1.4418</v>
      </c>
      <c r="G3661" s="1">
        <f t="shared" si="57"/>
        <v>0</v>
      </c>
    </row>
    <row r="3662" s="1" customFormat="1" spans="1:7">
      <c r="A3662" s="1">
        <v>3661</v>
      </c>
      <c r="B3662" s="1">
        <v>33.8</v>
      </c>
      <c r="C3662" s="1">
        <v>5</v>
      </c>
      <c r="D3662" s="1">
        <v>0.2</v>
      </c>
      <c r="E3662" s="1">
        <v>4.225</v>
      </c>
      <c r="F3662" s="1">
        <f>IF(AND(D3662&gt;$J$3,E3662&lt;0),E3662+B3662*(D3662-$J$3),E3662)</f>
        <v>4.225</v>
      </c>
      <c r="G3662" s="1">
        <f t="shared" si="57"/>
        <v>0</v>
      </c>
    </row>
    <row r="3663" s="1" customFormat="1" spans="1:7">
      <c r="A3663" s="1">
        <v>3662</v>
      </c>
      <c r="B3663" s="1">
        <v>377.97</v>
      </c>
      <c r="C3663" s="1">
        <v>3</v>
      </c>
      <c r="D3663" s="1">
        <v>0</v>
      </c>
      <c r="E3663" s="1">
        <v>94.4925</v>
      </c>
      <c r="F3663" s="1">
        <f>IF(AND(D3663&gt;$J$3,E3663&lt;0),E3663+B3663*(D3663-$J$3),E3663)</f>
        <v>94.4925</v>
      </c>
      <c r="G3663" s="1">
        <f t="shared" si="57"/>
        <v>0</v>
      </c>
    </row>
    <row r="3664" s="1" customFormat="1" spans="1:7">
      <c r="A3664" s="1">
        <v>3663</v>
      </c>
      <c r="B3664" s="1">
        <v>258.9</v>
      </c>
      <c r="C3664" s="1">
        <v>10</v>
      </c>
      <c r="D3664" s="1">
        <v>0</v>
      </c>
      <c r="E3664" s="1">
        <v>93.204</v>
      </c>
      <c r="F3664" s="1">
        <f>IF(AND(D3664&gt;$J$3,E3664&lt;0),E3664+B3664*(D3664-$J$3),E3664)</f>
        <v>93.204</v>
      </c>
      <c r="G3664" s="1">
        <f t="shared" si="57"/>
        <v>0</v>
      </c>
    </row>
    <row r="3665" s="1" customFormat="1" spans="1:7">
      <c r="A3665" s="1">
        <v>3664</v>
      </c>
      <c r="B3665" s="1">
        <v>24.56</v>
      </c>
      <c r="C3665" s="1">
        <v>2</v>
      </c>
      <c r="D3665" s="1">
        <v>0</v>
      </c>
      <c r="E3665" s="1">
        <v>11.5432</v>
      </c>
      <c r="F3665" s="1">
        <f>IF(AND(D3665&gt;$J$3,E3665&lt;0),E3665+B3665*(D3665-$J$3),E3665)</f>
        <v>11.5432</v>
      </c>
      <c r="G3665" s="1">
        <f t="shared" si="57"/>
        <v>0</v>
      </c>
    </row>
    <row r="3666" s="1" customFormat="1" spans="1:7">
      <c r="A3666" s="1">
        <v>3665</v>
      </c>
      <c r="B3666" s="1">
        <v>27.888</v>
      </c>
      <c r="C3666" s="1">
        <v>7</v>
      </c>
      <c r="D3666" s="1">
        <v>0.2</v>
      </c>
      <c r="E3666" s="1">
        <v>9.0636</v>
      </c>
      <c r="F3666" s="1">
        <f>IF(AND(D3666&gt;$J$3,E3666&lt;0),E3666+B3666*(D3666-$J$3),E3666)</f>
        <v>9.0636</v>
      </c>
      <c r="G3666" s="1">
        <f t="shared" si="57"/>
        <v>0</v>
      </c>
    </row>
    <row r="3667" s="1" customFormat="1" spans="1:7">
      <c r="A3667" s="1">
        <v>3666</v>
      </c>
      <c r="B3667" s="1">
        <v>6.456</v>
      </c>
      <c r="C3667" s="1">
        <v>4</v>
      </c>
      <c r="D3667" s="1">
        <v>0.7</v>
      </c>
      <c r="E3667" s="1">
        <v>-4.5192</v>
      </c>
      <c r="F3667" s="1">
        <f>IF(AND(D3667&gt;$J$3,E3667&lt;0),E3667+B3667*(D3667-$J$3),E3667)</f>
        <v>-1.2912</v>
      </c>
      <c r="G3667" s="1">
        <f t="shared" si="57"/>
        <v>3.228</v>
      </c>
    </row>
    <row r="3668" s="1" customFormat="1" spans="1:7">
      <c r="A3668" s="1">
        <v>3667</v>
      </c>
      <c r="B3668" s="1">
        <v>52.68</v>
      </c>
      <c r="C3668" s="1">
        <v>3</v>
      </c>
      <c r="D3668" s="1">
        <v>0.2</v>
      </c>
      <c r="E3668" s="1">
        <v>19.755</v>
      </c>
      <c r="F3668" s="1">
        <f>IF(AND(D3668&gt;$J$3,E3668&lt;0),E3668+B3668*(D3668-$J$3),E3668)</f>
        <v>19.755</v>
      </c>
      <c r="G3668" s="1">
        <f t="shared" si="57"/>
        <v>0</v>
      </c>
    </row>
    <row r="3669" s="1" customFormat="1" spans="1:7">
      <c r="A3669" s="1">
        <v>3668</v>
      </c>
      <c r="B3669" s="1">
        <v>13.88</v>
      </c>
      <c r="C3669" s="1">
        <v>5</v>
      </c>
      <c r="D3669" s="1">
        <v>0.2</v>
      </c>
      <c r="E3669" s="1">
        <v>-2.6025</v>
      </c>
      <c r="F3669" s="1">
        <f>IF(AND(D3669&gt;$J$3,E3669&lt;0),E3669+B3669*(D3669-$J$3),E3669)</f>
        <v>-2.6025</v>
      </c>
      <c r="G3669" s="1">
        <f t="shared" si="57"/>
        <v>0</v>
      </c>
    </row>
    <row r="3670" s="1" customFormat="1" spans="1:7">
      <c r="A3670" s="1">
        <v>3669</v>
      </c>
      <c r="B3670" s="1">
        <v>103.92</v>
      </c>
      <c r="C3670" s="1">
        <v>10</v>
      </c>
      <c r="D3670" s="1">
        <v>0.2</v>
      </c>
      <c r="E3670" s="1">
        <v>-18.186</v>
      </c>
      <c r="F3670" s="1">
        <f>IF(AND(D3670&gt;$J$3,E3670&lt;0),E3670+B3670*(D3670-$J$3),E3670)</f>
        <v>-18.186</v>
      </c>
      <c r="G3670" s="1">
        <f t="shared" si="57"/>
        <v>0</v>
      </c>
    </row>
    <row r="3671" s="1" customFormat="1" spans="1:7">
      <c r="A3671" s="1">
        <v>3670</v>
      </c>
      <c r="B3671" s="1">
        <v>11.52</v>
      </c>
      <c r="C3671" s="1">
        <v>5</v>
      </c>
      <c r="D3671" s="1">
        <v>0.2</v>
      </c>
      <c r="E3671" s="1">
        <v>3.744</v>
      </c>
      <c r="F3671" s="1">
        <f>IF(AND(D3671&gt;$J$3,E3671&lt;0),E3671+B3671*(D3671-$J$3),E3671)</f>
        <v>3.744</v>
      </c>
      <c r="G3671" s="1">
        <f t="shared" si="57"/>
        <v>0</v>
      </c>
    </row>
    <row r="3672" s="1" customFormat="1" spans="1:7">
      <c r="A3672" s="1">
        <v>3671</v>
      </c>
      <c r="B3672" s="1">
        <v>10.368</v>
      </c>
      <c r="C3672" s="1">
        <v>2</v>
      </c>
      <c r="D3672" s="1">
        <v>0.2</v>
      </c>
      <c r="E3672" s="1">
        <v>3.6288</v>
      </c>
      <c r="F3672" s="1">
        <f>IF(AND(D3672&gt;$J$3,E3672&lt;0),E3672+B3672*(D3672-$J$3),E3672)</f>
        <v>3.6288</v>
      </c>
      <c r="G3672" s="1">
        <f t="shared" si="57"/>
        <v>0</v>
      </c>
    </row>
    <row r="3673" s="1" customFormat="1" spans="1:7">
      <c r="A3673" s="1">
        <v>3672</v>
      </c>
      <c r="B3673" s="1">
        <v>39.072</v>
      </c>
      <c r="C3673" s="1">
        <v>3</v>
      </c>
      <c r="D3673" s="1">
        <v>0.2</v>
      </c>
      <c r="E3673" s="1">
        <v>2.9304</v>
      </c>
      <c r="F3673" s="1">
        <f>IF(AND(D3673&gt;$J$3,E3673&lt;0),E3673+B3673*(D3673-$J$3),E3673)</f>
        <v>2.9304</v>
      </c>
      <c r="G3673" s="1">
        <f t="shared" si="57"/>
        <v>0</v>
      </c>
    </row>
    <row r="3674" s="1" customFormat="1" spans="1:7">
      <c r="A3674" s="1">
        <v>3673</v>
      </c>
      <c r="B3674" s="1">
        <v>8.872</v>
      </c>
      <c r="C3674" s="1">
        <v>1</v>
      </c>
      <c r="D3674" s="1">
        <v>0.2</v>
      </c>
      <c r="E3674" s="1">
        <v>3.2161</v>
      </c>
      <c r="F3674" s="1">
        <f>IF(AND(D3674&gt;$J$3,E3674&lt;0),E3674+B3674*(D3674-$J$3),E3674)</f>
        <v>3.2161</v>
      </c>
      <c r="G3674" s="1">
        <f t="shared" si="57"/>
        <v>0</v>
      </c>
    </row>
    <row r="3675" s="1" customFormat="1" spans="1:7">
      <c r="A3675" s="1">
        <v>3674</v>
      </c>
      <c r="B3675" s="1">
        <v>121.104</v>
      </c>
      <c r="C3675" s="1">
        <v>6</v>
      </c>
      <c r="D3675" s="1">
        <v>0.7</v>
      </c>
      <c r="E3675" s="1">
        <v>-100.92</v>
      </c>
      <c r="F3675" s="1">
        <f>IF(AND(D3675&gt;$J$3,E3675&lt;0),E3675+B3675*(D3675-$J$3),E3675)</f>
        <v>-40.368</v>
      </c>
      <c r="G3675" s="1">
        <f t="shared" si="57"/>
        <v>60.552</v>
      </c>
    </row>
    <row r="3676" s="1" customFormat="1" spans="1:7">
      <c r="A3676" s="1">
        <v>3675</v>
      </c>
      <c r="B3676" s="1">
        <v>127.372</v>
      </c>
      <c r="C3676" s="1">
        <v>2</v>
      </c>
      <c r="D3676" s="1">
        <v>0.3</v>
      </c>
      <c r="E3676" s="1">
        <v>-30.9332</v>
      </c>
      <c r="F3676" s="1">
        <f>IF(AND(D3676&gt;$J$3,E3676&lt;0),E3676+B3676*(D3676-$J$3),E3676)</f>
        <v>-18.196</v>
      </c>
      <c r="G3676" s="1">
        <f t="shared" si="57"/>
        <v>12.7372</v>
      </c>
    </row>
    <row r="3677" s="1" customFormat="1" spans="1:7">
      <c r="A3677" s="1">
        <v>3676</v>
      </c>
      <c r="B3677" s="1">
        <v>47.952</v>
      </c>
      <c r="C3677" s="1">
        <v>3</v>
      </c>
      <c r="D3677" s="1">
        <v>0.2</v>
      </c>
      <c r="E3677" s="1">
        <v>16.1838</v>
      </c>
      <c r="F3677" s="1">
        <f>IF(AND(D3677&gt;$J$3,E3677&lt;0),E3677+B3677*(D3677-$J$3),E3677)</f>
        <v>16.1838</v>
      </c>
      <c r="G3677" s="1">
        <f t="shared" si="57"/>
        <v>0</v>
      </c>
    </row>
    <row r="3678" s="1" customFormat="1" spans="1:7">
      <c r="A3678" s="1">
        <v>3677</v>
      </c>
      <c r="B3678" s="1">
        <v>44.46</v>
      </c>
      <c r="C3678" s="1">
        <v>2</v>
      </c>
      <c r="D3678" s="1">
        <v>0</v>
      </c>
      <c r="E3678" s="1">
        <v>14.6718</v>
      </c>
      <c r="F3678" s="1">
        <f>IF(AND(D3678&gt;$J$3,E3678&lt;0),E3678+B3678*(D3678-$J$3),E3678)</f>
        <v>14.6718</v>
      </c>
      <c r="G3678" s="1">
        <f t="shared" si="57"/>
        <v>0</v>
      </c>
    </row>
    <row r="3679" s="1" customFormat="1" spans="1:7">
      <c r="A3679" s="1">
        <v>3678</v>
      </c>
      <c r="B3679" s="1">
        <v>15.8</v>
      </c>
      <c r="C3679" s="1">
        <v>4</v>
      </c>
      <c r="D3679" s="1">
        <v>0</v>
      </c>
      <c r="E3679" s="1">
        <v>5.056</v>
      </c>
      <c r="F3679" s="1">
        <f>IF(AND(D3679&gt;$J$3,E3679&lt;0),E3679+B3679*(D3679-$J$3),E3679)</f>
        <v>5.056</v>
      </c>
      <c r="G3679" s="1">
        <f t="shared" si="57"/>
        <v>0</v>
      </c>
    </row>
    <row r="3680" s="1" customFormat="1" spans="1:7">
      <c r="A3680" s="1">
        <v>3679</v>
      </c>
      <c r="B3680" s="1">
        <v>464.97</v>
      </c>
      <c r="C3680" s="1">
        <v>3</v>
      </c>
      <c r="D3680" s="1">
        <v>0</v>
      </c>
      <c r="E3680" s="1">
        <v>209.2365</v>
      </c>
      <c r="F3680" s="1">
        <f>IF(AND(D3680&gt;$J$3,E3680&lt;0),E3680+B3680*(D3680-$J$3),E3680)</f>
        <v>209.2365</v>
      </c>
      <c r="G3680" s="1">
        <f t="shared" si="57"/>
        <v>0</v>
      </c>
    </row>
    <row r="3681" s="1" customFormat="1" spans="1:7">
      <c r="A3681" s="1">
        <v>3680</v>
      </c>
      <c r="B3681" s="1">
        <v>181.96</v>
      </c>
      <c r="C3681" s="1">
        <v>2</v>
      </c>
      <c r="D3681" s="1">
        <v>0</v>
      </c>
      <c r="E3681" s="1">
        <v>20.0156</v>
      </c>
      <c r="F3681" s="1">
        <f>IF(AND(D3681&gt;$J$3,E3681&lt;0),E3681+B3681*(D3681-$J$3),E3681)</f>
        <v>20.0156</v>
      </c>
      <c r="G3681" s="1">
        <f t="shared" si="57"/>
        <v>0</v>
      </c>
    </row>
    <row r="3682" s="1" customFormat="1" spans="1:7">
      <c r="A3682" s="1">
        <v>3681</v>
      </c>
      <c r="B3682" s="1">
        <v>12.39</v>
      </c>
      <c r="C3682" s="1">
        <v>3</v>
      </c>
      <c r="D3682" s="1">
        <v>0</v>
      </c>
      <c r="E3682" s="1">
        <v>5.6994</v>
      </c>
      <c r="F3682" s="1">
        <f>IF(AND(D3682&gt;$J$3,E3682&lt;0),E3682+B3682*(D3682-$J$3),E3682)</f>
        <v>5.6994</v>
      </c>
      <c r="G3682" s="1">
        <f t="shared" si="57"/>
        <v>0</v>
      </c>
    </row>
    <row r="3683" s="1" customFormat="1" spans="1:7">
      <c r="A3683" s="1">
        <v>3682</v>
      </c>
      <c r="B3683" s="1">
        <v>84.09</v>
      </c>
      <c r="C3683" s="1">
        <v>3</v>
      </c>
      <c r="D3683" s="1">
        <v>0</v>
      </c>
      <c r="E3683" s="1">
        <v>42.045</v>
      </c>
      <c r="F3683" s="1">
        <f>IF(AND(D3683&gt;$J$3,E3683&lt;0),E3683+B3683*(D3683-$J$3),E3683)</f>
        <v>42.045</v>
      </c>
      <c r="G3683" s="1">
        <f t="shared" si="57"/>
        <v>0</v>
      </c>
    </row>
    <row r="3684" s="1" customFormat="1" spans="1:7">
      <c r="A3684" s="1">
        <v>3683</v>
      </c>
      <c r="B3684" s="1">
        <v>79.36</v>
      </c>
      <c r="C3684" s="1">
        <v>4</v>
      </c>
      <c r="D3684" s="1">
        <v>0</v>
      </c>
      <c r="E3684" s="1">
        <v>32.5376</v>
      </c>
      <c r="F3684" s="1">
        <f>IF(AND(D3684&gt;$J$3,E3684&lt;0),E3684+B3684*(D3684-$J$3),E3684)</f>
        <v>32.5376</v>
      </c>
      <c r="G3684" s="1">
        <f t="shared" si="57"/>
        <v>0</v>
      </c>
    </row>
    <row r="3685" s="1" customFormat="1" spans="1:7">
      <c r="A3685" s="1">
        <v>3684</v>
      </c>
      <c r="B3685" s="1">
        <v>153.36</v>
      </c>
      <c r="C3685" s="1">
        <v>9</v>
      </c>
      <c r="D3685" s="1">
        <v>0</v>
      </c>
      <c r="E3685" s="1">
        <v>70.5456</v>
      </c>
      <c r="F3685" s="1">
        <f>IF(AND(D3685&gt;$J$3,E3685&lt;0),E3685+B3685*(D3685-$J$3),E3685)</f>
        <v>70.5456</v>
      </c>
      <c r="G3685" s="1">
        <f t="shared" si="57"/>
        <v>0</v>
      </c>
    </row>
    <row r="3686" s="1" customFormat="1" spans="1:7">
      <c r="A3686" s="1">
        <v>3685</v>
      </c>
      <c r="B3686" s="1">
        <v>43.68</v>
      </c>
      <c r="C3686" s="1">
        <v>6</v>
      </c>
      <c r="D3686" s="1">
        <v>0</v>
      </c>
      <c r="E3686" s="1">
        <v>21.4032</v>
      </c>
      <c r="F3686" s="1">
        <f>IF(AND(D3686&gt;$J$3,E3686&lt;0),E3686+B3686*(D3686-$J$3),E3686)</f>
        <v>21.4032</v>
      </c>
      <c r="G3686" s="1">
        <f t="shared" si="57"/>
        <v>0</v>
      </c>
    </row>
    <row r="3687" s="1" customFormat="1" spans="1:7">
      <c r="A3687" s="1">
        <v>3686</v>
      </c>
      <c r="B3687" s="1">
        <v>98.21</v>
      </c>
      <c r="C3687" s="1">
        <v>7</v>
      </c>
      <c r="D3687" s="1">
        <v>0</v>
      </c>
      <c r="E3687" s="1">
        <v>28.4809</v>
      </c>
      <c r="F3687" s="1">
        <f>IF(AND(D3687&gt;$J$3,E3687&lt;0),E3687+B3687*(D3687-$J$3),E3687)</f>
        <v>28.4809</v>
      </c>
      <c r="G3687" s="1">
        <f t="shared" si="57"/>
        <v>0</v>
      </c>
    </row>
    <row r="3688" s="1" customFormat="1" spans="1:7">
      <c r="A3688" s="1">
        <v>3687</v>
      </c>
      <c r="B3688" s="1">
        <v>9.84</v>
      </c>
      <c r="C3688" s="1">
        <v>3</v>
      </c>
      <c r="D3688" s="1">
        <v>0</v>
      </c>
      <c r="E3688" s="1">
        <v>3.2472</v>
      </c>
      <c r="F3688" s="1">
        <f>IF(AND(D3688&gt;$J$3,E3688&lt;0),E3688+B3688*(D3688-$J$3),E3688)</f>
        <v>3.2472</v>
      </c>
      <c r="G3688" s="1">
        <f t="shared" si="57"/>
        <v>0</v>
      </c>
    </row>
    <row r="3689" s="1" customFormat="1" spans="1:7">
      <c r="A3689" s="1">
        <v>3688</v>
      </c>
      <c r="B3689" s="1">
        <v>2.694</v>
      </c>
      <c r="C3689" s="1">
        <v>2</v>
      </c>
      <c r="D3689" s="1">
        <v>0.7</v>
      </c>
      <c r="E3689" s="1">
        <v>-2.245</v>
      </c>
      <c r="F3689" s="1">
        <f>IF(AND(D3689&gt;$J$3,E3689&lt;0),E3689+B3689*(D3689-$J$3),E3689)</f>
        <v>-0.898</v>
      </c>
      <c r="G3689" s="1">
        <f t="shared" si="57"/>
        <v>1.347</v>
      </c>
    </row>
    <row r="3690" s="1" customFormat="1" spans="1:7">
      <c r="A3690" s="1">
        <v>3689</v>
      </c>
      <c r="B3690" s="1">
        <v>25.344</v>
      </c>
      <c r="C3690" s="1">
        <v>6</v>
      </c>
      <c r="D3690" s="1">
        <v>0.2</v>
      </c>
      <c r="E3690" s="1">
        <v>7.92</v>
      </c>
      <c r="F3690" s="1">
        <f>IF(AND(D3690&gt;$J$3,E3690&lt;0),E3690+B3690*(D3690-$J$3),E3690)</f>
        <v>7.92</v>
      </c>
      <c r="G3690" s="1">
        <f t="shared" si="57"/>
        <v>0</v>
      </c>
    </row>
    <row r="3691" s="1" customFormat="1" spans="1:7">
      <c r="A3691" s="1">
        <v>3690</v>
      </c>
      <c r="B3691" s="1">
        <v>43.92</v>
      </c>
      <c r="C3691" s="1">
        <v>5</v>
      </c>
      <c r="D3691" s="1">
        <v>0.2</v>
      </c>
      <c r="E3691" s="1">
        <v>15.921</v>
      </c>
      <c r="F3691" s="1">
        <f>IF(AND(D3691&gt;$J$3,E3691&lt;0),E3691+B3691*(D3691-$J$3),E3691)</f>
        <v>15.921</v>
      </c>
      <c r="G3691" s="1">
        <f t="shared" si="57"/>
        <v>0</v>
      </c>
    </row>
    <row r="3692" s="1" customFormat="1" spans="1:7">
      <c r="A3692" s="1">
        <v>3691</v>
      </c>
      <c r="B3692" s="1">
        <v>59.994</v>
      </c>
      <c r="C3692" s="1">
        <v>2</v>
      </c>
      <c r="D3692" s="1">
        <v>0.7</v>
      </c>
      <c r="E3692" s="1">
        <v>-45.9954</v>
      </c>
      <c r="F3692" s="1">
        <f>IF(AND(D3692&gt;$J$3,E3692&lt;0),E3692+B3692*(D3692-$J$3),E3692)</f>
        <v>-15.9984</v>
      </c>
      <c r="G3692" s="1">
        <f t="shared" si="57"/>
        <v>29.997</v>
      </c>
    </row>
    <row r="3693" s="1" customFormat="1" spans="1:7">
      <c r="A3693" s="1">
        <v>3692</v>
      </c>
      <c r="B3693" s="1">
        <v>439.992</v>
      </c>
      <c r="C3693" s="1">
        <v>1</v>
      </c>
      <c r="D3693" s="1">
        <v>0.2</v>
      </c>
      <c r="E3693" s="1">
        <v>164.997</v>
      </c>
      <c r="F3693" s="1">
        <f>IF(AND(D3693&gt;$J$3,E3693&lt;0),E3693+B3693*(D3693-$J$3),E3693)</f>
        <v>164.997</v>
      </c>
      <c r="G3693" s="1">
        <f t="shared" si="57"/>
        <v>0</v>
      </c>
    </row>
    <row r="3694" s="1" customFormat="1" spans="1:7">
      <c r="A3694" s="1">
        <v>3693</v>
      </c>
      <c r="B3694" s="1">
        <v>87.96</v>
      </c>
      <c r="C3694" s="1">
        <v>5</v>
      </c>
      <c r="D3694" s="1">
        <v>0.2</v>
      </c>
      <c r="E3694" s="1">
        <v>30.786</v>
      </c>
      <c r="F3694" s="1">
        <f>IF(AND(D3694&gt;$J$3,E3694&lt;0),E3694+B3694*(D3694-$J$3),E3694)</f>
        <v>30.786</v>
      </c>
      <c r="G3694" s="1">
        <f t="shared" si="57"/>
        <v>0</v>
      </c>
    </row>
    <row r="3695" s="1" customFormat="1" spans="1:7">
      <c r="A3695" s="1">
        <v>3694</v>
      </c>
      <c r="B3695" s="1">
        <v>15.488</v>
      </c>
      <c r="C3695" s="1">
        <v>4</v>
      </c>
      <c r="D3695" s="1">
        <v>0.2</v>
      </c>
      <c r="E3695" s="1">
        <v>3.6784</v>
      </c>
      <c r="F3695" s="1">
        <f>IF(AND(D3695&gt;$J$3,E3695&lt;0),E3695+B3695*(D3695-$J$3),E3695)</f>
        <v>3.6784</v>
      </c>
      <c r="G3695" s="1">
        <f t="shared" si="57"/>
        <v>0</v>
      </c>
    </row>
    <row r="3696" s="1" customFormat="1" spans="1:7">
      <c r="A3696" s="1">
        <v>3695</v>
      </c>
      <c r="B3696" s="1">
        <v>232.96</v>
      </c>
      <c r="C3696" s="1">
        <v>7</v>
      </c>
      <c r="D3696" s="1">
        <v>0</v>
      </c>
      <c r="E3696" s="1">
        <v>116.48</v>
      </c>
      <c r="F3696" s="1">
        <f>IF(AND(D3696&gt;$J$3,E3696&lt;0),E3696+B3696*(D3696-$J$3),E3696)</f>
        <v>116.48</v>
      </c>
      <c r="G3696" s="1">
        <f t="shared" si="57"/>
        <v>0</v>
      </c>
    </row>
    <row r="3697" s="1" customFormat="1" spans="1:7">
      <c r="A3697" s="1">
        <v>3696</v>
      </c>
      <c r="B3697" s="1">
        <v>66.54</v>
      </c>
      <c r="C3697" s="1">
        <v>6</v>
      </c>
      <c r="D3697" s="1">
        <v>0</v>
      </c>
      <c r="E3697" s="1">
        <v>32.6046</v>
      </c>
      <c r="F3697" s="1">
        <f>IF(AND(D3697&gt;$J$3,E3697&lt;0),E3697+B3697*(D3697-$J$3),E3697)</f>
        <v>32.6046</v>
      </c>
      <c r="G3697" s="1">
        <f t="shared" si="57"/>
        <v>0</v>
      </c>
    </row>
    <row r="3698" s="1" customFormat="1" spans="1:7">
      <c r="A3698" s="1">
        <v>3697</v>
      </c>
      <c r="B3698" s="1">
        <v>43.26</v>
      </c>
      <c r="C3698" s="1">
        <v>3</v>
      </c>
      <c r="D3698" s="1">
        <v>0</v>
      </c>
      <c r="E3698" s="1">
        <v>14.2758</v>
      </c>
      <c r="F3698" s="1">
        <f>IF(AND(D3698&gt;$J$3,E3698&lt;0),E3698+B3698*(D3698-$J$3),E3698)</f>
        <v>14.2758</v>
      </c>
      <c r="G3698" s="1">
        <f t="shared" si="57"/>
        <v>0</v>
      </c>
    </row>
    <row r="3699" s="1" customFormat="1" spans="1:7">
      <c r="A3699" s="1">
        <v>3698</v>
      </c>
      <c r="B3699" s="1">
        <v>141.96</v>
      </c>
      <c r="C3699" s="1">
        <v>2</v>
      </c>
      <c r="D3699" s="1">
        <v>0</v>
      </c>
      <c r="E3699" s="1">
        <v>22.7136</v>
      </c>
      <c r="F3699" s="1">
        <f>IF(AND(D3699&gt;$J$3,E3699&lt;0),E3699+B3699*(D3699-$J$3),E3699)</f>
        <v>22.7136</v>
      </c>
      <c r="G3699" s="1">
        <f t="shared" si="57"/>
        <v>0</v>
      </c>
    </row>
    <row r="3700" s="1" customFormat="1" spans="1:7">
      <c r="A3700" s="1">
        <v>3699</v>
      </c>
      <c r="B3700" s="1">
        <v>79.4</v>
      </c>
      <c r="C3700" s="1">
        <v>5</v>
      </c>
      <c r="D3700" s="1">
        <v>0.2</v>
      </c>
      <c r="E3700" s="1">
        <v>5.955</v>
      </c>
      <c r="F3700" s="1">
        <f>IF(AND(D3700&gt;$J$3,E3700&lt;0),E3700+B3700*(D3700-$J$3),E3700)</f>
        <v>5.955</v>
      </c>
      <c r="G3700" s="1">
        <f t="shared" si="57"/>
        <v>0</v>
      </c>
    </row>
    <row r="3701" s="1" customFormat="1" spans="1:7">
      <c r="A3701" s="1">
        <v>3700</v>
      </c>
      <c r="B3701" s="1">
        <v>163.96</v>
      </c>
      <c r="C3701" s="1">
        <v>4</v>
      </c>
      <c r="D3701" s="1">
        <v>0</v>
      </c>
      <c r="E3701" s="1">
        <v>70.5028</v>
      </c>
      <c r="F3701" s="1">
        <f>IF(AND(D3701&gt;$J$3,E3701&lt;0),E3701+B3701*(D3701-$J$3),E3701)</f>
        <v>70.5028</v>
      </c>
      <c r="G3701" s="1">
        <f t="shared" si="57"/>
        <v>0</v>
      </c>
    </row>
    <row r="3702" s="1" customFormat="1" spans="1:7">
      <c r="A3702" s="1">
        <v>3701</v>
      </c>
      <c r="B3702" s="1">
        <v>37.93</v>
      </c>
      <c r="C3702" s="1">
        <v>1</v>
      </c>
      <c r="D3702" s="1">
        <v>0</v>
      </c>
      <c r="E3702" s="1">
        <v>6.8274</v>
      </c>
      <c r="F3702" s="1">
        <f>IF(AND(D3702&gt;$J$3,E3702&lt;0),E3702+B3702*(D3702-$J$3),E3702)</f>
        <v>6.8274</v>
      </c>
      <c r="G3702" s="1">
        <f t="shared" si="57"/>
        <v>0</v>
      </c>
    </row>
    <row r="3703" s="1" customFormat="1" spans="1:7">
      <c r="A3703" s="1">
        <v>3702</v>
      </c>
      <c r="B3703" s="1">
        <v>15.168</v>
      </c>
      <c r="C3703" s="1">
        <v>2</v>
      </c>
      <c r="D3703" s="1">
        <v>0.2</v>
      </c>
      <c r="E3703" s="1">
        <v>3.792</v>
      </c>
      <c r="F3703" s="1">
        <f>IF(AND(D3703&gt;$J$3,E3703&lt;0),E3703+B3703*(D3703-$J$3),E3703)</f>
        <v>3.792</v>
      </c>
      <c r="G3703" s="1">
        <f t="shared" si="57"/>
        <v>0</v>
      </c>
    </row>
    <row r="3704" s="1" customFormat="1" spans="1:7">
      <c r="A3704" s="1">
        <v>3703</v>
      </c>
      <c r="B3704" s="1">
        <v>24.78</v>
      </c>
      <c r="C3704" s="1">
        <v>6</v>
      </c>
      <c r="D3704" s="1">
        <v>0</v>
      </c>
      <c r="E3704" s="1">
        <v>6.9384</v>
      </c>
      <c r="F3704" s="1">
        <f>IF(AND(D3704&gt;$J$3,E3704&lt;0),E3704+B3704*(D3704-$J$3),E3704)</f>
        <v>6.9384</v>
      </c>
      <c r="G3704" s="1">
        <f t="shared" si="57"/>
        <v>0</v>
      </c>
    </row>
    <row r="3705" s="1" customFormat="1" spans="1:7">
      <c r="A3705" s="1">
        <v>3704</v>
      </c>
      <c r="B3705" s="1">
        <v>19.14</v>
      </c>
      <c r="C3705" s="1">
        <v>3</v>
      </c>
      <c r="D3705" s="1">
        <v>0</v>
      </c>
      <c r="E3705" s="1">
        <v>8.8044</v>
      </c>
      <c r="F3705" s="1">
        <f>IF(AND(D3705&gt;$J$3,E3705&lt;0),E3705+B3705*(D3705-$J$3),E3705)</f>
        <v>8.8044</v>
      </c>
      <c r="G3705" s="1">
        <f t="shared" si="57"/>
        <v>0</v>
      </c>
    </row>
    <row r="3706" s="1" customFormat="1" spans="1:7">
      <c r="A3706" s="1">
        <v>3705</v>
      </c>
      <c r="B3706" s="1">
        <v>899.97</v>
      </c>
      <c r="C3706" s="1">
        <v>3</v>
      </c>
      <c r="D3706" s="1">
        <v>0</v>
      </c>
      <c r="E3706" s="1">
        <v>314.9895</v>
      </c>
      <c r="F3706" s="1">
        <f>IF(AND(D3706&gt;$J$3,E3706&lt;0),E3706+B3706*(D3706-$J$3),E3706)</f>
        <v>314.9895</v>
      </c>
      <c r="G3706" s="1">
        <f t="shared" si="57"/>
        <v>0</v>
      </c>
    </row>
    <row r="3707" s="1" customFormat="1" spans="1:7">
      <c r="A3707" s="1">
        <v>3706</v>
      </c>
      <c r="B3707" s="1">
        <v>32.4</v>
      </c>
      <c r="C3707" s="1">
        <v>5</v>
      </c>
      <c r="D3707" s="1">
        <v>0</v>
      </c>
      <c r="E3707" s="1">
        <v>15.552</v>
      </c>
      <c r="F3707" s="1">
        <f>IF(AND(D3707&gt;$J$3,E3707&lt;0),E3707+B3707*(D3707-$J$3),E3707)</f>
        <v>15.552</v>
      </c>
      <c r="G3707" s="1">
        <f t="shared" si="57"/>
        <v>0</v>
      </c>
    </row>
    <row r="3708" s="1" customFormat="1" spans="1:7">
      <c r="A3708" s="1">
        <v>3707</v>
      </c>
      <c r="B3708" s="1">
        <v>23.832</v>
      </c>
      <c r="C3708" s="1">
        <v>3</v>
      </c>
      <c r="D3708" s="1">
        <v>0.2</v>
      </c>
      <c r="E3708" s="1">
        <v>6.5538</v>
      </c>
      <c r="F3708" s="1">
        <f>IF(AND(D3708&gt;$J$3,E3708&lt;0),E3708+B3708*(D3708-$J$3),E3708)</f>
        <v>6.5538</v>
      </c>
      <c r="G3708" s="1">
        <f t="shared" si="57"/>
        <v>0</v>
      </c>
    </row>
    <row r="3709" s="1" customFormat="1" spans="1:7">
      <c r="A3709" s="1">
        <v>3708</v>
      </c>
      <c r="B3709" s="1">
        <v>6.368</v>
      </c>
      <c r="C3709" s="1">
        <v>2</v>
      </c>
      <c r="D3709" s="1">
        <v>0.6</v>
      </c>
      <c r="E3709" s="1">
        <v>-2.5472</v>
      </c>
      <c r="F3709" s="1">
        <f>IF(AND(D3709&gt;$J$3,E3709&lt;0),E3709+B3709*(D3709-$J$3),E3709)</f>
        <v>0</v>
      </c>
      <c r="G3709" s="1">
        <f t="shared" si="57"/>
        <v>2.5472</v>
      </c>
    </row>
    <row r="3710" s="1" customFormat="1" spans="1:7">
      <c r="A3710" s="1">
        <v>3709</v>
      </c>
      <c r="B3710" s="1">
        <v>34.176</v>
      </c>
      <c r="C3710" s="1">
        <v>3</v>
      </c>
      <c r="D3710" s="1">
        <v>0.8</v>
      </c>
      <c r="E3710" s="1">
        <v>-87.1488</v>
      </c>
      <c r="F3710" s="1">
        <f>IF(AND(D3710&gt;$J$3,E3710&lt;0),E3710+B3710*(D3710-$J$3),E3710)</f>
        <v>-66.6432</v>
      </c>
      <c r="G3710" s="1">
        <f t="shared" si="57"/>
        <v>20.5056</v>
      </c>
    </row>
    <row r="3711" s="1" customFormat="1" spans="1:7">
      <c r="A3711" s="1">
        <v>3710</v>
      </c>
      <c r="B3711" s="1">
        <v>5.544</v>
      </c>
      <c r="C3711" s="1">
        <v>7</v>
      </c>
      <c r="D3711" s="1">
        <v>0.2</v>
      </c>
      <c r="E3711" s="1">
        <v>1.6632</v>
      </c>
      <c r="F3711" s="1">
        <f>IF(AND(D3711&gt;$J$3,E3711&lt;0),E3711+B3711*(D3711-$J$3),E3711)</f>
        <v>1.6632</v>
      </c>
      <c r="G3711" s="1">
        <f t="shared" si="57"/>
        <v>0</v>
      </c>
    </row>
    <row r="3712" s="1" customFormat="1" spans="1:7">
      <c r="A3712" s="1">
        <v>3711</v>
      </c>
      <c r="B3712" s="1">
        <v>510.24</v>
      </c>
      <c r="C3712" s="1">
        <v>3</v>
      </c>
      <c r="D3712" s="1">
        <v>0.2</v>
      </c>
      <c r="E3712" s="1">
        <v>6.378</v>
      </c>
      <c r="F3712" s="1">
        <f>IF(AND(D3712&gt;$J$3,E3712&lt;0),E3712+B3712*(D3712-$J$3),E3712)</f>
        <v>6.378</v>
      </c>
      <c r="G3712" s="1">
        <f t="shared" si="57"/>
        <v>0</v>
      </c>
    </row>
    <row r="3713" s="1" customFormat="1" spans="1:7">
      <c r="A3713" s="1">
        <v>3712</v>
      </c>
      <c r="B3713" s="1">
        <v>204.95</v>
      </c>
      <c r="C3713" s="1">
        <v>5</v>
      </c>
      <c r="D3713" s="1">
        <v>0</v>
      </c>
      <c r="E3713" s="1">
        <v>100.4255</v>
      </c>
      <c r="F3713" s="1">
        <f>IF(AND(D3713&gt;$J$3,E3713&lt;0),E3713+B3713*(D3713-$J$3),E3713)</f>
        <v>100.4255</v>
      </c>
      <c r="G3713" s="1">
        <f t="shared" si="57"/>
        <v>0</v>
      </c>
    </row>
    <row r="3714" s="1" customFormat="1" spans="1:7">
      <c r="A3714" s="1">
        <v>3713</v>
      </c>
      <c r="B3714" s="1">
        <v>11.54</v>
      </c>
      <c r="C3714" s="1">
        <v>1</v>
      </c>
      <c r="D3714" s="1">
        <v>0</v>
      </c>
      <c r="E3714" s="1">
        <v>3.462</v>
      </c>
      <c r="F3714" s="1">
        <f>IF(AND(D3714&gt;$J$3,E3714&lt;0),E3714+B3714*(D3714-$J$3),E3714)</f>
        <v>3.462</v>
      </c>
      <c r="G3714" s="1">
        <f t="shared" ref="G3714:G3777" si="58">F3714-E3714</f>
        <v>0</v>
      </c>
    </row>
    <row r="3715" s="1" customFormat="1" spans="1:7">
      <c r="A3715" s="1">
        <v>3714</v>
      </c>
      <c r="B3715" s="1">
        <v>162.6</v>
      </c>
      <c r="C3715" s="1">
        <v>3</v>
      </c>
      <c r="D3715" s="1">
        <v>0</v>
      </c>
      <c r="E3715" s="1">
        <v>34.146</v>
      </c>
      <c r="F3715" s="1">
        <f>IF(AND(D3715&gt;$J$3,E3715&lt;0),E3715+B3715*(D3715-$J$3),E3715)</f>
        <v>34.146</v>
      </c>
      <c r="G3715" s="1">
        <f t="shared" si="58"/>
        <v>0</v>
      </c>
    </row>
    <row r="3716" s="1" customFormat="1" spans="1:7">
      <c r="A3716" s="1">
        <v>3715</v>
      </c>
      <c r="B3716" s="1">
        <v>45.68</v>
      </c>
      <c r="C3716" s="1">
        <v>2</v>
      </c>
      <c r="D3716" s="1">
        <v>0</v>
      </c>
      <c r="E3716" s="1">
        <v>21.0128</v>
      </c>
      <c r="F3716" s="1">
        <f>IF(AND(D3716&gt;$J$3,E3716&lt;0),E3716+B3716*(D3716-$J$3),E3716)</f>
        <v>21.0128</v>
      </c>
      <c r="G3716" s="1">
        <f t="shared" si="58"/>
        <v>0</v>
      </c>
    </row>
    <row r="3717" s="1" customFormat="1" spans="1:7">
      <c r="A3717" s="1">
        <v>3716</v>
      </c>
      <c r="B3717" s="1">
        <v>603.92</v>
      </c>
      <c r="C3717" s="1">
        <v>5</v>
      </c>
      <c r="D3717" s="1">
        <v>0.2</v>
      </c>
      <c r="E3717" s="1">
        <v>45.294</v>
      </c>
      <c r="F3717" s="1">
        <f>IF(AND(D3717&gt;$J$3,E3717&lt;0),E3717+B3717*(D3717-$J$3),E3717)</f>
        <v>45.294</v>
      </c>
      <c r="G3717" s="1">
        <f t="shared" si="58"/>
        <v>0</v>
      </c>
    </row>
    <row r="3718" s="1" customFormat="1" spans="1:7">
      <c r="A3718" s="1">
        <v>3717</v>
      </c>
      <c r="B3718" s="1">
        <v>23.55</v>
      </c>
      <c r="C3718" s="1">
        <v>5</v>
      </c>
      <c r="D3718" s="1">
        <v>0</v>
      </c>
      <c r="E3718" s="1">
        <v>1.1775</v>
      </c>
      <c r="F3718" s="1">
        <f>IF(AND(D3718&gt;$J$3,E3718&lt;0),E3718+B3718*(D3718-$J$3),E3718)</f>
        <v>1.1775</v>
      </c>
      <c r="G3718" s="1">
        <f t="shared" si="58"/>
        <v>0</v>
      </c>
    </row>
    <row r="3719" s="1" customFormat="1" spans="1:7">
      <c r="A3719" s="1">
        <v>3718</v>
      </c>
      <c r="B3719" s="1">
        <v>5.04</v>
      </c>
      <c r="C3719" s="1">
        <v>2</v>
      </c>
      <c r="D3719" s="1">
        <v>0</v>
      </c>
      <c r="E3719" s="1">
        <v>0.1512</v>
      </c>
      <c r="F3719" s="1">
        <f>IF(AND(D3719&gt;$J$3,E3719&lt;0),E3719+B3719*(D3719-$J$3),E3719)</f>
        <v>0.1512</v>
      </c>
      <c r="G3719" s="1">
        <f t="shared" si="58"/>
        <v>0</v>
      </c>
    </row>
    <row r="3720" s="1" customFormat="1" spans="1:7">
      <c r="A3720" s="1">
        <v>3719</v>
      </c>
      <c r="B3720" s="1">
        <v>249.95</v>
      </c>
      <c r="C3720" s="1">
        <v>5</v>
      </c>
      <c r="D3720" s="1">
        <v>0</v>
      </c>
      <c r="E3720" s="1">
        <v>107.4785</v>
      </c>
      <c r="F3720" s="1">
        <f>IF(AND(D3720&gt;$J$3,E3720&lt;0),E3720+B3720*(D3720-$J$3),E3720)</f>
        <v>107.4785</v>
      </c>
      <c r="G3720" s="1">
        <f t="shared" si="58"/>
        <v>0</v>
      </c>
    </row>
    <row r="3721" s="1" customFormat="1" spans="1:7">
      <c r="A3721" s="1">
        <v>3720</v>
      </c>
      <c r="B3721" s="1">
        <v>33.4</v>
      </c>
      <c r="C3721" s="1">
        <v>5</v>
      </c>
      <c r="D3721" s="1">
        <v>0</v>
      </c>
      <c r="E3721" s="1">
        <v>12.358</v>
      </c>
      <c r="F3721" s="1">
        <f>IF(AND(D3721&gt;$J$3,E3721&lt;0),E3721+B3721*(D3721-$J$3),E3721)</f>
        <v>12.358</v>
      </c>
      <c r="G3721" s="1">
        <f t="shared" si="58"/>
        <v>0</v>
      </c>
    </row>
    <row r="3722" s="1" customFormat="1" spans="1:7">
      <c r="A3722" s="1">
        <v>3721</v>
      </c>
      <c r="B3722" s="1">
        <v>18.92</v>
      </c>
      <c r="C3722" s="1">
        <v>4</v>
      </c>
      <c r="D3722" s="1">
        <v>0</v>
      </c>
      <c r="E3722" s="1">
        <v>7.3788</v>
      </c>
      <c r="F3722" s="1">
        <f>IF(AND(D3722&gt;$J$3,E3722&lt;0),E3722+B3722*(D3722-$J$3),E3722)</f>
        <v>7.3788</v>
      </c>
      <c r="G3722" s="1">
        <f t="shared" si="58"/>
        <v>0</v>
      </c>
    </row>
    <row r="3723" s="1" customFormat="1" spans="1:7">
      <c r="A3723" s="1">
        <v>3722</v>
      </c>
      <c r="B3723" s="1">
        <v>15.42</v>
      </c>
      <c r="C3723" s="1">
        <v>2</v>
      </c>
      <c r="D3723" s="1">
        <v>0</v>
      </c>
      <c r="E3723" s="1">
        <v>6.939</v>
      </c>
      <c r="F3723" s="1">
        <f>IF(AND(D3723&gt;$J$3,E3723&lt;0),E3723+B3723*(D3723-$J$3),E3723)</f>
        <v>6.939</v>
      </c>
      <c r="G3723" s="1">
        <f t="shared" si="58"/>
        <v>0</v>
      </c>
    </row>
    <row r="3724" s="1" customFormat="1" spans="1:7">
      <c r="A3724" s="1">
        <v>3723</v>
      </c>
      <c r="B3724" s="1">
        <v>35.712</v>
      </c>
      <c r="C3724" s="1">
        <v>8</v>
      </c>
      <c r="D3724" s="1">
        <v>0.2</v>
      </c>
      <c r="E3724" s="1">
        <v>2.232</v>
      </c>
      <c r="F3724" s="1">
        <f>IF(AND(D3724&gt;$J$3,E3724&lt;0),E3724+B3724*(D3724-$J$3),E3724)</f>
        <v>2.232</v>
      </c>
      <c r="G3724" s="1">
        <f t="shared" si="58"/>
        <v>0</v>
      </c>
    </row>
    <row r="3725" s="1" customFormat="1" spans="1:7">
      <c r="A3725" s="1">
        <v>3724</v>
      </c>
      <c r="B3725" s="1">
        <v>551.985</v>
      </c>
      <c r="C3725" s="1">
        <v>5</v>
      </c>
      <c r="D3725" s="1">
        <v>0.7</v>
      </c>
      <c r="E3725" s="1">
        <v>-459.9875</v>
      </c>
      <c r="F3725" s="1">
        <f>IF(AND(D3725&gt;$J$3,E3725&lt;0),E3725+B3725*(D3725-$J$3),E3725)</f>
        <v>-183.995</v>
      </c>
      <c r="G3725" s="1">
        <f t="shared" si="58"/>
        <v>275.9925</v>
      </c>
    </row>
    <row r="3726" s="1" customFormat="1" spans="1:7">
      <c r="A3726" s="1">
        <v>3725</v>
      </c>
      <c r="B3726" s="1">
        <v>7.056</v>
      </c>
      <c r="C3726" s="1">
        <v>3</v>
      </c>
      <c r="D3726" s="1">
        <v>0.2</v>
      </c>
      <c r="E3726" s="1">
        <v>2.205</v>
      </c>
      <c r="F3726" s="1">
        <f>IF(AND(D3726&gt;$J$3,E3726&lt;0),E3726+B3726*(D3726-$J$3),E3726)</f>
        <v>2.205</v>
      </c>
      <c r="G3726" s="1">
        <f t="shared" si="58"/>
        <v>0</v>
      </c>
    </row>
    <row r="3727" s="1" customFormat="1" spans="1:7">
      <c r="A3727" s="1">
        <v>3726</v>
      </c>
      <c r="B3727" s="1">
        <v>18.72</v>
      </c>
      <c r="C3727" s="1">
        <v>2</v>
      </c>
      <c r="D3727" s="1">
        <v>0.2</v>
      </c>
      <c r="E3727" s="1">
        <v>3.51</v>
      </c>
      <c r="F3727" s="1">
        <f>IF(AND(D3727&gt;$J$3,E3727&lt;0),E3727+B3727*(D3727-$J$3),E3727)</f>
        <v>3.51</v>
      </c>
      <c r="G3727" s="1">
        <f t="shared" si="58"/>
        <v>0</v>
      </c>
    </row>
    <row r="3728" s="1" customFormat="1" spans="1:7">
      <c r="A3728" s="1">
        <v>3727</v>
      </c>
      <c r="B3728" s="1">
        <v>360.38</v>
      </c>
      <c r="C3728" s="1">
        <v>2</v>
      </c>
      <c r="D3728" s="1">
        <v>0</v>
      </c>
      <c r="E3728" s="1">
        <v>93.6988</v>
      </c>
      <c r="F3728" s="1">
        <f>IF(AND(D3728&gt;$J$3,E3728&lt;0),E3728+B3728*(D3728-$J$3),E3728)</f>
        <v>93.6988</v>
      </c>
      <c r="G3728" s="1">
        <f t="shared" si="58"/>
        <v>0</v>
      </c>
    </row>
    <row r="3729" s="1" customFormat="1" spans="1:7">
      <c r="A3729" s="1">
        <v>3728</v>
      </c>
      <c r="B3729" s="1">
        <v>11.16</v>
      </c>
      <c r="C3729" s="1">
        <v>2</v>
      </c>
      <c r="D3729" s="1">
        <v>0</v>
      </c>
      <c r="E3729" s="1">
        <v>2.79</v>
      </c>
      <c r="F3729" s="1">
        <f>IF(AND(D3729&gt;$J$3,E3729&lt;0),E3729+B3729*(D3729-$J$3),E3729)</f>
        <v>2.79</v>
      </c>
      <c r="G3729" s="1">
        <f t="shared" si="58"/>
        <v>0</v>
      </c>
    </row>
    <row r="3730" s="1" customFormat="1" spans="1:7">
      <c r="A3730" s="1">
        <v>3729</v>
      </c>
      <c r="B3730" s="1">
        <v>14.94</v>
      </c>
      <c r="C3730" s="1">
        <v>3</v>
      </c>
      <c r="D3730" s="1">
        <v>0</v>
      </c>
      <c r="E3730" s="1">
        <v>6.8724</v>
      </c>
      <c r="F3730" s="1">
        <f>IF(AND(D3730&gt;$J$3,E3730&lt;0),E3730+B3730*(D3730-$J$3),E3730)</f>
        <v>6.8724</v>
      </c>
      <c r="G3730" s="1">
        <f t="shared" si="58"/>
        <v>0</v>
      </c>
    </row>
    <row r="3731" s="1" customFormat="1" spans="1:7">
      <c r="A3731" s="1">
        <v>3730</v>
      </c>
      <c r="B3731" s="1">
        <v>41.96</v>
      </c>
      <c r="C3731" s="1">
        <v>2</v>
      </c>
      <c r="D3731" s="1">
        <v>0</v>
      </c>
      <c r="E3731" s="1">
        <v>7.9724</v>
      </c>
      <c r="F3731" s="1">
        <f>IF(AND(D3731&gt;$J$3,E3731&lt;0),E3731+B3731*(D3731-$J$3),E3731)</f>
        <v>7.9724</v>
      </c>
      <c r="G3731" s="1">
        <f t="shared" si="58"/>
        <v>0</v>
      </c>
    </row>
    <row r="3732" s="1" customFormat="1" spans="1:7">
      <c r="A3732" s="1">
        <v>3731</v>
      </c>
      <c r="B3732" s="1">
        <v>636.86</v>
      </c>
      <c r="C3732" s="1">
        <v>7</v>
      </c>
      <c r="D3732" s="1">
        <v>0</v>
      </c>
      <c r="E3732" s="1">
        <v>0</v>
      </c>
      <c r="F3732" s="1">
        <f>IF(AND(D3732&gt;$J$3,E3732&lt;0),E3732+B3732*(D3732-$J$3),E3732)</f>
        <v>0</v>
      </c>
      <c r="G3732" s="1">
        <f t="shared" si="58"/>
        <v>0</v>
      </c>
    </row>
    <row r="3733" s="1" customFormat="1" spans="1:7">
      <c r="A3733" s="1">
        <v>3732</v>
      </c>
      <c r="B3733" s="1">
        <v>499.99</v>
      </c>
      <c r="C3733" s="1">
        <v>1</v>
      </c>
      <c r="D3733" s="1">
        <v>0</v>
      </c>
      <c r="E3733" s="1">
        <v>129.9974</v>
      </c>
      <c r="F3733" s="1">
        <f>IF(AND(D3733&gt;$J$3,E3733&lt;0),E3733+B3733*(D3733-$J$3),E3733)</f>
        <v>129.9974</v>
      </c>
      <c r="G3733" s="1">
        <f t="shared" si="58"/>
        <v>0</v>
      </c>
    </row>
    <row r="3734" s="1" customFormat="1" spans="1:7">
      <c r="A3734" s="1">
        <v>3733</v>
      </c>
      <c r="B3734" s="1">
        <v>1259.93</v>
      </c>
      <c r="C3734" s="1">
        <v>7</v>
      </c>
      <c r="D3734" s="1">
        <v>0</v>
      </c>
      <c r="E3734" s="1">
        <v>327.5818</v>
      </c>
      <c r="F3734" s="1">
        <f>IF(AND(D3734&gt;$J$3,E3734&lt;0),E3734+B3734*(D3734-$J$3),E3734)</f>
        <v>327.5818</v>
      </c>
      <c r="G3734" s="1">
        <f t="shared" si="58"/>
        <v>0</v>
      </c>
    </row>
    <row r="3735" s="1" customFormat="1" spans="1:7">
      <c r="A3735" s="1">
        <v>3734</v>
      </c>
      <c r="B3735" s="1">
        <v>65.08</v>
      </c>
      <c r="C3735" s="1">
        <v>4</v>
      </c>
      <c r="D3735" s="1">
        <v>0</v>
      </c>
      <c r="E3735" s="1">
        <v>31.8892</v>
      </c>
      <c r="F3735" s="1">
        <f>IF(AND(D3735&gt;$J$3,E3735&lt;0),E3735+B3735*(D3735-$J$3),E3735)</f>
        <v>31.8892</v>
      </c>
      <c r="G3735" s="1">
        <f t="shared" si="58"/>
        <v>0</v>
      </c>
    </row>
    <row r="3736" s="1" customFormat="1" spans="1:7">
      <c r="A3736" s="1">
        <v>3735</v>
      </c>
      <c r="B3736" s="1">
        <v>26.38</v>
      </c>
      <c r="C3736" s="1">
        <v>1</v>
      </c>
      <c r="D3736" s="1">
        <v>0</v>
      </c>
      <c r="E3736" s="1">
        <v>12.1348</v>
      </c>
      <c r="F3736" s="1">
        <f>IF(AND(D3736&gt;$J$3,E3736&lt;0),E3736+B3736*(D3736-$J$3),E3736)</f>
        <v>12.1348</v>
      </c>
      <c r="G3736" s="1">
        <f t="shared" si="58"/>
        <v>0</v>
      </c>
    </row>
    <row r="3737" s="1" customFormat="1" spans="1:7">
      <c r="A3737" s="1">
        <v>3736</v>
      </c>
      <c r="B3737" s="1">
        <v>71.97</v>
      </c>
      <c r="C3737" s="1">
        <v>3</v>
      </c>
      <c r="D3737" s="1">
        <v>0</v>
      </c>
      <c r="E3737" s="1">
        <v>16.5531</v>
      </c>
      <c r="F3737" s="1">
        <f>IF(AND(D3737&gt;$J$3,E3737&lt;0),E3737+B3737*(D3737-$J$3),E3737)</f>
        <v>16.5531</v>
      </c>
      <c r="G3737" s="1">
        <f t="shared" si="58"/>
        <v>0</v>
      </c>
    </row>
    <row r="3738" s="1" customFormat="1" spans="1:7">
      <c r="A3738" s="1">
        <v>3737</v>
      </c>
      <c r="B3738" s="1">
        <v>129.98</v>
      </c>
      <c r="C3738" s="1">
        <v>2</v>
      </c>
      <c r="D3738" s="1">
        <v>0</v>
      </c>
      <c r="E3738" s="1">
        <v>62.3904</v>
      </c>
      <c r="F3738" s="1">
        <f>IF(AND(D3738&gt;$J$3,E3738&lt;0),E3738+B3738*(D3738-$J$3),E3738)</f>
        <v>62.3904</v>
      </c>
      <c r="G3738" s="1">
        <f t="shared" si="58"/>
        <v>0</v>
      </c>
    </row>
    <row r="3739" s="1" customFormat="1" spans="1:7">
      <c r="A3739" s="1">
        <v>3738</v>
      </c>
      <c r="B3739" s="1">
        <v>32.54</v>
      </c>
      <c r="C3739" s="1">
        <v>2</v>
      </c>
      <c r="D3739" s="1">
        <v>0</v>
      </c>
      <c r="E3739" s="1">
        <v>15.9446</v>
      </c>
      <c r="F3739" s="1">
        <f>IF(AND(D3739&gt;$J$3,E3739&lt;0),E3739+B3739*(D3739-$J$3),E3739)</f>
        <v>15.9446</v>
      </c>
      <c r="G3739" s="1">
        <f t="shared" si="58"/>
        <v>0</v>
      </c>
    </row>
    <row r="3740" s="1" customFormat="1" spans="1:7">
      <c r="A3740" s="1">
        <v>3739</v>
      </c>
      <c r="B3740" s="1">
        <v>10.9</v>
      </c>
      <c r="C3740" s="1">
        <v>1</v>
      </c>
      <c r="D3740" s="1">
        <v>0</v>
      </c>
      <c r="E3740" s="1">
        <v>3.052</v>
      </c>
      <c r="F3740" s="1">
        <f>IF(AND(D3740&gt;$J$3,E3740&lt;0),E3740+B3740*(D3740-$J$3),E3740)</f>
        <v>3.052</v>
      </c>
      <c r="G3740" s="1">
        <f t="shared" si="58"/>
        <v>0</v>
      </c>
    </row>
    <row r="3741" s="1" customFormat="1" spans="1:7">
      <c r="A3741" s="1">
        <v>3740</v>
      </c>
      <c r="B3741" s="1">
        <v>59.98</v>
      </c>
      <c r="C3741" s="1">
        <v>2</v>
      </c>
      <c r="D3741" s="1">
        <v>0</v>
      </c>
      <c r="E3741" s="1">
        <v>25.1916</v>
      </c>
      <c r="F3741" s="1">
        <f>IF(AND(D3741&gt;$J$3,E3741&lt;0),E3741+B3741*(D3741-$J$3),E3741)</f>
        <v>25.1916</v>
      </c>
      <c r="G3741" s="1">
        <f t="shared" si="58"/>
        <v>0</v>
      </c>
    </row>
    <row r="3742" s="1" customFormat="1" spans="1:7">
      <c r="A3742" s="1">
        <v>3741</v>
      </c>
      <c r="B3742" s="1">
        <v>61.929</v>
      </c>
      <c r="C3742" s="1">
        <v>1</v>
      </c>
      <c r="D3742" s="1">
        <v>0.1</v>
      </c>
      <c r="E3742" s="1">
        <v>23.3954</v>
      </c>
      <c r="F3742" s="1">
        <f>IF(AND(D3742&gt;$J$3,E3742&lt;0),E3742+B3742*(D3742-$J$3),E3742)</f>
        <v>23.3954</v>
      </c>
      <c r="G3742" s="1">
        <f t="shared" si="58"/>
        <v>0</v>
      </c>
    </row>
    <row r="3743" s="1" customFormat="1" spans="1:7">
      <c r="A3743" s="1">
        <v>3742</v>
      </c>
      <c r="B3743" s="1">
        <v>16.52</v>
      </c>
      <c r="C3743" s="1">
        <v>4</v>
      </c>
      <c r="D3743" s="1">
        <v>0</v>
      </c>
      <c r="E3743" s="1">
        <v>7.5992</v>
      </c>
      <c r="F3743" s="1">
        <f>IF(AND(D3743&gt;$J$3,E3743&lt;0),E3743+B3743*(D3743-$J$3),E3743)</f>
        <v>7.5992</v>
      </c>
      <c r="G3743" s="1">
        <f t="shared" si="58"/>
        <v>0</v>
      </c>
    </row>
    <row r="3744" s="1" customFormat="1" spans="1:7">
      <c r="A3744" s="1">
        <v>3743</v>
      </c>
      <c r="B3744" s="1">
        <v>60.12</v>
      </c>
      <c r="C3744" s="1">
        <v>9</v>
      </c>
      <c r="D3744" s="1">
        <v>0</v>
      </c>
      <c r="E3744" s="1">
        <v>28.8576</v>
      </c>
      <c r="F3744" s="1">
        <f>IF(AND(D3744&gt;$J$3,E3744&lt;0),E3744+B3744*(D3744-$J$3),E3744)</f>
        <v>28.8576</v>
      </c>
      <c r="G3744" s="1">
        <f t="shared" si="58"/>
        <v>0</v>
      </c>
    </row>
    <row r="3745" s="1" customFormat="1" spans="1:7">
      <c r="A3745" s="1">
        <v>3744</v>
      </c>
      <c r="B3745" s="1">
        <v>49.536</v>
      </c>
      <c r="C3745" s="1">
        <v>3</v>
      </c>
      <c r="D3745" s="1">
        <v>0.2</v>
      </c>
      <c r="E3745" s="1">
        <v>17.3376</v>
      </c>
      <c r="F3745" s="1">
        <f>IF(AND(D3745&gt;$J$3,E3745&lt;0),E3745+B3745*(D3745-$J$3),E3745)</f>
        <v>17.3376</v>
      </c>
      <c r="G3745" s="1">
        <f t="shared" si="58"/>
        <v>0</v>
      </c>
    </row>
    <row r="3746" s="1" customFormat="1" spans="1:7">
      <c r="A3746" s="1">
        <v>3745</v>
      </c>
      <c r="B3746" s="1">
        <v>11.85</v>
      </c>
      <c r="C3746" s="1">
        <v>3</v>
      </c>
      <c r="D3746" s="1">
        <v>0</v>
      </c>
      <c r="E3746" s="1">
        <v>3.792</v>
      </c>
      <c r="F3746" s="1">
        <f>IF(AND(D3746&gt;$J$3,E3746&lt;0),E3746+B3746*(D3746-$J$3),E3746)</f>
        <v>3.792</v>
      </c>
      <c r="G3746" s="1">
        <f t="shared" si="58"/>
        <v>0</v>
      </c>
    </row>
    <row r="3747" s="1" customFormat="1" spans="1:7">
      <c r="A3747" s="1">
        <v>3746</v>
      </c>
      <c r="B3747" s="1">
        <v>118.25</v>
      </c>
      <c r="C3747" s="1">
        <v>5</v>
      </c>
      <c r="D3747" s="1">
        <v>0</v>
      </c>
      <c r="E3747" s="1">
        <v>34.2925</v>
      </c>
      <c r="F3747" s="1">
        <f>IF(AND(D3747&gt;$J$3,E3747&lt;0),E3747+B3747*(D3747-$J$3),E3747)</f>
        <v>34.2925</v>
      </c>
      <c r="G3747" s="1">
        <f t="shared" si="58"/>
        <v>0</v>
      </c>
    </row>
    <row r="3748" s="1" customFormat="1" spans="1:7">
      <c r="A3748" s="1">
        <v>3747</v>
      </c>
      <c r="B3748" s="1">
        <v>368.97</v>
      </c>
      <c r="C3748" s="1">
        <v>3</v>
      </c>
      <c r="D3748" s="1">
        <v>0</v>
      </c>
      <c r="E3748" s="1">
        <v>81.1734</v>
      </c>
      <c r="F3748" s="1">
        <f>IF(AND(D3748&gt;$J$3,E3748&lt;0),E3748+B3748*(D3748-$J$3),E3748)</f>
        <v>81.1734</v>
      </c>
      <c r="G3748" s="1">
        <f t="shared" si="58"/>
        <v>0</v>
      </c>
    </row>
    <row r="3749" s="1" customFormat="1" spans="1:7">
      <c r="A3749" s="1">
        <v>3748</v>
      </c>
      <c r="B3749" s="1">
        <v>198.46</v>
      </c>
      <c r="C3749" s="1">
        <v>2</v>
      </c>
      <c r="D3749" s="1">
        <v>0</v>
      </c>
      <c r="E3749" s="1">
        <v>99.23</v>
      </c>
      <c r="F3749" s="1">
        <f>IF(AND(D3749&gt;$J$3,E3749&lt;0),E3749+B3749*(D3749-$J$3),E3749)</f>
        <v>99.23</v>
      </c>
      <c r="G3749" s="1">
        <f t="shared" si="58"/>
        <v>0</v>
      </c>
    </row>
    <row r="3750" s="1" customFormat="1" spans="1:7">
      <c r="A3750" s="1">
        <v>3749</v>
      </c>
      <c r="B3750" s="1">
        <v>321.92</v>
      </c>
      <c r="C3750" s="1">
        <v>4</v>
      </c>
      <c r="D3750" s="1">
        <v>0</v>
      </c>
      <c r="E3750" s="1">
        <v>96.576</v>
      </c>
      <c r="F3750" s="1">
        <f>IF(AND(D3750&gt;$J$3,E3750&lt;0),E3750+B3750*(D3750-$J$3),E3750)</f>
        <v>96.576</v>
      </c>
      <c r="G3750" s="1">
        <f t="shared" si="58"/>
        <v>0</v>
      </c>
    </row>
    <row r="3751" s="1" customFormat="1" spans="1:7">
      <c r="A3751" s="1">
        <v>3750</v>
      </c>
      <c r="B3751" s="1">
        <v>879.984</v>
      </c>
      <c r="C3751" s="1">
        <v>2</v>
      </c>
      <c r="D3751" s="1">
        <v>0.2</v>
      </c>
      <c r="E3751" s="1">
        <v>329.994</v>
      </c>
      <c r="F3751" s="1">
        <f>IF(AND(D3751&gt;$J$3,E3751&lt;0),E3751+B3751*(D3751-$J$3),E3751)</f>
        <v>329.994</v>
      </c>
      <c r="G3751" s="1">
        <f t="shared" si="58"/>
        <v>0</v>
      </c>
    </row>
    <row r="3752" s="1" customFormat="1" spans="1:7">
      <c r="A3752" s="1">
        <v>3751</v>
      </c>
      <c r="B3752" s="1">
        <v>28.4</v>
      </c>
      <c r="C3752" s="1">
        <v>5</v>
      </c>
      <c r="D3752" s="1">
        <v>0</v>
      </c>
      <c r="E3752" s="1">
        <v>8.236</v>
      </c>
      <c r="F3752" s="1">
        <f>IF(AND(D3752&gt;$J$3,E3752&lt;0),E3752+B3752*(D3752-$J$3),E3752)</f>
        <v>8.236</v>
      </c>
      <c r="G3752" s="1">
        <f t="shared" si="58"/>
        <v>0</v>
      </c>
    </row>
    <row r="3753" s="1" customFormat="1" spans="1:7">
      <c r="A3753" s="1">
        <v>3752</v>
      </c>
      <c r="B3753" s="1">
        <v>230.28</v>
      </c>
      <c r="C3753" s="1">
        <v>3</v>
      </c>
      <c r="D3753" s="1">
        <v>0.2</v>
      </c>
      <c r="E3753" s="1">
        <v>23.028</v>
      </c>
      <c r="F3753" s="1">
        <f>IF(AND(D3753&gt;$J$3,E3753&lt;0),E3753+B3753*(D3753-$J$3),E3753)</f>
        <v>23.028</v>
      </c>
      <c r="G3753" s="1">
        <f t="shared" si="58"/>
        <v>0</v>
      </c>
    </row>
    <row r="3754" s="1" customFormat="1" spans="1:7">
      <c r="A3754" s="1">
        <v>3753</v>
      </c>
      <c r="B3754" s="1">
        <v>116.28</v>
      </c>
      <c r="C3754" s="1">
        <v>3</v>
      </c>
      <c r="D3754" s="1">
        <v>0</v>
      </c>
      <c r="E3754" s="1">
        <v>56.9772</v>
      </c>
      <c r="F3754" s="1">
        <f>IF(AND(D3754&gt;$J$3,E3754&lt;0),E3754+B3754*(D3754-$J$3),E3754)</f>
        <v>56.9772</v>
      </c>
      <c r="G3754" s="1">
        <f t="shared" si="58"/>
        <v>0</v>
      </c>
    </row>
    <row r="3755" s="1" customFormat="1" spans="1:7">
      <c r="A3755" s="1">
        <v>3754</v>
      </c>
      <c r="B3755" s="1">
        <v>841.568</v>
      </c>
      <c r="C3755" s="1">
        <v>2</v>
      </c>
      <c r="D3755" s="1">
        <v>0.2</v>
      </c>
      <c r="E3755" s="1">
        <v>294.5488</v>
      </c>
      <c r="F3755" s="1">
        <f>IF(AND(D3755&gt;$J$3,E3755&lt;0),E3755+B3755*(D3755-$J$3),E3755)</f>
        <v>294.5488</v>
      </c>
      <c r="G3755" s="1">
        <f t="shared" si="58"/>
        <v>0</v>
      </c>
    </row>
    <row r="3756" s="1" customFormat="1" spans="1:7">
      <c r="A3756" s="1">
        <v>3755</v>
      </c>
      <c r="B3756" s="1">
        <v>354.9</v>
      </c>
      <c r="C3756" s="1">
        <v>5</v>
      </c>
      <c r="D3756" s="1">
        <v>0</v>
      </c>
      <c r="E3756" s="1">
        <v>17.745</v>
      </c>
      <c r="F3756" s="1">
        <f>IF(AND(D3756&gt;$J$3,E3756&lt;0),E3756+B3756*(D3756-$J$3),E3756)</f>
        <v>17.745</v>
      </c>
      <c r="G3756" s="1">
        <f t="shared" si="58"/>
        <v>0</v>
      </c>
    </row>
    <row r="3757" s="1" customFormat="1" spans="1:7">
      <c r="A3757" s="1">
        <v>3756</v>
      </c>
      <c r="B3757" s="1">
        <v>42.784</v>
      </c>
      <c r="C3757" s="1">
        <v>7</v>
      </c>
      <c r="D3757" s="1">
        <v>0.2</v>
      </c>
      <c r="E3757" s="1">
        <v>15.5092</v>
      </c>
      <c r="F3757" s="1">
        <f>IF(AND(D3757&gt;$J$3,E3757&lt;0),E3757+B3757*(D3757-$J$3),E3757)</f>
        <v>15.5092</v>
      </c>
      <c r="G3757" s="1">
        <f t="shared" si="58"/>
        <v>0</v>
      </c>
    </row>
    <row r="3758" s="1" customFormat="1" spans="1:7">
      <c r="A3758" s="1">
        <v>3757</v>
      </c>
      <c r="B3758" s="1">
        <v>563.43</v>
      </c>
      <c r="C3758" s="1">
        <v>5</v>
      </c>
      <c r="D3758" s="1">
        <v>0.3</v>
      </c>
      <c r="E3758" s="1">
        <v>-56.343</v>
      </c>
      <c r="F3758" s="1">
        <f>IF(AND(D3758&gt;$J$3,E3758&lt;0),E3758+B3758*(D3758-$J$3),E3758)</f>
        <v>0</v>
      </c>
      <c r="G3758" s="1">
        <f t="shared" si="58"/>
        <v>56.343</v>
      </c>
    </row>
    <row r="3759" s="1" customFormat="1" spans="1:7">
      <c r="A3759" s="1">
        <v>3758</v>
      </c>
      <c r="B3759" s="1">
        <v>111.104</v>
      </c>
      <c r="C3759" s="1">
        <v>7</v>
      </c>
      <c r="D3759" s="1">
        <v>0.2</v>
      </c>
      <c r="E3759" s="1">
        <v>8.3328</v>
      </c>
      <c r="F3759" s="1">
        <f>IF(AND(D3759&gt;$J$3,E3759&lt;0),E3759+B3759*(D3759-$J$3),E3759)</f>
        <v>8.3328</v>
      </c>
      <c r="G3759" s="1">
        <f t="shared" si="58"/>
        <v>0</v>
      </c>
    </row>
    <row r="3760" s="1" customFormat="1" spans="1:7">
      <c r="A3760" s="1">
        <v>3759</v>
      </c>
      <c r="B3760" s="1">
        <v>11.68</v>
      </c>
      <c r="C3760" s="1">
        <v>2</v>
      </c>
      <c r="D3760" s="1">
        <v>0</v>
      </c>
      <c r="E3760" s="1">
        <v>5.4896</v>
      </c>
      <c r="F3760" s="1">
        <f>IF(AND(D3760&gt;$J$3,E3760&lt;0),E3760+B3760*(D3760-$J$3),E3760)</f>
        <v>5.4896</v>
      </c>
      <c r="G3760" s="1">
        <f t="shared" si="58"/>
        <v>0</v>
      </c>
    </row>
    <row r="3761" s="1" customFormat="1" spans="1:7">
      <c r="A3761" s="1">
        <v>3760</v>
      </c>
      <c r="B3761" s="1">
        <v>16.9</v>
      </c>
      <c r="C3761" s="1">
        <v>2</v>
      </c>
      <c r="D3761" s="1">
        <v>0</v>
      </c>
      <c r="E3761" s="1">
        <v>5.07</v>
      </c>
      <c r="F3761" s="1">
        <f>IF(AND(D3761&gt;$J$3,E3761&lt;0),E3761+B3761*(D3761-$J$3),E3761)</f>
        <v>5.07</v>
      </c>
      <c r="G3761" s="1">
        <f t="shared" si="58"/>
        <v>0</v>
      </c>
    </row>
    <row r="3762" s="1" customFormat="1" spans="1:7">
      <c r="A3762" s="1">
        <v>3761</v>
      </c>
      <c r="B3762" s="1">
        <v>24.4</v>
      </c>
      <c r="C3762" s="1">
        <v>2</v>
      </c>
      <c r="D3762" s="1">
        <v>0</v>
      </c>
      <c r="E3762" s="1">
        <v>10.248</v>
      </c>
      <c r="F3762" s="1">
        <f>IF(AND(D3762&gt;$J$3,E3762&lt;0),E3762+B3762*(D3762-$J$3),E3762)</f>
        <v>10.248</v>
      </c>
      <c r="G3762" s="1">
        <f t="shared" si="58"/>
        <v>0</v>
      </c>
    </row>
    <row r="3763" s="1" customFormat="1" spans="1:7">
      <c r="A3763" s="1">
        <v>3762</v>
      </c>
      <c r="B3763" s="1">
        <v>87.6</v>
      </c>
      <c r="C3763" s="1">
        <v>5</v>
      </c>
      <c r="D3763" s="1">
        <v>0</v>
      </c>
      <c r="E3763" s="1">
        <v>42.048</v>
      </c>
      <c r="F3763" s="1">
        <f>IF(AND(D3763&gt;$J$3,E3763&lt;0),E3763+B3763*(D3763-$J$3),E3763)</f>
        <v>42.048</v>
      </c>
      <c r="G3763" s="1">
        <f t="shared" si="58"/>
        <v>0</v>
      </c>
    </row>
    <row r="3764" s="1" customFormat="1" spans="1:7">
      <c r="A3764" s="1">
        <v>3763</v>
      </c>
      <c r="B3764" s="1">
        <v>241.96</v>
      </c>
      <c r="C3764" s="1">
        <v>2</v>
      </c>
      <c r="D3764" s="1">
        <v>0</v>
      </c>
      <c r="E3764" s="1">
        <v>24.196</v>
      </c>
      <c r="F3764" s="1">
        <f>IF(AND(D3764&gt;$J$3,E3764&lt;0),E3764+B3764*(D3764-$J$3),E3764)</f>
        <v>24.196</v>
      </c>
      <c r="G3764" s="1">
        <f t="shared" si="58"/>
        <v>0</v>
      </c>
    </row>
    <row r="3765" s="1" customFormat="1" spans="1:7">
      <c r="A3765" s="1">
        <v>3764</v>
      </c>
      <c r="B3765" s="1">
        <v>8.52</v>
      </c>
      <c r="C3765" s="1">
        <v>3</v>
      </c>
      <c r="D3765" s="1">
        <v>0</v>
      </c>
      <c r="E3765" s="1">
        <v>4.1748</v>
      </c>
      <c r="F3765" s="1">
        <f>IF(AND(D3765&gt;$J$3,E3765&lt;0),E3765+B3765*(D3765-$J$3),E3765)</f>
        <v>4.1748</v>
      </c>
      <c r="G3765" s="1">
        <f t="shared" si="58"/>
        <v>0</v>
      </c>
    </row>
    <row r="3766" s="1" customFormat="1" spans="1:7">
      <c r="A3766" s="1">
        <v>3765</v>
      </c>
      <c r="B3766" s="1">
        <v>1.788</v>
      </c>
      <c r="C3766" s="1">
        <v>3</v>
      </c>
      <c r="D3766" s="1">
        <v>0.8</v>
      </c>
      <c r="E3766" s="1">
        <v>-3.0396</v>
      </c>
      <c r="F3766" s="1">
        <f>IF(AND(D3766&gt;$J$3,E3766&lt;0),E3766+B3766*(D3766-$J$3),E3766)</f>
        <v>-1.9668</v>
      </c>
      <c r="G3766" s="1">
        <f t="shared" si="58"/>
        <v>1.0728</v>
      </c>
    </row>
    <row r="3767" s="1" customFormat="1" spans="1:7">
      <c r="A3767" s="1">
        <v>3766</v>
      </c>
      <c r="B3767" s="1">
        <v>99.372</v>
      </c>
      <c r="C3767" s="1">
        <v>2</v>
      </c>
      <c r="D3767" s="1">
        <v>0.3</v>
      </c>
      <c r="E3767" s="1">
        <v>-1.4196</v>
      </c>
      <c r="F3767" s="1">
        <f>IF(AND(D3767&gt;$J$3,E3767&lt;0),E3767+B3767*(D3767-$J$3),E3767)</f>
        <v>8.5176</v>
      </c>
      <c r="G3767" s="1">
        <f t="shared" si="58"/>
        <v>9.9372</v>
      </c>
    </row>
    <row r="3768" s="1" customFormat="1" spans="1:7">
      <c r="A3768" s="1">
        <v>3767</v>
      </c>
      <c r="B3768" s="1">
        <v>1.344</v>
      </c>
      <c r="C3768" s="1">
        <v>1</v>
      </c>
      <c r="D3768" s="1">
        <v>0.2</v>
      </c>
      <c r="E3768" s="1">
        <v>0.504</v>
      </c>
      <c r="F3768" s="1">
        <f>IF(AND(D3768&gt;$J$3,E3768&lt;0),E3768+B3768*(D3768-$J$3),E3768)</f>
        <v>0.504</v>
      </c>
      <c r="G3768" s="1">
        <f t="shared" si="58"/>
        <v>0</v>
      </c>
    </row>
    <row r="3769" s="1" customFormat="1" spans="1:7">
      <c r="A3769" s="1">
        <v>3768</v>
      </c>
      <c r="B3769" s="1">
        <v>119.96</v>
      </c>
      <c r="C3769" s="1">
        <v>5</v>
      </c>
      <c r="D3769" s="1">
        <v>0.2</v>
      </c>
      <c r="E3769" s="1">
        <v>11.996</v>
      </c>
      <c r="F3769" s="1">
        <f>IF(AND(D3769&gt;$J$3,E3769&lt;0),E3769+B3769*(D3769-$J$3),E3769)</f>
        <v>11.996</v>
      </c>
      <c r="G3769" s="1">
        <f t="shared" si="58"/>
        <v>0</v>
      </c>
    </row>
    <row r="3770" s="1" customFormat="1" spans="1:7">
      <c r="A3770" s="1">
        <v>3769</v>
      </c>
      <c r="B3770" s="1">
        <v>1013.832</v>
      </c>
      <c r="C3770" s="1">
        <v>9</v>
      </c>
      <c r="D3770" s="1">
        <v>0.2</v>
      </c>
      <c r="E3770" s="1">
        <v>101.3832</v>
      </c>
      <c r="F3770" s="1">
        <f>IF(AND(D3770&gt;$J$3,E3770&lt;0),E3770+B3770*(D3770-$J$3),E3770)</f>
        <v>101.3832</v>
      </c>
      <c r="G3770" s="1">
        <f t="shared" si="58"/>
        <v>0</v>
      </c>
    </row>
    <row r="3771" s="1" customFormat="1" spans="1:7">
      <c r="A3771" s="1">
        <v>3770</v>
      </c>
      <c r="B3771" s="1">
        <v>1.984</v>
      </c>
      <c r="C3771" s="1">
        <v>2</v>
      </c>
      <c r="D3771" s="1">
        <v>0.2</v>
      </c>
      <c r="E3771" s="1">
        <v>0.6696</v>
      </c>
      <c r="F3771" s="1">
        <f>IF(AND(D3771&gt;$J$3,E3771&lt;0),E3771+B3771*(D3771-$J$3),E3771)</f>
        <v>0.6696</v>
      </c>
      <c r="G3771" s="1">
        <f t="shared" si="58"/>
        <v>0</v>
      </c>
    </row>
    <row r="3772" s="1" customFormat="1" spans="1:7">
      <c r="A3772" s="1">
        <v>3771</v>
      </c>
      <c r="B3772" s="1">
        <v>2003.52</v>
      </c>
      <c r="C3772" s="1">
        <v>6</v>
      </c>
      <c r="D3772" s="1">
        <v>0.2</v>
      </c>
      <c r="E3772" s="1">
        <v>-325.572</v>
      </c>
      <c r="F3772" s="1">
        <f>IF(AND(D3772&gt;$J$3,E3772&lt;0),E3772+B3772*(D3772-$J$3),E3772)</f>
        <v>-325.572</v>
      </c>
      <c r="G3772" s="1">
        <f t="shared" si="58"/>
        <v>0</v>
      </c>
    </row>
    <row r="3773" s="1" customFormat="1" spans="1:7">
      <c r="A3773" s="1">
        <v>3772</v>
      </c>
      <c r="B3773" s="1">
        <v>82.368</v>
      </c>
      <c r="C3773" s="1">
        <v>2</v>
      </c>
      <c r="D3773" s="1">
        <v>0.2</v>
      </c>
      <c r="E3773" s="1">
        <v>-19.5624</v>
      </c>
      <c r="F3773" s="1">
        <f>IF(AND(D3773&gt;$J$3,E3773&lt;0),E3773+B3773*(D3773-$J$3),E3773)</f>
        <v>-19.5624</v>
      </c>
      <c r="G3773" s="1">
        <f t="shared" si="58"/>
        <v>0</v>
      </c>
    </row>
    <row r="3774" s="1" customFormat="1" spans="1:7">
      <c r="A3774" s="1">
        <v>3773</v>
      </c>
      <c r="B3774" s="1">
        <v>62.91</v>
      </c>
      <c r="C3774" s="1">
        <v>3</v>
      </c>
      <c r="D3774" s="1">
        <v>0</v>
      </c>
      <c r="E3774" s="1">
        <v>22.6476</v>
      </c>
      <c r="F3774" s="1">
        <f>IF(AND(D3774&gt;$J$3,E3774&lt;0),E3774+B3774*(D3774-$J$3),E3774)</f>
        <v>22.6476</v>
      </c>
      <c r="G3774" s="1">
        <f t="shared" si="58"/>
        <v>0</v>
      </c>
    </row>
    <row r="3775" s="1" customFormat="1" spans="1:7">
      <c r="A3775" s="1">
        <v>3774</v>
      </c>
      <c r="B3775" s="1">
        <v>6.912</v>
      </c>
      <c r="C3775" s="1">
        <v>3</v>
      </c>
      <c r="D3775" s="1">
        <v>0.2</v>
      </c>
      <c r="E3775" s="1">
        <v>2.3328</v>
      </c>
      <c r="F3775" s="1">
        <f>IF(AND(D3775&gt;$J$3,E3775&lt;0),E3775+B3775*(D3775-$J$3),E3775)</f>
        <v>2.3328</v>
      </c>
      <c r="G3775" s="1">
        <f t="shared" si="58"/>
        <v>0</v>
      </c>
    </row>
    <row r="3776" s="1" customFormat="1" spans="1:7">
      <c r="A3776" s="1">
        <v>3775</v>
      </c>
      <c r="B3776" s="1">
        <v>383.976</v>
      </c>
      <c r="C3776" s="1">
        <v>3</v>
      </c>
      <c r="D3776" s="1">
        <v>0.2</v>
      </c>
      <c r="E3776" s="1">
        <v>81.5949</v>
      </c>
      <c r="F3776" s="1">
        <f>IF(AND(D3776&gt;$J$3,E3776&lt;0),E3776+B3776*(D3776-$J$3),E3776)</f>
        <v>81.5949</v>
      </c>
      <c r="G3776" s="1">
        <f t="shared" si="58"/>
        <v>0</v>
      </c>
    </row>
    <row r="3777" s="1" customFormat="1" spans="1:7">
      <c r="A3777" s="1">
        <v>3776</v>
      </c>
      <c r="B3777" s="1">
        <v>10.368</v>
      </c>
      <c r="C3777" s="1">
        <v>2</v>
      </c>
      <c r="D3777" s="1">
        <v>0.2</v>
      </c>
      <c r="E3777" s="1">
        <v>3.6288</v>
      </c>
      <c r="F3777" s="1">
        <f>IF(AND(D3777&gt;$J$3,E3777&lt;0),E3777+B3777*(D3777-$J$3),E3777)</f>
        <v>3.6288</v>
      </c>
      <c r="G3777" s="1">
        <f t="shared" si="58"/>
        <v>0</v>
      </c>
    </row>
    <row r="3778" s="1" customFormat="1" spans="1:7">
      <c r="A3778" s="1">
        <v>3777</v>
      </c>
      <c r="B3778" s="1">
        <v>335.944</v>
      </c>
      <c r="C3778" s="1">
        <v>7</v>
      </c>
      <c r="D3778" s="1">
        <v>0.2</v>
      </c>
      <c r="E3778" s="1">
        <v>41.993</v>
      </c>
      <c r="F3778" s="1">
        <f>IF(AND(D3778&gt;$J$3,E3778&lt;0),E3778+B3778*(D3778-$J$3),E3778)</f>
        <v>41.993</v>
      </c>
      <c r="G3778" s="1">
        <f t="shared" ref="G3778:G3841" si="59">F3778-E3778</f>
        <v>0</v>
      </c>
    </row>
    <row r="3779" s="1" customFormat="1" spans="1:7">
      <c r="A3779" s="1">
        <v>3778</v>
      </c>
      <c r="B3779" s="1">
        <v>665.88</v>
      </c>
      <c r="C3779" s="1">
        <v>6</v>
      </c>
      <c r="D3779" s="1">
        <v>0</v>
      </c>
      <c r="E3779" s="1">
        <v>106.5408</v>
      </c>
      <c r="F3779" s="1">
        <f>IF(AND(D3779&gt;$J$3,E3779&lt;0),E3779+B3779*(D3779-$J$3),E3779)</f>
        <v>106.5408</v>
      </c>
      <c r="G3779" s="1">
        <f t="shared" si="59"/>
        <v>0</v>
      </c>
    </row>
    <row r="3780" s="1" customFormat="1" spans="1:7">
      <c r="A3780" s="1">
        <v>3779</v>
      </c>
      <c r="B3780" s="1">
        <v>71.976</v>
      </c>
      <c r="C3780" s="1">
        <v>3</v>
      </c>
      <c r="D3780" s="1">
        <v>0.2</v>
      </c>
      <c r="E3780" s="1">
        <v>8.997</v>
      </c>
      <c r="F3780" s="1">
        <f>IF(AND(D3780&gt;$J$3,E3780&lt;0),E3780+B3780*(D3780-$J$3),E3780)</f>
        <v>8.997</v>
      </c>
      <c r="G3780" s="1">
        <f t="shared" si="59"/>
        <v>0</v>
      </c>
    </row>
    <row r="3781" s="1" customFormat="1" spans="1:7">
      <c r="A3781" s="1">
        <v>3780</v>
      </c>
      <c r="B3781" s="1">
        <v>37.94</v>
      </c>
      <c r="C3781" s="1">
        <v>2</v>
      </c>
      <c r="D3781" s="1">
        <v>0</v>
      </c>
      <c r="E3781" s="1">
        <v>18.2112</v>
      </c>
      <c r="F3781" s="1">
        <f>IF(AND(D3781&gt;$J$3,E3781&lt;0),E3781+B3781*(D3781-$J$3),E3781)</f>
        <v>18.2112</v>
      </c>
      <c r="G3781" s="1">
        <f t="shared" si="59"/>
        <v>0</v>
      </c>
    </row>
    <row r="3782" s="1" customFormat="1" spans="1:7">
      <c r="A3782" s="1">
        <v>3781</v>
      </c>
      <c r="B3782" s="1">
        <v>273.96</v>
      </c>
      <c r="C3782" s="1">
        <v>2</v>
      </c>
      <c r="D3782" s="1">
        <v>0</v>
      </c>
      <c r="E3782" s="1">
        <v>10.9584</v>
      </c>
      <c r="F3782" s="1">
        <f>IF(AND(D3782&gt;$J$3,E3782&lt;0),E3782+B3782*(D3782-$J$3),E3782)</f>
        <v>10.9584</v>
      </c>
      <c r="G3782" s="1">
        <f t="shared" si="59"/>
        <v>0</v>
      </c>
    </row>
    <row r="3783" s="1" customFormat="1" spans="1:7">
      <c r="A3783" s="1">
        <v>3782</v>
      </c>
      <c r="B3783" s="1">
        <v>269.982</v>
      </c>
      <c r="C3783" s="1">
        <v>3</v>
      </c>
      <c r="D3783" s="1">
        <v>0.4</v>
      </c>
      <c r="E3783" s="1">
        <v>40.4973</v>
      </c>
      <c r="F3783" s="1">
        <f>IF(AND(D3783&gt;$J$3,E3783&lt;0),E3783+B3783*(D3783-$J$3),E3783)</f>
        <v>40.4973</v>
      </c>
      <c r="G3783" s="1">
        <f t="shared" si="59"/>
        <v>0</v>
      </c>
    </row>
    <row r="3784" s="1" customFormat="1" spans="1:7">
      <c r="A3784" s="1">
        <v>3783</v>
      </c>
      <c r="B3784" s="1">
        <v>8.904</v>
      </c>
      <c r="C3784" s="1">
        <v>3</v>
      </c>
      <c r="D3784" s="1">
        <v>0.2</v>
      </c>
      <c r="E3784" s="1">
        <v>3.339</v>
      </c>
      <c r="F3784" s="1">
        <f>IF(AND(D3784&gt;$J$3,E3784&lt;0),E3784+B3784*(D3784-$J$3),E3784)</f>
        <v>3.339</v>
      </c>
      <c r="G3784" s="1">
        <f t="shared" si="59"/>
        <v>0</v>
      </c>
    </row>
    <row r="3785" s="1" customFormat="1" spans="1:7">
      <c r="A3785" s="1">
        <v>3784</v>
      </c>
      <c r="B3785" s="1">
        <v>720.064</v>
      </c>
      <c r="C3785" s="1">
        <v>4</v>
      </c>
      <c r="D3785" s="1">
        <v>0.2</v>
      </c>
      <c r="E3785" s="1">
        <v>-63.0056</v>
      </c>
      <c r="F3785" s="1">
        <f>IF(AND(D3785&gt;$J$3,E3785&lt;0),E3785+B3785*(D3785-$J$3),E3785)</f>
        <v>-63.0056</v>
      </c>
      <c r="G3785" s="1">
        <f t="shared" si="59"/>
        <v>0</v>
      </c>
    </row>
    <row r="3786" s="1" customFormat="1" spans="1:7">
      <c r="A3786" s="1">
        <v>3785</v>
      </c>
      <c r="B3786" s="1">
        <v>41.424</v>
      </c>
      <c r="C3786" s="1">
        <v>2</v>
      </c>
      <c r="D3786" s="1">
        <v>0.2</v>
      </c>
      <c r="E3786" s="1">
        <v>8.2848</v>
      </c>
      <c r="F3786" s="1">
        <f>IF(AND(D3786&gt;$J$3,E3786&lt;0),E3786+B3786*(D3786-$J$3),E3786)</f>
        <v>8.2848</v>
      </c>
      <c r="G3786" s="1">
        <f t="shared" si="59"/>
        <v>0</v>
      </c>
    </row>
    <row r="3787" s="1" customFormat="1" spans="1:7">
      <c r="A3787" s="1">
        <v>3786</v>
      </c>
      <c r="B3787" s="1">
        <v>3.132</v>
      </c>
      <c r="C3787" s="1">
        <v>2</v>
      </c>
      <c r="D3787" s="1">
        <v>0.7</v>
      </c>
      <c r="E3787" s="1">
        <v>-2.61</v>
      </c>
      <c r="F3787" s="1">
        <f>IF(AND(D3787&gt;$J$3,E3787&lt;0),E3787+B3787*(D3787-$J$3),E3787)</f>
        <v>-1.044</v>
      </c>
      <c r="G3787" s="1">
        <f t="shared" si="59"/>
        <v>1.566</v>
      </c>
    </row>
    <row r="3788" s="1" customFormat="1" spans="1:7">
      <c r="A3788" s="1">
        <v>3787</v>
      </c>
      <c r="B3788" s="1">
        <v>1085.42</v>
      </c>
      <c r="C3788" s="1">
        <v>7</v>
      </c>
      <c r="D3788" s="1">
        <v>0</v>
      </c>
      <c r="E3788" s="1">
        <v>282.2092</v>
      </c>
      <c r="F3788" s="1">
        <f>IF(AND(D3788&gt;$J$3,E3788&lt;0),E3788+B3788*(D3788-$J$3),E3788)</f>
        <v>282.2092</v>
      </c>
      <c r="G3788" s="1">
        <f t="shared" si="59"/>
        <v>0</v>
      </c>
    </row>
    <row r="3789" s="1" customFormat="1" spans="1:7">
      <c r="A3789" s="1">
        <v>3788</v>
      </c>
      <c r="B3789" s="1">
        <v>3.912</v>
      </c>
      <c r="C3789" s="1">
        <v>1</v>
      </c>
      <c r="D3789" s="1">
        <v>0.2</v>
      </c>
      <c r="E3789" s="1">
        <v>1.0269</v>
      </c>
      <c r="F3789" s="1">
        <f>IF(AND(D3789&gt;$J$3,E3789&lt;0),E3789+B3789*(D3789-$J$3),E3789)</f>
        <v>1.0269</v>
      </c>
      <c r="G3789" s="1">
        <f t="shared" si="59"/>
        <v>0</v>
      </c>
    </row>
    <row r="3790" s="1" customFormat="1" spans="1:7">
      <c r="A3790" s="1">
        <v>3789</v>
      </c>
      <c r="B3790" s="1">
        <v>62.376</v>
      </c>
      <c r="C3790" s="1">
        <v>3</v>
      </c>
      <c r="D3790" s="1">
        <v>0.2</v>
      </c>
      <c r="E3790" s="1">
        <v>7.0173</v>
      </c>
      <c r="F3790" s="1">
        <f>IF(AND(D3790&gt;$J$3,E3790&lt;0),E3790+B3790*(D3790-$J$3),E3790)</f>
        <v>7.0173</v>
      </c>
      <c r="G3790" s="1">
        <f t="shared" si="59"/>
        <v>0</v>
      </c>
    </row>
    <row r="3791" s="1" customFormat="1" spans="1:7">
      <c r="A3791" s="1">
        <v>3790</v>
      </c>
      <c r="B3791" s="1">
        <v>29.05</v>
      </c>
      <c r="C3791" s="1">
        <v>5</v>
      </c>
      <c r="D3791" s="1">
        <v>0</v>
      </c>
      <c r="E3791" s="1">
        <v>9.0055</v>
      </c>
      <c r="F3791" s="1">
        <f>IF(AND(D3791&gt;$J$3,E3791&lt;0),E3791+B3791*(D3791-$J$3),E3791)</f>
        <v>9.0055</v>
      </c>
      <c r="G3791" s="1">
        <f t="shared" si="59"/>
        <v>0</v>
      </c>
    </row>
    <row r="3792" s="1" customFormat="1" spans="1:7">
      <c r="A3792" s="1">
        <v>3791</v>
      </c>
      <c r="B3792" s="1">
        <v>180.96</v>
      </c>
      <c r="C3792" s="1">
        <v>6</v>
      </c>
      <c r="D3792" s="1">
        <v>0.2</v>
      </c>
      <c r="E3792" s="1">
        <v>67.86</v>
      </c>
      <c r="F3792" s="1">
        <f>IF(AND(D3792&gt;$J$3,E3792&lt;0),E3792+B3792*(D3792-$J$3),E3792)</f>
        <v>67.86</v>
      </c>
      <c r="G3792" s="1">
        <f t="shared" si="59"/>
        <v>0</v>
      </c>
    </row>
    <row r="3793" s="1" customFormat="1" spans="1:7">
      <c r="A3793" s="1">
        <v>3792</v>
      </c>
      <c r="B3793" s="1">
        <v>4.419</v>
      </c>
      <c r="C3793" s="1">
        <v>3</v>
      </c>
      <c r="D3793" s="1">
        <v>0.7</v>
      </c>
      <c r="E3793" s="1">
        <v>-3.3879</v>
      </c>
      <c r="F3793" s="1">
        <f>IF(AND(D3793&gt;$J$3,E3793&lt;0),E3793+B3793*(D3793-$J$3),E3793)</f>
        <v>-1.1784</v>
      </c>
      <c r="G3793" s="1">
        <f t="shared" si="59"/>
        <v>2.2095</v>
      </c>
    </row>
    <row r="3794" s="1" customFormat="1" spans="1:7">
      <c r="A3794" s="1">
        <v>3793</v>
      </c>
      <c r="B3794" s="1">
        <v>16.032</v>
      </c>
      <c r="C3794" s="1">
        <v>6</v>
      </c>
      <c r="D3794" s="1">
        <v>0.2</v>
      </c>
      <c r="E3794" s="1">
        <v>2.2044</v>
      </c>
      <c r="F3794" s="1">
        <f>IF(AND(D3794&gt;$J$3,E3794&lt;0),E3794+B3794*(D3794-$J$3),E3794)</f>
        <v>2.2044</v>
      </c>
      <c r="G3794" s="1">
        <f t="shared" si="59"/>
        <v>0</v>
      </c>
    </row>
    <row r="3795" s="1" customFormat="1" spans="1:7">
      <c r="A3795" s="1">
        <v>3794</v>
      </c>
      <c r="B3795" s="1">
        <v>29.79</v>
      </c>
      <c r="C3795" s="1">
        <v>3</v>
      </c>
      <c r="D3795" s="1">
        <v>0</v>
      </c>
      <c r="E3795" s="1">
        <v>12.5118</v>
      </c>
      <c r="F3795" s="1">
        <f>IF(AND(D3795&gt;$J$3,E3795&lt;0),E3795+B3795*(D3795-$J$3),E3795)</f>
        <v>12.5118</v>
      </c>
      <c r="G3795" s="1">
        <f t="shared" si="59"/>
        <v>0</v>
      </c>
    </row>
    <row r="3796" s="1" customFormat="1" spans="1:7">
      <c r="A3796" s="1">
        <v>3795</v>
      </c>
      <c r="B3796" s="1">
        <v>57.23</v>
      </c>
      <c r="C3796" s="1">
        <v>1</v>
      </c>
      <c r="D3796" s="1">
        <v>0</v>
      </c>
      <c r="E3796" s="1">
        <v>14.3075</v>
      </c>
      <c r="F3796" s="1">
        <f>IF(AND(D3796&gt;$J$3,E3796&lt;0),E3796+B3796*(D3796-$J$3),E3796)</f>
        <v>14.3075</v>
      </c>
      <c r="G3796" s="1">
        <f t="shared" si="59"/>
        <v>0</v>
      </c>
    </row>
    <row r="3797" s="1" customFormat="1" spans="1:7">
      <c r="A3797" s="1">
        <v>3796</v>
      </c>
      <c r="B3797" s="1">
        <v>333</v>
      </c>
      <c r="C3797" s="1">
        <v>3</v>
      </c>
      <c r="D3797" s="1">
        <v>0.2</v>
      </c>
      <c r="E3797" s="1">
        <v>-16.65</v>
      </c>
      <c r="F3797" s="1">
        <f>IF(AND(D3797&gt;$J$3,E3797&lt;0),E3797+B3797*(D3797-$J$3),E3797)</f>
        <v>-16.65</v>
      </c>
      <c r="G3797" s="1">
        <f t="shared" si="59"/>
        <v>0</v>
      </c>
    </row>
    <row r="3798" s="1" customFormat="1" spans="1:7">
      <c r="A3798" s="1">
        <v>3797</v>
      </c>
      <c r="B3798" s="1">
        <v>36.44</v>
      </c>
      <c r="C3798" s="1">
        <v>4</v>
      </c>
      <c r="D3798" s="1">
        <v>0</v>
      </c>
      <c r="E3798" s="1">
        <v>12.0252</v>
      </c>
      <c r="F3798" s="1">
        <f>IF(AND(D3798&gt;$J$3,E3798&lt;0),E3798+B3798*(D3798-$J$3),E3798)</f>
        <v>12.0252</v>
      </c>
      <c r="G3798" s="1">
        <f t="shared" si="59"/>
        <v>0</v>
      </c>
    </row>
    <row r="3799" s="1" customFormat="1" spans="1:7">
      <c r="A3799" s="1">
        <v>3798</v>
      </c>
      <c r="B3799" s="1">
        <v>251.64</v>
      </c>
      <c r="C3799" s="1">
        <v>3</v>
      </c>
      <c r="D3799" s="1">
        <v>0.2</v>
      </c>
      <c r="E3799" s="1">
        <v>88.074</v>
      </c>
      <c r="F3799" s="1">
        <f>IF(AND(D3799&gt;$J$3,E3799&lt;0),E3799+B3799*(D3799-$J$3),E3799)</f>
        <v>88.074</v>
      </c>
      <c r="G3799" s="1">
        <f t="shared" si="59"/>
        <v>0</v>
      </c>
    </row>
    <row r="3800" s="1" customFormat="1" spans="1:7">
      <c r="A3800" s="1">
        <v>3799</v>
      </c>
      <c r="B3800" s="1">
        <v>523.764</v>
      </c>
      <c r="C3800" s="1">
        <v>3</v>
      </c>
      <c r="D3800" s="1">
        <v>0.4</v>
      </c>
      <c r="E3800" s="1">
        <v>-192.0468</v>
      </c>
      <c r="F3800" s="1">
        <f>IF(AND(D3800&gt;$J$3,E3800&lt;0),E3800+B3800*(D3800-$J$3),E3800)</f>
        <v>-87.294</v>
      </c>
      <c r="G3800" s="1">
        <f t="shared" si="59"/>
        <v>104.7528</v>
      </c>
    </row>
    <row r="3801" s="1" customFormat="1" spans="1:7">
      <c r="A3801" s="1">
        <v>3800</v>
      </c>
      <c r="B3801" s="1">
        <v>1359.96</v>
      </c>
      <c r="C3801" s="1">
        <v>5</v>
      </c>
      <c r="D3801" s="1">
        <v>0.2</v>
      </c>
      <c r="E3801" s="1">
        <v>118.9965</v>
      </c>
      <c r="F3801" s="1">
        <f>IF(AND(D3801&gt;$J$3,E3801&lt;0),E3801+B3801*(D3801-$J$3),E3801)</f>
        <v>118.9965</v>
      </c>
      <c r="G3801" s="1">
        <f t="shared" si="59"/>
        <v>0</v>
      </c>
    </row>
    <row r="3802" s="1" customFormat="1" spans="1:7">
      <c r="A3802" s="1">
        <v>3801</v>
      </c>
      <c r="B3802" s="1">
        <v>102.592</v>
      </c>
      <c r="C3802" s="1">
        <v>1</v>
      </c>
      <c r="D3802" s="1">
        <v>0.2</v>
      </c>
      <c r="E3802" s="1">
        <v>10.2592</v>
      </c>
      <c r="F3802" s="1">
        <f>IF(AND(D3802&gt;$J$3,E3802&lt;0),E3802+B3802*(D3802-$J$3),E3802)</f>
        <v>10.2592</v>
      </c>
      <c r="G3802" s="1">
        <f t="shared" si="59"/>
        <v>0</v>
      </c>
    </row>
    <row r="3803" s="1" customFormat="1" spans="1:7">
      <c r="A3803" s="1">
        <v>3802</v>
      </c>
      <c r="B3803" s="1">
        <v>22.704</v>
      </c>
      <c r="C3803" s="1">
        <v>1</v>
      </c>
      <c r="D3803" s="1">
        <v>0.2</v>
      </c>
      <c r="E3803" s="1">
        <v>5.9598</v>
      </c>
      <c r="F3803" s="1">
        <f>IF(AND(D3803&gt;$J$3,E3803&lt;0),E3803+B3803*(D3803-$J$3),E3803)</f>
        <v>5.9598</v>
      </c>
      <c r="G3803" s="1">
        <f t="shared" si="59"/>
        <v>0</v>
      </c>
    </row>
    <row r="3804" s="1" customFormat="1" spans="1:7">
      <c r="A3804" s="1">
        <v>3803</v>
      </c>
      <c r="B3804" s="1">
        <v>93.024</v>
      </c>
      <c r="C3804" s="1">
        <v>3</v>
      </c>
      <c r="D3804" s="1">
        <v>0.2</v>
      </c>
      <c r="E3804" s="1">
        <v>33.7212</v>
      </c>
      <c r="F3804" s="1">
        <f>IF(AND(D3804&gt;$J$3,E3804&lt;0),E3804+B3804*(D3804-$J$3),E3804)</f>
        <v>33.7212</v>
      </c>
      <c r="G3804" s="1">
        <f t="shared" si="59"/>
        <v>0</v>
      </c>
    </row>
    <row r="3805" s="1" customFormat="1" spans="1:7">
      <c r="A3805" s="1">
        <v>3804</v>
      </c>
      <c r="B3805" s="1">
        <v>12.768</v>
      </c>
      <c r="C3805" s="1">
        <v>2</v>
      </c>
      <c r="D3805" s="1">
        <v>0.2</v>
      </c>
      <c r="E3805" s="1">
        <v>1.4364</v>
      </c>
      <c r="F3805" s="1">
        <f>IF(AND(D3805&gt;$J$3,E3805&lt;0),E3805+B3805*(D3805-$J$3),E3805)</f>
        <v>1.4364</v>
      </c>
      <c r="G3805" s="1">
        <f t="shared" si="59"/>
        <v>0</v>
      </c>
    </row>
    <row r="3806" s="1" customFormat="1" spans="1:7">
      <c r="A3806" s="1">
        <v>3805</v>
      </c>
      <c r="B3806" s="1">
        <v>35.008</v>
      </c>
      <c r="C3806" s="1">
        <v>4</v>
      </c>
      <c r="D3806" s="1">
        <v>0.2</v>
      </c>
      <c r="E3806" s="1">
        <v>13.128</v>
      </c>
      <c r="F3806" s="1">
        <f>IF(AND(D3806&gt;$J$3,E3806&lt;0),E3806+B3806*(D3806-$J$3),E3806)</f>
        <v>13.128</v>
      </c>
      <c r="G3806" s="1">
        <f t="shared" si="59"/>
        <v>0</v>
      </c>
    </row>
    <row r="3807" s="1" customFormat="1" spans="1:7">
      <c r="A3807" s="1">
        <v>3806</v>
      </c>
      <c r="B3807" s="1">
        <v>39.152</v>
      </c>
      <c r="C3807" s="1">
        <v>1</v>
      </c>
      <c r="D3807" s="1">
        <v>0.2</v>
      </c>
      <c r="E3807" s="1">
        <v>14.682</v>
      </c>
      <c r="F3807" s="1">
        <f>IF(AND(D3807&gt;$J$3,E3807&lt;0),E3807+B3807*(D3807-$J$3),E3807)</f>
        <v>14.682</v>
      </c>
      <c r="G3807" s="1">
        <f t="shared" si="59"/>
        <v>0</v>
      </c>
    </row>
    <row r="3808" s="1" customFormat="1" spans="1:7">
      <c r="A3808" s="1">
        <v>3807</v>
      </c>
      <c r="B3808" s="1">
        <v>11.76</v>
      </c>
      <c r="C3808" s="1">
        <v>5</v>
      </c>
      <c r="D3808" s="1">
        <v>0.2</v>
      </c>
      <c r="E3808" s="1">
        <v>1.323</v>
      </c>
      <c r="F3808" s="1">
        <f>IF(AND(D3808&gt;$J$3,E3808&lt;0),E3808+B3808*(D3808-$J$3),E3808)</f>
        <v>1.323</v>
      </c>
      <c r="G3808" s="1">
        <f t="shared" si="59"/>
        <v>0</v>
      </c>
    </row>
    <row r="3809" s="1" customFormat="1" spans="1:7">
      <c r="A3809" s="1">
        <v>3808</v>
      </c>
      <c r="B3809" s="1">
        <v>5.238</v>
      </c>
      <c r="C3809" s="1">
        <v>2</v>
      </c>
      <c r="D3809" s="1">
        <v>0.7</v>
      </c>
      <c r="E3809" s="1">
        <v>-4.0158</v>
      </c>
      <c r="F3809" s="1">
        <f>IF(AND(D3809&gt;$J$3,E3809&lt;0),E3809+B3809*(D3809-$J$3),E3809)</f>
        <v>-1.3968</v>
      </c>
      <c r="G3809" s="1">
        <f t="shared" si="59"/>
        <v>2.619</v>
      </c>
    </row>
    <row r="3810" s="1" customFormat="1" spans="1:7">
      <c r="A3810" s="1">
        <v>3809</v>
      </c>
      <c r="B3810" s="1">
        <v>4.662</v>
      </c>
      <c r="C3810" s="1">
        <v>3</v>
      </c>
      <c r="D3810" s="1">
        <v>0.7</v>
      </c>
      <c r="E3810" s="1">
        <v>-3.7296</v>
      </c>
      <c r="F3810" s="1">
        <f>IF(AND(D3810&gt;$J$3,E3810&lt;0),E3810+B3810*(D3810-$J$3),E3810)</f>
        <v>-1.3986</v>
      </c>
      <c r="G3810" s="1">
        <f t="shared" si="59"/>
        <v>2.331</v>
      </c>
    </row>
    <row r="3811" s="1" customFormat="1" spans="1:7">
      <c r="A3811" s="1">
        <v>3810</v>
      </c>
      <c r="B3811" s="1">
        <v>523.92</v>
      </c>
      <c r="C3811" s="1">
        <v>5</v>
      </c>
      <c r="D3811" s="1">
        <v>0.2</v>
      </c>
      <c r="E3811" s="1">
        <v>-72.039</v>
      </c>
      <c r="F3811" s="1">
        <f>IF(AND(D3811&gt;$J$3,E3811&lt;0),E3811+B3811*(D3811-$J$3),E3811)</f>
        <v>-72.039</v>
      </c>
      <c r="G3811" s="1">
        <f t="shared" si="59"/>
        <v>0</v>
      </c>
    </row>
    <row r="3812" s="1" customFormat="1" spans="1:7">
      <c r="A3812" s="1">
        <v>3811</v>
      </c>
      <c r="B3812" s="1">
        <v>100.792</v>
      </c>
      <c r="C3812" s="1">
        <v>1</v>
      </c>
      <c r="D3812" s="1">
        <v>0.2</v>
      </c>
      <c r="E3812" s="1">
        <v>10.0792</v>
      </c>
      <c r="F3812" s="1">
        <f>IF(AND(D3812&gt;$J$3,E3812&lt;0),E3812+B3812*(D3812-$J$3),E3812)</f>
        <v>10.0792</v>
      </c>
      <c r="G3812" s="1">
        <f t="shared" si="59"/>
        <v>0</v>
      </c>
    </row>
    <row r="3813" s="1" customFormat="1" spans="1:7">
      <c r="A3813" s="1">
        <v>3812</v>
      </c>
      <c r="B3813" s="1">
        <v>146.136</v>
      </c>
      <c r="C3813" s="1">
        <v>3</v>
      </c>
      <c r="D3813" s="1">
        <v>0.2</v>
      </c>
      <c r="E3813" s="1">
        <v>16.4403</v>
      </c>
      <c r="F3813" s="1">
        <f>IF(AND(D3813&gt;$J$3,E3813&lt;0),E3813+B3813*(D3813-$J$3),E3813)</f>
        <v>16.4403</v>
      </c>
      <c r="G3813" s="1">
        <f t="shared" si="59"/>
        <v>0</v>
      </c>
    </row>
    <row r="3814" s="1" customFormat="1" spans="1:7">
      <c r="A3814" s="1">
        <v>3813</v>
      </c>
      <c r="B3814" s="1">
        <v>25.06</v>
      </c>
      <c r="C3814" s="1">
        <v>2</v>
      </c>
      <c r="D3814" s="1">
        <v>0</v>
      </c>
      <c r="E3814" s="1">
        <v>11.7782</v>
      </c>
      <c r="F3814" s="1">
        <f>IF(AND(D3814&gt;$J$3,E3814&lt;0),E3814+B3814*(D3814-$J$3),E3814)</f>
        <v>11.7782</v>
      </c>
      <c r="G3814" s="1">
        <f t="shared" si="59"/>
        <v>0</v>
      </c>
    </row>
    <row r="3815" s="1" customFormat="1" spans="1:7">
      <c r="A3815" s="1">
        <v>3814</v>
      </c>
      <c r="B3815" s="1">
        <v>19.824</v>
      </c>
      <c r="C3815" s="1">
        <v>6</v>
      </c>
      <c r="D3815" s="1">
        <v>0.2</v>
      </c>
      <c r="E3815" s="1">
        <v>6.4428</v>
      </c>
      <c r="F3815" s="1">
        <f>IF(AND(D3815&gt;$J$3,E3815&lt;0),E3815+B3815*(D3815-$J$3),E3815)</f>
        <v>6.4428</v>
      </c>
      <c r="G3815" s="1">
        <f t="shared" si="59"/>
        <v>0</v>
      </c>
    </row>
    <row r="3816" s="1" customFormat="1" spans="1:7">
      <c r="A3816" s="1">
        <v>3815</v>
      </c>
      <c r="B3816" s="1">
        <v>823.96</v>
      </c>
      <c r="C3816" s="1">
        <v>5</v>
      </c>
      <c r="D3816" s="1">
        <v>0.2</v>
      </c>
      <c r="E3816" s="1">
        <v>51.4975</v>
      </c>
      <c r="F3816" s="1">
        <f>IF(AND(D3816&gt;$J$3,E3816&lt;0),E3816+B3816*(D3816-$J$3),E3816)</f>
        <v>51.4975</v>
      </c>
      <c r="G3816" s="1">
        <f t="shared" si="59"/>
        <v>0</v>
      </c>
    </row>
    <row r="3817" s="1" customFormat="1" spans="1:7">
      <c r="A3817" s="1">
        <v>3816</v>
      </c>
      <c r="B3817" s="1">
        <v>15.984</v>
      </c>
      <c r="C3817" s="1">
        <v>2</v>
      </c>
      <c r="D3817" s="1">
        <v>0.2</v>
      </c>
      <c r="E3817" s="1">
        <v>4.995</v>
      </c>
      <c r="F3817" s="1">
        <f>IF(AND(D3817&gt;$J$3,E3817&lt;0),E3817+B3817*(D3817-$J$3),E3817)</f>
        <v>4.995</v>
      </c>
      <c r="G3817" s="1">
        <f t="shared" si="59"/>
        <v>0</v>
      </c>
    </row>
    <row r="3818" s="1" customFormat="1" spans="1:7">
      <c r="A3818" s="1">
        <v>3817</v>
      </c>
      <c r="B3818" s="1">
        <v>801.96</v>
      </c>
      <c r="C3818" s="1">
        <v>2</v>
      </c>
      <c r="D3818" s="1">
        <v>0</v>
      </c>
      <c r="E3818" s="1">
        <v>200.49</v>
      </c>
      <c r="F3818" s="1">
        <f>IF(AND(D3818&gt;$J$3,E3818&lt;0),E3818+B3818*(D3818-$J$3),E3818)</f>
        <v>200.49</v>
      </c>
      <c r="G3818" s="1">
        <f t="shared" si="59"/>
        <v>0</v>
      </c>
    </row>
    <row r="3819" s="1" customFormat="1" spans="1:7">
      <c r="A3819" s="1">
        <v>3818</v>
      </c>
      <c r="B3819" s="1">
        <v>59.97</v>
      </c>
      <c r="C3819" s="1">
        <v>3</v>
      </c>
      <c r="D3819" s="1">
        <v>0</v>
      </c>
      <c r="E3819" s="1">
        <v>0</v>
      </c>
      <c r="F3819" s="1">
        <f>IF(AND(D3819&gt;$J$3,E3819&lt;0),E3819+B3819*(D3819-$J$3),E3819)</f>
        <v>0</v>
      </c>
      <c r="G3819" s="1">
        <f t="shared" si="59"/>
        <v>0</v>
      </c>
    </row>
    <row r="3820" s="1" customFormat="1" spans="1:7">
      <c r="A3820" s="1">
        <v>3819</v>
      </c>
      <c r="B3820" s="1">
        <v>1056.86</v>
      </c>
      <c r="C3820" s="1">
        <v>7</v>
      </c>
      <c r="D3820" s="1">
        <v>0</v>
      </c>
      <c r="E3820" s="1">
        <v>306.4894</v>
      </c>
      <c r="F3820" s="1">
        <f>IF(AND(D3820&gt;$J$3,E3820&lt;0),E3820+B3820*(D3820-$J$3),E3820)</f>
        <v>306.4894</v>
      </c>
      <c r="G3820" s="1">
        <f t="shared" si="59"/>
        <v>0</v>
      </c>
    </row>
    <row r="3821" s="1" customFormat="1" spans="1:7">
      <c r="A3821" s="1">
        <v>3820</v>
      </c>
      <c r="B3821" s="1">
        <v>12.816</v>
      </c>
      <c r="C3821" s="1">
        <v>3</v>
      </c>
      <c r="D3821" s="1">
        <v>0.2</v>
      </c>
      <c r="E3821" s="1">
        <v>4.3254</v>
      </c>
      <c r="F3821" s="1">
        <f>IF(AND(D3821&gt;$J$3,E3821&lt;0),E3821+B3821*(D3821-$J$3),E3821)</f>
        <v>4.3254</v>
      </c>
      <c r="G3821" s="1">
        <f t="shared" si="59"/>
        <v>0</v>
      </c>
    </row>
    <row r="3822" s="1" customFormat="1" spans="1:7">
      <c r="A3822" s="1">
        <v>3821</v>
      </c>
      <c r="B3822" s="1">
        <v>314.352</v>
      </c>
      <c r="C3822" s="1">
        <v>3</v>
      </c>
      <c r="D3822" s="1">
        <v>0.2</v>
      </c>
      <c r="E3822" s="1">
        <v>-15.7176</v>
      </c>
      <c r="F3822" s="1">
        <f>IF(AND(D3822&gt;$J$3,E3822&lt;0),E3822+B3822*(D3822-$J$3),E3822)</f>
        <v>-15.7176</v>
      </c>
      <c r="G3822" s="1">
        <f t="shared" si="59"/>
        <v>0</v>
      </c>
    </row>
    <row r="3823" s="1" customFormat="1" spans="1:7">
      <c r="A3823" s="1">
        <v>3822</v>
      </c>
      <c r="B3823" s="1">
        <v>18.98</v>
      </c>
      <c r="C3823" s="1">
        <v>2</v>
      </c>
      <c r="D3823" s="1">
        <v>0</v>
      </c>
      <c r="E3823" s="1">
        <v>8.9206</v>
      </c>
      <c r="F3823" s="1">
        <f>IF(AND(D3823&gt;$J$3,E3823&lt;0),E3823+B3823*(D3823-$J$3),E3823)</f>
        <v>8.9206</v>
      </c>
      <c r="G3823" s="1">
        <f t="shared" si="59"/>
        <v>0</v>
      </c>
    </row>
    <row r="3824" s="1" customFormat="1" spans="1:7">
      <c r="A3824" s="1">
        <v>3823</v>
      </c>
      <c r="B3824" s="1">
        <v>18.24</v>
      </c>
      <c r="C3824" s="1">
        <v>6</v>
      </c>
      <c r="D3824" s="1">
        <v>0.2</v>
      </c>
      <c r="E3824" s="1">
        <v>6.156</v>
      </c>
      <c r="F3824" s="1">
        <f>IF(AND(D3824&gt;$J$3,E3824&lt;0),E3824+B3824*(D3824-$J$3),E3824)</f>
        <v>6.156</v>
      </c>
      <c r="G3824" s="1">
        <f t="shared" si="59"/>
        <v>0</v>
      </c>
    </row>
    <row r="3825" s="1" customFormat="1" spans="1:7">
      <c r="A3825" s="1">
        <v>3824</v>
      </c>
      <c r="B3825" s="1">
        <v>991.2</v>
      </c>
      <c r="C3825" s="1">
        <v>6</v>
      </c>
      <c r="D3825" s="1">
        <v>0</v>
      </c>
      <c r="E3825" s="1">
        <v>257.712</v>
      </c>
      <c r="F3825" s="1">
        <f>IF(AND(D3825&gt;$J$3,E3825&lt;0),E3825+B3825*(D3825-$J$3),E3825)</f>
        <v>257.712</v>
      </c>
      <c r="G3825" s="1">
        <f t="shared" si="59"/>
        <v>0</v>
      </c>
    </row>
    <row r="3826" s="1" customFormat="1" spans="1:7">
      <c r="A3826" s="1">
        <v>3825</v>
      </c>
      <c r="B3826" s="1">
        <v>879.984</v>
      </c>
      <c r="C3826" s="1">
        <v>2</v>
      </c>
      <c r="D3826" s="1">
        <v>0.2</v>
      </c>
      <c r="E3826" s="1">
        <v>329.994</v>
      </c>
      <c r="F3826" s="1">
        <f>IF(AND(D3826&gt;$J$3,E3826&lt;0),E3826+B3826*(D3826-$J$3),E3826)</f>
        <v>329.994</v>
      </c>
      <c r="G3826" s="1">
        <f t="shared" si="59"/>
        <v>0</v>
      </c>
    </row>
    <row r="3827" s="1" customFormat="1" spans="1:7">
      <c r="A3827" s="1">
        <v>3826</v>
      </c>
      <c r="B3827" s="1">
        <v>12.96</v>
      </c>
      <c r="C3827" s="1">
        <v>9</v>
      </c>
      <c r="D3827" s="1">
        <v>0.2</v>
      </c>
      <c r="E3827" s="1">
        <v>4.536</v>
      </c>
      <c r="F3827" s="1">
        <f>IF(AND(D3827&gt;$J$3,E3827&lt;0),E3827+B3827*(D3827-$J$3),E3827)</f>
        <v>4.536</v>
      </c>
      <c r="G3827" s="1">
        <f t="shared" si="59"/>
        <v>0</v>
      </c>
    </row>
    <row r="3828" s="1" customFormat="1" spans="1:7">
      <c r="A3828" s="1">
        <v>3827</v>
      </c>
      <c r="B3828" s="1">
        <v>107.44</v>
      </c>
      <c r="C3828" s="1">
        <v>10</v>
      </c>
      <c r="D3828" s="1">
        <v>0.2</v>
      </c>
      <c r="E3828" s="1">
        <v>10.744</v>
      </c>
      <c r="F3828" s="1">
        <f>IF(AND(D3828&gt;$J$3,E3828&lt;0),E3828+B3828*(D3828-$J$3),E3828)</f>
        <v>10.744</v>
      </c>
      <c r="G3828" s="1">
        <f t="shared" si="59"/>
        <v>0</v>
      </c>
    </row>
    <row r="3829" s="1" customFormat="1" spans="1:7">
      <c r="A3829" s="1">
        <v>3828</v>
      </c>
      <c r="B3829" s="1">
        <v>1458.65</v>
      </c>
      <c r="C3829" s="1">
        <v>5</v>
      </c>
      <c r="D3829" s="1">
        <v>0</v>
      </c>
      <c r="E3829" s="1">
        <v>423.0085</v>
      </c>
      <c r="F3829" s="1">
        <f>IF(AND(D3829&gt;$J$3,E3829&lt;0),E3829+B3829*(D3829-$J$3),E3829)</f>
        <v>423.0085</v>
      </c>
      <c r="G3829" s="1">
        <f t="shared" si="59"/>
        <v>0</v>
      </c>
    </row>
    <row r="3830" s="1" customFormat="1" spans="1:7">
      <c r="A3830" s="1">
        <v>3829</v>
      </c>
      <c r="B3830" s="1">
        <v>26.64</v>
      </c>
      <c r="C3830" s="1">
        <v>1</v>
      </c>
      <c r="D3830" s="1">
        <v>0</v>
      </c>
      <c r="E3830" s="1">
        <v>7.4592</v>
      </c>
      <c r="F3830" s="1">
        <f>IF(AND(D3830&gt;$J$3,E3830&lt;0),E3830+B3830*(D3830-$J$3),E3830)</f>
        <v>7.4592</v>
      </c>
      <c r="G3830" s="1">
        <f t="shared" si="59"/>
        <v>0</v>
      </c>
    </row>
    <row r="3831" s="1" customFormat="1" spans="1:7">
      <c r="A3831" s="1">
        <v>3830</v>
      </c>
      <c r="B3831" s="1">
        <v>476.8</v>
      </c>
      <c r="C3831" s="1">
        <v>2</v>
      </c>
      <c r="D3831" s="1">
        <v>0</v>
      </c>
      <c r="E3831" s="1">
        <v>119.2</v>
      </c>
      <c r="F3831" s="1">
        <f>IF(AND(D3831&gt;$J$3,E3831&lt;0),E3831+B3831*(D3831-$J$3),E3831)</f>
        <v>119.2</v>
      </c>
      <c r="G3831" s="1">
        <f t="shared" si="59"/>
        <v>0</v>
      </c>
    </row>
    <row r="3832" s="1" customFormat="1" spans="1:7">
      <c r="A3832" s="1">
        <v>3831</v>
      </c>
      <c r="B3832" s="1">
        <v>87.444</v>
      </c>
      <c r="C3832" s="1">
        <v>2</v>
      </c>
      <c r="D3832" s="1">
        <v>0.1</v>
      </c>
      <c r="E3832" s="1">
        <v>18.4604</v>
      </c>
      <c r="F3832" s="1">
        <f>IF(AND(D3832&gt;$J$3,E3832&lt;0),E3832+B3832*(D3832-$J$3),E3832)</f>
        <v>18.4604</v>
      </c>
      <c r="G3832" s="1">
        <f t="shared" si="59"/>
        <v>0</v>
      </c>
    </row>
    <row r="3833" s="1" customFormat="1" spans="1:7">
      <c r="A3833" s="1">
        <v>3832</v>
      </c>
      <c r="B3833" s="1">
        <v>76.14</v>
      </c>
      <c r="C3833" s="1">
        <v>3</v>
      </c>
      <c r="D3833" s="1">
        <v>0</v>
      </c>
      <c r="E3833" s="1">
        <v>26.649</v>
      </c>
      <c r="F3833" s="1">
        <f>IF(AND(D3833&gt;$J$3,E3833&lt;0),E3833+B3833*(D3833-$J$3),E3833)</f>
        <v>26.649</v>
      </c>
      <c r="G3833" s="1">
        <f t="shared" si="59"/>
        <v>0</v>
      </c>
    </row>
    <row r="3834" s="1" customFormat="1" spans="1:7">
      <c r="A3834" s="1">
        <v>3833</v>
      </c>
      <c r="B3834" s="1">
        <v>19.96</v>
      </c>
      <c r="C3834" s="1">
        <v>2</v>
      </c>
      <c r="D3834" s="1">
        <v>0</v>
      </c>
      <c r="E3834" s="1">
        <v>9.3812</v>
      </c>
      <c r="F3834" s="1">
        <f>IF(AND(D3834&gt;$J$3,E3834&lt;0),E3834+B3834*(D3834-$J$3),E3834)</f>
        <v>9.3812</v>
      </c>
      <c r="G3834" s="1">
        <f t="shared" si="59"/>
        <v>0</v>
      </c>
    </row>
    <row r="3835" s="1" customFormat="1" spans="1:7">
      <c r="A3835" s="1">
        <v>3834</v>
      </c>
      <c r="B3835" s="1">
        <v>1049.97</v>
      </c>
      <c r="C3835" s="1">
        <v>5</v>
      </c>
      <c r="D3835" s="1">
        <v>0.4</v>
      </c>
      <c r="E3835" s="1">
        <v>-209.994</v>
      </c>
      <c r="F3835" s="1">
        <f>IF(AND(D3835&gt;$J$3,E3835&lt;0),E3835+B3835*(D3835-$J$3),E3835)</f>
        <v>0</v>
      </c>
      <c r="G3835" s="1">
        <f t="shared" si="59"/>
        <v>209.994</v>
      </c>
    </row>
    <row r="3836" s="1" customFormat="1" spans="1:7">
      <c r="A3836" s="1">
        <v>3835</v>
      </c>
      <c r="B3836" s="1">
        <v>611.058</v>
      </c>
      <c r="C3836" s="1">
        <v>3</v>
      </c>
      <c r="D3836" s="1">
        <v>0.3</v>
      </c>
      <c r="E3836" s="1">
        <v>-34.9176</v>
      </c>
      <c r="F3836" s="1">
        <f>IF(AND(D3836&gt;$J$3,E3836&lt;0),E3836+B3836*(D3836-$J$3),E3836)</f>
        <v>26.1882</v>
      </c>
      <c r="G3836" s="1">
        <f t="shared" si="59"/>
        <v>61.1058</v>
      </c>
    </row>
    <row r="3837" s="1" customFormat="1" spans="1:7">
      <c r="A3837" s="1">
        <v>3836</v>
      </c>
      <c r="B3837" s="1">
        <v>2.368</v>
      </c>
      <c r="C3837" s="1">
        <v>2</v>
      </c>
      <c r="D3837" s="1">
        <v>0.2</v>
      </c>
      <c r="E3837" s="1">
        <v>0.8288</v>
      </c>
      <c r="F3837" s="1">
        <f>IF(AND(D3837&gt;$J$3,E3837&lt;0),E3837+B3837*(D3837-$J$3),E3837)</f>
        <v>0.8288</v>
      </c>
      <c r="G3837" s="1">
        <f t="shared" si="59"/>
        <v>0</v>
      </c>
    </row>
    <row r="3838" s="1" customFormat="1" spans="1:7">
      <c r="A3838" s="1">
        <v>3837</v>
      </c>
      <c r="B3838" s="1">
        <v>19.008</v>
      </c>
      <c r="C3838" s="1">
        <v>3</v>
      </c>
      <c r="D3838" s="1">
        <v>0.2</v>
      </c>
      <c r="E3838" s="1">
        <v>6.8904</v>
      </c>
      <c r="F3838" s="1">
        <f>IF(AND(D3838&gt;$J$3,E3838&lt;0),E3838+B3838*(D3838-$J$3),E3838)</f>
        <v>6.8904</v>
      </c>
      <c r="G3838" s="1">
        <f t="shared" si="59"/>
        <v>0</v>
      </c>
    </row>
    <row r="3839" s="1" customFormat="1" spans="1:7">
      <c r="A3839" s="1">
        <v>3838</v>
      </c>
      <c r="B3839" s="1">
        <v>911.984</v>
      </c>
      <c r="C3839" s="1">
        <v>2</v>
      </c>
      <c r="D3839" s="1">
        <v>0.2</v>
      </c>
      <c r="E3839" s="1">
        <v>113.998</v>
      </c>
      <c r="F3839" s="1">
        <f>IF(AND(D3839&gt;$J$3,E3839&lt;0),E3839+B3839*(D3839-$J$3),E3839)</f>
        <v>113.998</v>
      </c>
      <c r="G3839" s="1">
        <f t="shared" si="59"/>
        <v>0</v>
      </c>
    </row>
    <row r="3840" s="1" customFormat="1" spans="1:7">
      <c r="A3840" s="1">
        <v>3839</v>
      </c>
      <c r="B3840" s="1">
        <v>674.352</v>
      </c>
      <c r="C3840" s="1">
        <v>3</v>
      </c>
      <c r="D3840" s="1">
        <v>0.2</v>
      </c>
      <c r="E3840" s="1">
        <v>-109.5822</v>
      </c>
      <c r="F3840" s="1">
        <f>IF(AND(D3840&gt;$J$3,E3840&lt;0),E3840+B3840*(D3840-$J$3),E3840)</f>
        <v>-109.5822</v>
      </c>
      <c r="G3840" s="1">
        <f t="shared" si="59"/>
        <v>0</v>
      </c>
    </row>
    <row r="3841" s="1" customFormat="1" spans="1:7">
      <c r="A3841" s="1">
        <v>3840</v>
      </c>
      <c r="B3841" s="1">
        <v>134.01</v>
      </c>
      <c r="C3841" s="1">
        <v>9</v>
      </c>
      <c r="D3841" s="1">
        <v>0</v>
      </c>
      <c r="E3841" s="1">
        <v>36.1827</v>
      </c>
      <c r="F3841" s="1">
        <f>IF(AND(D3841&gt;$J$3,E3841&lt;0),E3841+B3841*(D3841-$J$3),E3841)</f>
        <v>36.1827</v>
      </c>
      <c r="G3841" s="1">
        <f t="shared" si="59"/>
        <v>0</v>
      </c>
    </row>
    <row r="3842" s="1" customFormat="1" spans="1:7">
      <c r="A3842" s="1">
        <v>3841</v>
      </c>
      <c r="B3842" s="1">
        <v>170.97</v>
      </c>
      <c r="C3842" s="1">
        <v>3</v>
      </c>
      <c r="D3842" s="1">
        <v>0</v>
      </c>
      <c r="E3842" s="1">
        <v>70.0977</v>
      </c>
      <c r="F3842" s="1">
        <f>IF(AND(D3842&gt;$J$3,E3842&lt;0),E3842+B3842*(D3842-$J$3),E3842)</f>
        <v>70.0977</v>
      </c>
      <c r="G3842" s="1">
        <f t="shared" ref="G3842:G3905" si="60">F3842-E3842</f>
        <v>0</v>
      </c>
    </row>
    <row r="3843" s="1" customFormat="1" spans="1:7">
      <c r="A3843" s="1">
        <v>3842</v>
      </c>
      <c r="B3843" s="1">
        <v>170.352</v>
      </c>
      <c r="C3843" s="1">
        <v>3</v>
      </c>
      <c r="D3843" s="1">
        <v>0.2</v>
      </c>
      <c r="E3843" s="1">
        <v>10.647</v>
      </c>
      <c r="F3843" s="1">
        <f>IF(AND(D3843&gt;$J$3,E3843&lt;0),E3843+B3843*(D3843-$J$3),E3843)</f>
        <v>10.647</v>
      </c>
      <c r="G3843" s="1">
        <f t="shared" si="60"/>
        <v>0</v>
      </c>
    </row>
    <row r="3844" s="1" customFormat="1" spans="1:7">
      <c r="A3844" s="1">
        <v>3843</v>
      </c>
      <c r="B3844" s="1">
        <v>7.184</v>
      </c>
      <c r="C3844" s="1">
        <v>2</v>
      </c>
      <c r="D3844" s="1">
        <v>0.2</v>
      </c>
      <c r="E3844" s="1">
        <v>2.245</v>
      </c>
      <c r="F3844" s="1">
        <f>IF(AND(D3844&gt;$J$3,E3844&lt;0),E3844+B3844*(D3844-$J$3),E3844)</f>
        <v>2.245</v>
      </c>
      <c r="G3844" s="1">
        <f t="shared" si="60"/>
        <v>0</v>
      </c>
    </row>
    <row r="3845" s="1" customFormat="1" spans="1:7">
      <c r="A3845" s="1">
        <v>3844</v>
      </c>
      <c r="B3845" s="1">
        <v>6.28</v>
      </c>
      <c r="C3845" s="1">
        <v>2</v>
      </c>
      <c r="D3845" s="1">
        <v>0</v>
      </c>
      <c r="E3845" s="1">
        <v>0.0628</v>
      </c>
      <c r="F3845" s="1">
        <f>IF(AND(D3845&gt;$J$3,E3845&lt;0),E3845+B3845*(D3845-$J$3),E3845)</f>
        <v>0.0628</v>
      </c>
      <c r="G3845" s="1">
        <f t="shared" si="60"/>
        <v>0</v>
      </c>
    </row>
    <row r="3846" s="1" customFormat="1" spans="1:7">
      <c r="A3846" s="1">
        <v>3845</v>
      </c>
      <c r="B3846" s="1">
        <v>480.74</v>
      </c>
      <c r="C3846" s="1">
        <v>2</v>
      </c>
      <c r="D3846" s="1">
        <v>0</v>
      </c>
      <c r="E3846" s="1">
        <v>14.4222</v>
      </c>
      <c r="F3846" s="1">
        <f>IF(AND(D3846&gt;$J$3,E3846&lt;0),E3846+B3846*(D3846-$J$3),E3846)</f>
        <v>14.4222</v>
      </c>
      <c r="G3846" s="1">
        <f t="shared" si="60"/>
        <v>0</v>
      </c>
    </row>
    <row r="3847" s="1" customFormat="1" spans="1:7">
      <c r="A3847" s="1">
        <v>3846</v>
      </c>
      <c r="B3847" s="1">
        <v>616.998</v>
      </c>
      <c r="C3847" s="1">
        <v>6</v>
      </c>
      <c r="D3847" s="1">
        <v>0.15</v>
      </c>
      <c r="E3847" s="1">
        <v>-36.294</v>
      </c>
      <c r="F3847" s="1">
        <f>IF(AND(D3847&gt;$J$3,E3847&lt;0),E3847+B3847*(D3847-$J$3),E3847)</f>
        <v>-36.294</v>
      </c>
      <c r="G3847" s="1">
        <f t="shared" si="60"/>
        <v>0</v>
      </c>
    </row>
    <row r="3848" s="1" customFormat="1" spans="1:7">
      <c r="A3848" s="1">
        <v>3847</v>
      </c>
      <c r="B3848" s="1">
        <v>141.4</v>
      </c>
      <c r="C3848" s="1">
        <v>5</v>
      </c>
      <c r="D3848" s="1">
        <v>0</v>
      </c>
      <c r="E3848" s="1">
        <v>38.178</v>
      </c>
      <c r="F3848" s="1">
        <f>IF(AND(D3848&gt;$J$3,E3848&lt;0),E3848+B3848*(D3848-$J$3),E3848)</f>
        <v>38.178</v>
      </c>
      <c r="G3848" s="1">
        <f t="shared" si="60"/>
        <v>0</v>
      </c>
    </row>
    <row r="3849" s="1" customFormat="1" spans="1:7">
      <c r="A3849" s="1">
        <v>3848</v>
      </c>
      <c r="B3849" s="1">
        <v>501.81</v>
      </c>
      <c r="C3849" s="1">
        <v>3</v>
      </c>
      <c r="D3849" s="1">
        <v>0</v>
      </c>
      <c r="E3849" s="1">
        <v>0</v>
      </c>
      <c r="F3849" s="1">
        <f>IF(AND(D3849&gt;$J$3,E3849&lt;0),E3849+B3849*(D3849-$J$3),E3849)</f>
        <v>0</v>
      </c>
      <c r="G3849" s="1">
        <f t="shared" si="60"/>
        <v>0</v>
      </c>
    </row>
    <row r="3850" s="1" customFormat="1" spans="1:7">
      <c r="A3850" s="1">
        <v>3849</v>
      </c>
      <c r="B3850" s="1">
        <v>691.96</v>
      </c>
      <c r="C3850" s="1">
        <v>4</v>
      </c>
      <c r="D3850" s="1">
        <v>0</v>
      </c>
      <c r="E3850" s="1">
        <v>318.3016</v>
      </c>
      <c r="F3850" s="1">
        <f>IF(AND(D3850&gt;$J$3,E3850&lt;0),E3850+B3850*(D3850-$J$3),E3850)</f>
        <v>318.3016</v>
      </c>
      <c r="G3850" s="1">
        <f t="shared" si="60"/>
        <v>0</v>
      </c>
    </row>
    <row r="3851" s="1" customFormat="1" spans="1:7">
      <c r="A3851" s="1">
        <v>3850</v>
      </c>
      <c r="B3851" s="1">
        <v>34.95</v>
      </c>
      <c r="C3851" s="1">
        <v>5</v>
      </c>
      <c r="D3851" s="1">
        <v>0</v>
      </c>
      <c r="E3851" s="1">
        <v>15.378</v>
      </c>
      <c r="F3851" s="1">
        <f>IF(AND(D3851&gt;$J$3,E3851&lt;0),E3851+B3851*(D3851-$J$3),E3851)</f>
        <v>15.378</v>
      </c>
      <c r="G3851" s="1">
        <f t="shared" si="60"/>
        <v>0</v>
      </c>
    </row>
    <row r="3852" s="1" customFormat="1" spans="1:7">
      <c r="A3852" s="1">
        <v>3851</v>
      </c>
      <c r="B3852" s="1">
        <v>85.96</v>
      </c>
      <c r="C3852" s="1">
        <v>7</v>
      </c>
      <c r="D3852" s="1">
        <v>0</v>
      </c>
      <c r="E3852" s="1">
        <v>40.4012</v>
      </c>
      <c r="F3852" s="1">
        <f>IF(AND(D3852&gt;$J$3,E3852&lt;0),E3852+B3852*(D3852-$J$3),E3852)</f>
        <v>40.4012</v>
      </c>
      <c r="G3852" s="1">
        <f t="shared" si="60"/>
        <v>0</v>
      </c>
    </row>
    <row r="3853" s="1" customFormat="1" spans="1:7">
      <c r="A3853" s="1">
        <v>3852</v>
      </c>
      <c r="B3853" s="1">
        <v>85.3</v>
      </c>
      <c r="C3853" s="1">
        <v>2</v>
      </c>
      <c r="D3853" s="1">
        <v>0</v>
      </c>
      <c r="E3853" s="1">
        <v>14.501</v>
      </c>
      <c r="F3853" s="1">
        <f>IF(AND(D3853&gt;$J$3,E3853&lt;0),E3853+B3853*(D3853-$J$3),E3853)</f>
        <v>14.501</v>
      </c>
      <c r="G3853" s="1">
        <f t="shared" si="60"/>
        <v>0</v>
      </c>
    </row>
    <row r="3854" s="1" customFormat="1" spans="1:7">
      <c r="A3854" s="1">
        <v>3853</v>
      </c>
      <c r="B3854" s="1">
        <v>33.568</v>
      </c>
      <c r="C3854" s="1">
        <v>8</v>
      </c>
      <c r="D3854" s="1">
        <v>0.8</v>
      </c>
      <c r="E3854" s="1">
        <v>-53.7088</v>
      </c>
      <c r="F3854" s="1">
        <f>IF(AND(D3854&gt;$J$3,E3854&lt;0),E3854+B3854*(D3854-$J$3),E3854)</f>
        <v>-33.568</v>
      </c>
      <c r="G3854" s="1">
        <f t="shared" si="60"/>
        <v>20.1408</v>
      </c>
    </row>
    <row r="3855" s="1" customFormat="1" spans="1:7">
      <c r="A3855" s="1">
        <v>3854</v>
      </c>
      <c r="B3855" s="1">
        <v>4.95</v>
      </c>
      <c r="C3855" s="1">
        <v>1</v>
      </c>
      <c r="D3855" s="1">
        <v>0</v>
      </c>
      <c r="E3855" s="1">
        <v>2.178</v>
      </c>
      <c r="F3855" s="1">
        <f>IF(AND(D3855&gt;$J$3,E3855&lt;0),E3855+B3855*(D3855-$J$3),E3855)</f>
        <v>2.178</v>
      </c>
      <c r="G3855" s="1">
        <f t="shared" si="60"/>
        <v>0</v>
      </c>
    </row>
    <row r="3856" s="1" customFormat="1" spans="1:7">
      <c r="A3856" s="1">
        <v>3855</v>
      </c>
      <c r="B3856" s="1">
        <v>26.4</v>
      </c>
      <c r="C3856" s="1">
        <v>5</v>
      </c>
      <c r="D3856" s="1">
        <v>0</v>
      </c>
      <c r="E3856" s="1">
        <v>0</v>
      </c>
      <c r="F3856" s="1">
        <f>IF(AND(D3856&gt;$J$3,E3856&lt;0),E3856+B3856*(D3856-$J$3),E3856)</f>
        <v>0</v>
      </c>
      <c r="G3856" s="1">
        <f t="shared" si="60"/>
        <v>0</v>
      </c>
    </row>
    <row r="3857" s="1" customFormat="1" spans="1:7">
      <c r="A3857" s="1">
        <v>3856</v>
      </c>
      <c r="B3857" s="1">
        <v>3.564</v>
      </c>
      <c r="C3857" s="1">
        <v>3</v>
      </c>
      <c r="D3857" s="1">
        <v>0.8</v>
      </c>
      <c r="E3857" s="1">
        <v>-6.237</v>
      </c>
      <c r="F3857" s="1">
        <f>IF(AND(D3857&gt;$J$3,E3857&lt;0),E3857+B3857*(D3857-$J$3),E3857)</f>
        <v>-4.0986</v>
      </c>
      <c r="G3857" s="1">
        <f t="shared" si="60"/>
        <v>2.1384</v>
      </c>
    </row>
    <row r="3858" s="1" customFormat="1" spans="1:7">
      <c r="A3858" s="1">
        <v>3857</v>
      </c>
      <c r="B3858" s="1">
        <v>823.96</v>
      </c>
      <c r="C3858" s="1">
        <v>5</v>
      </c>
      <c r="D3858" s="1">
        <v>0.2</v>
      </c>
      <c r="E3858" s="1">
        <v>51.4975</v>
      </c>
      <c r="F3858" s="1">
        <f>IF(AND(D3858&gt;$J$3,E3858&lt;0),E3858+B3858*(D3858-$J$3),E3858)</f>
        <v>51.4975</v>
      </c>
      <c r="G3858" s="1">
        <f t="shared" si="60"/>
        <v>0</v>
      </c>
    </row>
    <row r="3859" s="1" customFormat="1" spans="1:7">
      <c r="A3859" s="1">
        <v>3858</v>
      </c>
      <c r="B3859" s="1">
        <v>10.272</v>
      </c>
      <c r="C3859" s="1">
        <v>3</v>
      </c>
      <c r="D3859" s="1">
        <v>0.2</v>
      </c>
      <c r="E3859" s="1">
        <v>0.8988</v>
      </c>
      <c r="F3859" s="1">
        <f>IF(AND(D3859&gt;$J$3,E3859&lt;0),E3859+B3859*(D3859-$J$3),E3859)</f>
        <v>0.8988</v>
      </c>
      <c r="G3859" s="1">
        <f t="shared" si="60"/>
        <v>0</v>
      </c>
    </row>
    <row r="3860" s="1" customFormat="1" spans="1:7">
      <c r="A3860" s="1">
        <v>3859</v>
      </c>
      <c r="B3860" s="1">
        <v>447.944</v>
      </c>
      <c r="C3860" s="1">
        <v>7</v>
      </c>
      <c r="D3860" s="1">
        <v>0.2</v>
      </c>
      <c r="E3860" s="1">
        <v>89.5888</v>
      </c>
      <c r="F3860" s="1">
        <f>IF(AND(D3860&gt;$J$3,E3860&lt;0),E3860+B3860*(D3860-$J$3),E3860)</f>
        <v>89.5888</v>
      </c>
      <c r="G3860" s="1">
        <f t="shared" si="60"/>
        <v>0</v>
      </c>
    </row>
    <row r="3861" s="1" customFormat="1" spans="1:7">
      <c r="A3861" s="1">
        <v>3860</v>
      </c>
      <c r="B3861" s="1">
        <v>480.96</v>
      </c>
      <c r="C3861" s="1">
        <v>3</v>
      </c>
      <c r="D3861" s="1">
        <v>0.5</v>
      </c>
      <c r="E3861" s="1">
        <v>-269.3376</v>
      </c>
      <c r="F3861" s="1">
        <f>IF(AND(D3861&gt;$J$3,E3861&lt;0),E3861+B3861*(D3861-$J$3),E3861)</f>
        <v>-125.0496</v>
      </c>
      <c r="G3861" s="1">
        <f t="shared" si="60"/>
        <v>144.288</v>
      </c>
    </row>
    <row r="3862" s="1" customFormat="1" spans="1:7">
      <c r="A3862" s="1">
        <v>3861</v>
      </c>
      <c r="B3862" s="1">
        <v>124.792</v>
      </c>
      <c r="C3862" s="1">
        <v>1</v>
      </c>
      <c r="D3862" s="1">
        <v>0.2</v>
      </c>
      <c r="E3862" s="1">
        <v>10.9193</v>
      </c>
      <c r="F3862" s="1">
        <f>IF(AND(D3862&gt;$J$3,E3862&lt;0),E3862+B3862*(D3862-$J$3),E3862)</f>
        <v>10.9193</v>
      </c>
      <c r="G3862" s="1">
        <f t="shared" si="60"/>
        <v>0</v>
      </c>
    </row>
    <row r="3863" s="1" customFormat="1" spans="1:7">
      <c r="A3863" s="1">
        <v>3862</v>
      </c>
      <c r="B3863" s="1">
        <v>40.176</v>
      </c>
      <c r="C3863" s="1">
        <v>3</v>
      </c>
      <c r="D3863" s="1">
        <v>0.2</v>
      </c>
      <c r="E3863" s="1">
        <v>14.5638</v>
      </c>
      <c r="F3863" s="1">
        <f>IF(AND(D3863&gt;$J$3,E3863&lt;0),E3863+B3863*(D3863-$J$3),E3863)</f>
        <v>14.5638</v>
      </c>
      <c r="G3863" s="1">
        <f t="shared" si="60"/>
        <v>0</v>
      </c>
    </row>
    <row r="3864" s="1" customFormat="1" spans="1:7">
      <c r="A3864" s="1">
        <v>3863</v>
      </c>
      <c r="B3864" s="1">
        <v>10.896</v>
      </c>
      <c r="C3864" s="1">
        <v>3</v>
      </c>
      <c r="D3864" s="1">
        <v>0.2</v>
      </c>
      <c r="E3864" s="1">
        <v>3.9498</v>
      </c>
      <c r="F3864" s="1">
        <f>IF(AND(D3864&gt;$J$3,E3864&lt;0),E3864+B3864*(D3864-$J$3),E3864)</f>
        <v>3.9498</v>
      </c>
      <c r="G3864" s="1">
        <f t="shared" si="60"/>
        <v>0</v>
      </c>
    </row>
    <row r="3865" s="1" customFormat="1" spans="1:7">
      <c r="A3865" s="1">
        <v>3864</v>
      </c>
      <c r="B3865" s="1">
        <v>10.64</v>
      </c>
      <c r="C3865" s="1">
        <v>4</v>
      </c>
      <c r="D3865" s="1">
        <v>0</v>
      </c>
      <c r="E3865" s="1">
        <v>2.7664</v>
      </c>
      <c r="F3865" s="1">
        <f>IF(AND(D3865&gt;$J$3,E3865&lt;0),E3865+B3865*(D3865-$J$3),E3865)</f>
        <v>2.7664</v>
      </c>
      <c r="G3865" s="1">
        <f t="shared" si="60"/>
        <v>0</v>
      </c>
    </row>
    <row r="3866" s="1" customFormat="1" spans="1:7">
      <c r="A3866" s="1">
        <v>3865</v>
      </c>
      <c r="B3866" s="1">
        <v>151.96</v>
      </c>
      <c r="C3866" s="1">
        <v>5</v>
      </c>
      <c r="D3866" s="1">
        <v>0.6</v>
      </c>
      <c r="E3866" s="1">
        <v>-182.352</v>
      </c>
      <c r="F3866" s="1">
        <f>IF(AND(D3866&gt;$J$3,E3866&lt;0),E3866+B3866*(D3866-$J$3),E3866)</f>
        <v>-121.568</v>
      </c>
      <c r="G3866" s="1">
        <f t="shared" si="60"/>
        <v>60.784</v>
      </c>
    </row>
    <row r="3867" s="1" customFormat="1" spans="1:7">
      <c r="A3867" s="1">
        <v>3866</v>
      </c>
      <c r="B3867" s="1">
        <v>238</v>
      </c>
      <c r="C3867" s="1">
        <v>2</v>
      </c>
      <c r="D3867" s="1">
        <v>0</v>
      </c>
      <c r="E3867" s="1">
        <v>38.08</v>
      </c>
      <c r="F3867" s="1">
        <f>IF(AND(D3867&gt;$J$3,E3867&lt;0),E3867+B3867*(D3867-$J$3),E3867)</f>
        <v>38.08</v>
      </c>
      <c r="G3867" s="1">
        <f t="shared" si="60"/>
        <v>0</v>
      </c>
    </row>
    <row r="3868" s="1" customFormat="1" spans="1:7">
      <c r="A3868" s="1">
        <v>3867</v>
      </c>
      <c r="B3868" s="1">
        <v>155.34</v>
      </c>
      <c r="C3868" s="1">
        <v>6</v>
      </c>
      <c r="D3868" s="1">
        <v>0</v>
      </c>
      <c r="E3868" s="1">
        <v>55.9224</v>
      </c>
      <c r="F3868" s="1">
        <f>IF(AND(D3868&gt;$J$3,E3868&lt;0),E3868+B3868*(D3868-$J$3),E3868)</f>
        <v>55.9224</v>
      </c>
      <c r="G3868" s="1">
        <f t="shared" si="60"/>
        <v>0</v>
      </c>
    </row>
    <row r="3869" s="1" customFormat="1" spans="1:7">
      <c r="A3869" s="1">
        <v>3868</v>
      </c>
      <c r="B3869" s="1">
        <v>148.32</v>
      </c>
      <c r="C3869" s="1">
        <v>9</v>
      </c>
      <c r="D3869" s="1">
        <v>0</v>
      </c>
      <c r="E3869" s="1">
        <v>63.7776</v>
      </c>
      <c r="F3869" s="1">
        <f>IF(AND(D3869&gt;$J$3,E3869&lt;0),E3869+B3869*(D3869-$J$3),E3869)</f>
        <v>63.7776</v>
      </c>
      <c r="G3869" s="1">
        <f t="shared" si="60"/>
        <v>0</v>
      </c>
    </row>
    <row r="3870" s="1" customFormat="1" spans="1:7">
      <c r="A3870" s="1">
        <v>3869</v>
      </c>
      <c r="B3870" s="1">
        <v>240.784</v>
      </c>
      <c r="C3870" s="1">
        <v>1</v>
      </c>
      <c r="D3870" s="1">
        <v>0.2</v>
      </c>
      <c r="E3870" s="1">
        <v>27.0882</v>
      </c>
      <c r="F3870" s="1">
        <f>IF(AND(D3870&gt;$J$3,E3870&lt;0),E3870+B3870*(D3870-$J$3),E3870)</f>
        <v>27.0882</v>
      </c>
      <c r="G3870" s="1">
        <f t="shared" si="60"/>
        <v>0</v>
      </c>
    </row>
    <row r="3871" s="1" customFormat="1" spans="1:7">
      <c r="A3871" s="1">
        <v>3870</v>
      </c>
      <c r="B3871" s="1">
        <v>191.968</v>
      </c>
      <c r="C3871" s="1">
        <v>7</v>
      </c>
      <c r="D3871" s="1">
        <v>0.2</v>
      </c>
      <c r="E3871" s="1">
        <v>16.7972</v>
      </c>
      <c r="F3871" s="1">
        <f>IF(AND(D3871&gt;$J$3,E3871&lt;0),E3871+B3871*(D3871-$J$3),E3871)</f>
        <v>16.7972</v>
      </c>
      <c r="G3871" s="1">
        <f t="shared" si="60"/>
        <v>0</v>
      </c>
    </row>
    <row r="3872" s="1" customFormat="1" spans="1:7">
      <c r="A3872" s="1">
        <v>3871</v>
      </c>
      <c r="B3872" s="1">
        <v>11.56</v>
      </c>
      <c r="C3872" s="1">
        <v>2</v>
      </c>
      <c r="D3872" s="1">
        <v>0</v>
      </c>
      <c r="E3872" s="1">
        <v>5.6644</v>
      </c>
      <c r="F3872" s="1">
        <f>IF(AND(D3872&gt;$J$3,E3872&lt;0),E3872+B3872*(D3872-$J$3),E3872)</f>
        <v>5.6644</v>
      </c>
      <c r="G3872" s="1">
        <f t="shared" si="60"/>
        <v>0</v>
      </c>
    </row>
    <row r="3873" s="1" customFormat="1" spans="1:7">
      <c r="A3873" s="1">
        <v>3872</v>
      </c>
      <c r="B3873" s="1">
        <v>11.8</v>
      </c>
      <c r="C3873" s="1">
        <v>4</v>
      </c>
      <c r="D3873" s="1">
        <v>0</v>
      </c>
      <c r="E3873" s="1">
        <v>5.664</v>
      </c>
      <c r="F3873" s="1">
        <f>IF(AND(D3873&gt;$J$3,E3873&lt;0),E3873+B3873*(D3873-$J$3),E3873)</f>
        <v>5.664</v>
      </c>
      <c r="G3873" s="1">
        <f t="shared" si="60"/>
        <v>0</v>
      </c>
    </row>
    <row r="3874" s="1" customFormat="1" spans="1:7">
      <c r="A3874" s="1">
        <v>3873</v>
      </c>
      <c r="B3874" s="1">
        <v>842.352</v>
      </c>
      <c r="C3874" s="1">
        <v>3</v>
      </c>
      <c r="D3874" s="1">
        <v>0.2</v>
      </c>
      <c r="E3874" s="1">
        <v>42.1176</v>
      </c>
      <c r="F3874" s="1">
        <f>IF(AND(D3874&gt;$J$3,E3874&lt;0),E3874+B3874*(D3874-$J$3),E3874)</f>
        <v>42.1176</v>
      </c>
      <c r="G3874" s="1">
        <f t="shared" si="60"/>
        <v>0</v>
      </c>
    </row>
    <row r="3875" s="1" customFormat="1" spans="1:7">
      <c r="A3875" s="1">
        <v>3874</v>
      </c>
      <c r="B3875" s="1">
        <v>23.472</v>
      </c>
      <c r="C3875" s="1">
        <v>3</v>
      </c>
      <c r="D3875" s="1">
        <v>0.2</v>
      </c>
      <c r="E3875" s="1">
        <v>7.6284</v>
      </c>
      <c r="F3875" s="1">
        <f>IF(AND(D3875&gt;$J$3,E3875&lt;0),E3875+B3875*(D3875-$J$3),E3875)</f>
        <v>7.6284</v>
      </c>
      <c r="G3875" s="1">
        <f t="shared" si="60"/>
        <v>0</v>
      </c>
    </row>
    <row r="3876" s="1" customFormat="1" spans="1:7">
      <c r="A3876" s="1">
        <v>3875</v>
      </c>
      <c r="B3876" s="1">
        <v>86.058</v>
      </c>
      <c r="C3876" s="1">
        <v>7</v>
      </c>
      <c r="D3876" s="1">
        <v>0.7</v>
      </c>
      <c r="E3876" s="1">
        <v>-63.1092</v>
      </c>
      <c r="F3876" s="1">
        <f>IF(AND(D3876&gt;$J$3,E3876&lt;0),E3876+B3876*(D3876-$J$3),E3876)</f>
        <v>-20.0802</v>
      </c>
      <c r="G3876" s="1">
        <f t="shared" si="60"/>
        <v>43.029</v>
      </c>
    </row>
    <row r="3877" s="1" customFormat="1" spans="1:7">
      <c r="A3877" s="1">
        <v>3876</v>
      </c>
      <c r="B3877" s="1">
        <v>108.784</v>
      </c>
      <c r="C3877" s="1">
        <v>2</v>
      </c>
      <c r="D3877" s="1">
        <v>0.2</v>
      </c>
      <c r="E3877" s="1">
        <v>6.799</v>
      </c>
      <c r="F3877" s="1">
        <f>IF(AND(D3877&gt;$J$3,E3877&lt;0),E3877+B3877*(D3877-$J$3),E3877)</f>
        <v>6.799</v>
      </c>
      <c r="G3877" s="1">
        <f t="shared" si="60"/>
        <v>0</v>
      </c>
    </row>
    <row r="3878" s="1" customFormat="1" spans="1:7">
      <c r="A3878" s="1">
        <v>3877</v>
      </c>
      <c r="B3878" s="1">
        <v>10.272</v>
      </c>
      <c r="C3878" s="1">
        <v>3</v>
      </c>
      <c r="D3878" s="1">
        <v>0.2</v>
      </c>
      <c r="E3878" s="1">
        <v>3.21</v>
      </c>
      <c r="F3878" s="1">
        <f>IF(AND(D3878&gt;$J$3,E3878&lt;0),E3878+B3878*(D3878-$J$3),E3878)</f>
        <v>3.21</v>
      </c>
      <c r="G3878" s="1">
        <f t="shared" si="60"/>
        <v>0</v>
      </c>
    </row>
    <row r="3879" s="1" customFormat="1" spans="1:7">
      <c r="A3879" s="1">
        <v>3878</v>
      </c>
      <c r="B3879" s="1">
        <v>38.19</v>
      </c>
      <c r="C3879" s="1">
        <v>5</v>
      </c>
      <c r="D3879" s="1">
        <v>0.7</v>
      </c>
      <c r="E3879" s="1">
        <v>-26.733</v>
      </c>
      <c r="F3879" s="1">
        <f>IF(AND(D3879&gt;$J$3,E3879&lt;0),E3879+B3879*(D3879-$J$3),E3879)</f>
        <v>-7.63800000000001</v>
      </c>
      <c r="G3879" s="1">
        <f t="shared" si="60"/>
        <v>19.095</v>
      </c>
    </row>
    <row r="3880" s="1" customFormat="1" spans="1:7">
      <c r="A3880" s="1">
        <v>3879</v>
      </c>
      <c r="B3880" s="1">
        <v>49.632</v>
      </c>
      <c r="C3880" s="1">
        <v>4</v>
      </c>
      <c r="D3880" s="1">
        <v>0.2</v>
      </c>
      <c r="E3880" s="1">
        <v>3.7224</v>
      </c>
      <c r="F3880" s="1">
        <f>IF(AND(D3880&gt;$J$3,E3880&lt;0),E3880+B3880*(D3880-$J$3),E3880)</f>
        <v>3.7224</v>
      </c>
      <c r="G3880" s="1">
        <f t="shared" si="60"/>
        <v>0</v>
      </c>
    </row>
    <row r="3881" s="1" customFormat="1" spans="1:7">
      <c r="A3881" s="1">
        <v>3880</v>
      </c>
      <c r="B3881" s="1">
        <v>52.096</v>
      </c>
      <c r="C3881" s="1">
        <v>4</v>
      </c>
      <c r="D3881" s="1">
        <v>0.2</v>
      </c>
      <c r="E3881" s="1">
        <v>3.9072</v>
      </c>
      <c r="F3881" s="1">
        <f>IF(AND(D3881&gt;$J$3,E3881&lt;0),E3881+B3881*(D3881-$J$3),E3881)</f>
        <v>3.9072</v>
      </c>
      <c r="G3881" s="1">
        <f t="shared" si="60"/>
        <v>0</v>
      </c>
    </row>
    <row r="3882" s="1" customFormat="1" spans="1:7">
      <c r="A3882" s="1">
        <v>3881</v>
      </c>
      <c r="B3882" s="1">
        <v>9.568</v>
      </c>
      <c r="C3882" s="1">
        <v>2</v>
      </c>
      <c r="D3882" s="1">
        <v>0.2</v>
      </c>
      <c r="E3882" s="1">
        <v>2.99</v>
      </c>
      <c r="F3882" s="1">
        <f>IF(AND(D3882&gt;$J$3,E3882&lt;0),E3882+B3882*(D3882-$J$3),E3882)</f>
        <v>2.99</v>
      </c>
      <c r="G3882" s="1">
        <f t="shared" si="60"/>
        <v>0</v>
      </c>
    </row>
    <row r="3883" s="1" customFormat="1" spans="1:7">
      <c r="A3883" s="1">
        <v>3882</v>
      </c>
      <c r="B3883" s="1">
        <v>82.368</v>
      </c>
      <c r="C3883" s="1">
        <v>2</v>
      </c>
      <c r="D3883" s="1">
        <v>0.2</v>
      </c>
      <c r="E3883" s="1">
        <v>-19.5624</v>
      </c>
      <c r="F3883" s="1">
        <f>IF(AND(D3883&gt;$J$3,E3883&lt;0),E3883+B3883*(D3883-$J$3),E3883)</f>
        <v>-19.5624</v>
      </c>
      <c r="G3883" s="1">
        <f t="shared" si="60"/>
        <v>0</v>
      </c>
    </row>
    <row r="3884" s="1" customFormat="1" spans="1:7">
      <c r="A3884" s="1">
        <v>3883</v>
      </c>
      <c r="B3884" s="1">
        <v>364.704</v>
      </c>
      <c r="C3884" s="1">
        <v>6</v>
      </c>
      <c r="D3884" s="1">
        <v>0.2</v>
      </c>
      <c r="E3884" s="1">
        <v>-36.4704</v>
      </c>
      <c r="F3884" s="1">
        <f>IF(AND(D3884&gt;$J$3,E3884&lt;0),E3884+B3884*(D3884-$J$3),E3884)</f>
        <v>-36.4704</v>
      </c>
      <c r="G3884" s="1">
        <f t="shared" si="60"/>
        <v>0</v>
      </c>
    </row>
    <row r="3885" s="1" customFormat="1" spans="1:7">
      <c r="A3885" s="1">
        <v>3884</v>
      </c>
      <c r="B3885" s="1">
        <v>40.256</v>
      </c>
      <c r="C3885" s="1">
        <v>4</v>
      </c>
      <c r="D3885" s="1">
        <v>0.2</v>
      </c>
      <c r="E3885" s="1">
        <v>11.0704</v>
      </c>
      <c r="F3885" s="1">
        <f>IF(AND(D3885&gt;$J$3,E3885&lt;0),E3885+B3885*(D3885-$J$3),E3885)</f>
        <v>11.0704</v>
      </c>
      <c r="G3885" s="1">
        <f t="shared" si="60"/>
        <v>0</v>
      </c>
    </row>
    <row r="3886" s="1" customFormat="1" spans="1:7">
      <c r="A3886" s="1">
        <v>3885</v>
      </c>
      <c r="B3886" s="1">
        <v>4.368</v>
      </c>
      <c r="C3886" s="1">
        <v>3</v>
      </c>
      <c r="D3886" s="1">
        <v>0.2</v>
      </c>
      <c r="E3886" s="1">
        <v>0.3822</v>
      </c>
      <c r="F3886" s="1">
        <f>IF(AND(D3886&gt;$J$3,E3886&lt;0),E3886+B3886*(D3886-$J$3),E3886)</f>
        <v>0.3822</v>
      </c>
      <c r="G3886" s="1">
        <f t="shared" si="60"/>
        <v>0</v>
      </c>
    </row>
    <row r="3887" s="1" customFormat="1" spans="1:7">
      <c r="A3887" s="1">
        <v>3886</v>
      </c>
      <c r="B3887" s="1">
        <v>12.128</v>
      </c>
      <c r="C3887" s="1">
        <v>4</v>
      </c>
      <c r="D3887" s="1">
        <v>0.8</v>
      </c>
      <c r="E3887" s="1">
        <v>-20.6176</v>
      </c>
      <c r="F3887" s="1">
        <f>IF(AND(D3887&gt;$J$3,E3887&lt;0),E3887+B3887*(D3887-$J$3),E3887)</f>
        <v>-13.3408</v>
      </c>
      <c r="G3887" s="1">
        <f t="shared" si="60"/>
        <v>7.2768</v>
      </c>
    </row>
    <row r="3888" s="1" customFormat="1" spans="1:7">
      <c r="A3888" s="1">
        <v>3887</v>
      </c>
      <c r="B3888" s="1">
        <v>134.85</v>
      </c>
      <c r="C3888" s="1">
        <v>3</v>
      </c>
      <c r="D3888" s="1">
        <v>0</v>
      </c>
      <c r="E3888" s="1">
        <v>37.758</v>
      </c>
      <c r="F3888" s="1">
        <f>IF(AND(D3888&gt;$J$3,E3888&lt;0),E3888+B3888*(D3888-$J$3),E3888)</f>
        <v>37.758</v>
      </c>
      <c r="G3888" s="1">
        <f t="shared" si="60"/>
        <v>0</v>
      </c>
    </row>
    <row r="3889" s="1" customFormat="1" spans="1:7">
      <c r="A3889" s="1">
        <v>3888</v>
      </c>
      <c r="B3889" s="1">
        <v>8.56</v>
      </c>
      <c r="C3889" s="1">
        <v>2</v>
      </c>
      <c r="D3889" s="1">
        <v>0</v>
      </c>
      <c r="E3889" s="1">
        <v>2.6536</v>
      </c>
      <c r="F3889" s="1">
        <f>IF(AND(D3889&gt;$J$3,E3889&lt;0),E3889+B3889*(D3889-$J$3),E3889)</f>
        <v>2.6536</v>
      </c>
      <c r="G3889" s="1">
        <f t="shared" si="60"/>
        <v>0</v>
      </c>
    </row>
    <row r="3890" s="1" customFormat="1" spans="1:7">
      <c r="A3890" s="1">
        <v>3889</v>
      </c>
      <c r="B3890" s="1">
        <v>239.97</v>
      </c>
      <c r="C3890" s="1">
        <v>3</v>
      </c>
      <c r="D3890" s="1">
        <v>0</v>
      </c>
      <c r="E3890" s="1">
        <v>67.1916</v>
      </c>
      <c r="F3890" s="1">
        <f>IF(AND(D3890&gt;$J$3,E3890&lt;0),E3890+B3890*(D3890-$J$3),E3890)</f>
        <v>67.1916</v>
      </c>
      <c r="G3890" s="1">
        <f t="shared" si="60"/>
        <v>0</v>
      </c>
    </row>
    <row r="3891" s="1" customFormat="1" spans="1:7">
      <c r="A3891" s="1">
        <v>3890</v>
      </c>
      <c r="B3891" s="1">
        <v>356.94</v>
      </c>
      <c r="C3891" s="1">
        <v>2</v>
      </c>
      <c r="D3891" s="1">
        <v>0</v>
      </c>
      <c r="E3891" s="1">
        <v>107.082</v>
      </c>
      <c r="F3891" s="1">
        <f>IF(AND(D3891&gt;$J$3,E3891&lt;0),E3891+B3891*(D3891-$J$3),E3891)</f>
        <v>107.082</v>
      </c>
      <c r="G3891" s="1">
        <f t="shared" si="60"/>
        <v>0</v>
      </c>
    </row>
    <row r="3892" s="1" customFormat="1" spans="1:7">
      <c r="A3892" s="1">
        <v>3891</v>
      </c>
      <c r="B3892" s="1">
        <v>659.9</v>
      </c>
      <c r="C3892" s="1">
        <v>2</v>
      </c>
      <c r="D3892" s="1">
        <v>0</v>
      </c>
      <c r="E3892" s="1">
        <v>217.767</v>
      </c>
      <c r="F3892" s="1">
        <f>IF(AND(D3892&gt;$J$3,E3892&lt;0),E3892+B3892*(D3892-$J$3),E3892)</f>
        <v>217.767</v>
      </c>
      <c r="G3892" s="1">
        <f t="shared" si="60"/>
        <v>0</v>
      </c>
    </row>
    <row r="3893" s="1" customFormat="1" spans="1:7">
      <c r="A3893" s="1">
        <v>3892</v>
      </c>
      <c r="B3893" s="1">
        <v>1684.752</v>
      </c>
      <c r="C3893" s="1">
        <v>6</v>
      </c>
      <c r="D3893" s="1">
        <v>0.2</v>
      </c>
      <c r="E3893" s="1">
        <v>210.594</v>
      </c>
      <c r="F3893" s="1">
        <f>IF(AND(D3893&gt;$J$3,E3893&lt;0),E3893+B3893*(D3893-$J$3),E3893)</f>
        <v>210.594</v>
      </c>
      <c r="G3893" s="1">
        <f t="shared" si="60"/>
        <v>0</v>
      </c>
    </row>
    <row r="3894" s="1" customFormat="1" spans="1:7">
      <c r="A3894" s="1">
        <v>3893</v>
      </c>
      <c r="B3894" s="1">
        <v>559.92</v>
      </c>
      <c r="C3894" s="1">
        <v>8</v>
      </c>
      <c r="D3894" s="1">
        <v>0</v>
      </c>
      <c r="E3894" s="1">
        <v>190.3728</v>
      </c>
      <c r="F3894" s="1">
        <f>IF(AND(D3894&gt;$J$3,E3894&lt;0),E3894+B3894*(D3894-$J$3),E3894)</f>
        <v>190.3728</v>
      </c>
      <c r="G3894" s="1">
        <f t="shared" si="60"/>
        <v>0</v>
      </c>
    </row>
    <row r="3895" s="1" customFormat="1" spans="1:7">
      <c r="A3895" s="1">
        <v>3894</v>
      </c>
      <c r="B3895" s="1">
        <v>279.944</v>
      </c>
      <c r="C3895" s="1">
        <v>7</v>
      </c>
      <c r="D3895" s="1">
        <v>0.2</v>
      </c>
      <c r="E3895" s="1">
        <v>48.9902</v>
      </c>
      <c r="F3895" s="1">
        <f>IF(AND(D3895&gt;$J$3,E3895&lt;0),E3895+B3895*(D3895-$J$3),E3895)</f>
        <v>48.9902</v>
      </c>
      <c r="G3895" s="1">
        <f t="shared" si="60"/>
        <v>0</v>
      </c>
    </row>
    <row r="3896" s="1" customFormat="1" spans="1:7">
      <c r="A3896" s="1">
        <v>3895</v>
      </c>
      <c r="B3896" s="1">
        <v>9.98</v>
      </c>
      <c r="C3896" s="1">
        <v>5</v>
      </c>
      <c r="D3896" s="1">
        <v>0.8</v>
      </c>
      <c r="E3896" s="1">
        <v>-16.467</v>
      </c>
      <c r="F3896" s="1">
        <f>IF(AND(D3896&gt;$J$3,E3896&lt;0),E3896+B3896*(D3896-$J$3),E3896)</f>
        <v>-10.479</v>
      </c>
      <c r="G3896" s="1">
        <f t="shared" si="60"/>
        <v>5.988</v>
      </c>
    </row>
    <row r="3897" s="1" customFormat="1" spans="1:7">
      <c r="A3897" s="1">
        <v>3896</v>
      </c>
      <c r="B3897" s="1">
        <v>48.9</v>
      </c>
      <c r="C3897" s="1">
        <v>5</v>
      </c>
      <c r="D3897" s="1">
        <v>0</v>
      </c>
      <c r="E3897" s="1">
        <v>18.093</v>
      </c>
      <c r="F3897" s="1">
        <f>IF(AND(D3897&gt;$J$3,E3897&lt;0),E3897+B3897*(D3897-$J$3),E3897)</f>
        <v>18.093</v>
      </c>
      <c r="G3897" s="1">
        <f t="shared" si="60"/>
        <v>0</v>
      </c>
    </row>
    <row r="3898" s="1" customFormat="1" spans="1:7">
      <c r="A3898" s="1">
        <v>3897</v>
      </c>
      <c r="B3898" s="1">
        <v>3.552</v>
      </c>
      <c r="C3898" s="1">
        <v>3</v>
      </c>
      <c r="D3898" s="1">
        <v>0.2</v>
      </c>
      <c r="E3898" s="1">
        <v>1.2432</v>
      </c>
      <c r="F3898" s="1">
        <f>IF(AND(D3898&gt;$J$3,E3898&lt;0),E3898+B3898*(D3898-$J$3),E3898)</f>
        <v>1.2432</v>
      </c>
      <c r="G3898" s="1">
        <f t="shared" si="60"/>
        <v>0</v>
      </c>
    </row>
    <row r="3899" s="1" customFormat="1" spans="1:7">
      <c r="A3899" s="1">
        <v>3898</v>
      </c>
      <c r="B3899" s="1">
        <v>15.552</v>
      </c>
      <c r="C3899" s="1">
        <v>3</v>
      </c>
      <c r="D3899" s="1">
        <v>0.2</v>
      </c>
      <c r="E3899" s="1">
        <v>5.4432</v>
      </c>
      <c r="F3899" s="1">
        <f>IF(AND(D3899&gt;$J$3,E3899&lt;0),E3899+B3899*(D3899-$J$3),E3899)</f>
        <v>5.4432</v>
      </c>
      <c r="G3899" s="1">
        <f t="shared" si="60"/>
        <v>0</v>
      </c>
    </row>
    <row r="3900" s="1" customFormat="1" spans="1:7">
      <c r="A3900" s="1">
        <v>3899</v>
      </c>
      <c r="B3900" s="1">
        <v>2.368</v>
      </c>
      <c r="C3900" s="1">
        <v>2</v>
      </c>
      <c r="D3900" s="1">
        <v>0.2</v>
      </c>
      <c r="E3900" s="1">
        <v>0.8288</v>
      </c>
      <c r="F3900" s="1">
        <f>IF(AND(D3900&gt;$J$3,E3900&lt;0),E3900+B3900*(D3900-$J$3),E3900)</f>
        <v>0.8288</v>
      </c>
      <c r="G3900" s="1">
        <f t="shared" si="60"/>
        <v>0</v>
      </c>
    </row>
    <row r="3901" s="1" customFormat="1" spans="1:7">
      <c r="A3901" s="1">
        <v>3900</v>
      </c>
      <c r="B3901" s="1">
        <v>127.984</v>
      </c>
      <c r="C3901" s="1">
        <v>2</v>
      </c>
      <c r="D3901" s="1">
        <v>0.2</v>
      </c>
      <c r="E3901" s="1">
        <v>25.5968</v>
      </c>
      <c r="F3901" s="1">
        <f>IF(AND(D3901&gt;$J$3,E3901&lt;0),E3901+B3901*(D3901-$J$3),E3901)</f>
        <v>25.5968</v>
      </c>
      <c r="G3901" s="1">
        <f t="shared" si="60"/>
        <v>0</v>
      </c>
    </row>
    <row r="3902" s="1" customFormat="1" spans="1:7">
      <c r="A3902" s="1">
        <v>3901</v>
      </c>
      <c r="B3902" s="1">
        <v>10.368</v>
      </c>
      <c r="C3902" s="1">
        <v>2</v>
      </c>
      <c r="D3902" s="1">
        <v>0.2</v>
      </c>
      <c r="E3902" s="1">
        <v>3.6288</v>
      </c>
      <c r="F3902" s="1">
        <f>IF(AND(D3902&gt;$J$3,E3902&lt;0),E3902+B3902*(D3902-$J$3),E3902)</f>
        <v>3.6288</v>
      </c>
      <c r="G3902" s="1">
        <f t="shared" si="60"/>
        <v>0</v>
      </c>
    </row>
    <row r="3903" s="1" customFormat="1" spans="1:7">
      <c r="A3903" s="1">
        <v>3902</v>
      </c>
      <c r="B3903" s="1">
        <v>47.984</v>
      </c>
      <c r="C3903" s="1">
        <v>2</v>
      </c>
      <c r="D3903" s="1">
        <v>0.2</v>
      </c>
      <c r="E3903" s="1">
        <v>-1.1996</v>
      </c>
      <c r="F3903" s="1">
        <f>IF(AND(D3903&gt;$J$3,E3903&lt;0),E3903+B3903*(D3903-$J$3),E3903)</f>
        <v>-1.1996</v>
      </c>
      <c r="G3903" s="1">
        <f t="shared" si="60"/>
        <v>0</v>
      </c>
    </row>
    <row r="3904" s="1" customFormat="1" spans="1:7">
      <c r="A3904" s="1">
        <v>3903</v>
      </c>
      <c r="B3904" s="1">
        <v>270.34</v>
      </c>
      <c r="C3904" s="1">
        <v>14</v>
      </c>
      <c r="D3904" s="1">
        <v>0</v>
      </c>
      <c r="E3904" s="1">
        <v>75.6952</v>
      </c>
      <c r="F3904" s="1">
        <f>IF(AND(D3904&gt;$J$3,E3904&lt;0),E3904+B3904*(D3904-$J$3),E3904)</f>
        <v>75.6952</v>
      </c>
      <c r="G3904" s="1">
        <f t="shared" si="60"/>
        <v>0</v>
      </c>
    </row>
    <row r="3905" s="1" customFormat="1" spans="1:7">
      <c r="A3905" s="1">
        <v>3904</v>
      </c>
      <c r="B3905" s="1">
        <v>98.112</v>
      </c>
      <c r="C3905" s="1">
        <v>7</v>
      </c>
      <c r="D3905" s="1">
        <v>0.2</v>
      </c>
      <c r="E3905" s="1">
        <v>18.396</v>
      </c>
      <c r="F3905" s="1">
        <f>IF(AND(D3905&gt;$J$3,E3905&lt;0),E3905+B3905*(D3905-$J$3),E3905)</f>
        <v>18.396</v>
      </c>
      <c r="G3905" s="1">
        <f t="shared" si="60"/>
        <v>0</v>
      </c>
    </row>
    <row r="3906" s="1" customFormat="1" spans="1:7">
      <c r="A3906" s="1">
        <v>3905</v>
      </c>
      <c r="B3906" s="1">
        <v>563.808</v>
      </c>
      <c r="C3906" s="1">
        <v>4</v>
      </c>
      <c r="D3906" s="1">
        <v>0.2</v>
      </c>
      <c r="E3906" s="1">
        <v>21.1428</v>
      </c>
      <c r="F3906" s="1">
        <f>IF(AND(D3906&gt;$J$3,E3906&lt;0),E3906+B3906*(D3906-$J$3),E3906)</f>
        <v>21.1428</v>
      </c>
      <c r="G3906" s="1">
        <f t="shared" ref="G3906:G3969" si="61">F3906-E3906</f>
        <v>0</v>
      </c>
    </row>
    <row r="3907" s="1" customFormat="1" spans="1:7">
      <c r="A3907" s="1">
        <v>3906</v>
      </c>
      <c r="B3907" s="1">
        <v>10.428</v>
      </c>
      <c r="C3907" s="1">
        <v>4</v>
      </c>
      <c r="D3907" s="1">
        <v>0.7</v>
      </c>
      <c r="E3907" s="1">
        <v>-6.952</v>
      </c>
      <c r="F3907" s="1">
        <f>IF(AND(D3907&gt;$J$3,E3907&lt;0),E3907+B3907*(D3907-$J$3),E3907)</f>
        <v>-1.738</v>
      </c>
      <c r="G3907" s="1">
        <f t="shared" si="61"/>
        <v>5.214</v>
      </c>
    </row>
    <row r="3908" s="1" customFormat="1" spans="1:7">
      <c r="A3908" s="1">
        <v>3907</v>
      </c>
      <c r="B3908" s="1">
        <v>547.136</v>
      </c>
      <c r="C3908" s="1">
        <v>4</v>
      </c>
      <c r="D3908" s="1">
        <v>0.2</v>
      </c>
      <c r="E3908" s="1">
        <v>-68.392</v>
      </c>
      <c r="F3908" s="1">
        <f>IF(AND(D3908&gt;$J$3,E3908&lt;0),E3908+B3908*(D3908-$J$3),E3908)</f>
        <v>-68.392</v>
      </c>
      <c r="G3908" s="1">
        <f t="shared" si="61"/>
        <v>0</v>
      </c>
    </row>
    <row r="3909" s="1" customFormat="1" spans="1:7">
      <c r="A3909" s="1">
        <v>3908</v>
      </c>
      <c r="B3909" s="1">
        <v>14.85</v>
      </c>
      <c r="C3909" s="1">
        <v>5</v>
      </c>
      <c r="D3909" s="1">
        <v>0.4</v>
      </c>
      <c r="E3909" s="1">
        <v>-3.2175</v>
      </c>
      <c r="F3909" s="1">
        <f>IF(AND(D3909&gt;$J$3,E3909&lt;0),E3909+B3909*(D3909-$J$3),E3909)</f>
        <v>-0.2475</v>
      </c>
      <c r="G3909" s="1">
        <f t="shared" si="61"/>
        <v>2.97</v>
      </c>
    </row>
    <row r="3910" s="1" customFormat="1" spans="1:7">
      <c r="A3910" s="1">
        <v>3909</v>
      </c>
      <c r="B3910" s="1">
        <v>41.988</v>
      </c>
      <c r="C3910" s="1">
        <v>2</v>
      </c>
      <c r="D3910" s="1">
        <v>0.4</v>
      </c>
      <c r="E3910" s="1">
        <v>-9.7972</v>
      </c>
      <c r="F3910" s="1">
        <f>IF(AND(D3910&gt;$J$3,E3910&lt;0),E3910+B3910*(D3910-$J$3),E3910)</f>
        <v>-1.3996</v>
      </c>
      <c r="G3910" s="1">
        <f t="shared" si="61"/>
        <v>8.3976</v>
      </c>
    </row>
    <row r="3911" s="1" customFormat="1" spans="1:7">
      <c r="A3911" s="1">
        <v>3910</v>
      </c>
      <c r="B3911" s="1">
        <v>7.584</v>
      </c>
      <c r="C3911" s="1">
        <v>1</v>
      </c>
      <c r="D3911" s="1">
        <v>0.2</v>
      </c>
      <c r="E3911" s="1">
        <v>2.37</v>
      </c>
      <c r="F3911" s="1">
        <f>IF(AND(D3911&gt;$J$3,E3911&lt;0),E3911+B3911*(D3911-$J$3),E3911)</f>
        <v>2.37</v>
      </c>
      <c r="G3911" s="1">
        <f t="shared" si="61"/>
        <v>0</v>
      </c>
    </row>
    <row r="3912" s="1" customFormat="1" spans="1:7">
      <c r="A3912" s="1">
        <v>3911</v>
      </c>
      <c r="B3912" s="1">
        <v>352.45</v>
      </c>
      <c r="C3912" s="1">
        <v>5</v>
      </c>
      <c r="D3912" s="1">
        <v>0.5</v>
      </c>
      <c r="E3912" s="1">
        <v>-211.47</v>
      </c>
      <c r="F3912" s="1">
        <f>IF(AND(D3912&gt;$J$3,E3912&lt;0),E3912+B3912*(D3912-$J$3),E3912)</f>
        <v>-105.735</v>
      </c>
      <c r="G3912" s="1">
        <f t="shared" si="61"/>
        <v>105.735</v>
      </c>
    </row>
    <row r="3913" s="1" customFormat="1" spans="1:7">
      <c r="A3913" s="1">
        <v>3912</v>
      </c>
      <c r="B3913" s="1">
        <v>470.376</v>
      </c>
      <c r="C3913" s="1">
        <v>3</v>
      </c>
      <c r="D3913" s="1">
        <v>0.2</v>
      </c>
      <c r="E3913" s="1">
        <v>52.9173</v>
      </c>
      <c r="F3913" s="1">
        <f>IF(AND(D3913&gt;$J$3,E3913&lt;0),E3913+B3913*(D3913-$J$3),E3913)</f>
        <v>52.9173</v>
      </c>
      <c r="G3913" s="1">
        <f t="shared" si="61"/>
        <v>0</v>
      </c>
    </row>
    <row r="3914" s="1" customFormat="1" spans="1:7">
      <c r="A3914" s="1">
        <v>3913</v>
      </c>
      <c r="B3914" s="1">
        <v>19.44</v>
      </c>
      <c r="C3914" s="1">
        <v>3</v>
      </c>
      <c r="D3914" s="1">
        <v>0</v>
      </c>
      <c r="E3914" s="1">
        <v>9.3312</v>
      </c>
      <c r="F3914" s="1">
        <f>IF(AND(D3914&gt;$J$3,E3914&lt;0),E3914+B3914*(D3914-$J$3),E3914)</f>
        <v>9.3312</v>
      </c>
      <c r="G3914" s="1">
        <f t="shared" si="61"/>
        <v>0</v>
      </c>
    </row>
    <row r="3915" s="1" customFormat="1" spans="1:7">
      <c r="A3915" s="1">
        <v>3914</v>
      </c>
      <c r="B3915" s="1">
        <v>9.82</v>
      </c>
      <c r="C3915" s="1">
        <v>2</v>
      </c>
      <c r="D3915" s="1">
        <v>0</v>
      </c>
      <c r="E3915" s="1">
        <v>3.2406</v>
      </c>
      <c r="F3915" s="1">
        <f>IF(AND(D3915&gt;$J$3,E3915&lt;0),E3915+B3915*(D3915-$J$3),E3915)</f>
        <v>3.2406</v>
      </c>
      <c r="G3915" s="1">
        <f t="shared" si="61"/>
        <v>0</v>
      </c>
    </row>
    <row r="3916" s="1" customFormat="1" spans="1:7">
      <c r="A3916" s="1">
        <v>3915</v>
      </c>
      <c r="B3916" s="1">
        <v>801.6</v>
      </c>
      <c r="C3916" s="1">
        <v>5</v>
      </c>
      <c r="D3916" s="1">
        <v>0.5</v>
      </c>
      <c r="E3916" s="1">
        <v>-448.896</v>
      </c>
      <c r="F3916" s="1">
        <f>IF(AND(D3916&gt;$J$3,E3916&lt;0),E3916+B3916*(D3916-$J$3),E3916)</f>
        <v>-208.416</v>
      </c>
      <c r="G3916" s="1">
        <f t="shared" si="61"/>
        <v>240.48</v>
      </c>
    </row>
    <row r="3917" s="1" customFormat="1" spans="1:7">
      <c r="A3917" s="1">
        <v>3916</v>
      </c>
      <c r="B3917" s="1">
        <v>161.568</v>
      </c>
      <c r="C3917" s="1">
        <v>2</v>
      </c>
      <c r="D3917" s="1">
        <v>0.2</v>
      </c>
      <c r="E3917" s="1">
        <v>10.098</v>
      </c>
      <c r="F3917" s="1">
        <f>IF(AND(D3917&gt;$J$3,E3917&lt;0),E3917+B3917*(D3917-$J$3),E3917)</f>
        <v>10.098</v>
      </c>
      <c r="G3917" s="1">
        <f t="shared" si="61"/>
        <v>0</v>
      </c>
    </row>
    <row r="3918" s="1" customFormat="1" spans="1:7">
      <c r="A3918" s="1">
        <v>3917</v>
      </c>
      <c r="B3918" s="1">
        <v>16.096</v>
      </c>
      <c r="C3918" s="1">
        <v>2</v>
      </c>
      <c r="D3918" s="1">
        <v>0.2</v>
      </c>
      <c r="E3918" s="1">
        <v>5.2312</v>
      </c>
      <c r="F3918" s="1">
        <f>IF(AND(D3918&gt;$J$3,E3918&lt;0),E3918+B3918*(D3918-$J$3),E3918)</f>
        <v>5.2312</v>
      </c>
      <c r="G3918" s="1">
        <f t="shared" si="61"/>
        <v>0</v>
      </c>
    </row>
    <row r="3919" s="1" customFormat="1" spans="1:7">
      <c r="A3919" s="1">
        <v>3918</v>
      </c>
      <c r="B3919" s="1">
        <v>7.656</v>
      </c>
      <c r="C3919" s="1">
        <v>4</v>
      </c>
      <c r="D3919" s="1">
        <v>0.7</v>
      </c>
      <c r="E3919" s="1">
        <v>-6.1248</v>
      </c>
      <c r="F3919" s="1">
        <f>IF(AND(D3919&gt;$J$3,E3919&lt;0),E3919+B3919*(D3919-$J$3),E3919)</f>
        <v>-2.2968</v>
      </c>
      <c r="G3919" s="1">
        <f t="shared" si="61"/>
        <v>3.828</v>
      </c>
    </row>
    <row r="3920" s="1" customFormat="1" spans="1:7">
      <c r="A3920" s="1">
        <v>3919</v>
      </c>
      <c r="B3920" s="1">
        <v>311.976</v>
      </c>
      <c r="C3920" s="1">
        <v>3</v>
      </c>
      <c r="D3920" s="1">
        <v>0.2</v>
      </c>
      <c r="E3920" s="1">
        <v>-42.8967</v>
      </c>
      <c r="F3920" s="1">
        <f>IF(AND(D3920&gt;$J$3,E3920&lt;0),E3920+B3920*(D3920-$J$3),E3920)</f>
        <v>-42.8967</v>
      </c>
      <c r="G3920" s="1">
        <f t="shared" si="61"/>
        <v>0</v>
      </c>
    </row>
    <row r="3921" s="1" customFormat="1" spans="1:7">
      <c r="A3921" s="1">
        <v>3920</v>
      </c>
      <c r="B3921" s="1">
        <v>61.68</v>
      </c>
      <c r="C3921" s="1">
        <v>4</v>
      </c>
      <c r="D3921" s="1">
        <v>0</v>
      </c>
      <c r="E3921" s="1">
        <v>16.6536</v>
      </c>
      <c r="F3921" s="1">
        <f>IF(AND(D3921&gt;$J$3,E3921&lt;0),E3921+B3921*(D3921-$J$3),E3921)</f>
        <v>16.6536</v>
      </c>
      <c r="G3921" s="1">
        <f t="shared" si="61"/>
        <v>0</v>
      </c>
    </row>
    <row r="3922" s="1" customFormat="1" spans="1:7">
      <c r="A3922" s="1">
        <v>3921</v>
      </c>
      <c r="B3922" s="1">
        <v>63.96</v>
      </c>
      <c r="C3922" s="1">
        <v>4</v>
      </c>
      <c r="D3922" s="1">
        <v>0</v>
      </c>
      <c r="E3922" s="1">
        <v>30.7008</v>
      </c>
      <c r="F3922" s="1">
        <f>IF(AND(D3922&gt;$J$3,E3922&lt;0),E3922+B3922*(D3922-$J$3),E3922)</f>
        <v>30.7008</v>
      </c>
      <c r="G3922" s="1">
        <f t="shared" si="61"/>
        <v>0</v>
      </c>
    </row>
    <row r="3923" s="1" customFormat="1" spans="1:7">
      <c r="A3923" s="1">
        <v>3922</v>
      </c>
      <c r="B3923" s="1">
        <v>359.976</v>
      </c>
      <c r="C3923" s="1">
        <v>3</v>
      </c>
      <c r="D3923" s="1">
        <v>0.2</v>
      </c>
      <c r="E3923" s="1">
        <v>35.9976</v>
      </c>
      <c r="F3923" s="1">
        <f>IF(AND(D3923&gt;$J$3,E3923&lt;0),E3923+B3923*(D3923-$J$3),E3923)</f>
        <v>35.9976</v>
      </c>
      <c r="G3923" s="1">
        <f t="shared" si="61"/>
        <v>0</v>
      </c>
    </row>
    <row r="3924" s="1" customFormat="1" spans="1:7">
      <c r="A3924" s="1">
        <v>3923</v>
      </c>
      <c r="B3924" s="1">
        <v>25.344</v>
      </c>
      <c r="C3924" s="1">
        <v>6</v>
      </c>
      <c r="D3924" s="1">
        <v>0.2</v>
      </c>
      <c r="E3924" s="1">
        <v>7.92</v>
      </c>
      <c r="F3924" s="1">
        <f>IF(AND(D3924&gt;$J$3,E3924&lt;0),E3924+B3924*(D3924-$J$3),E3924)</f>
        <v>7.92</v>
      </c>
      <c r="G3924" s="1">
        <f t="shared" si="61"/>
        <v>0</v>
      </c>
    </row>
    <row r="3925" s="1" customFormat="1" spans="1:7">
      <c r="A3925" s="1">
        <v>3924</v>
      </c>
      <c r="B3925" s="1">
        <v>26.72</v>
      </c>
      <c r="C3925" s="1">
        <v>5</v>
      </c>
      <c r="D3925" s="1">
        <v>0.2</v>
      </c>
      <c r="E3925" s="1">
        <v>9.352</v>
      </c>
      <c r="F3925" s="1">
        <f>IF(AND(D3925&gt;$J$3,E3925&lt;0),E3925+B3925*(D3925-$J$3),E3925)</f>
        <v>9.352</v>
      </c>
      <c r="G3925" s="1">
        <f t="shared" si="61"/>
        <v>0</v>
      </c>
    </row>
    <row r="3926" s="1" customFormat="1" spans="1:7">
      <c r="A3926" s="1">
        <v>3925</v>
      </c>
      <c r="B3926" s="1">
        <v>30.28</v>
      </c>
      <c r="C3926" s="1">
        <v>2</v>
      </c>
      <c r="D3926" s="1">
        <v>0</v>
      </c>
      <c r="E3926" s="1">
        <v>1.2112</v>
      </c>
      <c r="F3926" s="1">
        <f>IF(AND(D3926&gt;$J$3,E3926&lt;0),E3926+B3926*(D3926-$J$3),E3926)</f>
        <v>1.2112</v>
      </c>
      <c r="G3926" s="1">
        <f t="shared" si="61"/>
        <v>0</v>
      </c>
    </row>
    <row r="3927" s="1" customFormat="1" spans="1:7">
      <c r="A3927" s="1">
        <v>3926</v>
      </c>
      <c r="B3927" s="1">
        <v>57.93</v>
      </c>
      <c r="C3927" s="1">
        <v>3</v>
      </c>
      <c r="D3927" s="1">
        <v>0</v>
      </c>
      <c r="E3927" s="1">
        <v>16.2204</v>
      </c>
      <c r="F3927" s="1">
        <f>IF(AND(D3927&gt;$J$3,E3927&lt;0),E3927+B3927*(D3927-$J$3),E3927)</f>
        <v>16.2204</v>
      </c>
      <c r="G3927" s="1">
        <f t="shared" si="61"/>
        <v>0</v>
      </c>
    </row>
    <row r="3928" s="1" customFormat="1" spans="1:7">
      <c r="A3928" s="1">
        <v>3927</v>
      </c>
      <c r="B3928" s="1">
        <v>35.34</v>
      </c>
      <c r="C3928" s="1">
        <v>2</v>
      </c>
      <c r="D3928" s="1">
        <v>0</v>
      </c>
      <c r="E3928" s="1">
        <v>13.4292</v>
      </c>
      <c r="F3928" s="1">
        <f>IF(AND(D3928&gt;$J$3,E3928&lt;0),E3928+B3928*(D3928-$J$3),E3928)</f>
        <v>13.4292</v>
      </c>
      <c r="G3928" s="1">
        <f t="shared" si="61"/>
        <v>0</v>
      </c>
    </row>
    <row r="3929" s="1" customFormat="1" spans="1:7">
      <c r="A3929" s="1">
        <v>3928</v>
      </c>
      <c r="B3929" s="1">
        <v>137.24</v>
      </c>
      <c r="C3929" s="1">
        <v>5</v>
      </c>
      <c r="D3929" s="1">
        <v>0.2</v>
      </c>
      <c r="E3929" s="1">
        <v>46.3185</v>
      </c>
      <c r="F3929" s="1">
        <f>IF(AND(D3929&gt;$J$3,E3929&lt;0),E3929+B3929*(D3929-$J$3),E3929)</f>
        <v>46.3185</v>
      </c>
      <c r="G3929" s="1">
        <f t="shared" si="61"/>
        <v>0</v>
      </c>
    </row>
    <row r="3930" s="1" customFormat="1" spans="1:7">
      <c r="A3930" s="1">
        <v>3929</v>
      </c>
      <c r="B3930" s="1">
        <v>241.332</v>
      </c>
      <c r="C3930" s="1">
        <v>5</v>
      </c>
      <c r="D3930" s="1">
        <v>0.32</v>
      </c>
      <c r="E3930" s="1">
        <v>-14.196</v>
      </c>
      <c r="F3930" s="1">
        <f>IF(AND(D3930&gt;$J$3,E3930&lt;0),E3930+B3930*(D3930-$J$3),E3930)</f>
        <v>14.76384</v>
      </c>
      <c r="G3930" s="1">
        <f t="shared" si="61"/>
        <v>28.95984</v>
      </c>
    </row>
    <row r="3931" s="1" customFormat="1" spans="1:7">
      <c r="A3931" s="1">
        <v>3930</v>
      </c>
      <c r="B3931" s="1">
        <v>5.184</v>
      </c>
      <c r="C3931" s="1">
        <v>1</v>
      </c>
      <c r="D3931" s="1">
        <v>0.2</v>
      </c>
      <c r="E3931" s="1">
        <v>1.8792</v>
      </c>
      <c r="F3931" s="1">
        <f>IF(AND(D3931&gt;$J$3,E3931&lt;0),E3931+B3931*(D3931-$J$3),E3931)</f>
        <v>1.8792</v>
      </c>
      <c r="G3931" s="1">
        <f t="shared" si="61"/>
        <v>0</v>
      </c>
    </row>
    <row r="3932" s="1" customFormat="1" spans="1:7">
      <c r="A3932" s="1">
        <v>3931</v>
      </c>
      <c r="B3932" s="1">
        <v>145.544</v>
      </c>
      <c r="C3932" s="1">
        <v>7</v>
      </c>
      <c r="D3932" s="1">
        <v>0.2</v>
      </c>
      <c r="E3932" s="1">
        <v>16.3737</v>
      </c>
      <c r="F3932" s="1">
        <f>IF(AND(D3932&gt;$J$3,E3932&lt;0),E3932+B3932*(D3932-$J$3),E3932)</f>
        <v>16.3737</v>
      </c>
      <c r="G3932" s="1">
        <f t="shared" si="61"/>
        <v>0</v>
      </c>
    </row>
    <row r="3933" s="1" customFormat="1" spans="1:7">
      <c r="A3933" s="1">
        <v>3932</v>
      </c>
      <c r="B3933" s="1">
        <v>5.472</v>
      </c>
      <c r="C3933" s="1">
        <v>3</v>
      </c>
      <c r="D3933" s="1">
        <v>0.2</v>
      </c>
      <c r="E3933" s="1">
        <v>1.6416</v>
      </c>
      <c r="F3933" s="1">
        <f>IF(AND(D3933&gt;$J$3,E3933&lt;0),E3933+B3933*(D3933-$J$3),E3933)</f>
        <v>1.6416</v>
      </c>
      <c r="G3933" s="1">
        <f t="shared" si="61"/>
        <v>0</v>
      </c>
    </row>
    <row r="3934" s="1" customFormat="1" spans="1:7">
      <c r="A3934" s="1">
        <v>3933</v>
      </c>
      <c r="B3934" s="1">
        <v>47.984</v>
      </c>
      <c r="C3934" s="1">
        <v>2</v>
      </c>
      <c r="D3934" s="1">
        <v>0.2</v>
      </c>
      <c r="E3934" s="1">
        <v>13.1956</v>
      </c>
      <c r="F3934" s="1">
        <f>IF(AND(D3934&gt;$J$3,E3934&lt;0),E3934+B3934*(D3934-$J$3),E3934)</f>
        <v>13.1956</v>
      </c>
      <c r="G3934" s="1">
        <f t="shared" si="61"/>
        <v>0</v>
      </c>
    </row>
    <row r="3935" s="1" customFormat="1" spans="1:7">
      <c r="A3935" s="1">
        <v>3934</v>
      </c>
      <c r="B3935" s="1">
        <v>9.4</v>
      </c>
      <c r="C3935" s="1">
        <v>5</v>
      </c>
      <c r="D3935" s="1">
        <v>0</v>
      </c>
      <c r="E3935" s="1">
        <v>2.726</v>
      </c>
      <c r="F3935" s="1">
        <f>IF(AND(D3935&gt;$J$3,E3935&lt;0),E3935+B3935*(D3935-$J$3),E3935)</f>
        <v>2.726</v>
      </c>
      <c r="G3935" s="1">
        <f t="shared" si="61"/>
        <v>0</v>
      </c>
    </row>
    <row r="3936" s="1" customFormat="1" spans="1:7">
      <c r="A3936" s="1">
        <v>3935</v>
      </c>
      <c r="B3936" s="1">
        <v>74</v>
      </c>
      <c r="C3936" s="1">
        <v>5</v>
      </c>
      <c r="D3936" s="1">
        <v>0</v>
      </c>
      <c r="E3936" s="1">
        <v>37</v>
      </c>
      <c r="F3936" s="1">
        <f>IF(AND(D3936&gt;$J$3,E3936&lt;0),E3936+B3936*(D3936-$J$3),E3936)</f>
        <v>37</v>
      </c>
      <c r="G3936" s="1">
        <f t="shared" si="61"/>
        <v>0</v>
      </c>
    </row>
    <row r="3937" s="1" customFormat="1" spans="1:7">
      <c r="A3937" s="1">
        <v>3936</v>
      </c>
      <c r="B3937" s="1">
        <v>201.584</v>
      </c>
      <c r="C3937" s="1">
        <v>2</v>
      </c>
      <c r="D3937" s="1">
        <v>0.2</v>
      </c>
      <c r="E3937" s="1">
        <v>12.599</v>
      </c>
      <c r="F3937" s="1">
        <f>IF(AND(D3937&gt;$J$3,E3937&lt;0),E3937+B3937*(D3937-$J$3),E3937)</f>
        <v>12.599</v>
      </c>
      <c r="G3937" s="1">
        <f t="shared" si="61"/>
        <v>0</v>
      </c>
    </row>
    <row r="3938" s="1" customFormat="1" spans="1:7">
      <c r="A3938" s="1">
        <v>3937</v>
      </c>
      <c r="B3938" s="1">
        <v>28.752</v>
      </c>
      <c r="C3938" s="1">
        <v>3</v>
      </c>
      <c r="D3938" s="1">
        <v>0.2</v>
      </c>
      <c r="E3938" s="1">
        <v>9.3444</v>
      </c>
      <c r="F3938" s="1">
        <f>IF(AND(D3938&gt;$J$3,E3938&lt;0),E3938+B3938*(D3938-$J$3),E3938)</f>
        <v>9.3444</v>
      </c>
      <c r="G3938" s="1">
        <f t="shared" si="61"/>
        <v>0</v>
      </c>
    </row>
    <row r="3939" s="1" customFormat="1" spans="1:7">
      <c r="A3939" s="1">
        <v>3938</v>
      </c>
      <c r="B3939" s="1">
        <v>27.216</v>
      </c>
      <c r="C3939" s="1">
        <v>3</v>
      </c>
      <c r="D3939" s="1">
        <v>0.2</v>
      </c>
      <c r="E3939" s="1">
        <v>9.8658</v>
      </c>
      <c r="F3939" s="1">
        <f>IF(AND(D3939&gt;$J$3,E3939&lt;0),E3939+B3939*(D3939-$J$3),E3939)</f>
        <v>9.8658</v>
      </c>
      <c r="G3939" s="1">
        <f t="shared" si="61"/>
        <v>0</v>
      </c>
    </row>
    <row r="3940" s="1" customFormat="1" spans="1:7">
      <c r="A3940" s="1">
        <v>3939</v>
      </c>
      <c r="B3940" s="1">
        <v>197.372</v>
      </c>
      <c r="C3940" s="1">
        <v>2</v>
      </c>
      <c r="D3940" s="1">
        <v>0.3</v>
      </c>
      <c r="E3940" s="1">
        <v>-25.3764</v>
      </c>
      <c r="F3940" s="1">
        <f>IF(AND(D3940&gt;$J$3,E3940&lt;0),E3940+B3940*(D3940-$J$3),E3940)</f>
        <v>-5.6392</v>
      </c>
      <c r="G3940" s="1">
        <f t="shared" si="61"/>
        <v>19.7372</v>
      </c>
    </row>
    <row r="3941" s="1" customFormat="1" spans="1:7">
      <c r="A3941" s="1">
        <v>3940</v>
      </c>
      <c r="B3941" s="1">
        <v>1424.9</v>
      </c>
      <c r="C3941" s="1">
        <v>5</v>
      </c>
      <c r="D3941" s="1">
        <v>0</v>
      </c>
      <c r="E3941" s="1">
        <v>356.225</v>
      </c>
      <c r="F3941" s="1">
        <f>IF(AND(D3941&gt;$J$3,E3941&lt;0),E3941+B3941*(D3941-$J$3),E3941)</f>
        <v>356.225</v>
      </c>
      <c r="G3941" s="1">
        <f t="shared" si="61"/>
        <v>0</v>
      </c>
    </row>
    <row r="3942" s="1" customFormat="1" spans="1:7">
      <c r="A3942" s="1">
        <v>3941</v>
      </c>
      <c r="B3942" s="1">
        <v>14.56</v>
      </c>
      <c r="C3942" s="1">
        <v>2</v>
      </c>
      <c r="D3942" s="1">
        <v>0</v>
      </c>
      <c r="E3942" s="1">
        <v>6.2608</v>
      </c>
      <c r="F3942" s="1">
        <f>IF(AND(D3942&gt;$J$3,E3942&lt;0),E3942+B3942*(D3942-$J$3),E3942)</f>
        <v>6.2608</v>
      </c>
      <c r="G3942" s="1">
        <f t="shared" si="61"/>
        <v>0</v>
      </c>
    </row>
    <row r="3943" s="1" customFormat="1" spans="1:7">
      <c r="A3943" s="1">
        <v>3942</v>
      </c>
      <c r="B3943" s="1">
        <v>3.048</v>
      </c>
      <c r="C3943" s="1">
        <v>1</v>
      </c>
      <c r="D3943" s="1">
        <v>0.2</v>
      </c>
      <c r="E3943" s="1">
        <v>1.0287</v>
      </c>
      <c r="F3943" s="1">
        <f>IF(AND(D3943&gt;$J$3,E3943&lt;0),E3943+B3943*(D3943-$J$3),E3943)</f>
        <v>1.0287</v>
      </c>
      <c r="G3943" s="1">
        <f t="shared" si="61"/>
        <v>0</v>
      </c>
    </row>
    <row r="3944" s="1" customFormat="1" spans="1:7">
      <c r="A3944" s="1">
        <v>3943</v>
      </c>
      <c r="B3944" s="1">
        <v>25.92</v>
      </c>
      <c r="C3944" s="1">
        <v>5</v>
      </c>
      <c r="D3944" s="1">
        <v>0.2</v>
      </c>
      <c r="E3944" s="1">
        <v>9.072</v>
      </c>
      <c r="F3944" s="1">
        <f>IF(AND(D3944&gt;$J$3,E3944&lt;0),E3944+B3944*(D3944-$J$3),E3944)</f>
        <v>9.072</v>
      </c>
      <c r="G3944" s="1">
        <f t="shared" si="61"/>
        <v>0</v>
      </c>
    </row>
    <row r="3945" s="1" customFormat="1" spans="1:7">
      <c r="A3945" s="1">
        <v>3944</v>
      </c>
      <c r="B3945" s="1">
        <v>835.17</v>
      </c>
      <c r="C3945" s="1">
        <v>7</v>
      </c>
      <c r="D3945" s="1">
        <v>0</v>
      </c>
      <c r="E3945" s="1">
        <v>16.7034</v>
      </c>
      <c r="F3945" s="1">
        <f>IF(AND(D3945&gt;$J$3,E3945&lt;0),E3945+B3945*(D3945-$J$3),E3945)</f>
        <v>16.7034</v>
      </c>
      <c r="G3945" s="1">
        <f t="shared" si="61"/>
        <v>0</v>
      </c>
    </row>
    <row r="3946" s="1" customFormat="1" spans="1:7">
      <c r="A3946" s="1">
        <v>3945</v>
      </c>
      <c r="B3946" s="1">
        <v>17.34</v>
      </c>
      <c r="C3946" s="1">
        <v>3</v>
      </c>
      <c r="D3946" s="1">
        <v>0</v>
      </c>
      <c r="E3946" s="1">
        <v>8.4966</v>
      </c>
      <c r="F3946" s="1">
        <f>IF(AND(D3946&gt;$J$3,E3946&lt;0),E3946+B3946*(D3946-$J$3),E3946)</f>
        <v>8.4966</v>
      </c>
      <c r="G3946" s="1">
        <f t="shared" si="61"/>
        <v>0</v>
      </c>
    </row>
    <row r="3947" s="1" customFormat="1" spans="1:7">
      <c r="A3947" s="1">
        <v>3946</v>
      </c>
      <c r="B3947" s="1">
        <v>44.384</v>
      </c>
      <c r="C3947" s="1">
        <v>1</v>
      </c>
      <c r="D3947" s="1">
        <v>0.2</v>
      </c>
      <c r="E3947" s="1">
        <v>15.5344</v>
      </c>
      <c r="F3947" s="1">
        <f>IF(AND(D3947&gt;$J$3,E3947&lt;0),E3947+B3947*(D3947-$J$3),E3947)</f>
        <v>15.5344</v>
      </c>
      <c r="G3947" s="1">
        <f t="shared" si="61"/>
        <v>0</v>
      </c>
    </row>
    <row r="3948" s="1" customFormat="1" spans="1:7">
      <c r="A3948" s="1">
        <v>3947</v>
      </c>
      <c r="B3948" s="1">
        <v>2.944</v>
      </c>
      <c r="C3948" s="1">
        <v>1</v>
      </c>
      <c r="D3948" s="1">
        <v>0.2</v>
      </c>
      <c r="E3948" s="1">
        <v>-0.6624</v>
      </c>
      <c r="F3948" s="1">
        <f>IF(AND(D3948&gt;$J$3,E3948&lt;0),E3948+B3948*(D3948-$J$3),E3948)</f>
        <v>-0.6624</v>
      </c>
      <c r="G3948" s="1">
        <f t="shared" si="61"/>
        <v>0</v>
      </c>
    </row>
    <row r="3949" s="1" customFormat="1" spans="1:7">
      <c r="A3949" s="1">
        <v>3948</v>
      </c>
      <c r="B3949" s="1">
        <v>6.368</v>
      </c>
      <c r="C3949" s="1">
        <v>2</v>
      </c>
      <c r="D3949" s="1">
        <v>0.2</v>
      </c>
      <c r="E3949" s="1">
        <v>1.0348</v>
      </c>
      <c r="F3949" s="1">
        <f>IF(AND(D3949&gt;$J$3,E3949&lt;0),E3949+B3949*(D3949-$J$3),E3949)</f>
        <v>1.0348</v>
      </c>
      <c r="G3949" s="1">
        <f t="shared" si="61"/>
        <v>0</v>
      </c>
    </row>
    <row r="3950" s="1" customFormat="1" spans="1:7">
      <c r="A3950" s="1">
        <v>3949</v>
      </c>
      <c r="B3950" s="1">
        <v>48.848</v>
      </c>
      <c r="C3950" s="1">
        <v>2</v>
      </c>
      <c r="D3950" s="1">
        <v>0.2</v>
      </c>
      <c r="E3950" s="1">
        <v>15.8756</v>
      </c>
      <c r="F3950" s="1">
        <f>IF(AND(D3950&gt;$J$3,E3950&lt;0),E3950+B3950*(D3950-$J$3),E3950)</f>
        <v>15.8756</v>
      </c>
      <c r="G3950" s="1">
        <f t="shared" si="61"/>
        <v>0</v>
      </c>
    </row>
    <row r="3951" s="1" customFormat="1" spans="1:7">
      <c r="A3951" s="1">
        <v>3950</v>
      </c>
      <c r="B3951" s="1">
        <v>19.648</v>
      </c>
      <c r="C3951" s="1">
        <v>2</v>
      </c>
      <c r="D3951" s="1">
        <v>0.2</v>
      </c>
      <c r="E3951" s="1">
        <v>6.6312</v>
      </c>
      <c r="F3951" s="1">
        <f>IF(AND(D3951&gt;$J$3,E3951&lt;0),E3951+B3951*(D3951-$J$3),E3951)</f>
        <v>6.6312</v>
      </c>
      <c r="G3951" s="1">
        <f t="shared" si="61"/>
        <v>0</v>
      </c>
    </row>
    <row r="3952" s="1" customFormat="1" spans="1:7">
      <c r="A3952" s="1">
        <v>3951</v>
      </c>
      <c r="B3952" s="1">
        <v>255.108</v>
      </c>
      <c r="C3952" s="1">
        <v>6</v>
      </c>
      <c r="D3952" s="1">
        <v>0.3</v>
      </c>
      <c r="E3952" s="1">
        <v>-18.222</v>
      </c>
      <c r="F3952" s="1">
        <f>IF(AND(D3952&gt;$J$3,E3952&lt;0),E3952+B3952*(D3952-$J$3),E3952)</f>
        <v>7.28879999999999</v>
      </c>
      <c r="G3952" s="1">
        <f t="shared" si="61"/>
        <v>25.5108</v>
      </c>
    </row>
    <row r="3953" s="1" customFormat="1" spans="1:7">
      <c r="A3953" s="1">
        <v>3952</v>
      </c>
      <c r="B3953" s="1">
        <v>17.248</v>
      </c>
      <c r="C3953" s="1">
        <v>2</v>
      </c>
      <c r="D3953" s="1">
        <v>0.2</v>
      </c>
      <c r="E3953" s="1">
        <v>6.0368</v>
      </c>
      <c r="F3953" s="1">
        <f>IF(AND(D3953&gt;$J$3,E3953&lt;0),E3953+B3953*(D3953-$J$3),E3953)</f>
        <v>6.0368</v>
      </c>
      <c r="G3953" s="1">
        <f t="shared" si="61"/>
        <v>0</v>
      </c>
    </row>
    <row r="3954" s="1" customFormat="1" spans="1:7">
      <c r="A3954" s="1">
        <v>3953</v>
      </c>
      <c r="B3954" s="1">
        <v>159.984</v>
      </c>
      <c r="C3954" s="1">
        <v>2</v>
      </c>
      <c r="D3954" s="1">
        <v>0.2</v>
      </c>
      <c r="E3954" s="1">
        <v>13.9986</v>
      </c>
      <c r="F3954" s="1">
        <f>IF(AND(D3954&gt;$J$3,E3954&lt;0),E3954+B3954*(D3954-$J$3),E3954)</f>
        <v>13.9986</v>
      </c>
      <c r="G3954" s="1">
        <f t="shared" si="61"/>
        <v>0</v>
      </c>
    </row>
    <row r="3955" s="1" customFormat="1" spans="1:7">
      <c r="A3955" s="1">
        <v>3954</v>
      </c>
      <c r="B3955" s="1">
        <v>12.7</v>
      </c>
      <c r="C3955" s="1">
        <v>2</v>
      </c>
      <c r="D3955" s="1">
        <v>0</v>
      </c>
      <c r="E3955" s="1">
        <v>5.842</v>
      </c>
      <c r="F3955" s="1">
        <f>IF(AND(D3955&gt;$J$3,E3955&lt;0),E3955+B3955*(D3955-$J$3),E3955)</f>
        <v>5.842</v>
      </c>
      <c r="G3955" s="1">
        <f t="shared" si="61"/>
        <v>0</v>
      </c>
    </row>
    <row r="3956" s="1" customFormat="1" spans="1:7">
      <c r="A3956" s="1">
        <v>3955</v>
      </c>
      <c r="B3956" s="1">
        <v>5.47</v>
      </c>
      <c r="C3956" s="1">
        <v>1</v>
      </c>
      <c r="D3956" s="1">
        <v>0</v>
      </c>
      <c r="E3956" s="1">
        <v>2.3521</v>
      </c>
      <c r="F3956" s="1">
        <f>IF(AND(D3956&gt;$J$3,E3956&lt;0),E3956+B3956*(D3956-$J$3),E3956)</f>
        <v>2.3521</v>
      </c>
      <c r="G3956" s="1">
        <f t="shared" si="61"/>
        <v>0</v>
      </c>
    </row>
    <row r="3957" s="1" customFormat="1" spans="1:7">
      <c r="A3957" s="1">
        <v>3956</v>
      </c>
      <c r="B3957" s="1">
        <v>79.36</v>
      </c>
      <c r="C3957" s="1">
        <v>4</v>
      </c>
      <c r="D3957" s="1">
        <v>0</v>
      </c>
      <c r="E3957" s="1">
        <v>23.808</v>
      </c>
      <c r="F3957" s="1">
        <f>IF(AND(D3957&gt;$J$3,E3957&lt;0),E3957+B3957*(D3957-$J$3),E3957)</f>
        <v>23.808</v>
      </c>
      <c r="G3957" s="1">
        <f t="shared" si="61"/>
        <v>0</v>
      </c>
    </row>
    <row r="3958" s="1" customFormat="1" spans="1:7">
      <c r="A3958" s="1">
        <v>3957</v>
      </c>
      <c r="B3958" s="1">
        <v>22.14</v>
      </c>
      <c r="C3958" s="1">
        <v>3</v>
      </c>
      <c r="D3958" s="1">
        <v>0</v>
      </c>
      <c r="E3958" s="1">
        <v>6.4206</v>
      </c>
      <c r="F3958" s="1">
        <f>IF(AND(D3958&gt;$J$3,E3958&lt;0),E3958+B3958*(D3958-$J$3),E3958)</f>
        <v>6.4206</v>
      </c>
      <c r="G3958" s="1">
        <f t="shared" si="61"/>
        <v>0</v>
      </c>
    </row>
    <row r="3959" s="1" customFormat="1" spans="1:7">
      <c r="A3959" s="1">
        <v>3958</v>
      </c>
      <c r="B3959" s="1">
        <v>11.277</v>
      </c>
      <c r="C3959" s="1">
        <v>3</v>
      </c>
      <c r="D3959" s="1">
        <v>0.7</v>
      </c>
      <c r="E3959" s="1">
        <v>-8.6457</v>
      </c>
      <c r="F3959" s="1">
        <f>IF(AND(D3959&gt;$J$3,E3959&lt;0),E3959+B3959*(D3959-$J$3),E3959)</f>
        <v>-3.0072</v>
      </c>
      <c r="G3959" s="1">
        <f t="shared" si="61"/>
        <v>5.6385</v>
      </c>
    </row>
    <row r="3960" s="1" customFormat="1" spans="1:7">
      <c r="A3960" s="1">
        <v>3959</v>
      </c>
      <c r="B3960" s="1">
        <v>4.448</v>
      </c>
      <c r="C3960" s="1">
        <v>2</v>
      </c>
      <c r="D3960" s="1">
        <v>0.2</v>
      </c>
      <c r="E3960" s="1">
        <v>0.3336</v>
      </c>
      <c r="F3960" s="1">
        <f>IF(AND(D3960&gt;$J$3,E3960&lt;0),E3960+B3960*(D3960-$J$3),E3960)</f>
        <v>0.3336</v>
      </c>
      <c r="G3960" s="1">
        <f t="shared" si="61"/>
        <v>0</v>
      </c>
    </row>
    <row r="3961" s="1" customFormat="1" spans="1:7">
      <c r="A3961" s="1">
        <v>3960</v>
      </c>
      <c r="B3961" s="1">
        <v>44.76</v>
      </c>
      <c r="C3961" s="1">
        <v>3</v>
      </c>
      <c r="D3961" s="1">
        <v>0.2</v>
      </c>
      <c r="E3961" s="1">
        <v>14.547</v>
      </c>
      <c r="F3961" s="1">
        <f>IF(AND(D3961&gt;$J$3,E3961&lt;0),E3961+B3961*(D3961-$J$3),E3961)</f>
        <v>14.547</v>
      </c>
      <c r="G3961" s="1">
        <f t="shared" si="61"/>
        <v>0</v>
      </c>
    </row>
    <row r="3962" s="1" customFormat="1" spans="1:7">
      <c r="A3962" s="1">
        <v>3961</v>
      </c>
      <c r="B3962" s="1">
        <v>38.28</v>
      </c>
      <c r="C3962" s="1">
        <v>6</v>
      </c>
      <c r="D3962" s="1">
        <v>0</v>
      </c>
      <c r="E3962" s="1">
        <v>17.6088</v>
      </c>
      <c r="F3962" s="1">
        <f>IF(AND(D3962&gt;$J$3,E3962&lt;0),E3962+B3962*(D3962-$J$3),E3962)</f>
        <v>17.6088</v>
      </c>
      <c r="G3962" s="1">
        <f t="shared" si="61"/>
        <v>0</v>
      </c>
    </row>
    <row r="3963" s="1" customFormat="1" spans="1:7">
      <c r="A3963" s="1">
        <v>3962</v>
      </c>
      <c r="B3963" s="1">
        <v>149.95</v>
      </c>
      <c r="C3963" s="1">
        <v>5</v>
      </c>
      <c r="D3963" s="1">
        <v>0</v>
      </c>
      <c r="E3963" s="1">
        <v>44.985</v>
      </c>
      <c r="F3963" s="1">
        <f>IF(AND(D3963&gt;$J$3,E3963&lt;0),E3963+B3963*(D3963-$J$3),E3963)</f>
        <v>44.985</v>
      </c>
      <c r="G3963" s="1">
        <f t="shared" si="61"/>
        <v>0</v>
      </c>
    </row>
    <row r="3964" s="1" customFormat="1" spans="1:7">
      <c r="A3964" s="1">
        <v>3963</v>
      </c>
      <c r="B3964" s="1">
        <v>12.84</v>
      </c>
      <c r="C3964" s="1">
        <v>3</v>
      </c>
      <c r="D3964" s="1">
        <v>0</v>
      </c>
      <c r="E3964" s="1">
        <v>3.4668</v>
      </c>
      <c r="F3964" s="1">
        <f>IF(AND(D3964&gt;$J$3,E3964&lt;0),E3964+B3964*(D3964-$J$3),E3964)</f>
        <v>3.4668</v>
      </c>
      <c r="G3964" s="1">
        <f t="shared" si="61"/>
        <v>0</v>
      </c>
    </row>
    <row r="3965" s="1" customFormat="1" spans="1:7">
      <c r="A3965" s="1">
        <v>3964</v>
      </c>
      <c r="B3965" s="1">
        <v>44.67</v>
      </c>
      <c r="C3965" s="1">
        <v>3</v>
      </c>
      <c r="D3965" s="1">
        <v>0</v>
      </c>
      <c r="E3965" s="1">
        <v>12.0609</v>
      </c>
      <c r="F3965" s="1">
        <f>IF(AND(D3965&gt;$J$3,E3965&lt;0),E3965+B3965*(D3965-$J$3),E3965)</f>
        <v>12.0609</v>
      </c>
      <c r="G3965" s="1">
        <f t="shared" si="61"/>
        <v>0</v>
      </c>
    </row>
    <row r="3966" s="1" customFormat="1" spans="1:7">
      <c r="A3966" s="1">
        <v>3965</v>
      </c>
      <c r="B3966" s="1">
        <v>7.872</v>
      </c>
      <c r="C3966" s="1">
        <v>3</v>
      </c>
      <c r="D3966" s="1">
        <v>0.2</v>
      </c>
      <c r="E3966" s="1">
        <v>0.8856</v>
      </c>
      <c r="F3966" s="1">
        <f>IF(AND(D3966&gt;$J$3,E3966&lt;0),E3966+B3966*(D3966-$J$3),E3966)</f>
        <v>0.8856</v>
      </c>
      <c r="G3966" s="1">
        <f t="shared" si="61"/>
        <v>0</v>
      </c>
    </row>
    <row r="3967" s="1" customFormat="1" spans="1:7">
      <c r="A3967" s="1">
        <v>3966</v>
      </c>
      <c r="B3967" s="1">
        <v>7.872</v>
      </c>
      <c r="C3967" s="1">
        <v>3</v>
      </c>
      <c r="D3967" s="1">
        <v>0.2</v>
      </c>
      <c r="E3967" s="1">
        <v>0.8856</v>
      </c>
      <c r="F3967" s="1">
        <f>IF(AND(D3967&gt;$J$3,E3967&lt;0),E3967+B3967*(D3967-$J$3),E3967)</f>
        <v>0.8856</v>
      </c>
      <c r="G3967" s="1">
        <f t="shared" si="61"/>
        <v>0</v>
      </c>
    </row>
    <row r="3968" s="1" customFormat="1" spans="1:7">
      <c r="A3968" s="1">
        <v>3967</v>
      </c>
      <c r="B3968" s="1">
        <v>88.04</v>
      </c>
      <c r="C3968" s="1">
        <v>4</v>
      </c>
      <c r="D3968" s="1">
        <v>0</v>
      </c>
      <c r="E3968" s="1">
        <v>22.8904</v>
      </c>
      <c r="F3968" s="1">
        <f>IF(AND(D3968&gt;$J$3,E3968&lt;0),E3968+B3968*(D3968-$J$3),E3968)</f>
        <v>22.8904</v>
      </c>
      <c r="G3968" s="1">
        <f t="shared" si="61"/>
        <v>0</v>
      </c>
    </row>
    <row r="3969" s="1" customFormat="1" spans="1:7">
      <c r="A3969" s="1">
        <v>3968</v>
      </c>
      <c r="B3969" s="1">
        <v>40.635</v>
      </c>
      <c r="C3969" s="1">
        <v>7</v>
      </c>
      <c r="D3969" s="1">
        <v>0.7</v>
      </c>
      <c r="E3969" s="1">
        <v>-32.508</v>
      </c>
      <c r="F3969" s="1">
        <f>IF(AND(D3969&gt;$J$3,E3969&lt;0),E3969+B3969*(D3969-$J$3),E3969)</f>
        <v>-12.1905</v>
      </c>
      <c r="G3969" s="1">
        <f t="shared" si="61"/>
        <v>20.3175</v>
      </c>
    </row>
    <row r="3970" s="1" customFormat="1" spans="1:7">
      <c r="A3970" s="1">
        <v>3969</v>
      </c>
      <c r="B3970" s="1">
        <v>5.728</v>
      </c>
      <c r="C3970" s="1">
        <v>8</v>
      </c>
      <c r="D3970" s="1">
        <v>0.8</v>
      </c>
      <c r="E3970" s="1">
        <v>-9.1648</v>
      </c>
      <c r="F3970" s="1">
        <f>IF(AND(D3970&gt;$J$3,E3970&lt;0),E3970+B3970*(D3970-$J$3),E3970)</f>
        <v>-5.728</v>
      </c>
      <c r="G3970" s="1">
        <f t="shared" ref="G3970:G4033" si="62">F3970-E3970</f>
        <v>3.4368</v>
      </c>
    </row>
    <row r="3971" s="1" customFormat="1" spans="1:7">
      <c r="A3971" s="1">
        <v>3970</v>
      </c>
      <c r="B3971" s="1">
        <v>42.24</v>
      </c>
      <c r="C3971" s="1">
        <v>10</v>
      </c>
      <c r="D3971" s="1">
        <v>0.2</v>
      </c>
      <c r="E3971" s="1">
        <v>13.2</v>
      </c>
      <c r="F3971" s="1">
        <f>IF(AND(D3971&gt;$J$3,E3971&lt;0),E3971+B3971*(D3971-$J$3),E3971)</f>
        <v>13.2</v>
      </c>
      <c r="G3971" s="1">
        <f t="shared" si="62"/>
        <v>0</v>
      </c>
    </row>
    <row r="3972" s="1" customFormat="1" spans="1:7">
      <c r="A3972" s="1">
        <v>3971</v>
      </c>
      <c r="B3972" s="1">
        <v>53.82</v>
      </c>
      <c r="C3972" s="1">
        <v>9</v>
      </c>
      <c r="D3972" s="1">
        <v>0</v>
      </c>
      <c r="E3972" s="1">
        <v>24.219</v>
      </c>
      <c r="F3972" s="1">
        <f>IF(AND(D3972&gt;$J$3,E3972&lt;0),E3972+B3972*(D3972-$J$3),E3972)</f>
        <v>24.219</v>
      </c>
      <c r="G3972" s="1">
        <f t="shared" si="62"/>
        <v>0</v>
      </c>
    </row>
    <row r="3973" s="1" customFormat="1" spans="1:7">
      <c r="A3973" s="1">
        <v>3972</v>
      </c>
      <c r="B3973" s="1">
        <v>79.36</v>
      </c>
      <c r="C3973" s="1">
        <v>4</v>
      </c>
      <c r="D3973" s="1">
        <v>0</v>
      </c>
      <c r="E3973" s="1">
        <v>20.6336</v>
      </c>
      <c r="F3973" s="1">
        <f>IF(AND(D3973&gt;$J$3,E3973&lt;0),E3973+B3973*(D3973-$J$3),E3973)</f>
        <v>20.6336</v>
      </c>
      <c r="G3973" s="1">
        <f t="shared" si="62"/>
        <v>0</v>
      </c>
    </row>
    <row r="3974" s="1" customFormat="1" spans="1:7">
      <c r="A3974" s="1">
        <v>3973</v>
      </c>
      <c r="B3974" s="1">
        <v>13.48</v>
      </c>
      <c r="C3974" s="1">
        <v>2</v>
      </c>
      <c r="D3974" s="1">
        <v>0</v>
      </c>
      <c r="E3974" s="1">
        <v>6.74</v>
      </c>
      <c r="F3974" s="1">
        <f>IF(AND(D3974&gt;$J$3,E3974&lt;0),E3974+B3974*(D3974-$J$3),E3974)</f>
        <v>6.74</v>
      </c>
      <c r="G3974" s="1">
        <f t="shared" si="62"/>
        <v>0</v>
      </c>
    </row>
    <row r="3975" s="1" customFormat="1" spans="1:7">
      <c r="A3975" s="1">
        <v>3974</v>
      </c>
      <c r="B3975" s="1">
        <v>29.8</v>
      </c>
      <c r="C3975" s="1">
        <v>5</v>
      </c>
      <c r="D3975" s="1">
        <v>0.2</v>
      </c>
      <c r="E3975" s="1">
        <v>9.3125</v>
      </c>
      <c r="F3975" s="1">
        <f>IF(AND(D3975&gt;$J$3,E3975&lt;0),E3975+B3975*(D3975-$J$3),E3975)</f>
        <v>9.3125</v>
      </c>
      <c r="G3975" s="1">
        <f t="shared" si="62"/>
        <v>0</v>
      </c>
    </row>
    <row r="3976" s="1" customFormat="1" spans="1:7">
      <c r="A3976" s="1">
        <v>3975</v>
      </c>
      <c r="B3976" s="1">
        <v>414</v>
      </c>
      <c r="C3976" s="1">
        <v>8</v>
      </c>
      <c r="D3976" s="1">
        <v>0</v>
      </c>
      <c r="E3976" s="1">
        <v>124.2</v>
      </c>
      <c r="F3976" s="1">
        <f>IF(AND(D3976&gt;$J$3,E3976&lt;0),E3976+B3976*(D3976-$J$3),E3976)</f>
        <v>124.2</v>
      </c>
      <c r="G3976" s="1">
        <f t="shared" si="62"/>
        <v>0</v>
      </c>
    </row>
    <row r="3977" s="1" customFormat="1" spans="1:7">
      <c r="A3977" s="1">
        <v>3976</v>
      </c>
      <c r="B3977" s="1">
        <v>41.328</v>
      </c>
      <c r="C3977" s="1">
        <v>7</v>
      </c>
      <c r="D3977" s="1">
        <v>0.2</v>
      </c>
      <c r="E3977" s="1">
        <v>14.9814</v>
      </c>
      <c r="F3977" s="1">
        <f>IF(AND(D3977&gt;$J$3,E3977&lt;0),E3977+B3977*(D3977-$J$3),E3977)</f>
        <v>14.9814</v>
      </c>
      <c r="G3977" s="1">
        <f t="shared" si="62"/>
        <v>0</v>
      </c>
    </row>
    <row r="3978" s="1" customFormat="1" spans="1:7">
      <c r="A3978" s="1">
        <v>3977</v>
      </c>
      <c r="B3978" s="1">
        <v>39.92</v>
      </c>
      <c r="C3978" s="1">
        <v>4</v>
      </c>
      <c r="D3978" s="1">
        <v>0</v>
      </c>
      <c r="E3978" s="1">
        <v>11.1776</v>
      </c>
      <c r="F3978" s="1">
        <f>IF(AND(D3978&gt;$J$3,E3978&lt;0),E3978+B3978*(D3978-$J$3),E3978)</f>
        <v>11.1776</v>
      </c>
      <c r="G3978" s="1">
        <f t="shared" si="62"/>
        <v>0</v>
      </c>
    </row>
    <row r="3979" s="1" customFormat="1" spans="1:7">
      <c r="A3979" s="1">
        <v>3978</v>
      </c>
      <c r="B3979" s="1">
        <v>8.94</v>
      </c>
      <c r="C3979" s="1">
        <v>3</v>
      </c>
      <c r="D3979" s="1">
        <v>0</v>
      </c>
      <c r="E3979" s="1">
        <v>4.1124</v>
      </c>
      <c r="F3979" s="1">
        <f>IF(AND(D3979&gt;$J$3,E3979&lt;0),E3979+B3979*(D3979-$J$3),E3979)</f>
        <v>4.1124</v>
      </c>
      <c r="G3979" s="1">
        <f t="shared" si="62"/>
        <v>0</v>
      </c>
    </row>
    <row r="3980" s="1" customFormat="1" spans="1:7">
      <c r="A3980" s="1">
        <v>3979</v>
      </c>
      <c r="B3980" s="1">
        <v>84.784</v>
      </c>
      <c r="C3980" s="1">
        <v>2</v>
      </c>
      <c r="D3980" s="1">
        <v>0.2</v>
      </c>
      <c r="E3980" s="1">
        <v>-20.1362</v>
      </c>
      <c r="F3980" s="1">
        <f>IF(AND(D3980&gt;$J$3,E3980&lt;0),E3980+B3980*(D3980-$J$3),E3980)</f>
        <v>-20.1362</v>
      </c>
      <c r="G3980" s="1">
        <f t="shared" si="62"/>
        <v>0</v>
      </c>
    </row>
    <row r="3981" s="1" customFormat="1" spans="1:7">
      <c r="A3981" s="1">
        <v>3980</v>
      </c>
      <c r="B3981" s="1">
        <v>53.316</v>
      </c>
      <c r="C3981" s="1">
        <v>2</v>
      </c>
      <c r="D3981" s="1">
        <v>0.4</v>
      </c>
      <c r="E3981" s="1">
        <v>-19.5492</v>
      </c>
      <c r="F3981" s="1">
        <f>IF(AND(D3981&gt;$J$3,E3981&lt;0),E3981+B3981*(D3981-$J$3),E3981)</f>
        <v>-8.886</v>
      </c>
      <c r="G3981" s="1">
        <f t="shared" si="62"/>
        <v>10.6632</v>
      </c>
    </row>
    <row r="3982" s="1" customFormat="1" spans="1:7">
      <c r="A3982" s="1">
        <v>3981</v>
      </c>
      <c r="B3982" s="1">
        <v>56.52</v>
      </c>
      <c r="C3982" s="1">
        <v>3</v>
      </c>
      <c r="D3982" s="1">
        <v>0</v>
      </c>
      <c r="E3982" s="1">
        <v>15.8256</v>
      </c>
      <c r="F3982" s="1">
        <f>IF(AND(D3982&gt;$J$3,E3982&lt;0),E3982+B3982*(D3982-$J$3),E3982)</f>
        <v>15.8256</v>
      </c>
      <c r="G3982" s="1">
        <f t="shared" si="62"/>
        <v>0</v>
      </c>
    </row>
    <row r="3983" s="1" customFormat="1" spans="1:7">
      <c r="A3983" s="1">
        <v>3982</v>
      </c>
      <c r="B3983" s="1">
        <v>22.77</v>
      </c>
      <c r="C3983" s="1">
        <v>3</v>
      </c>
      <c r="D3983" s="1">
        <v>0</v>
      </c>
      <c r="E3983" s="1">
        <v>9.7911</v>
      </c>
      <c r="F3983" s="1">
        <f>IF(AND(D3983&gt;$J$3,E3983&lt;0),E3983+B3983*(D3983-$J$3),E3983)</f>
        <v>9.7911</v>
      </c>
      <c r="G3983" s="1">
        <f t="shared" si="62"/>
        <v>0</v>
      </c>
    </row>
    <row r="3984" s="1" customFormat="1" spans="1:7">
      <c r="A3984" s="1">
        <v>3983</v>
      </c>
      <c r="B3984" s="1">
        <v>287.968</v>
      </c>
      <c r="C3984" s="1">
        <v>4</v>
      </c>
      <c r="D3984" s="1">
        <v>0.2</v>
      </c>
      <c r="E3984" s="1">
        <v>-3.5996</v>
      </c>
      <c r="F3984" s="1">
        <f>IF(AND(D3984&gt;$J$3,E3984&lt;0),E3984+B3984*(D3984-$J$3),E3984)</f>
        <v>-3.5996</v>
      </c>
      <c r="G3984" s="1">
        <f t="shared" si="62"/>
        <v>0</v>
      </c>
    </row>
    <row r="3985" s="1" customFormat="1" spans="1:7">
      <c r="A3985" s="1">
        <v>3984</v>
      </c>
      <c r="B3985" s="1">
        <v>2799.96</v>
      </c>
      <c r="C3985" s="1">
        <v>5</v>
      </c>
      <c r="D3985" s="1">
        <v>0.2</v>
      </c>
      <c r="E3985" s="1">
        <v>944.9865</v>
      </c>
      <c r="F3985" s="1">
        <f>IF(AND(D3985&gt;$J$3,E3985&lt;0),E3985+B3985*(D3985-$J$3),E3985)</f>
        <v>944.9865</v>
      </c>
      <c r="G3985" s="1">
        <f t="shared" si="62"/>
        <v>0</v>
      </c>
    </row>
    <row r="3986" s="1" customFormat="1" spans="1:7">
      <c r="A3986" s="1">
        <v>3985</v>
      </c>
      <c r="B3986" s="1">
        <v>48.94</v>
      </c>
      <c r="C3986" s="1">
        <v>1</v>
      </c>
      <c r="D3986" s="1">
        <v>0</v>
      </c>
      <c r="E3986" s="1">
        <v>24.47</v>
      </c>
      <c r="F3986" s="1">
        <f>IF(AND(D3986&gt;$J$3,E3986&lt;0),E3986+B3986*(D3986-$J$3),E3986)</f>
        <v>24.47</v>
      </c>
      <c r="G3986" s="1">
        <f t="shared" si="62"/>
        <v>0</v>
      </c>
    </row>
    <row r="3987" s="1" customFormat="1" spans="1:7">
      <c r="A3987" s="1">
        <v>3986</v>
      </c>
      <c r="B3987" s="1">
        <v>257.499</v>
      </c>
      <c r="C3987" s="1">
        <v>3</v>
      </c>
      <c r="D3987" s="1">
        <v>0.15</v>
      </c>
      <c r="E3987" s="1">
        <v>24.2352</v>
      </c>
      <c r="F3987" s="1">
        <f>IF(AND(D3987&gt;$J$3,E3987&lt;0),E3987+B3987*(D3987-$J$3),E3987)</f>
        <v>24.2352</v>
      </c>
      <c r="G3987" s="1">
        <f t="shared" si="62"/>
        <v>0</v>
      </c>
    </row>
    <row r="3988" s="1" customFormat="1" spans="1:7">
      <c r="A3988" s="1">
        <v>3987</v>
      </c>
      <c r="B3988" s="1">
        <v>2591.56</v>
      </c>
      <c r="C3988" s="1">
        <v>4</v>
      </c>
      <c r="D3988" s="1">
        <v>0</v>
      </c>
      <c r="E3988" s="1">
        <v>621.9744</v>
      </c>
      <c r="F3988" s="1">
        <f>IF(AND(D3988&gt;$J$3,E3988&lt;0),E3988+B3988*(D3988-$J$3),E3988)</f>
        <v>621.9744</v>
      </c>
      <c r="G3988" s="1">
        <f t="shared" si="62"/>
        <v>0</v>
      </c>
    </row>
    <row r="3989" s="1" customFormat="1" spans="1:7">
      <c r="A3989" s="1">
        <v>3988</v>
      </c>
      <c r="B3989" s="1">
        <v>41.95</v>
      </c>
      <c r="C3989" s="1">
        <v>5</v>
      </c>
      <c r="D3989" s="1">
        <v>0</v>
      </c>
      <c r="E3989" s="1">
        <v>10.4875</v>
      </c>
      <c r="F3989" s="1">
        <f>IF(AND(D3989&gt;$J$3,E3989&lt;0),E3989+B3989*(D3989-$J$3),E3989)</f>
        <v>10.4875</v>
      </c>
      <c r="G3989" s="1">
        <f t="shared" si="62"/>
        <v>0</v>
      </c>
    </row>
    <row r="3990" s="1" customFormat="1" spans="1:7">
      <c r="A3990" s="1">
        <v>3989</v>
      </c>
      <c r="B3990" s="1">
        <v>79.12</v>
      </c>
      <c r="C3990" s="1">
        <v>5</v>
      </c>
      <c r="D3990" s="1">
        <v>0.2</v>
      </c>
      <c r="E3990" s="1">
        <v>13.846</v>
      </c>
      <c r="F3990" s="1">
        <f>IF(AND(D3990&gt;$J$3,E3990&lt;0),E3990+B3990*(D3990-$J$3),E3990)</f>
        <v>13.846</v>
      </c>
      <c r="G3990" s="1">
        <f t="shared" si="62"/>
        <v>0</v>
      </c>
    </row>
    <row r="3991" s="1" customFormat="1" spans="1:7">
      <c r="A3991" s="1">
        <v>3990</v>
      </c>
      <c r="B3991" s="1">
        <v>52.96</v>
      </c>
      <c r="C3991" s="1">
        <v>2</v>
      </c>
      <c r="D3991" s="1">
        <v>0</v>
      </c>
      <c r="E3991" s="1">
        <v>20.1248</v>
      </c>
      <c r="F3991" s="1">
        <f>IF(AND(D3991&gt;$J$3,E3991&lt;0),E3991+B3991*(D3991-$J$3),E3991)</f>
        <v>20.1248</v>
      </c>
      <c r="G3991" s="1">
        <f t="shared" si="62"/>
        <v>0</v>
      </c>
    </row>
    <row r="3992" s="1" customFormat="1" spans="1:7">
      <c r="A3992" s="1">
        <v>3991</v>
      </c>
      <c r="B3992" s="1">
        <v>286.344</v>
      </c>
      <c r="C3992" s="1">
        <v>3</v>
      </c>
      <c r="D3992" s="1">
        <v>0.2</v>
      </c>
      <c r="E3992" s="1">
        <v>-64.4274</v>
      </c>
      <c r="F3992" s="1">
        <f>IF(AND(D3992&gt;$J$3,E3992&lt;0),E3992+B3992*(D3992-$J$3),E3992)</f>
        <v>-64.4274</v>
      </c>
      <c r="G3992" s="1">
        <f t="shared" si="62"/>
        <v>0</v>
      </c>
    </row>
    <row r="3993" s="1" customFormat="1" spans="1:7">
      <c r="A3993" s="1">
        <v>3992</v>
      </c>
      <c r="B3993" s="1">
        <v>63.552</v>
      </c>
      <c r="C3993" s="1">
        <v>3</v>
      </c>
      <c r="D3993" s="1">
        <v>0.2</v>
      </c>
      <c r="E3993" s="1">
        <v>14.2992</v>
      </c>
      <c r="F3993" s="1">
        <f>IF(AND(D3993&gt;$J$3,E3993&lt;0),E3993+B3993*(D3993-$J$3),E3993)</f>
        <v>14.2992</v>
      </c>
      <c r="G3993" s="1">
        <f t="shared" si="62"/>
        <v>0</v>
      </c>
    </row>
    <row r="3994" s="1" customFormat="1" spans="1:7">
      <c r="A3994" s="1">
        <v>3993</v>
      </c>
      <c r="B3994" s="1">
        <v>41.376</v>
      </c>
      <c r="C3994" s="1">
        <v>3</v>
      </c>
      <c r="D3994" s="1">
        <v>0.2</v>
      </c>
      <c r="E3994" s="1">
        <v>4.6548</v>
      </c>
      <c r="F3994" s="1">
        <f>IF(AND(D3994&gt;$J$3,E3994&lt;0),E3994+B3994*(D3994-$J$3),E3994)</f>
        <v>4.6548</v>
      </c>
      <c r="G3994" s="1">
        <f t="shared" si="62"/>
        <v>0</v>
      </c>
    </row>
    <row r="3995" s="1" customFormat="1" spans="1:7">
      <c r="A3995" s="1">
        <v>3994</v>
      </c>
      <c r="B3995" s="1">
        <v>172.704</v>
      </c>
      <c r="C3995" s="1">
        <v>6</v>
      </c>
      <c r="D3995" s="1">
        <v>0.2</v>
      </c>
      <c r="E3995" s="1">
        <v>10.794</v>
      </c>
      <c r="F3995" s="1">
        <f>IF(AND(D3995&gt;$J$3,E3995&lt;0),E3995+B3995*(D3995-$J$3),E3995)</f>
        <v>10.794</v>
      </c>
      <c r="G3995" s="1">
        <f t="shared" si="62"/>
        <v>0</v>
      </c>
    </row>
    <row r="3996" s="1" customFormat="1" spans="1:7">
      <c r="A3996" s="1">
        <v>3995</v>
      </c>
      <c r="B3996" s="1">
        <v>512.94</v>
      </c>
      <c r="C3996" s="1">
        <v>3</v>
      </c>
      <c r="D3996" s="1">
        <v>0</v>
      </c>
      <c r="E3996" s="1">
        <v>97.4586</v>
      </c>
      <c r="F3996" s="1">
        <f>IF(AND(D3996&gt;$J$3,E3996&lt;0),E3996+B3996*(D3996-$J$3),E3996)</f>
        <v>97.4586</v>
      </c>
      <c r="G3996" s="1">
        <f t="shared" si="62"/>
        <v>0</v>
      </c>
    </row>
    <row r="3997" s="1" customFormat="1" spans="1:7">
      <c r="A3997" s="1">
        <v>3996</v>
      </c>
      <c r="B3997" s="1">
        <v>860.93</v>
      </c>
      <c r="C3997" s="1">
        <v>7</v>
      </c>
      <c r="D3997" s="1">
        <v>0</v>
      </c>
      <c r="E3997" s="1">
        <v>189.4046</v>
      </c>
      <c r="F3997" s="1">
        <f>IF(AND(D3997&gt;$J$3,E3997&lt;0),E3997+B3997*(D3997-$J$3),E3997)</f>
        <v>189.4046</v>
      </c>
      <c r="G3997" s="1">
        <f t="shared" si="62"/>
        <v>0</v>
      </c>
    </row>
    <row r="3998" s="1" customFormat="1" spans="1:7">
      <c r="A3998" s="1">
        <v>3997</v>
      </c>
      <c r="B3998" s="1">
        <v>769.95</v>
      </c>
      <c r="C3998" s="1">
        <v>5</v>
      </c>
      <c r="D3998" s="1">
        <v>0</v>
      </c>
      <c r="E3998" s="1">
        <v>223.2855</v>
      </c>
      <c r="F3998" s="1">
        <f>IF(AND(D3998&gt;$J$3,E3998&lt;0),E3998+B3998*(D3998-$J$3),E3998)</f>
        <v>223.2855</v>
      </c>
      <c r="G3998" s="1">
        <f t="shared" si="62"/>
        <v>0</v>
      </c>
    </row>
    <row r="3999" s="1" customFormat="1" spans="1:7">
      <c r="A3999" s="1">
        <v>3998</v>
      </c>
      <c r="B3999" s="1">
        <v>14.98</v>
      </c>
      <c r="C3999" s="1">
        <v>1</v>
      </c>
      <c r="D3999" s="1">
        <v>0</v>
      </c>
      <c r="E3999" s="1">
        <v>4.494</v>
      </c>
      <c r="F3999" s="1">
        <f>IF(AND(D3999&gt;$J$3,E3999&lt;0),E3999+B3999*(D3999-$J$3),E3999)</f>
        <v>4.494</v>
      </c>
      <c r="G3999" s="1">
        <f t="shared" si="62"/>
        <v>0</v>
      </c>
    </row>
    <row r="4000" s="1" customFormat="1" spans="1:7">
      <c r="A4000" s="1">
        <v>3999</v>
      </c>
      <c r="B4000" s="1">
        <v>373.08</v>
      </c>
      <c r="C4000" s="1">
        <v>6</v>
      </c>
      <c r="D4000" s="1">
        <v>0</v>
      </c>
      <c r="E4000" s="1">
        <v>82.0776</v>
      </c>
      <c r="F4000" s="1">
        <f>IF(AND(D4000&gt;$J$3,E4000&lt;0),E4000+B4000*(D4000-$J$3),E4000)</f>
        <v>82.0776</v>
      </c>
      <c r="G4000" s="1">
        <f t="shared" si="62"/>
        <v>0</v>
      </c>
    </row>
    <row r="4001" s="1" customFormat="1" spans="1:7">
      <c r="A4001" s="1">
        <v>4000</v>
      </c>
      <c r="B4001" s="1">
        <v>231.92</v>
      </c>
      <c r="C4001" s="1">
        <v>5</v>
      </c>
      <c r="D4001" s="1">
        <v>0.2</v>
      </c>
      <c r="E4001" s="1">
        <v>5.798</v>
      </c>
      <c r="F4001" s="1">
        <f>IF(AND(D4001&gt;$J$3,E4001&lt;0),E4001+B4001*(D4001-$J$3),E4001)</f>
        <v>5.798</v>
      </c>
      <c r="G4001" s="1">
        <f t="shared" si="62"/>
        <v>0</v>
      </c>
    </row>
    <row r="4002" s="1" customFormat="1" spans="1:7">
      <c r="A4002" s="1">
        <v>4001</v>
      </c>
      <c r="B4002" s="1">
        <v>63.47</v>
      </c>
      <c r="C4002" s="1">
        <v>11</v>
      </c>
      <c r="D4002" s="1">
        <v>0</v>
      </c>
      <c r="E4002" s="1">
        <v>19.041</v>
      </c>
      <c r="F4002" s="1">
        <f>IF(AND(D4002&gt;$J$3,E4002&lt;0),E4002+B4002*(D4002-$J$3),E4002)</f>
        <v>19.041</v>
      </c>
      <c r="G4002" s="1">
        <f t="shared" si="62"/>
        <v>0</v>
      </c>
    </row>
    <row r="4003" s="1" customFormat="1" spans="1:7">
      <c r="A4003" s="1">
        <v>4002</v>
      </c>
      <c r="B4003" s="1">
        <v>345</v>
      </c>
      <c r="C4003" s="1">
        <v>5</v>
      </c>
      <c r="D4003" s="1">
        <v>0</v>
      </c>
      <c r="E4003" s="1">
        <v>58.65</v>
      </c>
      <c r="F4003" s="1">
        <f>IF(AND(D4003&gt;$J$3,E4003&lt;0),E4003+B4003*(D4003-$J$3),E4003)</f>
        <v>58.65</v>
      </c>
      <c r="G4003" s="1">
        <f t="shared" si="62"/>
        <v>0</v>
      </c>
    </row>
    <row r="4004" s="1" customFormat="1" spans="1:7">
      <c r="A4004" s="1">
        <v>4003</v>
      </c>
      <c r="B4004" s="1">
        <v>637.896</v>
      </c>
      <c r="C4004" s="1">
        <v>3</v>
      </c>
      <c r="D4004" s="1">
        <v>0.3</v>
      </c>
      <c r="E4004" s="1">
        <v>-127.5792</v>
      </c>
      <c r="F4004" s="1">
        <f>IF(AND(D4004&gt;$J$3,E4004&lt;0),E4004+B4004*(D4004-$J$3),E4004)</f>
        <v>-63.7896</v>
      </c>
      <c r="G4004" s="1">
        <f t="shared" si="62"/>
        <v>63.7896</v>
      </c>
    </row>
    <row r="4005" s="1" customFormat="1" spans="1:7">
      <c r="A4005" s="1">
        <v>4004</v>
      </c>
      <c r="B4005" s="1">
        <v>287.91</v>
      </c>
      <c r="C4005" s="1">
        <v>3</v>
      </c>
      <c r="D4005" s="1">
        <v>0.4</v>
      </c>
      <c r="E4005" s="1">
        <v>33.5895</v>
      </c>
      <c r="F4005" s="1">
        <f>IF(AND(D4005&gt;$J$3,E4005&lt;0),E4005+B4005*(D4005-$J$3),E4005)</f>
        <v>33.5895</v>
      </c>
      <c r="G4005" s="1">
        <f t="shared" si="62"/>
        <v>0</v>
      </c>
    </row>
    <row r="4006" s="1" customFormat="1" spans="1:7">
      <c r="A4006" s="1">
        <v>4005</v>
      </c>
      <c r="B4006" s="1">
        <v>36.6</v>
      </c>
      <c r="C4006" s="1">
        <v>3</v>
      </c>
      <c r="D4006" s="1">
        <v>0.2</v>
      </c>
      <c r="E4006" s="1">
        <v>11.895</v>
      </c>
      <c r="F4006" s="1">
        <f>IF(AND(D4006&gt;$J$3,E4006&lt;0),E4006+B4006*(D4006-$J$3),E4006)</f>
        <v>11.895</v>
      </c>
      <c r="G4006" s="1">
        <f t="shared" si="62"/>
        <v>0</v>
      </c>
    </row>
    <row r="4007" s="1" customFormat="1" spans="1:7">
      <c r="A4007" s="1">
        <v>4006</v>
      </c>
      <c r="B4007" s="1">
        <v>1.78</v>
      </c>
      <c r="C4007" s="1">
        <v>1</v>
      </c>
      <c r="D4007" s="1">
        <v>0</v>
      </c>
      <c r="E4007" s="1">
        <v>0.4984</v>
      </c>
      <c r="F4007" s="1">
        <f>IF(AND(D4007&gt;$J$3,E4007&lt;0),E4007+B4007*(D4007-$J$3),E4007)</f>
        <v>0.4984</v>
      </c>
      <c r="G4007" s="1">
        <f t="shared" si="62"/>
        <v>0</v>
      </c>
    </row>
    <row r="4008" s="1" customFormat="1" spans="1:7">
      <c r="A4008" s="1">
        <v>4007</v>
      </c>
      <c r="B4008" s="1">
        <v>25.92</v>
      </c>
      <c r="C4008" s="1">
        <v>4</v>
      </c>
      <c r="D4008" s="1">
        <v>0</v>
      </c>
      <c r="E4008" s="1">
        <v>12.4416</v>
      </c>
      <c r="F4008" s="1">
        <f>IF(AND(D4008&gt;$J$3,E4008&lt;0),E4008+B4008*(D4008-$J$3),E4008)</f>
        <v>12.4416</v>
      </c>
      <c r="G4008" s="1">
        <f t="shared" si="62"/>
        <v>0</v>
      </c>
    </row>
    <row r="4009" s="1" customFormat="1" spans="1:7">
      <c r="A4009" s="1">
        <v>4008</v>
      </c>
      <c r="B4009" s="1">
        <v>101.94</v>
      </c>
      <c r="C4009" s="1">
        <v>6</v>
      </c>
      <c r="D4009" s="1">
        <v>0</v>
      </c>
      <c r="E4009" s="1">
        <v>21.4074</v>
      </c>
      <c r="F4009" s="1">
        <f>IF(AND(D4009&gt;$J$3,E4009&lt;0),E4009+B4009*(D4009-$J$3),E4009)</f>
        <v>21.4074</v>
      </c>
      <c r="G4009" s="1">
        <f t="shared" si="62"/>
        <v>0</v>
      </c>
    </row>
    <row r="4010" s="1" customFormat="1" spans="1:7">
      <c r="A4010" s="1">
        <v>4009</v>
      </c>
      <c r="B4010" s="1">
        <v>6.848</v>
      </c>
      <c r="C4010" s="1">
        <v>2</v>
      </c>
      <c r="D4010" s="1">
        <v>0.2</v>
      </c>
      <c r="E4010" s="1">
        <v>0.5992</v>
      </c>
      <c r="F4010" s="1">
        <f>IF(AND(D4010&gt;$J$3,E4010&lt;0),E4010+B4010*(D4010-$J$3),E4010)</f>
        <v>0.5992</v>
      </c>
      <c r="G4010" s="1">
        <f t="shared" si="62"/>
        <v>0</v>
      </c>
    </row>
    <row r="4011" s="1" customFormat="1" spans="1:7">
      <c r="A4011" s="1">
        <v>4010</v>
      </c>
      <c r="B4011" s="1">
        <v>474.43</v>
      </c>
      <c r="C4011" s="1">
        <v>11</v>
      </c>
      <c r="D4011" s="1">
        <v>0</v>
      </c>
      <c r="E4011" s="1">
        <v>199.2606</v>
      </c>
      <c r="F4011" s="1">
        <f>IF(AND(D4011&gt;$J$3,E4011&lt;0),E4011+B4011*(D4011-$J$3),E4011)</f>
        <v>199.2606</v>
      </c>
      <c r="G4011" s="1">
        <f t="shared" si="62"/>
        <v>0</v>
      </c>
    </row>
    <row r="4012" s="1" customFormat="1" spans="1:7">
      <c r="A4012" s="1">
        <v>4011</v>
      </c>
      <c r="B4012" s="1">
        <v>8.448</v>
      </c>
      <c r="C4012" s="1">
        <v>2</v>
      </c>
      <c r="D4012" s="1">
        <v>0.2</v>
      </c>
      <c r="E4012" s="1">
        <v>2.64</v>
      </c>
      <c r="F4012" s="1">
        <f>IF(AND(D4012&gt;$J$3,E4012&lt;0),E4012+B4012*(D4012-$J$3),E4012)</f>
        <v>2.64</v>
      </c>
      <c r="G4012" s="1">
        <f t="shared" si="62"/>
        <v>0</v>
      </c>
    </row>
    <row r="4013" s="1" customFormat="1" spans="1:7">
      <c r="A4013" s="1">
        <v>4012</v>
      </c>
      <c r="B4013" s="1">
        <v>39.296</v>
      </c>
      <c r="C4013" s="1">
        <v>4</v>
      </c>
      <c r="D4013" s="1">
        <v>0.2</v>
      </c>
      <c r="E4013" s="1">
        <v>3.9296</v>
      </c>
      <c r="F4013" s="1">
        <f>IF(AND(D4013&gt;$J$3,E4013&lt;0),E4013+B4013*(D4013-$J$3),E4013)</f>
        <v>3.9296</v>
      </c>
      <c r="G4013" s="1">
        <f t="shared" si="62"/>
        <v>0</v>
      </c>
    </row>
    <row r="4014" s="1" customFormat="1" spans="1:7">
      <c r="A4014" s="1">
        <v>4013</v>
      </c>
      <c r="B4014" s="1">
        <v>17.12</v>
      </c>
      <c r="C4014" s="1">
        <v>4</v>
      </c>
      <c r="D4014" s="1">
        <v>0</v>
      </c>
      <c r="E4014" s="1">
        <v>4.9648</v>
      </c>
      <c r="F4014" s="1">
        <f>IF(AND(D4014&gt;$J$3,E4014&lt;0),E4014+B4014*(D4014-$J$3),E4014)</f>
        <v>4.9648</v>
      </c>
      <c r="G4014" s="1">
        <f t="shared" si="62"/>
        <v>0</v>
      </c>
    </row>
    <row r="4015" s="1" customFormat="1" spans="1:7">
      <c r="A4015" s="1">
        <v>4014</v>
      </c>
      <c r="B4015" s="1">
        <v>542.94</v>
      </c>
      <c r="C4015" s="1">
        <v>3</v>
      </c>
      <c r="D4015" s="1">
        <v>0</v>
      </c>
      <c r="E4015" s="1">
        <v>152.0232</v>
      </c>
      <c r="F4015" s="1">
        <f>IF(AND(D4015&gt;$J$3,E4015&lt;0),E4015+B4015*(D4015-$J$3),E4015)</f>
        <v>152.0232</v>
      </c>
      <c r="G4015" s="1">
        <f t="shared" si="62"/>
        <v>0</v>
      </c>
    </row>
    <row r="4016" s="1" customFormat="1" spans="1:7">
      <c r="A4016" s="1">
        <v>4015</v>
      </c>
      <c r="B4016" s="1">
        <v>8.64</v>
      </c>
      <c r="C4016" s="1">
        <v>3</v>
      </c>
      <c r="D4016" s="1">
        <v>0</v>
      </c>
      <c r="E4016" s="1">
        <v>4.2336</v>
      </c>
      <c r="F4016" s="1">
        <f>IF(AND(D4016&gt;$J$3,E4016&lt;0),E4016+B4016*(D4016-$J$3),E4016)</f>
        <v>4.2336</v>
      </c>
      <c r="G4016" s="1">
        <f t="shared" si="62"/>
        <v>0</v>
      </c>
    </row>
    <row r="4017" s="1" customFormat="1" spans="1:7">
      <c r="A4017" s="1">
        <v>4016</v>
      </c>
      <c r="B4017" s="1">
        <v>193.8</v>
      </c>
      <c r="C4017" s="1">
        <v>5</v>
      </c>
      <c r="D4017" s="1">
        <v>0</v>
      </c>
      <c r="E4017" s="1">
        <v>94.962</v>
      </c>
      <c r="F4017" s="1">
        <f>IF(AND(D4017&gt;$J$3,E4017&lt;0),E4017+B4017*(D4017-$J$3),E4017)</f>
        <v>94.962</v>
      </c>
      <c r="G4017" s="1">
        <f t="shared" si="62"/>
        <v>0</v>
      </c>
    </row>
    <row r="4018" s="1" customFormat="1" spans="1:7">
      <c r="A4018" s="1">
        <v>4017</v>
      </c>
      <c r="B4018" s="1">
        <v>21.4</v>
      </c>
      <c r="C4018" s="1">
        <v>5</v>
      </c>
      <c r="D4018" s="1">
        <v>0</v>
      </c>
      <c r="E4018" s="1">
        <v>9.63</v>
      </c>
      <c r="F4018" s="1">
        <f>IF(AND(D4018&gt;$J$3,E4018&lt;0),E4018+B4018*(D4018-$J$3),E4018)</f>
        <v>9.63</v>
      </c>
      <c r="G4018" s="1">
        <f t="shared" si="62"/>
        <v>0</v>
      </c>
    </row>
    <row r="4019" s="1" customFormat="1" spans="1:7">
      <c r="A4019" s="1">
        <v>4018</v>
      </c>
      <c r="B4019" s="1">
        <v>97.88</v>
      </c>
      <c r="C4019" s="1">
        <v>2</v>
      </c>
      <c r="D4019" s="1">
        <v>0</v>
      </c>
      <c r="E4019" s="1">
        <v>48.94</v>
      </c>
      <c r="F4019" s="1">
        <f>IF(AND(D4019&gt;$J$3,E4019&lt;0),E4019+B4019*(D4019-$J$3),E4019)</f>
        <v>48.94</v>
      </c>
      <c r="G4019" s="1">
        <f t="shared" si="62"/>
        <v>0</v>
      </c>
    </row>
    <row r="4020" s="1" customFormat="1" spans="1:7">
      <c r="A4020" s="1">
        <v>4019</v>
      </c>
      <c r="B4020" s="1">
        <v>251.91</v>
      </c>
      <c r="C4020" s="1">
        <v>9</v>
      </c>
      <c r="D4020" s="1">
        <v>0</v>
      </c>
      <c r="E4020" s="1">
        <v>47.8629</v>
      </c>
      <c r="F4020" s="1">
        <f>IF(AND(D4020&gt;$J$3,E4020&lt;0),E4020+B4020*(D4020-$J$3),E4020)</f>
        <v>47.8629</v>
      </c>
      <c r="G4020" s="1">
        <f t="shared" si="62"/>
        <v>0</v>
      </c>
    </row>
    <row r="4021" s="1" customFormat="1" spans="1:7">
      <c r="A4021" s="1">
        <v>4020</v>
      </c>
      <c r="B4021" s="1">
        <v>25.86</v>
      </c>
      <c r="C4021" s="1">
        <v>3</v>
      </c>
      <c r="D4021" s="1">
        <v>0</v>
      </c>
      <c r="E4021" s="1">
        <v>6.7236</v>
      </c>
      <c r="F4021" s="1">
        <f>IF(AND(D4021&gt;$J$3,E4021&lt;0),E4021+B4021*(D4021-$J$3),E4021)</f>
        <v>6.7236</v>
      </c>
      <c r="G4021" s="1">
        <f t="shared" si="62"/>
        <v>0</v>
      </c>
    </row>
    <row r="4022" s="1" customFormat="1" spans="1:7">
      <c r="A4022" s="1">
        <v>4021</v>
      </c>
      <c r="B4022" s="1">
        <v>170.058</v>
      </c>
      <c r="C4022" s="1">
        <v>3</v>
      </c>
      <c r="D4022" s="1">
        <v>0.3</v>
      </c>
      <c r="E4022" s="1">
        <v>-4.8588</v>
      </c>
      <c r="F4022" s="1">
        <f>IF(AND(D4022&gt;$J$3,E4022&lt;0),E4022+B4022*(D4022-$J$3),E4022)</f>
        <v>12.147</v>
      </c>
      <c r="G4022" s="1">
        <f t="shared" si="62"/>
        <v>17.0058</v>
      </c>
    </row>
    <row r="4023" s="1" customFormat="1" spans="1:7">
      <c r="A4023" s="1">
        <v>4022</v>
      </c>
      <c r="B4023" s="1">
        <v>82.782</v>
      </c>
      <c r="C4023" s="1">
        <v>3</v>
      </c>
      <c r="D4023" s="1">
        <v>0.4</v>
      </c>
      <c r="E4023" s="1">
        <v>-15.1767</v>
      </c>
      <c r="F4023" s="1">
        <f>IF(AND(D4023&gt;$J$3,E4023&lt;0),E4023+B4023*(D4023-$J$3),E4023)</f>
        <v>1.3797</v>
      </c>
      <c r="G4023" s="1">
        <f t="shared" si="62"/>
        <v>16.5564</v>
      </c>
    </row>
    <row r="4024" s="1" customFormat="1" spans="1:7">
      <c r="A4024" s="1">
        <v>4023</v>
      </c>
      <c r="B4024" s="1">
        <v>853.93</v>
      </c>
      <c r="C4024" s="1">
        <v>5</v>
      </c>
      <c r="D4024" s="1">
        <v>0.3</v>
      </c>
      <c r="E4024" s="1">
        <v>0</v>
      </c>
      <c r="F4024" s="1">
        <f>IF(AND(D4024&gt;$J$3,E4024&lt;0),E4024+B4024*(D4024-$J$3),E4024)</f>
        <v>0</v>
      </c>
      <c r="G4024" s="1">
        <f t="shared" si="62"/>
        <v>0</v>
      </c>
    </row>
    <row r="4025" s="1" customFormat="1" spans="1:7">
      <c r="A4025" s="1">
        <v>4024</v>
      </c>
      <c r="B4025" s="1">
        <v>556.665</v>
      </c>
      <c r="C4025" s="1">
        <v>5</v>
      </c>
      <c r="D4025" s="1">
        <v>0.15</v>
      </c>
      <c r="E4025" s="1">
        <v>6.549</v>
      </c>
      <c r="F4025" s="1">
        <f>IF(AND(D4025&gt;$J$3,E4025&lt;0),E4025+B4025*(D4025-$J$3),E4025)</f>
        <v>6.549</v>
      </c>
      <c r="G4025" s="1">
        <f t="shared" si="62"/>
        <v>0</v>
      </c>
    </row>
    <row r="4026" s="1" customFormat="1" spans="1:7">
      <c r="A4026" s="1">
        <v>4025</v>
      </c>
      <c r="B4026" s="1">
        <v>95.84</v>
      </c>
      <c r="C4026" s="1">
        <v>4</v>
      </c>
      <c r="D4026" s="1">
        <v>0.2</v>
      </c>
      <c r="E4026" s="1">
        <v>34.742</v>
      </c>
      <c r="F4026" s="1">
        <f>IF(AND(D4026&gt;$J$3,E4026&lt;0),E4026+B4026*(D4026-$J$3),E4026)</f>
        <v>34.742</v>
      </c>
      <c r="G4026" s="1">
        <f t="shared" si="62"/>
        <v>0</v>
      </c>
    </row>
    <row r="4027" s="1" customFormat="1" spans="1:7">
      <c r="A4027" s="1">
        <v>4026</v>
      </c>
      <c r="B4027" s="1">
        <v>29.664</v>
      </c>
      <c r="C4027" s="1">
        <v>4</v>
      </c>
      <c r="D4027" s="1">
        <v>0.2</v>
      </c>
      <c r="E4027" s="1">
        <v>10.0116</v>
      </c>
      <c r="F4027" s="1">
        <f>IF(AND(D4027&gt;$J$3,E4027&lt;0),E4027+B4027*(D4027-$J$3),E4027)</f>
        <v>10.0116</v>
      </c>
      <c r="G4027" s="1">
        <f t="shared" si="62"/>
        <v>0</v>
      </c>
    </row>
    <row r="4028" s="1" customFormat="1" spans="1:7">
      <c r="A4028" s="1">
        <v>4027</v>
      </c>
      <c r="B4028" s="1">
        <v>9.184</v>
      </c>
      <c r="C4028" s="1">
        <v>7</v>
      </c>
      <c r="D4028" s="1">
        <v>0.2</v>
      </c>
      <c r="E4028" s="1">
        <v>2.87</v>
      </c>
      <c r="F4028" s="1">
        <f>IF(AND(D4028&gt;$J$3,E4028&lt;0),E4028+B4028*(D4028-$J$3),E4028)</f>
        <v>2.87</v>
      </c>
      <c r="G4028" s="1">
        <f t="shared" si="62"/>
        <v>0</v>
      </c>
    </row>
    <row r="4029" s="1" customFormat="1" spans="1:7">
      <c r="A4029" s="1">
        <v>4028</v>
      </c>
      <c r="B4029" s="1">
        <v>153.584</v>
      </c>
      <c r="C4029" s="1">
        <v>2</v>
      </c>
      <c r="D4029" s="1">
        <v>0.2</v>
      </c>
      <c r="E4029" s="1">
        <v>13.4386</v>
      </c>
      <c r="F4029" s="1">
        <f>IF(AND(D4029&gt;$J$3,E4029&lt;0),E4029+B4029*(D4029-$J$3),E4029)</f>
        <v>13.4386</v>
      </c>
      <c r="G4029" s="1">
        <f t="shared" si="62"/>
        <v>0</v>
      </c>
    </row>
    <row r="4030" s="1" customFormat="1" spans="1:7">
      <c r="A4030" s="1">
        <v>4029</v>
      </c>
      <c r="B4030" s="1">
        <v>12.864</v>
      </c>
      <c r="C4030" s="1">
        <v>8</v>
      </c>
      <c r="D4030" s="1">
        <v>0.8</v>
      </c>
      <c r="E4030" s="1">
        <v>-22.512</v>
      </c>
      <c r="F4030" s="1">
        <f>IF(AND(D4030&gt;$J$3,E4030&lt;0),E4030+B4030*(D4030-$J$3),E4030)</f>
        <v>-14.7936</v>
      </c>
      <c r="G4030" s="1">
        <f t="shared" si="62"/>
        <v>7.7184</v>
      </c>
    </row>
    <row r="4031" s="1" customFormat="1" spans="1:7">
      <c r="A4031" s="1">
        <v>4030</v>
      </c>
      <c r="B4031" s="1">
        <v>479.97</v>
      </c>
      <c r="C4031" s="1">
        <v>3</v>
      </c>
      <c r="D4031" s="1">
        <v>0</v>
      </c>
      <c r="E4031" s="1">
        <v>239.985</v>
      </c>
      <c r="F4031" s="1">
        <f>IF(AND(D4031&gt;$J$3,E4031&lt;0),E4031+B4031*(D4031-$J$3),E4031)</f>
        <v>239.985</v>
      </c>
      <c r="G4031" s="1">
        <f t="shared" si="62"/>
        <v>0</v>
      </c>
    </row>
    <row r="4032" s="1" customFormat="1" spans="1:7">
      <c r="A4032" s="1">
        <v>4031</v>
      </c>
      <c r="B4032" s="1">
        <v>232.88</v>
      </c>
      <c r="C4032" s="1">
        <v>4</v>
      </c>
      <c r="D4032" s="1">
        <v>0</v>
      </c>
      <c r="E4032" s="1">
        <v>60.5488</v>
      </c>
      <c r="F4032" s="1">
        <f>IF(AND(D4032&gt;$J$3,E4032&lt;0),E4032+B4032*(D4032-$J$3),E4032)</f>
        <v>60.5488</v>
      </c>
      <c r="G4032" s="1">
        <f t="shared" si="62"/>
        <v>0</v>
      </c>
    </row>
    <row r="4033" s="1" customFormat="1" spans="1:7">
      <c r="A4033" s="1">
        <v>4032</v>
      </c>
      <c r="B4033" s="1">
        <v>236.88</v>
      </c>
      <c r="C4033" s="1">
        <v>6</v>
      </c>
      <c r="D4033" s="1">
        <v>0</v>
      </c>
      <c r="E4033" s="1">
        <v>66.3264</v>
      </c>
      <c r="F4033" s="1">
        <f>IF(AND(D4033&gt;$J$3,E4033&lt;0),E4033+B4033*(D4033-$J$3),E4033)</f>
        <v>66.3264</v>
      </c>
      <c r="G4033" s="1">
        <f t="shared" si="62"/>
        <v>0</v>
      </c>
    </row>
    <row r="4034" s="1" customFormat="1" spans="1:7">
      <c r="A4034" s="1">
        <v>4033</v>
      </c>
      <c r="B4034" s="1">
        <v>29.9</v>
      </c>
      <c r="C4034" s="1">
        <v>5</v>
      </c>
      <c r="D4034" s="1">
        <v>0</v>
      </c>
      <c r="E4034" s="1">
        <v>14.651</v>
      </c>
      <c r="F4034" s="1">
        <f>IF(AND(D4034&gt;$J$3,E4034&lt;0),E4034+B4034*(D4034-$J$3),E4034)</f>
        <v>14.651</v>
      </c>
      <c r="G4034" s="1">
        <f t="shared" ref="G4034:G4097" si="63">F4034-E4034</f>
        <v>0</v>
      </c>
    </row>
    <row r="4035" s="1" customFormat="1" spans="1:7">
      <c r="A4035" s="1">
        <v>4034</v>
      </c>
      <c r="B4035" s="1">
        <v>100</v>
      </c>
      <c r="C4035" s="1">
        <v>4</v>
      </c>
      <c r="D4035" s="1">
        <v>0</v>
      </c>
      <c r="E4035" s="1">
        <v>21</v>
      </c>
      <c r="F4035" s="1">
        <f>IF(AND(D4035&gt;$J$3,E4035&lt;0),E4035+B4035*(D4035-$J$3),E4035)</f>
        <v>21</v>
      </c>
      <c r="G4035" s="1">
        <f t="shared" si="63"/>
        <v>0</v>
      </c>
    </row>
    <row r="4036" s="1" customFormat="1" spans="1:7">
      <c r="A4036" s="1">
        <v>4035</v>
      </c>
      <c r="B4036" s="1">
        <v>18.693</v>
      </c>
      <c r="C4036" s="1">
        <v>3</v>
      </c>
      <c r="D4036" s="1">
        <v>0.7</v>
      </c>
      <c r="E4036" s="1">
        <v>-14.3313</v>
      </c>
      <c r="F4036" s="1">
        <f>IF(AND(D4036&gt;$J$3,E4036&lt;0),E4036+B4036*(D4036-$J$3),E4036)</f>
        <v>-4.9848</v>
      </c>
      <c r="G4036" s="1">
        <f t="shared" si="63"/>
        <v>9.3465</v>
      </c>
    </row>
    <row r="4037" s="1" customFormat="1" spans="1:7">
      <c r="A4037" s="1">
        <v>4036</v>
      </c>
      <c r="B4037" s="1">
        <v>383.952</v>
      </c>
      <c r="C4037" s="1">
        <v>6</v>
      </c>
      <c r="D4037" s="1">
        <v>0.2</v>
      </c>
      <c r="E4037" s="1">
        <v>76.7904</v>
      </c>
      <c r="F4037" s="1">
        <f>IF(AND(D4037&gt;$J$3,E4037&lt;0),E4037+B4037*(D4037-$J$3),E4037)</f>
        <v>76.7904</v>
      </c>
      <c r="G4037" s="1">
        <f t="shared" si="63"/>
        <v>0</v>
      </c>
    </row>
    <row r="4038" s="1" customFormat="1" spans="1:7">
      <c r="A4038" s="1">
        <v>4037</v>
      </c>
      <c r="B4038" s="1">
        <v>24.816</v>
      </c>
      <c r="C4038" s="1">
        <v>2</v>
      </c>
      <c r="D4038" s="1">
        <v>0.2</v>
      </c>
      <c r="E4038" s="1">
        <v>1.551</v>
      </c>
      <c r="F4038" s="1">
        <f>IF(AND(D4038&gt;$J$3,E4038&lt;0),E4038+B4038*(D4038-$J$3),E4038)</f>
        <v>1.551</v>
      </c>
      <c r="G4038" s="1">
        <f t="shared" si="63"/>
        <v>0</v>
      </c>
    </row>
    <row r="4039" s="1" customFormat="1" spans="1:7">
      <c r="A4039" s="1">
        <v>4038</v>
      </c>
      <c r="B4039" s="1">
        <v>24.9</v>
      </c>
      <c r="C4039" s="1">
        <v>5</v>
      </c>
      <c r="D4039" s="1">
        <v>0</v>
      </c>
      <c r="E4039" s="1">
        <v>8.217</v>
      </c>
      <c r="F4039" s="1">
        <f>IF(AND(D4039&gt;$J$3,E4039&lt;0),E4039+B4039*(D4039-$J$3),E4039)</f>
        <v>8.217</v>
      </c>
      <c r="G4039" s="1">
        <f t="shared" si="63"/>
        <v>0</v>
      </c>
    </row>
    <row r="4040" s="1" customFormat="1" spans="1:7">
      <c r="A4040" s="1">
        <v>4039</v>
      </c>
      <c r="B4040" s="1">
        <v>21.12</v>
      </c>
      <c r="C4040" s="1">
        <v>4</v>
      </c>
      <c r="D4040" s="1">
        <v>0</v>
      </c>
      <c r="E4040" s="1">
        <v>9.504</v>
      </c>
      <c r="F4040" s="1">
        <f>IF(AND(D4040&gt;$J$3,E4040&lt;0),E4040+B4040*(D4040-$J$3),E4040)</f>
        <v>9.504</v>
      </c>
      <c r="G4040" s="1">
        <f t="shared" si="63"/>
        <v>0</v>
      </c>
    </row>
    <row r="4041" s="1" customFormat="1" spans="1:7">
      <c r="A4041" s="1">
        <v>4040</v>
      </c>
      <c r="B4041" s="1">
        <v>767.952</v>
      </c>
      <c r="C4041" s="1">
        <v>6</v>
      </c>
      <c r="D4041" s="1">
        <v>0.2</v>
      </c>
      <c r="E4041" s="1">
        <v>287.982</v>
      </c>
      <c r="F4041" s="1">
        <f>IF(AND(D4041&gt;$J$3,E4041&lt;0),E4041+B4041*(D4041-$J$3),E4041)</f>
        <v>287.982</v>
      </c>
      <c r="G4041" s="1">
        <f t="shared" si="63"/>
        <v>0</v>
      </c>
    </row>
    <row r="4042" s="1" customFormat="1" spans="1:7">
      <c r="A4042" s="1">
        <v>4041</v>
      </c>
      <c r="B4042" s="1">
        <v>14.352</v>
      </c>
      <c r="C4042" s="1">
        <v>3</v>
      </c>
      <c r="D4042" s="1">
        <v>0.2</v>
      </c>
      <c r="E4042" s="1">
        <v>4.6644</v>
      </c>
      <c r="F4042" s="1">
        <f>IF(AND(D4042&gt;$J$3,E4042&lt;0),E4042+B4042*(D4042-$J$3),E4042)</f>
        <v>4.6644</v>
      </c>
      <c r="G4042" s="1">
        <f t="shared" si="63"/>
        <v>0</v>
      </c>
    </row>
    <row r="4043" s="1" customFormat="1" spans="1:7">
      <c r="A4043" s="1">
        <v>4042</v>
      </c>
      <c r="B4043" s="1">
        <v>191.976</v>
      </c>
      <c r="C4043" s="1">
        <v>3</v>
      </c>
      <c r="D4043" s="1">
        <v>0.2</v>
      </c>
      <c r="E4043" s="1">
        <v>19.1976</v>
      </c>
      <c r="F4043" s="1">
        <f>IF(AND(D4043&gt;$J$3,E4043&lt;0),E4043+B4043*(D4043-$J$3),E4043)</f>
        <v>19.1976</v>
      </c>
      <c r="G4043" s="1">
        <f t="shared" si="63"/>
        <v>0</v>
      </c>
    </row>
    <row r="4044" s="1" customFormat="1" spans="1:7">
      <c r="A4044" s="1">
        <v>4043</v>
      </c>
      <c r="B4044" s="1">
        <v>274.77</v>
      </c>
      <c r="C4044" s="1">
        <v>9</v>
      </c>
      <c r="D4044" s="1">
        <v>0</v>
      </c>
      <c r="E4044" s="1">
        <v>126.3942</v>
      </c>
      <c r="F4044" s="1">
        <f>IF(AND(D4044&gt;$J$3,E4044&lt;0),E4044+B4044*(D4044-$J$3),E4044)</f>
        <v>126.3942</v>
      </c>
      <c r="G4044" s="1">
        <f t="shared" si="63"/>
        <v>0</v>
      </c>
    </row>
    <row r="4045" s="1" customFormat="1" spans="1:7">
      <c r="A4045" s="1">
        <v>4044</v>
      </c>
      <c r="B4045" s="1">
        <v>70.56</v>
      </c>
      <c r="C4045" s="1">
        <v>6</v>
      </c>
      <c r="D4045" s="1">
        <v>0</v>
      </c>
      <c r="E4045" s="1">
        <v>23.9904</v>
      </c>
      <c r="F4045" s="1">
        <f>IF(AND(D4045&gt;$J$3,E4045&lt;0),E4045+B4045*(D4045-$J$3),E4045)</f>
        <v>23.9904</v>
      </c>
      <c r="G4045" s="1">
        <f t="shared" si="63"/>
        <v>0</v>
      </c>
    </row>
    <row r="4046" s="1" customFormat="1" spans="1:7">
      <c r="A4046" s="1">
        <v>4045</v>
      </c>
      <c r="B4046" s="1">
        <v>204.85</v>
      </c>
      <c r="C4046" s="1">
        <v>5</v>
      </c>
      <c r="D4046" s="1">
        <v>0</v>
      </c>
      <c r="E4046" s="1">
        <v>57.358</v>
      </c>
      <c r="F4046" s="1">
        <f>IF(AND(D4046&gt;$J$3,E4046&lt;0),E4046+B4046*(D4046-$J$3),E4046)</f>
        <v>57.358</v>
      </c>
      <c r="G4046" s="1">
        <f t="shared" si="63"/>
        <v>0</v>
      </c>
    </row>
    <row r="4047" s="1" customFormat="1" spans="1:7">
      <c r="A4047" s="1">
        <v>4046</v>
      </c>
      <c r="B4047" s="1">
        <v>9.156</v>
      </c>
      <c r="C4047" s="1">
        <v>3</v>
      </c>
      <c r="D4047" s="1">
        <v>0.8</v>
      </c>
      <c r="E4047" s="1">
        <v>-13.734</v>
      </c>
      <c r="F4047" s="1">
        <f>IF(AND(D4047&gt;$J$3,E4047&lt;0),E4047+B4047*(D4047-$J$3),E4047)</f>
        <v>-8.2404</v>
      </c>
      <c r="G4047" s="1">
        <f t="shared" si="63"/>
        <v>5.4936</v>
      </c>
    </row>
    <row r="4048" s="1" customFormat="1" spans="1:7">
      <c r="A4048" s="1">
        <v>4047</v>
      </c>
      <c r="B4048" s="1">
        <v>23.992</v>
      </c>
      <c r="C4048" s="1">
        <v>2</v>
      </c>
      <c r="D4048" s="1">
        <v>0.8</v>
      </c>
      <c r="E4048" s="1">
        <v>-62.3792</v>
      </c>
      <c r="F4048" s="1">
        <f>IF(AND(D4048&gt;$J$3,E4048&lt;0),E4048+B4048*(D4048-$J$3),E4048)</f>
        <v>-47.984</v>
      </c>
      <c r="G4048" s="1">
        <f t="shared" si="63"/>
        <v>14.3952</v>
      </c>
    </row>
    <row r="4049" s="1" customFormat="1" spans="1:7">
      <c r="A4049" s="1">
        <v>4048</v>
      </c>
      <c r="B4049" s="1">
        <v>80.88</v>
      </c>
      <c r="C4049" s="1">
        <v>3</v>
      </c>
      <c r="D4049" s="1">
        <v>0</v>
      </c>
      <c r="E4049" s="1">
        <v>39.6312</v>
      </c>
      <c r="F4049" s="1">
        <f>IF(AND(D4049&gt;$J$3,E4049&lt;0),E4049+B4049*(D4049-$J$3),E4049)</f>
        <v>39.6312</v>
      </c>
      <c r="G4049" s="1">
        <f t="shared" si="63"/>
        <v>0</v>
      </c>
    </row>
    <row r="4050" s="1" customFormat="1" spans="1:7">
      <c r="A4050" s="1">
        <v>4049</v>
      </c>
      <c r="B4050" s="1">
        <v>599.9</v>
      </c>
      <c r="C4050" s="1">
        <v>10</v>
      </c>
      <c r="D4050" s="1">
        <v>0</v>
      </c>
      <c r="E4050" s="1">
        <v>191.968</v>
      </c>
      <c r="F4050" s="1">
        <f>IF(AND(D4050&gt;$J$3,E4050&lt;0),E4050+B4050*(D4050-$J$3),E4050)</f>
        <v>191.968</v>
      </c>
      <c r="G4050" s="1">
        <f t="shared" si="63"/>
        <v>0</v>
      </c>
    </row>
    <row r="4051" s="1" customFormat="1" spans="1:7">
      <c r="A4051" s="1">
        <v>4050</v>
      </c>
      <c r="B4051" s="1">
        <v>276.69</v>
      </c>
      <c r="C4051" s="1">
        <v>3</v>
      </c>
      <c r="D4051" s="1">
        <v>0</v>
      </c>
      <c r="E4051" s="1">
        <v>49.8042</v>
      </c>
      <c r="F4051" s="1">
        <f>IF(AND(D4051&gt;$J$3,E4051&lt;0),E4051+B4051*(D4051-$J$3),E4051)</f>
        <v>49.8042</v>
      </c>
      <c r="G4051" s="1">
        <f t="shared" si="63"/>
        <v>0</v>
      </c>
    </row>
    <row r="4052" s="1" customFormat="1" spans="1:7">
      <c r="A4052" s="1">
        <v>4051</v>
      </c>
      <c r="B4052" s="1">
        <v>172.764</v>
      </c>
      <c r="C4052" s="1">
        <v>2</v>
      </c>
      <c r="D4052" s="1">
        <v>0.1</v>
      </c>
      <c r="E4052" s="1">
        <v>32.6332</v>
      </c>
      <c r="F4052" s="1">
        <f>IF(AND(D4052&gt;$J$3,E4052&lt;0),E4052+B4052*(D4052-$J$3),E4052)</f>
        <v>32.6332</v>
      </c>
      <c r="G4052" s="1">
        <f t="shared" si="63"/>
        <v>0</v>
      </c>
    </row>
    <row r="4053" s="1" customFormat="1" spans="1:7">
      <c r="A4053" s="1">
        <v>4052</v>
      </c>
      <c r="B4053" s="1">
        <v>4.224</v>
      </c>
      <c r="C4053" s="1">
        <v>3</v>
      </c>
      <c r="D4053" s="1">
        <v>0.2</v>
      </c>
      <c r="E4053" s="1">
        <v>1.4784</v>
      </c>
      <c r="F4053" s="1">
        <f>IF(AND(D4053&gt;$J$3,E4053&lt;0),E4053+B4053*(D4053-$J$3),E4053)</f>
        <v>1.4784</v>
      </c>
      <c r="G4053" s="1">
        <f t="shared" si="63"/>
        <v>0</v>
      </c>
    </row>
    <row r="4054" s="1" customFormat="1" spans="1:7">
      <c r="A4054" s="1">
        <v>4053</v>
      </c>
      <c r="B4054" s="1">
        <v>409.272</v>
      </c>
      <c r="C4054" s="1">
        <v>2</v>
      </c>
      <c r="D4054" s="1">
        <v>0.4</v>
      </c>
      <c r="E4054" s="1">
        <v>-81.8544</v>
      </c>
      <c r="F4054" s="1">
        <f>IF(AND(D4054&gt;$J$3,E4054&lt;0),E4054+B4054*(D4054-$J$3),E4054)</f>
        <v>0</v>
      </c>
      <c r="G4054" s="1">
        <f t="shared" si="63"/>
        <v>81.8544</v>
      </c>
    </row>
    <row r="4055" s="1" customFormat="1" spans="1:7">
      <c r="A4055" s="1">
        <v>4054</v>
      </c>
      <c r="B4055" s="1">
        <v>55.44</v>
      </c>
      <c r="C4055" s="1">
        <v>11</v>
      </c>
      <c r="D4055" s="1">
        <v>0.2</v>
      </c>
      <c r="E4055" s="1">
        <v>18.018</v>
      </c>
      <c r="F4055" s="1">
        <f>IF(AND(D4055&gt;$J$3,E4055&lt;0),E4055+B4055*(D4055-$J$3),E4055)</f>
        <v>18.018</v>
      </c>
      <c r="G4055" s="1">
        <f t="shared" si="63"/>
        <v>0</v>
      </c>
    </row>
    <row r="4056" s="1" customFormat="1" spans="1:7">
      <c r="A4056" s="1">
        <v>4055</v>
      </c>
      <c r="B4056" s="1">
        <v>20.928</v>
      </c>
      <c r="C4056" s="1">
        <v>4</v>
      </c>
      <c r="D4056" s="1">
        <v>0.2</v>
      </c>
      <c r="E4056" s="1">
        <v>6.8016</v>
      </c>
      <c r="F4056" s="1">
        <f>IF(AND(D4056&gt;$J$3,E4056&lt;0),E4056+B4056*(D4056-$J$3),E4056)</f>
        <v>6.8016</v>
      </c>
      <c r="G4056" s="1">
        <f t="shared" si="63"/>
        <v>0</v>
      </c>
    </row>
    <row r="4057" s="1" customFormat="1" spans="1:7">
      <c r="A4057" s="1">
        <v>4056</v>
      </c>
      <c r="B4057" s="1">
        <v>1801.632</v>
      </c>
      <c r="C4057" s="1">
        <v>6</v>
      </c>
      <c r="D4057" s="1">
        <v>0.2</v>
      </c>
      <c r="E4057" s="1">
        <v>-337.806</v>
      </c>
      <c r="F4057" s="1">
        <f>IF(AND(D4057&gt;$J$3,E4057&lt;0),E4057+B4057*(D4057-$J$3),E4057)</f>
        <v>-337.806</v>
      </c>
      <c r="G4057" s="1">
        <f t="shared" si="63"/>
        <v>0</v>
      </c>
    </row>
    <row r="4058" s="1" customFormat="1" spans="1:7">
      <c r="A4058" s="1">
        <v>4057</v>
      </c>
      <c r="B4058" s="1">
        <v>67.176</v>
      </c>
      <c r="C4058" s="1">
        <v>1</v>
      </c>
      <c r="D4058" s="1">
        <v>0.4</v>
      </c>
      <c r="E4058" s="1">
        <v>-20.1528</v>
      </c>
      <c r="F4058" s="1">
        <f>IF(AND(D4058&gt;$J$3,E4058&lt;0),E4058+B4058*(D4058-$J$3),E4058)</f>
        <v>-6.7176</v>
      </c>
      <c r="G4058" s="1">
        <f t="shared" si="63"/>
        <v>13.4352</v>
      </c>
    </row>
    <row r="4059" s="1" customFormat="1" spans="1:7">
      <c r="A4059" s="1">
        <v>4058</v>
      </c>
      <c r="B4059" s="1">
        <v>646.2</v>
      </c>
      <c r="C4059" s="1">
        <v>5</v>
      </c>
      <c r="D4059" s="1">
        <v>0.2</v>
      </c>
      <c r="E4059" s="1">
        <v>-8.0775</v>
      </c>
      <c r="F4059" s="1">
        <f>IF(AND(D4059&gt;$J$3,E4059&lt;0),E4059+B4059*(D4059-$J$3),E4059)</f>
        <v>-8.0775</v>
      </c>
      <c r="G4059" s="1">
        <f t="shared" si="63"/>
        <v>0</v>
      </c>
    </row>
    <row r="4060" s="1" customFormat="1" spans="1:7">
      <c r="A4060" s="1">
        <v>4059</v>
      </c>
      <c r="B4060" s="1">
        <v>72.744</v>
      </c>
      <c r="C4060" s="1">
        <v>7</v>
      </c>
      <c r="D4060" s="1">
        <v>0.2</v>
      </c>
      <c r="E4060" s="1">
        <v>-15.4581</v>
      </c>
      <c r="F4060" s="1">
        <f>IF(AND(D4060&gt;$J$3,E4060&lt;0),E4060+B4060*(D4060-$J$3),E4060)</f>
        <v>-15.4581</v>
      </c>
      <c r="G4060" s="1">
        <f t="shared" si="63"/>
        <v>0</v>
      </c>
    </row>
    <row r="4061" s="1" customFormat="1" spans="1:7">
      <c r="A4061" s="1">
        <v>4060</v>
      </c>
      <c r="B4061" s="1">
        <v>572.16</v>
      </c>
      <c r="C4061" s="1">
        <v>3</v>
      </c>
      <c r="D4061" s="1">
        <v>0.2</v>
      </c>
      <c r="E4061" s="1">
        <v>35.76</v>
      </c>
      <c r="F4061" s="1">
        <f>IF(AND(D4061&gt;$J$3,E4061&lt;0),E4061+B4061*(D4061-$J$3),E4061)</f>
        <v>35.76</v>
      </c>
      <c r="G4061" s="1">
        <f t="shared" si="63"/>
        <v>0</v>
      </c>
    </row>
    <row r="4062" s="1" customFormat="1" spans="1:7">
      <c r="A4062" s="1">
        <v>4061</v>
      </c>
      <c r="B4062" s="1">
        <v>68.112</v>
      </c>
      <c r="C4062" s="1">
        <v>3</v>
      </c>
      <c r="D4062" s="1">
        <v>0.2</v>
      </c>
      <c r="E4062" s="1">
        <v>17.8794</v>
      </c>
      <c r="F4062" s="1">
        <f>IF(AND(D4062&gt;$J$3,E4062&lt;0),E4062+B4062*(D4062-$J$3),E4062)</f>
        <v>17.8794</v>
      </c>
      <c r="G4062" s="1">
        <f t="shared" si="63"/>
        <v>0</v>
      </c>
    </row>
    <row r="4063" s="1" customFormat="1" spans="1:7">
      <c r="A4063" s="1">
        <v>4062</v>
      </c>
      <c r="B4063" s="1">
        <v>25.032</v>
      </c>
      <c r="C4063" s="1">
        <v>3</v>
      </c>
      <c r="D4063" s="1">
        <v>0.2</v>
      </c>
      <c r="E4063" s="1">
        <v>7.8225</v>
      </c>
      <c r="F4063" s="1">
        <f>IF(AND(D4063&gt;$J$3,E4063&lt;0),E4063+B4063*(D4063-$J$3),E4063)</f>
        <v>7.8225</v>
      </c>
      <c r="G4063" s="1">
        <f t="shared" si="63"/>
        <v>0</v>
      </c>
    </row>
    <row r="4064" s="1" customFormat="1" spans="1:7">
      <c r="A4064" s="1">
        <v>4063</v>
      </c>
      <c r="B4064" s="1">
        <v>39.992</v>
      </c>
      <c r="C4064" s="1">
        <v>1</v>
      </c>
      <c r="D4064" s="1">
        <v>0.2</v>
      </c>
      <c r="E4064" s="1">
        <v>7.4985</v>
      </c>
      <c r="F4064" s="1">
        <f>IF(AND(D4064&gt;$J$3,E4064&lt;0),E4064+B4064*(D4064-$J$3),E4064)</f>
        <v>7.4985</v>
      </c>
      <c r="G4064" s="1">
        <f t="shared" si="63"/>
        <v>0</v>
      </c>
    </row>
    <row r="4065" s="1" customFormat="1" spans="1:7">
      <c r="A4065" s="1">
        <v>4064</v>
      </c>
      <c r="B4065" s="1">
        <v>20.016</v>
      </c>
      <c r="C4065" s="1">
        <v>9</v>
      </c>
      <c r="D4065" s="1">
        <v>0.2</v>
      </c>
      <c r="E4065" s="1">
        <v>1.7514</v>
      </c>
      <c r="F4065" s="1">
        <f>IF(AND(D4065&gt;$J$3,E4065&lt;0),E4065+B4065*(D4065-$J$3),E4065)</f>
        <v>1.7514</v>
      </c>
      <c r="G4065" s="1">
        <f t="shared" si="63"/>
        <v>0</v>
      </c>
    </row>
    <row r="4066" s="1" customFormat="1" spans="1:7">
      <c r="A4066" s="1">
        <v>4065</v>
      </c>
      <c r="B4066" s="1">
        <v>3.104</v>
      </c>
      <c r="C4066" s="1">
        <v>1</v>
      </c>
      <c r="D4066" s="1">
        <v>0.2</v>
      </c>
      <c r="E4066" s="1">
        <v>0.3492</v>
      </c>
      <c r="F4066" s="1">
        <f>IF(AND(D4066&gt;$J$3,E4066&lt;0),E4066+B4066*(D4066-$J$3),E4066)</f>
        <v>0.3492</v>
      </c>
      <c r="G4066" s="1">
        <f t="shared" si="63"/>
        <v>0</v>
      </c>
    </row>
    <row r="4067" s="1" customFormat="1" spans="1:7">
      <c r="A4067" s="1">
        <v>4066</v>
      </c>
      <c r="B4067" s="1">
        <v>7.52</v>
      </c>
      <c r="C4067" s="1">
        <v>5</v>
      </c>
      <c r="D4067" s="1">
        <v>0.2</v>
      </c>
      <c r="E4067" s="1">
        <v>1.41</v>
      </c>
      <c r="F4067" s="1">
        <f>IF(AND(D4067&gt;$J$3,E4067&lt;0),E4067+B4067*(D4067-$J$3),E4067)</f>
        <v>1.41</v>
      </c>
      <c r="G4067" s="1">
        <f t="shared" si="63"/>
        <v>0</v>
      </c>
    </row>
    <row r="4068" s="1" customFormat="1" spans="1:7">
      <c r="A4068" s="1">
        <v>4067</v>
      </c>
      <c r="B4068" s="1">
        <v>10.272</v>
      </c>
      <c r="C4068" s="1">
        <v>3</v>
      </c>
      <c r="D4068" s="1">
        <v>0.2</v>
      </c>
      <c r="E4068" s="1">
        <v>0.8988</v>
      </c>
      <c r="F4068" s="1">
        <f>IF(AND(D4068&gt;$J$3,E4068&lt;0),E4068+B4068*(D4068-$J$3),E4068)</f>
        <v>0.8988</v>
      </c>
      <c r="G4068" s="1">
        <f t="shared" si="63"/>
        <v>0</v>
      </c>
    </row>
    <row r="4069" s="1" customFormat="1" spans="1:7">
      <c r="A4069" s="1">
        <v>4068</v>
      </c>
      <c r="B4069" s="1">
        <v>47.808</v>
      </c>
      <c r="C4069" s="1">
        <v>12</v>
      </c>
      <c r="D4069" s="1">
        <v>0.2</v>
      </c>
      <c r="E4069" s="1">
        <v>15.5376</v>
      </c>
      <c r="F4069" s="1">
        <f>IF(AND(D4069&gt;$J$3,E4069&lt;0),E4069+B4069*(D4069-$J$3),E4069)</f>
        <v>15.5376</v>
      </c>
      <c r="G4069" s="1">
        <f t="shared" si="63"/>
        <v>0</v>
      </c>
    </row>
    <row r="4070" s="1" customFormat="1" spans="1:7">
      <c r="A4070" s="1">
        <v>4069</v>
      </c>
      <c r="B4070" s="1">
        <v>978.84</v>
      </c>
      <c r="C4070" s="1">
        <v>9</v>
      </c>
      <c r="D4070" s="1">
        <v>0.2</v>
      </c>
      <c r="E4070" s="1">
        <v>110.1195</v>
      </c>
      <c r="F4070" s="1">
        <f>IF(AND(D4070&gt;$J$3,E4070&lt;0),E4070+B4070*(D4070-$J$3),E4070)</f>
        <v>110.1195</v>
      </c>
      <c r="G4070" s="1">
        <f t="shared" si="63"/>
        <v>0</v>
      </c>
    </row>
    <row r="4071" s="1" customFormat="1" spans="1:7">
      <c r="A4071" s="1">
        <v>4070</v>
      </c>
      <c r="B4071" s="1">
        <v>13.14</v>
      </c>
      <c r="C4071" s="1">
        <v>9</v>
      </c>
      <c r="D4071" s="1">
        <v>0.8</v>
      </c>
      <c r="E4071" s="1">
        <v>-21.681</v>
      </c>
      <c r="F4071" s="1">
        <f>IF(AND(D4071&gt;$J$3,E4071&lt;0),E4071+B4071*(D4071-$J$3),E4071)</f>
        <v>-13.797</v>
      </c>
      <c r="G4071" s="1">
        <f t="shared" si="63"/>
        <v>7.884</v>
      </c>
    </row>
    <row r="4072" s="1" customFormat="1" spans="1:7">
      <c r="A4072" s="1">
        <v>4071</v>
      </c>
      <c r="B4072" s="1">
        <v>10.024</v>
      </c>
      <c r="C4072" s="1">
        <v>4</v>
      </c>
      <c r="D4072" s="1">
        <v>0.8</v>
      </c>
      <c r="E4072" s="1">
        <v>-16.5396</v>
      </c>
      <c r="F4072" s="1">
        <f>IF(AND(D4072&gt;$J$3,E4072&lt;0),E4072+B4072*(D4072-$J$3),E4072)</f>
        <v>-10.5252</v>
      </c>
      <c r="G4072" s="1">
        <f t="shared" si="63"/>
        <v>6.0144</v>
      </c>
    </row>
    <row r="4073" s="1" customFormat="1" spans="1:7">
      <c r="A4073" s="1">
        <v>4072</v>
      </c>
      <c r="B4073" s="1">
        <v>156.3728</v>
      </c>
      <c r="C4073" s="1">
        <v>2</v>
      </c>
      <c r="D4073" s="1">
        <v>0.32</v>
      </c>
      <c r="E4073" s="1">
        <v>-52.8908</v>
      </c>
      <c r="F4073" s="1">
        <f>IF(AND(D4073&gt;$J$3,E4073&lt;0),E4073+B4073*(D4073-$J$3),E4073)</f>
        <v>-34.126064</v>
      </c>
      <c r="G4073" s="1">
        <f t="shared" si="63"/>
        <v>18.764736</v>
      </c>
    </row>
    <row r="4074" s="1" customFormat="1" spans="1:7">
      <c r="A4074" s="1">
        <v>4073</v>
      </c>
      <c r="B4074" s="1">
        <v>999.98</v>
      </c>
      <c r="C4074" s="1">
        <v>2</v>
      </c>
      <c r="D4074" s="1">
        <v>0</v>
      </c>
      <c r="E4074" s="1">
        <v>449.991</v>
      </c>
      <c r="F4074" s="1">
        <f>IF(AND(D4074&gt;$J$3,E4074&lt;0),E4074+B4074*(D4074-$J$3),E4074)</f>
        <v>449.991</v>
      </c>
      <c r="G4074" s="1">
        <f t="shared" si="63"/>
        <v>0</v>
      </c>
    </row>
    <row r="4075" s="1" customFormat="1" spans="1:7">
      <c r="A4075" s="1">
        <v>4074</v>
      </c>
      <c r="B4075" s="1">
        <v>821.94</v>
      </c>
      <c r="C4075" s="1">
        <v>6</v>
      </c>
      <c r="D4075" s="1">
        <v>0</v>
      </c>
      <c r="E4075" s="1">
        <v>213.7044</v>
      </c>
      <c r="F4075" s="1">
        <f>IF(AND(D4075&gt;$J$3,E4075&lt;0),E4075+B4075*(D4075-$J$3),E4075)</f>
        <v>213.7044</v>
      </c>
      <c r="G4075" s="1">
        <f t="shared" si="63"/>
        <v>0</v>
      </c>
    </row>
    <row r="4076" s="1" customFormat="1" spans="1:7">
      <c r="A4076" s="1">
        <v>4075</v>
      </c>
      <c r="B4076" s="1">
        <v>220.064</v>
      </c>
      <c r="C4076" s="1">
        <v>4</v>
      </c>
      <c r="D4076" s="1">
        <v>0.2</v>
      </c>
      <c r="E4076" s="1">
        <v>55.016</v>
      </c>
      <c r="F4076" s="1">
        <f>IF(AND(D4076&gt;$J$3,E4076&lt;0),E4076+B4076*(D4076-$J$3),E4076)</f>
        <v>55.016</v>
      </c>
      <c r="G4076" s="1">
        <f t="shared" si="63"/>
        <v>0</v>
      </c>
    </row>
    <row r="4077" s="1" customFormat="1" spans="1:7">
      <c r="A4077" s="1">
        <v>4076</v>
      </c>
      <c r="B4077" s="1">
        <v>339.136</v>
      </c>
      <c r="C4077" s="1">
        <v>4</v>
      </c>
      <c r="D4077" s="1">
        <v>0.2</v>
      </c>
      <c r="E4077" s="1">
        <v>0</v>
      </c>
      <c r="F4077" s="1">
        <f>IF(AND(D4077&gt;$J$3,E4077&lt;0),E4077+B4077*(D4077-$J$3),E4077)</f>
        <v>0</v>
      </c>
      <c r="G4077" s="1">
        <f t="shared" si="63"/>
        <v>0</v>
      </c>
    </row>
    <row r="4078" s="1" customFormat="1" spans="1:7">
      <c r="A4078" s="1">
        <v>4077</v>
      </c>
      <c r="B4078" s="1">
        <v>7.04</v>
      </c>
      <c r="C4078" s="1">
        <v>2</v>
      </c>
      <c r="D4078" s="1">
        <v>0</v>
      </c>
      <c r="E4078" s="1">
        <v>3.3088</v>
      </c>
      <c r="F4078" s="1">
        <f>IF(AND(D4078&gt;$J$3,E4078&lt;0),E4078+B4078*(D4078-$J$3),E4078)</f>
        <v>3.3088</v>
      </c>
      <c r="G4078" s="1">
        <f t="shared" si="63"/>
        <v>0</v>
      </c>
    </row>
    <row r="4079" s="1" customFormat="1" spans="1:7">
      <c r="A4079" s="1">
        <v>4078</v>
      </c>
      <c r="B4079" s="1">
        <v>5.04</v>
      </c>
      <c r="C4079" s="1">
        <v>4</v>
      </c>
      <c r="D4079" s="1">
        <v>0</v>
      </c>
      <c r="E4079" s="1">
        <v>0.2016</v>
      </c>
      <c r="F4079" s="1">
        <f>IF(AND(D4079&gt;$J$3,E4079&lt;0),E4079+B4079*(D4079-$J$3),E4079)</f>
        <v>0.2016</v>
      </c>
      <c r="G4079" s="1">
        <f t="shared" si="63"/>
        <v>0</v>
      </c>
    </row>
    <row r="4080" s="1" customFormat="1" spans="1:7">
      <c r="A4080" s="1">
        <v>4079</v>
      </c>
      <c r="B4080" s="1">
        <v>116.28</v>
      </c>
      <c r="C4080" s="1">
        <v>3</v>
      </c>
      <c r="D4080" s="1">
        <v>0</v>
      </c>
      <c r="E4080" s="1">
        <v>56.9772</v>
      </c>
      <c r="F4080" s="1">
        <f>IF(AND(D4080&gt;$J$3,E4080&lt;0),E4080+B4080*(D4080-$J$3),E4080)</f>
        <v>56.9772</v>
      </c>
      <c r="G4080" s="1">
        <f t="shared" si="63"/>
        <v>0</v>
      </c>
    </row>
    <row r="4081" s="1" customFormat="1" spans="1:7">
      <c r="A4081" s="1">
        <v>4080</v>
      </c>
      <c r="B4081" s="1">
        <v>47.976</v>
      </c>
      <c r="C4081" s="1">
        <v>3</v>
      </c>
      <c r="D4081" s="1">
        <v>0.2</v>
      </c>
      <c r="E4081" s="1">
        <v>4.7976</v>
      </c>
      <c r="F4081" s="1">
        <f>IF(AND(D4081&gt;$J$3,E4081&lt;0),E4081+B4081*(D4081-$J$3),E4081)</f>
        <v>4.7976</v>
      </c>
      <c r="G4081" s="1">
        <f t="shared" si="63"/>
        <v>0</v>
      </c>
    </row>
    <row r="4082" s="1" customFormat="1" spans="1:7">
      <c r="A4082" s="1">
        <v>4081</v>
      </c>
      <c r="B4082" s="1">
        <v>60.048</v>
      </c>
      <c r="C4082" s="1">
        <v>9</v>
      </c>
      <c r="D4082" s="1">
        <v>0.2</v>
      </c>
      <c r="E4082" s="1">
        <v>22.518</v>
      </c>
      <c r="F4082" s="1">
        <f>IF(AND(D4082&gt;$J$3,E4082&lt;0),E4082+B4082*(D4082-$J$3),E4082)</f>
        <v>22.518</v>
      </c>
      <c r="G4082" s="1">
        <f t="shared" si="63"/>
        <v>0</v>
      </c>
    </row>
    <row r="4083" s="1" customFormat="1" spans="1:7">
      <c r="A4083" s="1">
        <v>4082</v>
      </c>
      <c r="B4083" s="1">
        <v>5.022</v>
      </c>
      <c r="C4083" s="1">
        <v>1</v>
      </c>
      <c r="D4083" s="1">
        <v>0.7</v>
      </c>
      <c r="E4083" s="1">
        <v>-3.5154</v>
      </c>
      <c r="F4083" s="1">
        <f>IF(AND(D4083&gt;$J$3,E4083&lt;0),E4083+B4083*(D4083-$J$3),E4083)</f>
        <v>-1.0044</v>
      </c>
      <c r="G4083" s="1">
        <f t="shared" si="63"/>
        <v>2.511</v>
      </c>
    </row>
    <row r="4084" s="1" customFormat="1" spans="1:7">
      <c r="A4084" s="1">
        <v>4083</v>
      </c>
      <c r="B4084" s="1">
        <v>182.994</v>
      </c>
      <c r="C4084" s="1">
        <v>3</v>
      </c>
      <c r="D4084" s="1">
        <v>0.8</v>
      </c>
      <c r="E4084" s="1">
        <v>-320.2395</v>
      </c>
      <c r="F4084" s="1">
        <f>IF(AND(D4084&gt;$J$3,E4084&lt;0),E4084+B4084*(D4084-$J$3),E4084)</f>
        <v>-210.4431</v>
      </c>
      <c r="G4084" s="1">
        <f t="shared" si="63"/>
        <v>109.7964</v>
      </c>
    </row>
    <row r="4085" s="1" customFormat="1" spans="1:7">
      <c r="A4085" s="1">
        <v>4084</v>
      </c>
      <c r="B4085" s="1">
        <v>10.272</v>
      </c>
      <c r="C4085" s="1">
        <v>3</v>
      </c>
      <c r="D4085" s="1">
        <v>0.2</v>
      </c>
      <c r="E4085" s="1">
        <v>3.21</v>
      </c>
      <c r="F4085" s="1">
        <f>IF(AND(D4085&gt;$J$3,E4085&lt;0),E4085+B4085*(D4085-$J$3),E4085)</f>
        <v>3.21</v>
      </c>
      <c r="G4085" s="1">
        <f t="shared" si="63"/>
        <v>0</v>
      </c>
    </row>
    <row r="4086" s="1" customFormat="1" spans="1:7">
      <c r="A4086" s="1">
        <v>4085</v>
      </c>
      <c r="B4086" s="1">
        <v>7.857</v>
      </c>
      <c r="C4086" s="1">
        <v>3</v>
      </c>
      <c r="D4086" s="1">
        <v>0.7</v>
      </c>
      <c r="E4086" s="1">
        <v>-6.0237</v>
      </c>
      <c r="F4086" s="1">
        <f>IF(AND(D4086&gt;$J$3,E4086&lt;0),E4086+B4086*(D4086-$J$3),E4086)</f>
        <v>-2.0952</v>
      </c>
      <c r="G4086" s="1">
        <f t="shared" si="63"/>
        <v>3.9285</v>
      </c>
    </row>
    <row r="4087" s="1" customFormat="1" spans="1:7">
      <c r="A4087" s="1">
        <v>4086</v>
      </c>
      <c r="B4087" s="1">
        <v>302.384</v>
      </c>
      <c r="C4087" s="1">
        <v>2</v>
      </c>
      <c r="D4087" s="1">
        <v>0.2</v>
      </c>
      <c r="E4087" s="1">
        <v>30.2384</v>
      </c>
      <c r="F4087" s="1">
        <f>IF(AND(D4087&gt;$J$3,E4087&lt;0),E4087+B4087*(D4087-$J$3),E4087)</f>
        <v>30.2384</v>
      </c>
      <c r="G4087" s="1">
        <f t="shared" si="63"/>
        <v>0</v>
      </c>
    </row>
    <row r="4088" s="1" customFormat="1" spans="1:7">
      <c r="A4088" s="1">
        <v>4087</v>
      </c>
      <c r="B4088" s="1">
        <v>20.952</v>
      </c>
      <c r="C4088" s="1">
        <v>3</v>
      </c>
      <c r="D4088" s="1">
        <v>0.2</v>
      </c>
      <c r="E4088" s="1">
        <v>7.0713</v>
      </c>
      <c r="F4088" s="1">
        <f>IF(AND(D4088&gt;$J$3,E4088&lt;0),E4088+B4088*(D4088-$J$3),E4088)</f>
        <v>7.0713</v>
      </c>
      <c r="G4088" s="1">
        <f t="shared" si="63"/>
        <v>0</v>
      </c>
    </row>
    <row r="4089" s="1" customFormat="1" spans="1:7">
      <c r="A4089" s="1">
        <v>4088</v>
      </c>
      <c r="B4089" s="1">
        <v>11.784</v>
      </c>
      <c r="C4089" s="1">
        <v>3</v>
      </c>
      <c r="D4089" s="1">
        <v>0.2</v>
      </c>
      <c r="E4089" s="1">
        <v>3.9771</v>
      </c>
      <c r="F4089" s="1">
        <f>IF(AND(D4089&gt;$J$3,E4089&lt;0),E4089+B4089*(D4089-$J$3),E4089)</f>
        <v>3.9771</v>
      </c>
      <c r="G4089" s="1">
        <f t="shared" si="63"/>
        <v>0</v>
      </c>
    </row>
    <row r="4090" s="1" customFormat="1" spans="1:7">
      <c r="A4090" s="1">
        <v>4089</v>
      </c>
      <c r="B4090" s="1">
        <v>638.82</v>
      </c>
      <c r="C4090" s="1">
        <v>9</v>
      </c>
      <c r="D4090" s="1">
        <v>0</v>
      </c>
      <c r="E4090" s="1">
        <v>172.4814</v>
      </c>
      <c r="F4090" s="1">
        <f>IF(AND(D4090&gt;$J$3,E4090&lt;0),E4090+B4090*(D4090-$J$3),E4090)</f>
        <v>172.4814</v>
      </c>
      <c r="G4090" s="1">
        <f t="shared" si="63"/>
        <v>0</v>
      </c>
    </row>
    <row r="4091" s="1" customFormat="1" spans="1:7">
      <c r="A4091" s="1">
        <v>4090</v>
      </c>
      <c r="B4091" s="1">
        <v>20.7</v>
      </c>
      <c r="C4091" s="1">
        <v>2</v>
      </c>
      <c r="D4091" s="1">
        <v>0</v>
      </c>
      <c r="E4091" s="1">
        <v>9.936</v>
      </c>
      <c r="F4091" s="1">
        <f>IF(AND(D4091&gt;$J$3,E4091&lt;0),E4091+B4091*(D4091-$J$3),E4091)</f>
        <v>9.936</v>
      </c>
      <c r="G4091" s="1">
        <f t="shared" si="63"/>
        <v>0</v>
      </c>
    </row>
    <row r="4092" s="1" customFormat="1" spans="1:7">
      <c r="A4092" s="1">
        <v>4091</v>
      </c>
      <c r="B4092" s="1">
        <v>10.95</v>
      </c>
      <c r="C4092" s="1">
        <v>3</v>
      </c>
      <c r="D4092" s="1">
        <v>0</v>
      </c>
      <c r="E4092" s="1">
        <v>3.285</v>
      </c>
      <c r="F4092" s="1">
        <f>IF(AND(D4092&gt;$J$3,E4092&lt;0),E4092+B4092*(D4092-$J$3),E4092)</f>
        <v>3.285</v>
      </c>
      <c r="G4092" s="1">
        <f t="shared" si="63"/>
        <v>0</v>
      </c>
    </row>
    <row r="4093" s="1" customFormat="1" spans="1:7">
      <c r="A4093" s="1">
        <v>4092</v>
      </c>
      <c r="B4093" s="1">
        <v>14.352</v>
      </c>
      <c r="C4093" s="1">
        <v>3</v>
      </c>
      <c r="D4093" s="1">
        <v>0.2</v>
      </c>
      <c r="E4093" s="1">
        <v>4.6644</v>
      </c>
      <c r="F4093" s="1">
        <f>IF(AND(D4093&gt;$J$3,E4093&lt;0),E4093+B4093*(D4093-$J$3),E4093)</f>
        <v>4.6644</v>
      </c>
      <c r="G4093" s="1">
        <f t="shared" si="63"/>
        <v>0</v>
      </c>
    </row>
    <row r="4094" s="1" customFormat="1" spans="1:7">
      <c r="A4094" s="1">
        <v>4093</v>
      </c>
      <c r="B4094" s="1">
        <v>221.024</v>
      </c>
      <c r="C4094" s="1">
        <v>2</v>
      </c>
      <c r="D4094" s="1">
        <v>0.2</v>
      </c>
      <c r="E4094" s="1">
        <v>-55.256</v>
      </c>
      <c r="F4094" s="1">
        <f>IF(AND(D4094&gt;$J$3,E4094&lt;0),E4094+B4094*(D4094-$J$3),E4094)</f>
        <v>-55.256</v>
      </c>
      <c r="G4094" s="1">
        <f t="shared" si="63"/>
        <v>0</v>
      </c>
    </row>
    <row r="4095" s="1" customFormat="1" spans="1:7">
      <c r="A4095" s="1">
        <v>4094</v>
      </c>
      <c r="B4095" s="1">
        <v>3080</v>
      </c>
      <c r="C4095" s="1">
        <v>7</v>
      </c>
      <c r="D4095" s="1">
        <v>0</v>
      </c>
      <c r="E4095" s="1">
        <v>1416.8</v>
      </c>
      <c r="F4095" s="1">
        <f>IF(AND(D4095&gt;$J$3,E4095&lt;0),E4095+B4095*(D4095-$J$3),E4095)</f>
        <v>1416.8</v>
      </c>
      <c r="G4095" s="1">
        <f t="shared" si="63"/>
        <v>0</v>
      </c>
    </row>
    <row r="4096" s="1" customFormat="1" spans="1:7">
      <c r="A4096" s="1">
        <v>4095</v>
      </c>
      <c r="B4096" s="1">
        <v>79.96</v>
      </c>
      <c r="C4096" s="1">
        <v>4</v>
      </c>
      <c r="D4096" s="1">
        <v>0</v>
      </c>
      <c r="E4096" s="1">
        <v>18.3908</v>
      </c>
      <c r="F4096" s="1">
        <f>IF(AND(D4096&gt;$J$3,E4096&lt;0),E4096+B4096*(D4096-$J$3),E4096)</f>
        <v>18.3908</v>
      </c>
      <c r="G4096" s="1">
        <f t="shared" si="63"/>
        <v>0</v>
      </c>
    </row>
    <row r="4097" s="1" customFormat="1" spans="1:7">
      <c r="A4097" s="1">
        <v>4096</v>
      </c>
      <c r="B4097" s="1">
        <v>587.97</v>
      </c>
      <c r="C4097" s="1">
        <v>3</v>
      </c>
      <c r="D4097" s="1">
        <v>0</v>
      </c>
      <c r="E4097" s="1">
        <v>170.5113</v>
      </c>
      <c r="F4097" s="1">
        <f>IF(AND(D4097&gt;$J$3,E4097&lt;0),E4097+B4097*(D4097-$J$3),E4097)</f>
        <v>170.5113</v>
      </c>
      <c r="G4097" s="1">
        <f t="shared" si="63"/>
        <v>0</v>
      </c>
    </row>
    <row r="4098" s="1" customFormat="1" spans="1:7">
      <c r="A4098" s="1">
        <v>4097</v>
      </c>
      <c r="B4098" s="1">
        <v>32.4</v>
      </c>
      <c r="C4098" s="1">
        <v>5</v>
      </c>
      <c r="D4098" s="1">
        <v>0</v>
      </c>
      <c r="E4098" s="1">
        <v>15.552</v>
      </c>
      <c r="F4098" s="1">
        <f>IF(AND(D4098&gt;$J$3,E4098&lt;0),E4098+B4098*(D4098-$J$3),E4098)</f>
        <v>15.552</v>
      </c>
      <c r="G4098" s="1">
        <f t="shared" ref="G4098:G4161" si="64">F4098-E4098</f>
        <v>0</v>
      </c>
    </row>
    <row r="4099" s="1" customFormat="1" spans="1:7">
      <c r="A4099" s="1">
        <v>4098</v>
      </c>
      <c r="B4099" s="1">
        <v>404.9</v>
      </c>
      <c r="C4099" s="1">
        <v>5</v>
      </c>
      <c r="D4099" s="1">
        <v>0</v>
      </c>
      <c r="E4099" s="1">
        <v>16.196</v>
      </c>
      <c r="F4099" s="1">
        <f>IF(AND(D4099&gt;$J$3,E4099&lt;0),E4099+B4099*(D4099-$J$3),E4099)</f>
        <v>16.196</v>
      </c>
      <c r="G4099" s="1">
        <f t="shared" si="64"/>
        <v>0</v>
      </c>
    </row>
    <row r="4100" s="1" customFormat="1" spans="1:7">
      <c r="A4100" s="1">
        <v>4099</v>
      </c>
      <c r="B4100" s="1">
        <v>9449.95</v>
      </c>
      <c r="C4100" s="1">
        <v>5</v>
      </c>
      <c r="D4100" s="1">
        <v>0</v>
      </c>
      <c r="E4100" s="1">
        <v>4630.4755</v>
      </c>
      <c r="F4100" s="1">
        <f>IF(AND(D4100&gt;$J$3,E4100&lt;0),E4100+B4100*(D4100-$J$3),E4100)</f>
        <v>4630.4755</v>
      </c>
      <c r="G4100" s="1">
        <f t="shared" si="64"/>
        <v>0</v>
      </c>
    </row>
    <row r="4101" s="1" customFormat="1" spans="1:7">
      <c r="A4101" s="1">
        <v>4100</v>
      </c>
      <c r="B4101" s="1">
        <v>12.94</v>
      </c>
      <c r="C4101" s="1">
        <v>2</v>
      </c>
      <c r="D4101" s="1">
        <v>0</v>
      </c>
      <c r="E4101" s="1">
        <v>6.47</v>
      </c>
      <c r="F4101" s="1">
        <f>IF(AND(D4101&gt;$J$3,E4101&lt;0),E4101+B4101*(D4101-$J$3),E4101)</f>
        <v>6.47</v>
      </c>
      <c r="G4101" s="1">
        <f t="shared" si="64"/>
        <v>0</v>
      </c>
    </row>
    <row r="4102" s="1" customFormat="1" spans="1:7">
      <c r="A4102" s="1">
        <v>4101</v>
      </c>
      <c r="B4102" s="1">
        <v>2.264</v>
      </c>
      <c r="C4102" s="1">
        <v>1</v>
      </c>
      <c r="D4102" s="1">
        <v>0.8</v>
      </c>
      <c r="E4102" s="1">
        <v>-5.2072</v>
      </c>
      <c r="F4102" s="1">
        <f>IF(AND(D4102&gt;$J$3,E4102&lt;0),E4102+B4102*(D4102-$J$3),E4102)</f>
        <v>-3.8488</v>
      </c>
      <c r="G4102" s="1">
        <f t="shared" si="64"/>
        <v>1.3584</v>
      </c>
    </row>
    <row r="4103" s="1" customFormat="1" spans="1:7">
      <c r="A4103" s="1">
        <v>4102</v>
      </c>
      <c r="B4103" s="1">
        <v>0.444</v>
      </c>
      <c r="C4103" s="1">
        <v>1</v>
      </c>
      <c r="D4103" s="1">
        <v>0.8</v>
      </c>
      <c r="E4103" s="1">
        <v>-1.11</v>
      </c>
      <c r="F4103" s="1">
        <f>IF(AND(D4103&gt;$J$3,E4103&lt;0),E4103+B4103*(D4103-$J$3),E4103)</f>
        <v>-0.8436</v>
      </c>
      <c r="G4103" s="1">
        <f t="shared" si="64"/>
        <v>0.2664</v>
      </c>
    </row>
    <row r="4104" s="1" customFormat="1" spans="1:7">
      <c r="A4104" s="1">
        <v>4103</v>
      </c>
      <c r="B4104" s="1">
        <v>146.176</v>
      </c>
      <c r="C4104" s="1">
        <v>8</v>
      </c>
      <c r="D4104" s="1">
        <v>0.2</v>
      </c>
      <c r="E4104" s="1">
        <v>47.5072</v>
      </c>
      <c r="F4104" s="1">
        <f>IF(AND(D4104&gt;$J$3,E4104&lt;0),E4104+B4104*(D4104-$J$3),E4104)</f>
        <v>47.5072</v>
      </c>
      <c r="G4104" s="1">
        <f t="shared" si="64"/>
        <v>0</v>
      </c>
    </row>
    <row r="4105" s="1" customFormat="1" spans="1:7">
      <c r="A4105" s="1">
        <v>4104</v>
      </c>
      <c r="B4105" s="1">
        <v>15.92</v>
      </c>
      <c r="C4105" s="1">
        <v>2</v>
      </c>
      <c r="D4105" s="1">
        <v>0</v>
      </c>
      <c r="E4105" s="1">
        <v>7.0048</v>
      </c>
      <c r="F4105" s="1">
        <f>IF(AND(D4105&gt;$J$3,E4105&lt;0),E4105+B4105*(D4105-$J$3),E4105)</f>
        <v>7.0048</v>
      </c>
      <c r="G4105" s="1">
        <f t="shared" si="64"/>
        <v>0</v>
      </c>
    </row>
    <row r="4106" s="1" customFormat="1" spans="1:7">
      <c r="A4106" s="1">
        <v>4105</v>
      </c>
      <c r="B4106" s="1">
        <v>159.96</v>
      </c>
      <c r="C4106" s="1">
        <v>5</v>
      </c>
      <c r="D4106" s="1">
        <v>0.2</v>
      </c>
      <c r="E4106" s="1">
        <v>17.9955</v>
      </c>
      <c r="F4106" s="1">
        <f>IF(AND(D4106&gt;$J$3,E4106&lt;0),E4106+B4106*(D4106-$J$3),E4106)</f>
        <v>17.9955</v>
      </c>
      <c r="G4106" s="1">
        <f t="shared" si="64"/>
        <v>0</v>
      </c>
    </row>
    <row r="4107" s="1" customFormat="1" spans="1:7">
      <c r="A4107" s="1">
        <v>4106</v>
      </c>
      <c r="B4107" s="1">
        <v>13.76</v>
      </c>
      <c r="C4107" s="1">
        <v>2</v>
      </c>
      <c r="D4107" s="1">
        <v>0.2</v>
      </c>
      <c r="E4107" s="1">
        <v>4.644</v>
      </c>
      <c r="F4107" s="1">
        <f>IF(AND(D4107&gt;$J$3,E4107&lt;0),E4107+B4107*(D4107-$J$3),E4107)</f>
        <v>4.644</v>
      </c>
      <c r="G4107" s="1">
        <f t="shared" si="64"/>
        <v>0</v>
      </c>
    </row>
    <row r="4108" s="1" customFormat="1" spans="1:7">
      <c r="A4108" s="1">
        <v>4107</v>
      </c>
      <c r="B4108" s="1">
        <v>4.312</v>
      </c>
      <c r="C4108" s="1">
        <v>2</v>
      </c>
      <c r="D4108" s="1">
        <v>0.8</v>
      </c>
      <c r="E4108" s="1">
        <v>-6.8992</v>
      </c>
      <c r="F4108" s="1">
        <f>IF(AND(D4108&gt;$J$3,E4108&lt;0),E4108+B4108*(D4108-$J$3),E4108)</f>
        <v>-4.312</v>
      </c>
      <c r="G4108" s="1">
        <f t="shared" si="64"/>
        <v>2.5872</v>
      </c>
    </row>
    <row r="4109" s="1" customFormat="1" spans="1:7">
      <c r="A4109" s="1">
        <v>4108</v>
      </c>
      <c r="B4109" s="1">
        <v>13.96</v>
      </c>
      <c r="C4109" s="1">
        <v>2</v>
      </c>
      <c r="D4109" s="1">
        <v>0</v>
      </c>
      <c r="E4109" s="1">
        <v>0.2792</v>
      </c>
      <c r="F4109" s="1">
        <f>IF(AND(D4109&gt;$J$3,E4109&lt;0),E4109+B4109*(D4109-$J$3),E4109)</f>
        <v>0.2792</v>
      </c>
      <c r="G4109" s="1">
        <f t="shared" si="64"/>
        <v>0</v>
      </c>
    </row>
    <row r="4110" s="1" customFormat="1" spans="1:7">
      <c r="A4110" s="1">
        <v>4109</v>
      </c>
      <c r="B4110" s="1">
        <v>27.414</v>
      </c>
      <c r="C4110" s="1">
        <v>3</v>
      </c>
      <c r="D4110" s="1">
        <v>0.4</v>
      </c>
      <c r="E4110" s="1">
        <v>-14.1639</v>
      </c>
      <c r="F4110" s="1">
        <f>IF(AND(D4110&gt;$J$3,E4110&lt;0),E4110+B4110*(D4110-$J$3),E4110)</f>
        <v>-8.6811</v>
      </c>
      <c r="G4110" s="1">
        <f t="shared" si="64"/>
        <v>5.4828</v>
      </c>
    </row>
    <row r="4111" s="1" customFormat="1" spans="1:7">
      <c r="A4111" s="1">
        <v>4110</v>
      </c>
      <c r="B4111" s="1">
        <v>73.98</v>
      </c>
      <c r="C4111" s="1">
        <v>2</v>
      </c>
      <c r="D4111" s="1">
        <v>0</v>
      </c>
      <c r="E4111" s="1">
        <v>19.9746</v>
      </c>
      <c r="F4111" s="1">
        <f>IF(AND(D4111&gt;$J$3,E4111&lt;0),E4111+B4111*(D4111-$J$3),E4111)</f>
        <v>19.9746</v>
      </c>
      <c r="G4111" s="1">
        <f t="shared" si="64"/>
        <v>0</v>
      </c>
    </row>
    <row r="4112" s="1" customFormat="1" spans="1:7">
      <c r="A4112" s="1">
        <v>4111</v>
      </c>
      <c r="B4112" s="1">
        <v>160.98</v>
      </c>
      <c r="C4112" s="1">
        <v>1</v>
      </c>
      <c r="D4112" s="1">
        <v>0</v>
      </c>
      <c r="E4112" s="1">
        <v>20.9274</v>
      </c>
      <c r="F4112" s="1">
        <f>IF(AND(D4112&gt;$J$3,E4112&lt;0),E4112+B4112*(D4112-$J$3),E4112)</f>
        <v>20.9274</v>
      </c>
      <c r="G4112" s="1">
        <f t="shared" si="64"/>
        <v>0</v>
      </c>
    </row>
    <row r="4113" s="1" customFormat="1" spans="1:7">
      <c r="A4113" s="1">
        <v>4112</v>
      </c>
      <c r="B4113" s="1">
        <v>17.34</v>
      </c>
      <c r="C4113" s="1">
        <v>3</v>
      </c>
      <c r="D4113" s="1">
        <v>0</v>
      </c>
      <c r="E4113" s="1">
        <v>8.4966</v>
      </c>
      <c r="F4113" s="1">
        <f>IF(AND(D4113&gt;$J$3,E4113&lt;0),E4113+B4113*(D4113-$J$3),E4113)</f>
        <v>8.4966</v>
      </c>
      <c r="G4113" s="1">
        <f t="shared" si="64"/>
        <v>0</v>
      </c>
    </row>
    <row r="4114" s="1" customFormat="1" spans="1:7">
      <c r="A4114" s="1">
        <v>4113</v>
      </c>
      <c r="B4114" s="1">
        <v>3.28</v>
      </c>
      <c r="C4114" s="1">
        <v>1</v>
      </c>
      <c r="D4114" s="1">
        <v>0</v>
      </c>
      <c r="E4114" s="1">
        <v>0.9512</v>
      </c>
      <c r="F4114" s="1">
        <f>IF(AND(D4114&gt;$J$3,E4114&lt;0),E4114+B4114*(D4114-$J$3),E4114)</f>
        <v>0.9512</v>
      </c>
      <c r="G4114" s="1">
        <f t="shared" si="64"/>
        <v>0</v>
      </c>
    </row>
    <row r="4115" s="1" customFormat="1" spans="1:7">
      <c r="A4115" s="1">
        <v>4114</v>
      </c>
      <c r="B4115" s="1">
        <v>8.856</v>
      </c>
      <c r="C4115" s="1">
        <v>3</v>
      </c>
      <c r="D4115" s="1">
        <v>0.2</v>
      </c>
      <c r="E4115" s="1">
        <v>2.9889</v>
      </c>
      <c r="F4115" s="1">
        <f>IF(AND(D4115&gt;$J$3,E4115&lt;0),E4115+B4115*(D4115-$J$3),E4115)</f>
        <v>2.9889</v>
      </c>
      <c r="G4115" s="1">
        <f t="shared" si="64"/>
        <v>0</v>
      </c>
    </row>
    <row r="4116" s="1" customFormat="1" spans="1:7">
      <c r="A4116" s="1">
        <v>4115</v>
      </c>
      <c r="B4116" s="1">
        <v>158.376</v>
      </c>
      <c r="C4116" s="1">
        <v>3</v>
      </c>
      <c r="D4116" s="1">
        <v>0.2</v>
      </c>
      <c r="E4116" s="1">
        <v>13.8579</v>
      </c>
      <c r="F4116" s="1">
        <f>IF(AND(D4116&gt;$J$3,E4116&lt;0),E4116+B4116*(D4116-$J$3),E4116)</f>
        <v>13.8579</v>
      </c>
      <c r="G4116" s="1">
        <f t="shared" si="64"/>
        <v>0</v>
      </c>
    </row>
    <row r="4117" s="1" customFormat="1" spans="1:7">
      <c r="A4117" s="1">
        <v>4116</v>
      </c>
      <c r="B4117" s="1">
        <v>1219.96</v>
      </c>
      <c r="C4117" s="1">
        <v>5</v>
      </c>
      <c r="D4117" s="1">
        <v>0.2</v>
      </c>
      <c r="E4117" s="1">
        <v>381.2375</v>
      </c>
      <c r="F4117" s="1">
        <f>IF(AND(D4117&gt;$J$3,E4117&lt;0),E4117+B4117*(D4117-$J$3),E4117)</f>
        <v>381.2375</v>
      </c>
      <c r="G4117" s="1">
        <f t="shared" si="64"/>
        <v>0</v>
      </c>
    </row>
    <row r="4118" s="1" customFormat="1" spans="1:7">
      <c r="A4118" s="1">
        <v>4117</v>
      </c>
      <c r="B4118" s="1">
        <v>3.168</v>
      </c>
      <c r="C4118" s="1">
        <v>2</v>
      </c>
      <c r="D4118" s="1">
        <v>0.2</v>
      </c>
      <c r="E4118" s="1">
        <v>0.99</v>
      </c>
      <c r="F4118" s="1">
        <f>IF(AND(D4118&gt;$J$3,E4118&lt;0),E4118+B4118*(D4118-$J$3),E4118)</f>
        <v>0.99</v>
      </c>
      <c r="G4118" s="1">
        <f t="shared" si="64"/>
        <v>0</v>
      </c>
    </row>
    <row r="4119" s="1" customFormat="1" spans="1:7">
      <c r="A4119" s="1">
        <v>4118</v>
      </c>
      <c r="B4119" s="1">
        <v>19.44</v>
      </c>
      <c r="C4119" s="1">
        <v>3</v>
      </c>
      <c r="D4119" s="1">
        <v>0</v>
      </c>
      <c r="E4119" s="1">
        <v>9.3312</v>
      </c>
      <c r="F4119" s="1">
        <f>IF(AND(D4119&gt;$J$3,E4119&lt;0),E4119+B4119*(D4119-$J$3),E4119)</f>
        <v>9.3312</v>
      </c>
      <c r="G4119" s="1">
        <f t="shared" si="64"/>
        <v>0</v>
      </c>
    </row>
    <row r="4120" s="1" customFormat="1" spans="1:7">
      <c r="A4120" s="1">
        <v>4119</v>
      </c>
      <c r="B4120" s="1">
        <v>454.86</v>
      </c>
      <c r="C4120" s="1">
        <v>7</v>
      </c>
      <c r="D4120" s="1">
        <v>0</v>
      </c>
      <c r="E4120" s="1">
        <v>54.5832</v>
      </c>
      <c r="F4120" s="1">
        <f>IF(AND(D4120&gt;$J$3,E4120&lt;0),E4120+B4120*(D4120-$J$3),E4120)</f>
        <v>54.5832</v>
      </c>
      <c r="G4120" s="1">
        <f t="shared" si="64"/>
        <v>0</v>
      </c>
    </row>
    <row r="4121" s="1" customFormat="1" spans="1:7">
      <c r="A4121" s="1">
        <v>4120</v>
      </c>
      <c r="B4121" s="1">
        <v>91.392</v>
      </c>
      <c r="C4121" s="1">
        <v>8</v>
      </c>
      <c r="D4121" s="1">
        <v>0.2</v>
      </c>
      <c r="E4121" s="1">
        <v>29.7024</v>
      </c>
      <c r="F4121" s="1">
        <f>IF(AND(D4121&gt;$J$3,E4121&lt;0),E4121+B4121*(D4121-$J$3),E4121)</f>
        <v>29.7024</v>
      </c>
      <c r="G4121" s="1">
        <f t="shared" si="64"/>
        <v>0</v>
      </c>
    </row>
    <row r="4122" s="1" customFormat="1" spans="1:7">
      <c r="A4122" s="1">
        <v>4121</v>
      </c>
      <c r="B4122" s="1">
        <v>19.04</v>
      </c>
      <c r="C4122" s="1">
        <v>4</v>
      </c>
      <c r="D4122" s="1">
        <v>0.2</v>
      </c>
      <c r="E4122" s="1">
        <v>-1.428</v>
      </c>
      <c r="F4122" s="1">
        <f>IF(AND(D4122&gt;$J$3,E4122&lt;0),E4122+B4122*(D4122-$J$3),E4122)</f>
        <v>-1.428</v>
      </c>
      <c r="G4122" s="1">
        <f t="shared" si="64"/>
        <v>0</v>
      </c>
    </row>
    <row r="4123" s="1" customFormat="1" spans="1:7">
      <c r="A4123" s="1">
        <v>4122</v>
      </c>
      <c r="B4123" s="1">
        <v>37.44</v>
      </c>
      <c r="C4123" s="1">
        <v>6</v>
      </c>
      <c r="D4123" s="1">
        <v>0</v>
      </c>
      <c r="E4123" s="1">
        <v>16.848</v>
      </c>
      <c r="F4123" s="1">
        <f>IF(AND(D4123&gt;$J$3,E4123&lt;0),E4123+B4123*(D4123-$J$3),E4123)</f>
        <v>16.848</v>
      </c>
      <c r="G4123" s="1">
        <f t="shared" si="64"/>
        <v>0</v>
      </c>
    </row>
    <row r="4124" s="1" customFormat="1" spans="1:7">
      <c r="A4124" s="1">
        <v>4123</v>
      </c>
      <c r="B4124" s="1">
        <v>37.59</v>
      </c>
      <c r="C4124" s="1">
        <v>3</v>
      </c>
      <c r="D4124" s="1">
        <v>0</v>
      </c>
      <c r="E4124" s="1">
        <v>17.6673</v>
      </c>
      <c r="F4124" s="1">
        <f>IF(AND(D4124&gt;$J$3,E4124&lt;0),E4124+B4124*(D4124-$J$3),E4124)</f>
        <v>17.6673</v>
      </c>
      <c r="G4124" s="1">
        <f t="shared" si="64"/>
        <v>0</v>
      </c>
    </row>
    <row r="4125" s="1" customFormat="1" spans="1:7">
      <c r="A4125" s="1">
        <v>4124</v>
      </c>
      <c r="B4125" s="1">
        <v>26.032</v>
      </c>
      <c r="C4125" s="1">
        <v>2</v>
      </c>
      <c r="D4125" s="1">
        <v>0.2</v>
      </c>
      <c r="E4125" s="1">
        <v>9.4366</v>
      </c>
      <c r="F4125" s="1">
        <f>IF(AND(D4125&gt;$J$3,E4125&lt;0),E4125+B4125*(D4125-$J$3),E4125)</f>
        <v>9.4366</v>
      </c>
      <c r="G4125" s="1">
        <f t="shared" si="64"/>
        <v>0</v>
      </c>
    </row>
    <row r="4126" s="1" customFormat="1" spans="1:7">
      <c r="A4126" s="1">
        <v>4125</v>
      </c>
      <c r="B4126" s="1">
        <v>35.91</v>
      </c>
      <c r="C4126" s="1">
        <v>3</v>
      </c>
      <c r="D4126" s="1">
        <v>0</v>
      </c>
      <c r="E4126" s="1">
        <v>9.6957</v>
      </c>
      <c r="F4126" s="1">
        <f>IF(AND(D4126&gt;$J$3,E4126&lt;0),E4126+B4126*(D4126-$J$3),E4126)</f>
        <v>9.6957</v>
      </c>
      <c r="G4126" s="1">
        <f t="shared" si="64"/>
        <v>0</v>
      </c>
    </row>
    <row r="4127" s="1" customFormat="1" spans="1:7">
      <c r="A4127" s="1">
        <v>4126</v>
      </c>
      <c r="B4127" s="1">
        <v>91.032</v>
      </c>
      <c r="C4127" s="1">
        <v>3</v>
      </c>
      <c r="D4127" s="1">
        <v>0.2</v>
      </c>
      <c r="E4127" s="1">
        <v>-2.2758</v>
      </c>
      <c r="F4127" s="1">
        <f>IF(AND(D4127&gt;$J$3,E4127&lt;0),E4127+B4127*(D4127-$J$3),E4127)</f>
        <v>-2.2758</v>
      </c>
      <c r="G4127" s="1">
        <f t="shared" si="64"/>
        <v>0</v>
      </c>
    </row>
    <row r="4128" s="1" customFormat="1" spans="1:7">
      <c r="A4128" s="1">
        <v>4127</v>
      </c>
      <c r="B4128" s="1">
        <v>54.66</v>
      </c>
      <c r="C4128" s="1">
        <v>6</v>
      </c>
      <c r="D4128" s="1">
        <v>0</v>
      </c>
      <c r="E4128" s="1">
        <v>18.0378</v>
      </c>
      <c r="F4128" s="1">
        <f>IF(AND(D4128&gt;$J$3,E4128&lt;0),E4128+B4128*(D4128-$J$3),E4128)</f>
        <v>18.0378</v>
      </c>
      <c r="G4128" s="1">
        <f t="shared" si="64"/>
        <v>0</v>
      </c>
    </row>
    <row r="4129" s="1" customFormat="1" spans="1:7">
      <c r="A4129" s="1">
        <v>4128</v>
      </c>
      <c r="B4129" s="1">
        <v>67.344</v>
      </c>
      <c r="C4129" s="1">
        <v>6</v>
      </c>
      <c r="D4129" s="1">
        <v>0.2</v>
      </c>
      <c r="E4129" s="1">
        <v>7.5762</v>
      </c>
      <c r="F4129" s="1">
        <f>IF(AND(D4129&gt;$J$3,E4129&lt;0),E4129+B4129*(D4129-$J$3),E4129)</f>
        <v>7.5762</v>
      </c>
      <c r="G4129" s="1">
        <f t="shared" si="64"/>
        <v>0</v>
      </c>
    </row>
    <row r="4130" s="1" customFormat="1" spans="1:7">
      <c r="A4130" s="1">
        <v>4129</v>
      </c>
      <c r="B4130" s="1">
        <v>2624.985</v>
      </c>
      <c r="C4130" s="1">
        <v>3</v>
      </c>
      <c r="D4130" s="1">
        <v>0.5</v>
      </c>
      <c r="E4130" s="1">
        <v>-944.9946</v>
      </c>
      <c r="F4130" s="1">
        <f>IF(AND(D4130&gt;$J$3,E4130&lt;0),E4130+B4130*(D4130-$J$3),E4130)</f>
        <v>-157.4991</v>
      </c>
      <c r="G4130" s="1">
        <f t="shared" si="64"/>
        <v>787.4955</v>
      </c>
    </row>
    <row r="4131" s="1" customFormat="1" spans="1:7">
      <c r="A4131" s="1">
        <v>4130</v>
      </c>
      <c r="B4131" s="1">
        <v>73.28</v>
      </c>
      <c r="C4131" s="1">
        <v>4</v>
      </c>
      <c r="D4131" s="1">
        <v>0</v>
      </c>
      <c r="E4131" s="1">
        <v>21.2512</v>
      </c>
      <c r="F4131" s="1">
        <f>IF(AND(D4131&gt;$J$3,E4131&lt;0),E4131+B4131*(D4131-$J$3),E4131)</f>
        <v>21.2512</v>
      </c>
      <c r="G4131" s="1">
        <f t="shared" si="64"/>
        <v>0</v>
      </c>
    </row>
    <row r="4132" s="1" customFormat="1" spans="1:7">
      <c r="A4132" s="1">
        <v>4131</v>
      </c>
      <c r="B4132" s="1">
        <v>14.48</v>
      </c>
      <c r="C4132" s="1">
        <v>5</v>
      </c>
      <c r="D4132" s="1">
        <v>0.8</v>
      </c>
      <c r="E4132" s="1">
        <v>-23.892</v>
      </c>
      <c r="F4132" s="1">
        <f>IF(AND(D4132&gt;$J$3,E4132&lt;0),E4132+B4132*(D4132-$J$3),E4132)</f>
        <v>-15.204</v>
      </c>
      <c r="G4132" s="1">
        <f t="shared" si="64"/>
        <v>8.688</v>
      </c>
    </row>
    <row r="4133" s="1" customFormat="1" spans="1:7">
      <c r="A4133" s="1">
        <v>4132</v>
      </c>
      <c r="B4133" s="1">
        <v>11.952</v>
      </c>
      <c r="C4133" s="1">
        <v>3</v>
      </c>
      <c r="D4133" s="1">
        <v>0.2</v>
      </c>
      <c r="E4133" s="1">
        <v>4.0338</v>
      </c>
      <c r="F4133" s="1">
        <f>IF(AND(D4133&gt;$J$3,E4133&lt;0),E4133+B4133*(D4133-$J$3),E4133)</f>
        <v>4.0338</v>
      </c>
      <c r="G4133" s="1">
        <f t="shared" si="64"/>
        <v>0</v>
      </c>
    </row>
    <row r="4134" s="1" customFormat="1" spans="1:7">
      <c r="A4134" s="1">
        <v>4133</v>
      </c>
      <c r="B4134" s="1">
        <v>15.552</v>
      </c>
      <c r="C4134" s="1">
        <v>3</v>
      </c>
      <c r="D4134" s="1">
        <v>0.2</v>
      </c>
      <c r="E4134" s="1">
        <v>5.6376</v>
      </c>
      <c r="F4134" s="1">
        <f>IF(AND(D4134&gt;$J$3,E4134&lt;0),E4134+B4134*(D4134-$J$3),E4134)</f>
        <v>5.6376</v>
      </c>
      <c r="G4134" s="1">
        <f t="shared" si="64"/>
        <v>0</v>
      </c>
    </row>
    <row r="4135" s="1" customFormat="1" spans="1:7">
      <c r="A4135" s="1">
        <v>4134</v>
      </c>
      <c r="B4135" s="1">
        <v>45</v>
      </c>
      <c r="C4135" s="1">
        <v>9</v>
      </c>
      <c r="D4135" s="1">
        <v>0</v>
      </c>
      <c r="E4135" s="1">
        <v>21.6</v>
      </c>
      <c r="F4135" s="1">
        <f>IF(AND(D4135&gt;$J$3,E4135&lt;0),E4135+B4135*(D4135-$J$3),E4135)</f>
        <v>21.6</v>
      </c>
      <c r="G4135" s="1">
        <f t="shared" si="64"/>
        <v>0</v>
      </c>
    </row>
    <row r="4136" s="1" customFormat="1" spans="1:7">
      <c r="A4136" s="1">
        <v>4135</v>
      </c>
      <c r="B4136" s="1">
        <v>209.97</v>
      </c>
      <c r="C4136" s="1">
        <v>3</v>
      </c>
      <c r="D4136" s="1">
        <v>0</v>
      </c>
      <c r="E4136" s="1">
        <v>90.2871</v>
      </c>
      <c r="F4136" s="1">
        <f>IF(AND(D4136&gt;$J$3,E4136&lt;0),E4136+B4136*(D4136-$J$3),E4136)</f>
        <v>90.2871</v>
      </c>
      <c r="G4136" s="1">
        <f t="shared" si="64"/>
        <v>0</v>
      </c>
    </row>
    <row r="4137" s="1" customFormat="1" spans="1:7">
      <c r="A4137" s="1">
        <v>4136</v>
      </c>
      <c r="B4137" s="1">
        <v>112.12</v>
      </c>
      <c r="C4137" s="1">
        <v>5</v>
      </c>
      <c r="D4137" s="1">
        <v>0.2</v>
      </c>
      <c r="E4137" s="1">
        <v>42.045</v>
      </c>
      <c r="F4137" s="1">
        <f>IF(AND(D4137&gt;$J$3,E4137&lt;0),E4137+B4137*(D4137-$J$3),E4137)</f>
        <v>42.045</v>
      </c>
      <c r="G4137" s="1">
        <f t="shared" si="64"/>
        <v>0</v>
      </c>
    </row>
    <row r="4138" s="1" customFormat="1" spans="1:7">
      <c r="A4138" s="1">
        <v>4137</v>
      </c>
      <c r="B4138" s="1">
        <v>1575.14</v>
      </c>
      <c r="C4138" s="1">
        <v>7</v>
      </c>
      <c r="D4138" s="1">
        <v>0</v>
      </c>
      <c r="E4138" s="1">
        <v>204.7682</v>
      </c>
      <c r="F4138" s="1">
        <f>IF(AND(D4138&gt;$J$3,E4138&lt;0),E4138+B4138*(D4138-$J$3),E4138)</f>
        <v>204.7682</v>
      </c>
      <c r="G4138" s="1">
        <f t="shared" si="64"/>
        <v>0</v>
      </c>
    </row>
    <row r="4139" s="1" customFormat="1" spans="1:7">
      <c r="A4139" s="1">
        <v>4138</v>
      </c>
      <c r="B4139" s="1">
        <v>25.06</v>
      </c>
      <c r="C4139" s="1">
        <v>7</v>
      </c>
      <c r="D4139" s="1">
        <v>0</v>
      </c>
      <c r="E4139" s="1">
        <v>12.53</v>
      </c>
      <c r="F4139" s="1">
        <f>IF(AND(D4139&gt;$J$3,E4139&lt;0),E4139+B4139*(D4139-$J$3),E4139)</f>
        <v>12.53</v>
      </c>
      <c r="G4139" s="1">
        <f t="shared" si="64"/>
        <v>0</v>
      </c>
    </row>
    <row r="4140" s="1" customFormat="1" spans="1:7">
      <c r="A4140" s="1">
        <v>4139</v>
      </c>
      <c r="B4140" s="1">
        <v>6.924</v>
      </c>
      <c r="C4140" s="1">
        <v>6</v>
      </c>
      <c r="D4140" s="1">
        <v>0.8</v>
      </c>
      <c r="E4140" s="1">
        <v>-10.386</v>
      </c>
      <c r="F4140" s="1">
        <f>IF(AND(D4140&gt;$J$3,E4140&lt;0),E4140+B4140*(D4140-$J$3),E4140)</f>
        <v>-6.2316</v>
      </c>
      <c r="G4140" s="1">
        <f t="shared" si="64"/>
        <v>4.1544</v>
      </c>
    </row>
    <row r="4141" s="1" customFormat="1" spans="1:7">
      <c r="A4141" s="1">
        <v>4140</v>
      </c>
      <c r="B4141" s="1">
        <v>37.392</v>
      </c>
      <c r="C4141" s="1">
        <v>3</v>
      </c>
      <c r="D4141" s="1">
        <v>0.2</v>
      </c>
      <c r="E4141" s="1">
        <v>2.337</v>
      </c>
      <c r="F4141" s="1">
        <f>IF(AND(D4141&gt;$J$3,E4141&lt;0),E4141+B4141*(D4141-$J$3),E4141)</f>
        <v>2.337</v>
      </c>
      <c r="G4141" s="1">
        <f t="shared" si="64"/>
        <v>0</v>
      </c>
    </row>
    <row r="4142" s="1" customFormat="1" spans="1:7">
      <c r="A4142" s="1">
        <v>4141</v>
      </c>
      <c r="B4142" s="1">
        <v>79.12</v>
      </c>
      <c r="C4142" s="1">
        <v>5</v>
      </c>
      <c r="D4142" s="1">
        <v>0.2</v>
      </c>
      <c r="E4142" s="1">
        <v>13.846</v>
      </c>
      <c r="F4142" s="1">
        <f>IF(AND(D4142&gt;$J$3,E4142&lt;0),E4142+B4142*(D4142-$J$3),E4142)</f>
        <v>13.846</v>
      </c>
      <c r="G4142" s="1">
        <f t="shared" si="64"/>
        <v>0</v>
      </c>
    </row>
    <row r="4143" s="1" customFormat="1" spans="1:7">
      <c r="A4143" s="1">
        <v>4142</v>
      </c>
      <c r="B4143" s="1">
        <v>18.9</v>
      </c>
      <c r="C4143" s="1">
        <v>3</v>
      </c>
      <c r="D4143" s="1">
        <v>0</v>
      </c>
      <c r="E4143" s="1">
        <v>8.694</v>
      </c>
      <c r="F4143" s="1">
        <f>IF(AND(D4143&gt;$J$3,E4143&lt;0),E4143+B4143*(D4143-$J$3),E4143)</f>
        <v>8.694</v>
      </c>
      <c r="G4143" s="1">
        <f t="shared" si="64"/>
        <v>0</v>
      </c>
    </row>
    <row r="4144" s="1" customFormat="1" spans="1:7">
      <c r="A4144" s="1">
        <v>4143</v>
      </c>
      <c r="B4144" s="1">
        <v>57.42</v>
      </c>
      <c r="C4144" s="1">
        <v>9</v>
      </c>
      <c r="D4144" s="1">
        <v>0</v>
      </c>
      <c r="E4144" s="1">
        <v>26.4132</v>
      </c>
      <c r="F4144" s="1">
        <f>IF(AND(D4144&gt;$J$3,E4144&lt;0),E4144+B4144*(D4144-$J$3),E4144)</f>
        <v>26.4132</v>
      </c>
      <c r="G4144" s="1">
        <f t="shared" si="64"/>
        <v>0</v>
      </c>
    </row>
    <row r="4145" s="1" customFormat="1" spans="1:7">
      <c r="A4145" s="1">
        <v>4144</v>
      </c>
      <c r="B4145" s="1">
        <v>12.74</v>
      </c>
      <c r="C4145" s="1">
        <v>7</v>
      </c>
      <c r="D4145" s="1">
        <v>0</v>
      </c>
      <c r="E4145" s="1">
        <v>5.733</v>
      </c>
      <c r="F4145" s="1">
        <f>IF(AND(D4145&gt;$J$3,E4145&lt;0),E4145+B4145*(D4145-$J$3),E4145)</f>
        <v>5.733</v>
      </c>
      <c r="G4145" s="1">
        <f t="shared" si="64"/>
        <v>0</v>
      </c>
    </row>
    <row r="4146" s="1" customFormat="1" spans="1:7">
      <c r="A4146" s="1">
        <v>4145</v>
      </c>
      <c r="B4146" s="1">
        <v>8.82</v>
      </c>
      <c r="C4146" s="1">
        <v>3</v>
      </c>
      <c r="D4146" s="1">
        <v>0</v>
      </c>
      <c r="E4146" s="1">
        <v>2.3814</v>
      </c>
      <c r="F4146" s="1">
        <f>IF(AND(D4146&gt;$J$3,E4146&lt;0),E4146+B4146*(D4146-$J$3),E4146)</f>
        <v>2.3814</v>
      </c>
      <c r="G4146" s="1">
        <f t="shared" si="64"/>
        <v>0</v>
      </c>
    </row>
    <row r="4147" s="1" customFormat="1" spans="1:7">
      <c r="A4147" s="1">
        <v>4146</v>
      </c>
      <c r="B4147" s="1">
        <v>120.784</v>
      </c>
      <c r="C4147" s="1">
        <v>1</v>
      </c>
      <c r="D4147" s="1">
        <v>0.2</v>
      </c>
      <c r="E4147" s="1">
        <v>-13.5882</v>
      </c>
      <c r="F4147" s="1">
        <f>IF(AND(D4147&gt;$J$3,E4147&lt;0),E4147+B4147*(D4147-$J$3),E4147)</f>
        <v>-13.5882</v>
      </c>
      <c r="G4147" s="1">
        <f t="shared" si="64"/>
        <v>0</v>
      </c>
    </row>
    <row r="4148" s="1" customFormat="1" spans="1:7">
      <c r="A4148" s="1">
        <v>4147</v>
      </c>
      <c r="B4148" s="1">
        <v>322.59</v>
      </c>
      <c r="C4148" s="1">
        <v>3</v>
      </c>
      <c r="D4148" s="1">
        <v>0</v>
      </c>
      <c r="E4148" s="1">
        <v>64.518</v>
      </c>
      <c r="F4148" s="1">
        <f>IF(AND(D4148&gt;$J$3,E4148&lt;0),E4148+B4148*(D4148-$J$3),E4148)</f>
        <v>64.518</v>
      </c>
      <c r="G4148" s="1">
        <f t="shared" si="64"/>
        <v>0</v>
      </c>
    </row>
    <row r="4149" s="1" customFormat="1" spans="1:7">
      <c r="A4149" s="1">
        <v>4148</v>
      </c>
      <c r="B4149" s="1">
        <v>9.762</v>
      </c>
      <c r="C4149" s="1">
        <v>3</v>
      </c>
      <c r="D4149" s="1">
        <v>0.8</v>
      </c>
      <c r="E4149" s="1">
        <v>-15.1311</v>
      </c>
      <c r="F4149" s="1">
        <f>IF(AND(D4149&gt;$J$3,E4149&lt;0),E4149+B4149*(D4149-$J$3),E4149)</f>
        <v>-9.2739</v>
      </c>
      <c r="G4149" s="1">
        <f t="shared" si="64"/>
        <v>5.8572</v>
      </c>
    </row>
    <row r="4150" s="1" customFormat="1" spans="1:7">
      <c r="A4150" s="1">
        <v>4149</v>
      </c>
      <c r="B4150" s="1">
        <v>13.72</v>
      </c>
      <c r="C4150" s="1">
        <v>1</v>
      </c>
      <c r="D4150" s="1">
        <v>0.2</v>
      </c>
      <c r="E4150" s="1">
        <v>1.2005</v>
      </c>
      <c r="F4150" s="1">
        <f>IF(AND(D4150&gt;$J$3,E4150&lt;0),E4150+B4150*(D4150-$J$3),E4150)</f>
        <v>1.2005</v>
      </c>
      <c r="G4150" s="1">
        <f t="shared" si="64"/>
        <v>0</v>
      </c>
    </row>
    <row r="4151" s="1" customFormat="1" spans="1:7">
      <c r="A4151" s="1">
        <v>4150</v>
      </c>
      <c r="B4151" s="1">
        <v>55.2</v>
      </c>
      <c r="C4151" s="1">
        <v>1</v>
      </c>
      <c r="D4151" s="1">
        <v>0.2</v>
      </c>
      <c r="E4151" s="1">
        <v>-2.07</v>
      </c>
      <c r="F4151" s="1">
        <f>IF(AND(D4151&gt;$J$3,E4151&lt;0),E4151+B4151*(D4151-$J$3),E4151)</f>
        <v>-2.07</v>
      </c>
      <c r="G4151" s="1">
        <f t="shared" si="64"/>
        <v>0</v>
      </c>
    </row>
    <row r="4152" s="1" customFormat="1" spans="1:7">
      <c r="A4152" s="1">
        <v>4151</v>
      </c>
      <c r="B4152" s="1">
        <v>259.136</v>
      </c>
      <c r="C4152" s="1">
        <v>4</v>
      </c>
      <c r="D4152" s="1">
        <v>0.2</v>
      </c>
      <c r="E4152" s="1">
        <v>-58.3056</v>
      </c>
      <c r="F4152" s="1">
        <f>IF(AND(D4152&gt;$J$3,E4152&lt;0),E4152+B4152*(D4152-$J$3),E4152)</f>
        <v>-58.3056</v>
      </c>
      <c r="G4152" s="1">
        <f t="shared" si="64"/>
        <v>0</v>
      </c>
    </row>
    <row r="4153" s="1" customFormat="1" spans="1:7">
      <c r="A4153" s="1">
        <v>4152</v>
      </c>
      <c r="B4153" s="1">
        <v>29.24</v>
      </c>
      <c r="C4153" s="1">
        <v>5</v>
      </c>
      <c r="D4153" s="1">
        <v>0.2</v>
      </c>
      <c r="E4153" s="1">
        <v>9.8685</v>
      </c>
      <c r="F4153" s="1">
        <f>IF(AND(D4153&gt;$J$3,E4153&lt;0),E4153+B4153*(D4153-$J$3),E4153)</f>
        <v>9.8685</v>
      </c>
      <c r="G4153" s="1">
        <f t="shared" si="64"/>
        <v>0</v>
      </c>
    </row>
    <row r="4154" s="1" customFormat="1" spans="1:7">
      <c r="A4154" s="1">
        <v>4153</v>
      </c>
      <c r="B4154" s="1">
        <v>15.552</v>
      </c>
      <c r="C4154" s="1">
        <v>3</v>
      </c>
      <c r="D4154" s="1">
        <v>0.2</v>
      </c>
      <c r="E4154" s="1">
        <v>5.4432</v>
      </c>
      <c r="F4154" s="1">
        <f>IF(AND(D4154&gt;$J$3,E4154&lt;0),E4154+B4154*(D4154-$J$3),E4154)</f>
        <v>5.4432</v>
      </c>
      <c r="G4154" s="1">
        <f t="shared" si="64"/>
        <v>0</v>
      </c>
    </row>
    <row r="4155" s="1" customFormat="1" spans="1:7">
      <c r="A4155" s="1">
        <v>4154</v>
      </c>
      <c r="B4155" s="1">
        <v>4.896</v>
      </c>
      <c r="C4155" s="1">
        <v>3</v>
      </c>
      <c r="D4155" s="1">
        <v>0.2</v>
      </c>
      <c r="E4155" s="1">
        <v>1.6524</v>
      </c>
      <c r="F4155" s="1">
        <f>IF(AND(D4155&gt;$J$3,E4155&lt;0),E4155+B4155*(D4155-$J$3),E4155)</f>
        <v>1.6524</v>
      </c>
      <c r="G4155" s="1">
        <f t="shared" si="64"/>
        <v>0</v>
      </c>
    </row>
    <row r="4156" s="1" customFormat="1" spans="1:7">
      <c r="A4156" s="1">
        <v>4155</v>
      </c>
      <c r="B4156" s="1">
        <v>38.088</v>
      </c>
      <c r="C4156" s="1">
        <v>4</v>
      </c>
      <c r="D4156" s="1">
        <v>0.7</v>
      </c>
      <c r="E4156" s="1">
        <v>-27.9312</v>
      </c>
      <c r="F4156" s="1">
        <f>IF(AND(D4156&gt;$J$3,E4156&lt;0),E4156+B4156*(D4156-$J$3),E4156)</f>
        <v>-8.8872</v>
      </c>
      <c r="G4156" s="1">
        <f t="shared" si="64"/>
        <v>19.044</v>
      </c>
    </row>
    <row r="4157" s="1" customFormat="1" spans="1:7">
      <c r="A4157" s="1">
        <v>4156</v>
      </c>
      <c r="B4157" s="1">
        <v>2.808</v>
      </c>
      <c r="C4157" s="1">
        <v>3</v>
      </c>
      <c r="D4157" s="1">
        <v>0.7</v>
      </c>
      <c r="E4157" s="1">
        <v>-1.9656</v>
      </c>
      <c r="F4157" s="1">
        <f>IF(AND(D4157&gt;$J$3,E4157&lt;0),E4157+B4157*(D4157-$J$3),E4157)</f>
        <v>-0.5616</v>
      </c>
      <c r="G4157" s="1">
        <f t="shared" si="64"/>
        <v>1.404</v>
      </c>
    </row>
    <row r="4158" s="1" customFormat="1" spans="1:7">
      <c r="A4158" s="1">
        <v>4157</v>
      </c>
      <c r="B4158" s="1">
        <v>47.984</v>
      </c>
      <c r="C4158" s="1">
        <v>2</v>
      </c>
      <c r="D4158" s="1">
        <v>0.2</v>
      </c>
      <c r="E4158" s="1">
        <v>0.5998</v>
      </c>
      <c r="F4158" s="1">
        <f>IF(AND(D4158&gt;$J$3,E4158&lt;0),E4158+B4158*(D4158-$J$3),E4158)</f>
        <v>0.5998</v>
      </c>
      <c r="G4158" s="1">
        <f t="shared" si="64"/>
        <v>0</v>
      </c>
    </row>
    <row r="4159" s="1" customFormat="1" spans="1:7">
      <c r="A4159" s="1">
        <v>4158</v>
      </c>
      <c r="B4159" s="1">
        <v>26.064</v>
      </c>
      <c r="C4159" s="1">
        <v>6</v>
      </c>
      <c r="D4159" s="1">
        <v>0.7</v>
      </c>
      <c r="E4159" s="1">
        <v>-19.9824</v>
      </c>
      <c r="F4159" s="1">
        <f>IF(AND(D4159&gt;$J$3,E4159&lt;0),E4159+B4159*(D4159-$J$3),E4159)</f>
        <v>-6.9504</v>
      </c>
      <c r="G4159" s="1">
        <f t="shared" si="64"/>
        <v>13.032</v>
      </c>
    </row>
    <row r="4160" s="1" customFormat="1" spans="1:7">
      <c r="A4160" s="1">
        <v>4159</v>
      </c>
      <c r="B4160" s="1">
        <v>15.696</v>
      </c>
      <c r="C4160" s="1">
        <v>3</v>
      </c>
      <c r="D4160" s="1">
        <v>0.2</v>
      </c>
      <c r="E4160" s="1">
        <v>5.1012</v>
      </c>
      <c r="F4160" s="1">
        <f>IF(AND(D4160&gt;$J$3,E4160&lt;0),E4160+B4160*(D4160-$J$3),E4160)</f>
        <v>5.1012</v>
      </c>
      <c r="G4160" s="1">
        <f t="shared" si="64"/>
        <v>0</v>
      </c>
    </row>
    <row r="4161" s="1" customFormat="1" spans="1:7">
      <c r="A4161" s="1">
        <v>4160</v>
      </c>
      <c r="B4161" s="1">
        <v>12.84</v>
      </c>
      <c r="C4161" s="1">
        <v>3</v>
      </c>
      <c r="D4161" s="1">
        <v>0</v>
      </c>
      <c r="E4161" s="1">
        <v>3.7236</v>
      </c>
      <c r="F4161" s="1">
        <f>IF(AND(D4161&gt;$J$3,E4161&lt;0),E4161+B4161*(D4161-$J$3),E4161)</f>
        <v>3.7236</v>
      </c>
      <c r="G4161" s="1">
        <f t="shared" si="64"/>
        <v>0</v>
      </c>
    </row>
    <row r="4162" s="1" customFormat="1" spans="1:7">
      <c r="A4162" s="1">
        <v>4161</v>
      </c>
      <c r="B4162" s="1">
        <v>539.97</v>
      </c>
      <c r="C4162" s="1">
        <v>3</v>
      </c>
      <c r="D4162" s="1">
        <v>0</v>
      </c>
      <c r="E4162" s="1">
        <v>134.9925</v>
      </c>
      <c r="F4162" s="1">
        <f>IF(AND(D4162&gt;$J$3,E4162&lt;0),E4162+B4162*(D4162-$J$3),E4162)</f>
        <v>134.9925</v>
      </c>
      <c r="G4162" s="1">
        <f t="shared" ref="G4162:G4225" si="65">F4162-E4162</f>
        <v>0</v>
      </c>
    </row>
    <row r="4163" s="1" customFormat="1" spans="1:7">
      <c r="A4163" s="1">
        <v>4162</v>
      </c>
      <c r="B4163" s="1">
        <v>22.58</v>
      </c>
      <c r="C4163" s="1">
        <v>2</v>
      </c>
      <c r="D4163" s="1">
        <v>0</v>
      </c>
      <c r="E4163" s="1">
        <v>5.8708</v>
      </c>
      <c r="F4163" s="1">
        <f>IF(AND(D4163&gt;$J$3,E4163&lt;0),E4163+B4163*(D4163-$J$3),E4163)</f>
        <v>5.8708</v>
      </c>
      <c r="G4163" s="1">
        <f t="shared" si="65"/>
        <v>0</v>
      </c>
    </row>
    <row r="4164" s="1" customFormat="1" spans="1:7">
      <c r="A4164" s="1">
        <v>4163</v>
      </c>
      <c r="B4164" s="1">
        <v>16.52</v>
      </c>
      <c r="C4164" s="1">
        <v>4</v>
      </c>
      <c r="D4164" s="1">
        <v>0</v>
      </c>
      <c r="E4164" s="1">
        <v>7.5992</v>
      </c>
      <c r="F4164" s="1">
        <f>IF(AND(D4164&gt;$J$3,E4164&lt;0),E4164+B4164*(D4164-$J$3),E4164)</f>
        <v>7.5992</v>
      </c>
      <c r="G4164" s="1">
        <f t="shared" si="65"/>
        <v>0</v>
      </c>
    </row>
    <row r="4165" s="1" customFormat="1" spans="1:7">
      <c r="A4165" s="1">
        <v>4164</v>
      </c>
      <c r="B4165" s="1">
        <v>671.94</v>
      </c>
      <c r="C4165" s="1">
        <v>3</v>
      </c>
      <c r="D4165" s="1">
        <v>0</v>
      </c>
      <c r="E4165" s="1">
        <v>315.8118</v>
      </c>
      <c r="F4165" s="1">
        <f>IF(AND(D4165&gt;$J$3,E4165&lt;0),E4165+B4165*(D4165-$J$3),E4165)</f>
        <v>315.8118</v>
      </c>
      <c r="G4165" s="1">
        <f t="shared" si="65"/>
        <v>0</v>
      </c>
    </row>
    <row r="4166" s="1" customFormat="1" spans="1:7">
      <c r="A4166" s="1">
        <v>4165</v>
      </c>
      <c r="B4166" s="1">
        <v>169.064</v>
      </c>
      <c r="C4166" s="1">
        <v>7</v>
      </c>
      <c r="D4166" s="1">
        <v>0.2</v>
      </c>
      <c r="E4166" s="1">
        <v>-14.7931</v>
      </c>
      <c r="F4166" s="1">
        <f>IF(AND(D4166&gt;$J$3,E4166&lt;0),E4166+B4166*(D4166-$J$3),E4166)</f>
        <v>-14.7931</v>
      </c>
      <c r="G4166" s="1">
        <f t="shared" si="65"/>
        <v>0</v>
      </c>
    </row>
    <row r="4167" s="1" customFormat="1" spans="1:7">
      <c r="A4167" s="1">
        <v>4166</v>
      </c>
      <c r="B4167" s="1">
        <v>168.624</v>
      </c>
      <c r="C4167" s="1">
        <v>9</v>
      </c>
      <c r="D4167" s="1">
        <v>0.2</v>
      </c>
      <c r="E4167" s="1">
        <v>14.7546</v>
      </c>
      <c r="F4167" s="1">
        <f>IF(AND(D4167&gt;$J$3,E4167&lt;0),E4167+B4167*(D4167-$J$3),E4167)</f>
        <v>14.7546</v>
      </c>
      <c r="G4167" s="1">
        <f t="shared" si="65"/>
        <v>0</v>
      </c>
    </row>
    <row r="4168" s="1" customFormat="1" spans="1:7">
      <c r="A4168" s="1">
        <v>4167</v>
      </c>
      <c r="B4168" s="1">
        <v>19.44</v>
      </c>
      <c r="C4168" s="1">
        <v>3</v>
      </c>
      <c r="D4168" s="1">
        <v>0</v>
      </c>
      <c r="E4168" s="1">
        <v>9.3312</v>
      </c>
      <c r="F4168" s="1">
        <f>IF(AND(D4168&gt;$J$3,E4168&lt;0),E4168+B4168*(D4168-$J$3),E4168)</f>
        <v>9.3312</v>
      </c>
      <c r="G4168" s="1">
        <f t="shared" si="65"/>
        <v>0</v>
      </c>
    </row>
    <row r="4169" s="1" customFormat="1" spans="1:7">
      <c r="A4169" s="1">
        <v>4168</v>
      </c>
      <c r="B4169" s="1">
        <v>31.92</v>
      </c>
      <c r="C4169" s="1">
        <v>4</v>
      </c>
      <c r="D4169" s="1">
        <v>0</v>
      </c>
      <c r="E4169" s="1">
        <v>8.2992</v>
      </c>
      <c r="F4169" s="1">
        <f>IF(AND(D4169&gt;$J$3,E4169&lt;0),E4169+B4169*(D4169-$J$3),E4169)</f>
        <v>8.2992</v>
      </c>
      <c r="G4169" s="1">
        <f t="shared" si="65"/>
        <v>0</v>
      </c>
    </row>
    <row r="4170" s="1" customFormat="1" spans="1:7">
      <c r="A4170" s="1">
        <v>4169</v>
      </c>
      <c r="B4170" s="1">
        <v>433.568</v>
      </c>
      <c r="C4170" s="1">
        <v>2</v>
      </c>
      <c r="D4170" s="1">
        <v>0.2</v>
      </c>
      <c r="E4170" s="1">
        <v>-65.0352</v>
      </c>
      <c r="F4170" s="1">
        <f>IF(AND(D4170&gt;$J$3,E4170&lt;0),E4170+B4170*(D4170-$J$3),E4170)</f>
        <v>-65.0352</v>
      </c>
      <c r="G4170" s="1">
        <f t="shared" si="65"/>
        <v>0</v>
      </c>
    </row>
    <row r="4171" s="1" customFormat="1" spans="1:7">
      <c r="A4171" s="1">
        <v>4170</v>
      </c>
      <c r="B4171" s="1">
        <v>31.104</v>
      </c>
      <c r="C4171" s="1">
        <v>6</v>
      </c>
      <c r="D4171" s="1">
        <v>0.2</v>
      </c>
      <c r="E4171" s="1">
        <v>10.8864</v>
      </c>
      <c r="F4171" s="1">
        <f>IF(AND(D4171&gt;$J$3,E4171&lt;0),E4171+B4171*(D4171-$J$3),E4171)</f>
        <v>10.8864</v>
      </c>
      <c r="G4171" s="1">
        <f t="shared" si="65"/>
        <v>0</v>
      </c>
    </row>
    <row r="4172" s="1" customFormat="1" spans="1:7">
      <c r="A4172" s="1">
        <v>4171</v>
      </c>
      <c r="B4172" s="1">
        <v>54.816</v>
      </c>
      <c r="C4172" s="1">
        <v>3</v>
      </c>
      <c r="D4172" s="1">
        <v>0.2</v>
      </c>
      <c r="E4172" s="1">
        <v>17.8152</v>
      </c>
      <c r="F4172" s="1">
        <f>IF(AND(D4172&gt;$J$3,E4172&lt;0),E4172+B4172*(D4172-$J$3),E4172)</f>
        <v>17.8152</v>
      </c>
      <c r="G4172" s="1">
        <f t="shared" si="65"/>
        <v>0</v>
      </c>
    </row>
    <row r="4173" s="1" customFormat="1" spans="1:7">
      <c r="A4173" s="1">
        <v>4172</v>
      </c>
      <c r="B4173" s="1">
        <v>48.86</v>
      </c>
      <c r="C4173" s="1">
        <v>7</v>
      </c>
      <c r="D4173" s="1">
        <v>0</v>
      </c>
      <c r="E4173" s="1">
        <v>0.9772</v>
      </c>
      <c r="F4173" s="1">
        <f>IF(AND(D4173&gt;$J$3,E4173&lt;0),E4173+B4173*(D4173-$J$3),E4173)</f>
        <v>0.9772</v>
      </c>
      <c r="G4173" s="1">
        <f t="shared" si="65"/>
        <v>0</v>
      </c>
    </row>
    <row r="4174" s="1" customFormat="1" spans="1:7">
      <c r="A4174" s="1">
        <v>4173</v>
      </c>
      <c r="B4174" s="1">
        <v>14.2</v>
      </c>
      <c r="C4174" s="1">
        <v>2</v>
      </c>
      <c r="D4174" s="1">
        <v>0</v>
      </c>
      <c r="E4174" s="1">
        <v>6.532</v>
      </c>
      <c r="F4174" s="1">
        <f>IF(AND(D4174&gt;$J$3,E4174&lt;0),E4174+B4174*(D4174-$J$3),E4174)</f>
        <v>6.532</v>
      </c>
      <c r="G4174" s="1">
        <f t="shared" si="65"/>
        <v>0</v>
      </c>
    </row>
    <row r="4175" s="1" customFormat="1" spans="1:7">
      <c r="A4175" s="1">
        <v>4174</v>
      </c>
      <c r="B4175" s="1">
        <v>12.96</v>
      </c>
      <c r="C4175" s="1">
        <v>2</v>
      </c>
      <c r="D4175" s="1">
        <v>0</v>
      </c>
      <c r="E4175" s="1">
        <v>6.2208</v>
      </c>
      <c r="F4175" s="1">
        <f>IF(AND(D4175&gt;$J$3,E4175&lt;0),E4175+B4175*(D4175-$J$3),E4175)</f>
        <v>6.2208</v>
      </c>
      <c r="G4175" s="1">
        <f t="shared" si="65"/>
        <v>0</v>
      </c>
    </row>
    <row r="4176" s="1" customFormat="1" spans="1:7">
      <c r="A4176" s="1">
        <v>4175</v>
      </c>
      <c r="B4176" s="1">
        <v>58.34</v>
      </c>
      <c r="C4176" s="1">
        <v>2</v>
      </c>
      <c r="D4176" s="1">
        <v>0</v>
      </c>
      <c r="E4176" s="1">
        <v>28.0032</v>
      </c>
      <c r="F4176" s="1">
        <f>IF(AND(D4176&gt;$J$3,E4176&lt;0),E4176+B4176*(D4176-$J$3),E4176)</f>
        <v>28.0032</v>
      </c>
      <c r="G4176" s="1">
        <f t="shared" si="65"/>
        <v>0</v>
      </c>
    </row>
    <row r="4177" s="1" customFormat="1" spans="1:7">
      <c r="A4177" s="1">
        <v>4176</v>
      </c>
      <c r="B4177" s="1">
        <v>56.3</v>
      </c>
      <c r="C4177" s="1">
        <v>2</v>
      </c>
      <c r="D4177" s="1">
        <v>0</v>
      </c>
      <c r="E4177" s="1">
        <v>15.764</v>
      </c>
      <c r="F4177" s="1">
        <f>IF(AND(D4177&gt;$J$3,E4177&lt;0),E4177+B4177*(D4177-$J$3),E4177)</f>
        <v>15.764</v>
      </c>
      <c r="G4177" s="1">
        <f t="shared" si="65"/>
        <v>0</v>
      </c>
    </row>
    <row r="4178" s="1" customFormat="1" spans="1:7">
      <c r="A4178" s="1">
        <v>4177</v>
      </c>
      <c r="B4178" s="1">
        <v>629.95</v>
      </c>
      <c r="C4178" s="1">
        <v>5</v>
      </c>
      <c r="D4178" s="1">
        <v>0</v>
      </c>
      <c r="E4178" s="1">
        <v>163.787</v>
      </c>
      <c r="F4178" s="1">
        <f>IF(AND(D4178&gt;$J$3,E4178&lt;0),E4178+B4178*(D4178-$J$3),E4178)</f>
        <v>163.787</v>
      </c>
      <c r="G4178" s="1">
        <f t="shared" si="65"/>
        <v>0</v>
      </c>
    </row>
    <row r="4179" s="1" customFormat="1" spans="1:7">
      <c r="A4179" s="1">
        <v>4178</v>
      </c>
      <c r="B4179" s="1">
        <v>122.97</v>
      </c>
      <c r="C4179" s="1">
        <v>3</v>
      </c>
      <c r="D4179" s="1">
        <v>0</v>
      </c>
      <c r="E4179" s="1">
        <v>60.2553</v>
      </c>
      <c r="F4179" s="1">
        <f>IF(AND(D4179&gt;$J$3,E4179&lt;0),E4179+B4179*(D4179-$J$3),E4179)</f>
        <v>60.2553</v>
      </c>
      <c r="G4179" s="1">
        <f t="shared" si="65"/>
        <v>0</v>
      </c>
    </row>
    <row r="4180" s="1" customFormat="1" spans="1:7">
      <c r="A4180" s="1">
        <v>4179</v>
      </c>
      <c r="B4180" s="1">
        <v>46.35</v>
      </c>
      <c r="C4180" s="1">
        <v>5</v>
      </c>
      <c r="D4180" s="1">
        <v>0</v>
      </c>
      <c r="E4180" s="1">
        <v>21.7845</v>
      </c>
      <c r="F4180" s="1">
        <f>IF(AND(D4180&gt;$J$3,E4180&lt;0),E4180+B4180*(D4180-$J$3),E4180)</f>
        <v>21.7845</v>
      </c>
      <c r="G4180" s="1">
        <f t="shared" si="65"/>
        <v>0</v>
      </c>
    </row>
    <row r="4181" s="1" customFormat="1" spans="1:7">
      <c r="A4181" s="1">
        <v>4180</v>
      </c>
      <c r="B4181" s="1">
        <v>14.976</v>
      </c>
      <c r="C4181" s="1">
        <v>9</v>
      </c>
      <c r="D4181" s="1">
        <v>0.2</v>
      </c>
      <c r="E4181" s="1">
        <v>5.4288</v>
      </c>
      <c r="F4181" s="1">
        <f>IF(AND(D4181&gt;$J$3,E4181&lt;0),E4181+B4181*(D4181-$J$3),E4181)</f>
        <v>5.4288</v>
      </c>
      <c r="G4181" s="1">
        <f t="shared" si="65"/>
        <v>0</v>
      </c>
    </row>
    <row r="4182" s="1" customFormat="1" spans="1:7">
      <c r="A4182" s="1">
        <v>4181</v>
      </c>
      <c r="B4182" s="1">
        <v>4.24</v>
      </c>
      <c r="C4182" s="1">
        <v>5</v>
      </c>
      <c r="D4182" s="1">
        <v>0.8</v>
      </c>
      <c r="E4182" s="1">
        <v>-6.36</v>
      </c>
      <c r="F4182" s="1">
        <f>IF(AND(D4182&gt;$J$3,E4182&lt;0),E4182+B4182*(D4182-$J$3),E4182)</f>
        <v>-3.816</v>
      </c>
      <c r="G4182" s="1">
        <f t="shared" si="65"/>
        <v>2.544</v>
      </c>
    </row>
    <row r="4183" s="1" customFormat="1" spans="1:7">
      <c r="A4183" s="1">
        <v>4182</v>
      </c>
      <c r="B4183" s="1">
        <v>319.96</v>
      </c>
      <c r="C4183" s="1">
        <v>4</v>
      </c>
      <c r="D4183" s="1">
        <v>0</v>
      </c>
      <c r="E4183" s="1">
        <v>115.1856</v>
      </c>
      <c r="F4183" s="1">
        <f>IF(AND(D4183&gt;$J$3,E4183&lt;0),E4183+B4183*(D4183-$J$3),E4183)</f>
        <v>115.1856</v>
      </c>
      <c r="G4183" s="1">
        <f t="shared" si="65"/>
        <v>0</v>
      </c>
    </row>
    <row r="4184" s="1" customFormat="1" spans="1:7">
      <c r="A4184" s="1">
        <v>4183</v>
      </c>
      <c r="B4184" s="1">
        <v>17.04</v>
      </c>
      <c r="C4184" s="1">
        <v>3</v>
      </c>
      <c r="D4184" s="1">
        <v>0</v>
      </c>
      <c r="E4184" s="1">
        <v>7.668</v>
      </c>
      <c r="F4184" s="1">
        <f>IF(AND(D4184&gt;$J$3,E4184&lt;0),E4184+B4184*(D4184-$J$3),E4184)</f>
        <v>7.668</v>
      </c>
      <c r="G4184" s="1">
        <f t="shared" si="65"/>
        <v>0</v>
      </c>
    </row>
    <row r="4185" s="1" customFormat="1" spans="1:7">
      <c r="A4185" s="1">
        <v>4184</v>
      </c>
      <c r="B4185" s="1">
        <v>344.91</v>
      </c>
      <c r="C4185" s="1">
        <v>3</v>
      </c>
      <c r="D4185" s="1">
        <v>0</v>
      </c>
      <c r="E4185" s="1">
        <v>10.3473</v>
      </c>
      <c r="F4185" s="1">
        <f>IF(AND(D4185&gt;$J$3,E4185&lt;0),E4185+B4185*(D4185-$J$3),E4185)</f>
        <v>10.3473</v>
      </c>
      <c r="G4185" s="1">
        <f t="shared" si="65"/>
        <v>0</v>
      </c>
    </row>
    <row r="4186" s="1" customFormat="1" spans="1:7">
      <c r="A4186" s="1">
        <v>4185</v>
      </c>
      <c r="B4186" s="1">
        <v>81.94</v>
      </c>
      <c r="C4186" s="1">
        <v>1</v>
      </c>
      <c r="D4186" s="1">
        <v>0</v>
      </c>
      <c r="E4186" s="1">
        <v>20.485</v>
      </c>
      <c r="F4186" s="1">
        <f>IF(AND(D4186&gt;$J$3,E4186&lt;0),E4186+B4186*(D4186-$J$3),E4186)</f>
        <v>20.485</v>
      </c>
      <c r="G4186" s="1">
        <f t="shared" si="65"/>
        <v>0</v>
      </c>
    </row>
    <row r="4187" s="1" customFormat="1" spans="1:7">
      <c r="A4187" s="1">
        <v>4186</v>
      </c>
      <c r="B4187" s="1">
        <v>98.16</v>
      </c>
      <c r="C4187" s="1">
        <v>6</v>
      </c>
      <c r="D4187" s="1">
        <v>0</v>
      </c>
      <c r="E4187" s="1">
        <v>9.816</v>
      </c>
      <c r="F4187" s="1">
        <f>IF(AND(D4187&gt;$J$3,E4187&lt;0),E4187+B4187*(D4187-$J$3),E4187)</f>
        <v>9.816</v>
      </c>
      <c r="G4187" s="1">
        <f t="shared" si="65"/>
        <v>0</v>
      </c>
    </row>
    <row r="4188" s="1" customFormat="1" spans="1:7">
      <c r="A4188" s="1">
        <v>4187</v>
      </c>
      <c r="B4188" s="1">
        <v>6.874</v>
      </c>
      <c r="C4188" s="1">
        <v>7</v>
      </c>
      <c r="D4188" s="1">
        <v>0.8</v>
      </c>
      <c r="E4188" s="1">
        <v>-10.6547</v>
      </c>
      <c r="F4188" s="1">
        <f>IF(AND(D4188&gt;$J$3,E4188&lt;0),E4188+B4188*(D4188-$J$3),E4188)</f>
        <v>-6.5303</v>
      </c>
      <c r="G4188" s="1">
        <f t="shared" si="65"/>
        <v>4.1244</v>
      </c>
    </row>
    <row r="4189" s="1" customFormat="1" spans="1:7">
      <c r="A4189" s="1">
        <v>4188</v>
      </c>
      <c r="B4189" s="1">
        <v>1.996</v>
      </c>
      <c r="C4189" s="1">
        <v>1</v>
      </c>
      <c r="D4189" s="1">
        <v>0.8</v>
      </c>
      <c r="E4189" s="1">
        <v>-3.2934</v>
      </c>
      <c r="F4189" s="1">
        <f>IF(AND(D4189&gt;$J$3,E4189&lt;0),E4189+B4189*(D4189-$J$3),E4189)</f>
        <v>-2.0958</v>
      </c>
      <c r="G4189" s="1">
        <f t="shared" si="65"/>
        <v>1.1976</v>
      </c>
    </row>
    <row r="4190" s="1" customFormat="1" spans="1:7">
      <c r="A4190" s="1">
        <v>4189</v>
      </c>
      <c r="B4190" s="1">
        <v>8.928</v>
      </c>
      <c r="C4190" s="1">
        <v>2</v>
      </c>
      <c r="D4190" s="1">
        <v>0.2</v>
      </c>
      <c r="E4190" s="1">
        <v>0.6696</v>
      </c>
      <c r="F4190" s="1">
        <f>IF(AND(D4190&gt;$J$3,E4190&lt;0),E4190+B4190*(D4190-$J$3),E4190)</f>
        <v>0.6696</v>
      </c>
      <c r="G4190" s="1">
        <f t="shared" si="65"/>
        <v>0</v>
      </c>
    </row>
    <row r="4191" s="1" customFormat="1" spans="1:7">
      <c r="A4191" s="1">
        <v>4190</v>
      </c>
      <c r="B4191" s="1">
        <v>9.99</v>
      </c>
      <c r="C4191" s="1">
        <v>1</v>
      </c>
      <c r="D4191" s="1">
        <v>0</v>
      </c>
      <c r="E4191" s="1">
        <v>4.4955</v>
      </c>
      <c r="F4191" s="1">
        <f>IF(AND(D4191&gt;$J$3,E4191&lt;0),E4191+B4191*(D4191-$J$3),E4191)</f>
        <v>4.4955</v>
      </c>
      <c r="G4191" s="1">
        <f t="shared" si="65"/>
        <v>0</v>
      </c>
    </row>
    <row r="4192" s="1" customFormat="1" spans="1:7">
      <c r="A4192" s="1">
        <v>4191</v>
      </c>
      <c r="B4192" s="1">
        <v>10499.97</v>
      </c>
      <c r="C4192" s="1">
        <v>3</v>
      </c>
      <c r="D4192" s="1">
        <v>0</v>
      </c>
      <c r="E4192" s="1">
        <v>5039.9856</v>
      </c>
      <c r="F4192" s="1">
        <f>IF(AND(D4192&gt;$J$3,E4192&lt;0),E4192+B4192*(D4192-$J$3),E4192)</f>
        <v>5039.9856</v>
      </c>
      <c r="G4192" s="1">
        <f t="shared" si="65"/>
        <v>0</v>
      </c>
    </row>
    <row r="4193" s="1" customFormat="1" spans="1:7">
      <c r="A4193" s="1">
        <v>4192</v>
      </c>
      <c r="B4193" s="1">
        <v>21.12</v>
      </c>
      <c r="C4193" s="1">
        <v>5</v>
      </c>
      <c r="D4193" s="1">
        <v>0.2</v>
      </c>
      <c r="E4193" s="1">
        <v>6.6</v>
      </c>
      <c r="F4193" s="1">
        <f>IF(AND(D4193&gt;$J$3,E4193&lt;0),E4193+B4193*(D4193-$J$3),E4193)</f>
        <v>6.6</v>
      </c>
      <c r="G4193" s="1">
        <f t="shared" si="65"/>
        <v>0</v>
      </c>
    </row>
    <row r="4194" s="1" customFormat="1" spans="1:7">
      <c r="A4194" s="1">
        <v>4193</v>
      </c>
      <c r="B4194" s="1">
        <v>696.42</v>
      </c>
      <c r="C4194" s="1">
        <v>2</v>
      </c>
      <c r="D4194" s="1">
        <v>0</v>
      </c>
      <c r="E4194" s="1">
        <v>160.1766</v>
      </c>
      <c r="F4194" s="1">
        <f>IF(AND(D4194&gt;$J$3,E4194&lt;0),E4194+B4194*(D4194-$J$3),E4194)</f>
        <v>160.1766</v>
      </c>
      <c r="G4194" s="1">
        <f t="shared" si="65"/>
        <v>0</v>
      </c>
    </row>
    <row r="4195" s="1" customFormat="1" spans="1:7">
      <c r="A4195" s="1">
        <v>4194</v>
      </c>
      <c r="B4195" s="1">
        <v>304.776</v>
      </c>
      <c r="C4195" s="1">
        <v>3</v>
      </c>
      <c r="D4195" s="1">
        <v>0.2</v>
      </c>
      <c r="E4195" s="1">
        <v>22.8582</v>
      </c>
      <c r="F4195" s="1">
        <f>IF(AND(D4195&gt;$J$3,E4195&lt;0),E4195+B4195*(D4195-$J$3),E4195)</f>
        <v>22.8582</v>
      </c>
      <c r="G4195" s="1">
        <f t="shared" si="65"/>
        <v>0</v>
      </c>
    </row>
    <row r="4196" s="1" customFormat="1" spans="1:7">
      <c r="A4196" s="1">
        <v>4195</v>
      </c>
      <c r="B4196" s="1">
        <v>51.98</v>
      </c>
      <c r="C4196" s="1">
        <v>2</v>
      </c>
      <c r="D4196" s="1">
        <v>0</v>
      </c>
      <c r="E4196" s="1">
        <v>15.0742</v>
      </c>
      <c r="F4196" s="1">
        <f>IF(AND(D4196&gt;$J$3,E4196&lt;0),E4196+B4196*(D4196-$J$3),E4196)</f>
        <v>15.0742</v>
      </c>
      <c r="G4196" s="1">
        <f t="shared" si="65"/>
        <v>0</v>
      </c>
    </row>
    <row r="4197" s="1" customFormat="1" spans="1:7">
      <c r="A4197" s="1">
        <v>4196</v>
      </c>
      <c r="B4197" s="1">
        <v>24.7</v>
      </c>
      <c r="C4197" s="1">
        <v>5</v>
      </c>
      <c r="D4197" s="1">
        <v>0</v>
      </c>
      <c r="E4197" s="1">
        <v>10.374</v>
      </c>
      <c r="F4197" s="1">
        <f>IF(AND(D4197&gt;$J$3,E4197&lt;0),E4197+B4197*(D4197-$J$3),E4197)</f>
        <v>10.374</v>
      </c>
      <c r="G4197" s="1">
        <f t="shared" si="65"/>
        <v>0</v>
      </c>
    </row>
    <row r="4198" s="1" customFormat="1" spans="1:7">
      <c r="A4198" s="1">
        <v>4197</v>
      </c>
      <c r="B4198" s="1">
        <v>21.93</v>
      </c>
      <c r="C4198" s="1">
        <v>3</v>
      </c>
      <c r="D4198" s="1">
        <v>0</v>
      </c>
      <c r="E4198" s="1">
        <v>10.3071</v>
      </c>
      <c r="F4198" s="1">
        <f>IF(AND(D4198&gt;$J$3,E4198&lt;0),E4198+B4198*(D4198-$J$3),E4198)</f>
        <v>10.3071</v>
      </c>
      <c r="G4198" s="1">
        <f t="shared" si="65"/>
        <v>0</v>
      </c>
    </row>
    <row r="4199" s="1" customFormat="1" spans="1:7">
      <c r="A4199" s="1">
        <v>4198</v>
      </c>
      <c r="B4199" s="1">
        <v>394.816</v>
      </c>
      <c r="C4199" s="1">
        <v>4</v>
      </c>
      <c r="D4199" s="1">
        <v>0.2</v>
      </c>
      <c r="E4199" s="1">
        <v>93.7688</v>
      </c>
      <c r="F4199" s="1">
        <f>IF(AND(D4199&gt;$J$3,E4199&lt;0),E4199+B4199*(D4199-$J$3),E4199)</f>
        <v>93.7688</v>
      </c>
      <c r="G4199" s="1">
        <f t="shared" si="65"/>
        <v>0</v>
      </c>
    </row>
    <row r="4200" s="1" customFormat="1" spans="1:7">
      <c r="A4200" s="1">
        <v>4199</v>
      </c>
      <c r="B4200" s="1">
        <v>18.192</v>
      </c>
      <c r="C4200" s="1">
        <v>4</v>
      </c>
      <c r="D4200" s="1">
        <v>0.7</v>
      </c>
      <c r="E4200" s="1">
        <v>-14.5536</v>
      </c>
      <c r="F4200" s="1">
        <f>IF(AND(D4200&gt;$J$3,E4200&lt;0),E4200+B4200*(D4200-$J$3),E4200)</f>
        <v>-5.4576</v>
      </c>
      <c r="G4200" s="1">
        <f t="shared" si="65"/>
        <v>9.096</v>
      </c>
    </row>
    <row r="4201" s="1" customFormat="1" spans="1:7">
      <c r="A4201" s="1">
        <v>4200</v>
      </c>
      <c r="B4201" s="1">
        <v>7.31</v>
      </c>
      <c r="C4201" s="1">
        <v>1</v>
      </c>
      <c r="D4201" s="1">
        <v>0</v>
      </c>
      <c r="E4201" s="1">
        <v>3.4357</v>
      </c>
      <c r="F4201" s="1">
        <f>IF(AND(D4201&gt;$J$3,E4201&lt;0),E4201+B4201*(D4201-$J$3),E4201)</f>
        <v>3.4357</v>
      </c>
      <c r="G4201" s="1">
        <f t="shared" si="65"/>
        <v>0</v>
      </c>
    </row>
    <row r="4202" s="1" customFormat="1" spans="1:7">
      <c r="A4202" s="1">
        <v>4201</v>
      </c>
      <c r="B4202" s="1">
        <v>799.984</v>
      </c>
      <c r="C4202" s="1">
        <v>2</v>
      </c>
      <c r="D4202" s="1">
        <v>0.2</v>
      </c>
      <c r="E4202" s="1">
        <v>249.995</v>
      </c>
      <c r="F4202" s="1">
        <f>IF(AND(D4202&gt;$J$3,E4202&lt;0),E4202+B4202*(D4202-$J$3),E4202)</f>
        <v>249.995</v>
      </c>
      <c r="G4202" s="1">
        <f t="shared" si="65"/>
        <v>0</v>
      </c>
    </row>
    <row r="4203" s="1" customFormat="1" spans="1:7">
      <c r="A4203" s="1">
        <v>4202</v>
      </c>
      <c r="B4203" s="1">
        <v>41.28</v>
      </c>
      <c r="C4203" s="1">
        <v>6</v>
      </c>
      <c r="D4203" s="1">
        <v>0</v>
      </c>
      <c r="E4203" s="1">
        <v>18.9888</v>
      </c>
      <c r="F4203" s="1">
        <f>IF(AND(D4203&gt;$J$3,E4203&lt;0),E4203+B4203*(D4203-$J$3),E4203)</f>
        <v>18.9888</v>
      </c>
      <c r="G4203" s="1">
        <f t="shared" si="65"/>
        <v>0</v>
      </c>
    </row>
    <row r="4204" s="1" customFormat="1" spans="1:7">
      <c r="A4204" s="1">
        <v>4203</v>
      </c>
      <c r="B4204" s="1">
        <v>184.66</v>
      </c>
      <c r="C4204" s="1">
        <v>7</v>
      </c>
      <c r="D4204" s="1">
        <v>0</v>
      </c>
      <c r="E4204" s="1">
        <v>84.9436</v>
      </c>
      <c r="F4204" s="1">
        <f>IF(AND(D4204&gt;$J$3,E4204&lt;0),E4204+B4204*(D4204-$J$3),E4204)</f>
        <v>84.9436</v>
      </c>
      <c r="G4204" s="1">
        <f t="shared" si="65"/>
        <v>0</v>
      </c>
    </row>
    <row r="4205" s="1" customFormat="1" spans="1:7">
      <c r="A4205" s="1">
        <v>4204</v>
      </c>
      <c r="B4205" s="1">
        <v>49.25</v>
      </c>
      <c r="C4205" s="1">
        <v>5</v>
      </c>
      <c r="D4205" s="1">
        <v>0</v>
      </c>
      <c r="E4205" s="1">
        <v>18.715</v>
      </c>
      <c r="F4205" s="1">
        <f>IF(AND(D4205&gt;$J$3,E4205&lt;0),E4205+B4205*(D4205-$J$3),E4205)</f>
        <v>18.715</v>
      </c>
      <c r="G4205" s="1">
        <f t="shared" si="65"/>
        <v>0</v>
      </c>
    </row>
    <row r="4206" s="1" customFormat="1" spans="1:7">
      <c r="A4206" s="1">
        <v>4205</v>
      </c>
      <c r="B4206" s="1">
        <v>10.16</v>
      </c>
      <c r="C4206" s="1">
        <v>2</v>
      </c>
      <c r="D4206" s="1">
        <v>0</v>
      </c>
      <c r="E4206" s="1">
        <v>4.7752</v>
      </c>
      <c r="F4206" s="1">
        <f>IF(AND(D4206&gt;$J$3,E4206&lt;0),E4206+B4206*(D4206-$J$3),E4206)</f>
        <v>4.7752</v>
      </c>
      <c r="G4206" s="1">
        <f t="shared" si="65"/>
        <v>0</v>
      </c>
    </row>
    <row r="4207" s="1" customFormat="1" spans="1:7">
      <c r="A4207" s="1">
        <v>4206</v>
      </c>
      <c r="B4207" s="1">
        <v>14.76</v>
      </c>
      <c r="C4207" s="1">
        <v>2</v>
      </c>
      <c r="D4207" s="1">
        <v>0</v>
      </c>
      <c r="E4207" s="1">
        <v>4.2804</v>
      </c>
      <c r="F4207" s="1">
        <f>IF(AND(D4207&gt;$J$3,E4207&lt;0),E4207+B4207*(D4207-$J$3),E4207)</f>
        <v>4.2804</v>
      </c>
      <c r="G4207" s="1">
        <f t="shared" si="65"/>
        <v>0</v>
      </c>
    </row>
    <row r="4208" s="1" customFormat="1" spans="1:7">
      <c r="A4208" s="1">
        <v>4207</v>
      </c>
      <c r="B4208" s="1">
        <v>34.08</v>
      </c>
      <c r="C4208" s="1">
        <v>2</v>
      </c>
      <c r="D4208" s="1">
        <v>0</v>
      </c>
      <c r="E4208" s="1">
        <v>15.6768</v>
      </c>
      <c r="F4208" s="1">
        <f>IF(AND(D4208&gt;$J$3,E4208&lt;0),E4208+B4208*(D4208-$J$3),E4208)</f>
        <v>15.6768</v>
      </c>
      <c r="G4208" s="1">
        <f t="shared" si="65"/>
        <v>0</v>
      </c>
    </row>
    <row r="4209" s="1" customFormat="1" spans="1:7">
      <c r="A4209" s="1">
        <v>4208</v>
      </c>
      <c r="B4209" s="1">
        <v>17.67</v>
      </c>
      <c r="C4209" s="1">
        <v>3</v>
      </c>
      <c r="D4209" s="1">
        <v>0</v>
      </c>
      <c r="E4209" s="1">
        <v>7.7748</v>
      </c>
      <c r="F4209" s="1">
        <f>IF(AND(D4209&gt;$J$3,E4209&lt;0),E4209+B4209*(D4209-$J$3),E4209)</f>
        <v>7.7748</v>
      </c>
      <c r="G4209" s="1">
        <f t="shared" si="65"/>
        <v>0</v>
      </c>
    </row>
    <row r="4210" s="1" customFormat="1" spans="1:7">
      <c r="A4210" s="1">
        <v>4209</v>
      </c>
      <c r="B4210" s="1">
        <v>1604.9</v>
      </c>
      <c r="C4210" s="1">
        <v>5</v>
      </c>
      <c r="D4210" s="1">
        <v>0</v>
      </c>
      <c r="E4210" s="1">
        <v>481.47</v>
      </c>
      <c r="F4210" s="1">
        <f>IF(AND(D4210&gt;$J$3,E4210&lt;0),E4210+B4210*(D4210-$J$3),E4210)</f>
        <v>481.47</v>
      </c>
      <c r="G4210" s="1">
        <f t="shared" si="65"/>
        <v>0</v>
      </c>
    </row>
    <row r="4211" s="1" customFormat="1" spans="1:7">
      <c r="A4211" s="1">
        <v>4210</v>
      </c>
      <c r="B4211" s="1">
        <v>385.686</v>
      </c>
      <c r="C4211" s="1">
        <v>1</v>
      </c>
      <c r="D4211" s="1">
        <v>0.3</v>
      </c>
      <c r="E4211" s="1">
        <v>-60.6078</v>
      </c>
      <c r="F4211" s="1">
        <f>IF(AND(D4211&gt;$J$3,E4211&lt;0),E4211+B4211*(D4211-$J$3),E4211)</f>
        <v>-22.0392</v>
      </c>
      <c r="G4211" s="1">
        <f t="shared" si="65"/>
        <v>38.5686</v>
      </c>
    </row>
    <row r="4212" s="1" customFormat="1" spans="1:7">
      <c r="A4212" s="1">
        <v>4211</v>
      </c>
      <c r="B4212" s="1">
        <v>15.984</v>
      </c>
      <c r="C4212" s="1">
        <v>2</v>
      </c>
      <c r="D4212" s="1">
        <v>0.2</v>
      </c>
      <c r="E4212" s="1">
        <v>4.995</v>
      </c>
      <c r="F4212" s="1">
        <f>IF(AND(D4212&gt;$J$3,E4212&lt;0),E4212+B4212*(D4212-$J$3),E4212)</f>
        <v>4.995</v>
      </c>
      <c r="G4212" s="1">
        <f t="shared" si="65"/>
        <v>0</v>
      </c>
    </row>
    <row r="4213" s="1" customFormat="1" spans="1:7">
      <c r="A4213" s="1">
        <v>4212</v>
      </c>
      <c r="B4213" s="1">
        <v>9.42</v>
      </c>
      <c r="C4213" s="1">
        <v>3</v>
      </c>
      <c r="D4213" s="1">
        <v>0</v>
      </c>
      <c r="E4213" s="1">
        <v>4.239</v>
      </c>
      <c r="F4213" s="1">
        <f>IF(AND(D4213&gt;$J$3,E4213&lt;0),E4213+B4213*(D4213-$J$3),E4213)</f>
        <v>4.239</v>
      </c>
      <c r="G4213" s="1">
        <f t="shared" si="65"/>
        <v>0</v>
      </c>
    </row>
    <row r="4214" s="1" customFormat="1" spans="1:7">
      <c r="A4214" s="1">
        <v>4213</v>
      </c>
      <c r="B4214" s="1">
        <v>6.56</v>
      </c>
      <c r="C4214" s="1">
        <v>2</v>
      </c>
      <c r="D4214" s="1">
        <v>0</v>
      </c>
      <c r="E4214" s="1">
        <v>1.9024</v>
      </c>
      <c r="F4214" s="1">
        <f>IF(AND(D4214&gt;$J$3,E4214&lt;0),E4214+B4214*(D4214-$J$3),E4214)</f>
        <v>1.9024</v>
      </c>
      <c r="G4214" s="1">
        <f t="shared" si="65"/>
        <v>0</v>
      </c>
    </row>
    <row r="4215" s="1" customFormat="1" spans="1:7">
      <c r="A4215" s="1">
        <v>4214</v>
      </c>
      <c r="B4215" s="1">
        <v>24.56</v>
      </c>
      <c r="C4215" s="1">
        <v>2</v>
      </c>
      <c r="D4215" s="1">
        <v>0</v>
      </c>
      <c r="E4215" s="1">
        <v>11.5432</v>
      </c>
      <c r="F4215" s="1">
        <f>IF(AND(D4215&gt;$J$3,E4215&lt;0),E4215+B4215*(D4215-$J$3),E4215)</f>
        <v>11.5432</v>
      </c>
      <c r="G4215" s="1">
        <f t="shared" si="65"/>
        <v>0</v>
      </c>
    </row>
    <row r="4216" s="1" customFormat="1" spans="1:7">
      <c r="A4216" s="1">
        <v>4215</v>
      </c>
      <c r="B4216" s="1">
        <v>128.4</v>
      </c>
      <c r="C4216" s="1">
        <v>3</v>
      </c>
      <c r="D4216" s="1">
        <v>0</v>
      </c>
      <c r="E4216" s="1">
        <v>64.2</v>
      </c>
      <c r="F4216" s="1">
        <f>IF(AND(D4216&gt;$J$3,E4216&lt;0),E4216+B4216*(D4216-$J$3),E4216)</f>
        <v>64.2</v>
      </c>
      <c r="G4216" s="1">
        <f t="shared" si="65"/>
        <v>0</v>
      </c>
    </row>
    <row r="4217" s="1" customFormat="1" spans="1:7">
      <c r="A4217" s="1">
        <v>4216</v>
      </c>
      <c r="B4217" s="1">
        <v>62.28</v>
      </c>
      <c r="C4217" s="1">
        <v>4</v>
      </c>
      <c r="D4217" s="1">
        <v>0</v>
      </c>
      <c r="E4217" s="1">
        <v>29.2716</v>
      </c>
      <c r="F4217" s="1">
        <f>IF(AND(D4217&gt;$J$3,E4217&lt;0),E4217+B4217*(D4217-$J$3),E4217)</f>
        <v>29.2716</v>
      </c>
      <c r="G4217" s="1">
        <f t="shared" si="65"/>
        <v>0</v>
      </c>
    </row>
    <row r="4218" s="1" customFormat="1" spans="1:7">
      <c r="A4218" s="1">
        <v>4217</v>
      </c>
      <c r="B4218" s="1">
        <v>9.24</v>
      </c>
      <c r="C4218" s="1">
        <v>3</v>
      </c>
      <c r="D4218" s="1">
        <v>0</v>
      </c>
      <c r="E4218" s="1">
        <v>4.4352</v>
      </c>
      <c r="F4218" s="1">
        <f>IF(AND(D4218&gt;$J$3,E4218&lt;0),E4218+B4218*(D4218-$J$3),E4218)</f>
        <v>4.4352</v>
      </c>
      <c r="G4218" s="1">
        <f t="shared" si="65"/>
        <v>0</v>
      </c>
    </row>
    <row r="4219" s="1" customFormat="1" spans="1:7">
      <c r="A4219" s="1">
        <v>4218</v>
      </c>
      <c r="B4219" s="1">
        <v>482.664</v>
      </c>
      <c r="C4219" s="1">
        <v>8</v>
      </c>
      <c r="D4219" s="1">
        <v>0.15</v>
      </c>
      <c r="E4219" s="1">
        <v>85.176</v>
      </c>
      <c r="F4219" s="1">
        <f>IF(AND(D4219&gt;$J$3,E4219&lt;0),E4219+B4219*(D4219-$J$3),E4219)</f>
        <v>85.176</v>
      </c>
      <c r="G4219" s="1">
        <f t="shared" si="65"/>
        <v>0</v>
      </c>
    </row>
    <row r="4220" s="1" customFormat="1" spans="1:7">
      <c r="A4220" s="1">
        <v>4219</v>
      </c>
      <c r="B4220" s="1">
        <v>4799.984</v>
      </c>
      <c r="C4220" s="1">
        <v>2</v>
      </c>
      <c r="D4220" s="1">
        <v>0.2</v>
      </c>
      <c r="E4220" s="1">
        <v>359.9988</v>
      </c>
      <c r="F4220" s="1">
        <f>IF(AND(D4220&gt;$J$3,E4220&lt;0),E4220+B4220*(D4220-$J$3),E4220)</f>
        <v>359.9988</v>
      </c>
      <c r="G4220" s="1">
        <f t="shared" si="65"/>
        <v>0</v>
      </c>
    </row>
    <row r="4221" s="1" customFormat="1" spans="1:7">
      <c r="A4221" s="1">
        <v>4220</v>
      </c>
      <c r="B4221" s="1">
        <v>37.94</v>
      </c>
      <c r="C4221" s="1">
        <v>2</v>
      </c>
      <c r="D4221" s="1">
        <v>0</v>
      </c>
      <c r="E4221" s="1">
        <v>18.2112</v>
      </c>
      <c r="F4221" s="1">
        <f>IF(AND(D4221&gt;$J$3,E4221&lt;0),E4221+B4221*(D4221-$J$3),E4221)</f>
        <v>18.2112</v>
      </c>
      <c r="G4221" s="1">
        <f t="shared" si="65"/>
        <v>0</v>
      </c>
    </row>
    <row r="4222" s="1" customFormat="1" spans="1:7">
      <c r="A4222" s="1">
        <v>4221</v>
      </c>
      <c r="B4222" s="1">
        <v>18.288</v>
      </c>
      <c r="C4222" s="1">
        <v>6</v>
      </c>
      <c r="D4222" s="1">
        <v>0.2</v>
      </c>
      <c r="E4222" s="1">
        <v>6.6294</v>
      </c>
      <c r="F4222" s="1">
        <f>IF(AND(D4222&gt;$J$3,E4222&lt;0),E4222+B4222*(D4222-$J$3),E4222)</f>
        <v>6.6294</v>
      </c>
      <c r="G4222" s="1">
        <f t="shared" si="65"/>
        <v>0</v>
      </c>
    </row>
    <row r="4223" s="1" customFormat="1" spans="1:7">
      <c r="A4223" s="1">
        <v>4222</v>
      </c>
      <c r="B4223" s="1">
        <v>385.8</v>
      </c>
      <c r="C4223" s="1">
        <v>5</v>
      </c>
      <c r="D4223" s="1">
        <v>0.2</v>
      </c>
      <c r="E4223" s="1">
        <v>130.2075</v>
      </c>
      <c r="F4223" s="1">
        <f>IF(AND(D4223&gt;$J$3,E4223&lt;0),E4223+B4223*(D4223-$J$3),E4223)</f>
        <v>130.2075</v>
      </c>
      <c r="G4223" s="1">
        <f t="shared" si="65"/>
        <v>0</v>
      </c>
    </row>
    <row r="4224" s="1" customFormat="1" spans="1:7">
      <c r="A4224" s="1">
        <v>4223</v>
      </c>
      <c r="B4224" s="1">
        <v>102.96</v>
      </c>
      <c r="C4224" s="1">
        <v>2</v>
      </c>
      <c r="D4224" s="1">
        <v>0</v>
      </c>
      <c r="E4224" s="1">
        <v>1.0296</v>
      </c>
      <c r="F4224" s="1">
        <f>IF(AND(D4224&gt;$J$3,E4224&lt;0),E4224+B4224*(D4224-$J$3),E4224)</f>
        <v>1.0296</v>
      </c>
      <c r="G4224" s="1">
        <f t="shared" si="65"/>
        <v>0</v>
      </c>
    </row>
    <row r="4225" s="1" customFormat="1" spans="1:7">
      <c r="A4225" s="1">
        <v>4224</v>
      </c>
      <c r="B4225" s="1">
        <v>174.42</v>
      </c>
      <c r="C4225" s="1">
        <v>3</v>
      </c>
      <c r="D4225" s="1">
        <v>0</v>
      </c>
      <c r="E4225" s="1">
        <v>41.8608</v>
      </c>
      <c r="F4225" s="1">
        <f>IF(AND(D4225&gt;$J$3,E4225&lt;0),E4225+B4225*(D4225-$J$3),E4225)</f>
        <v>41.8608</v>
      </c>
      <c r="G4225" s="1">
        <f t="shared" si="65"/>
        <v>0</v>
      </c>
    </row>
    <row r="4226" s="1" customFormat="1" spans="1:7">
      <c r="A4226" s="1">
        <v>4225</v>
      </c>
      <c r="B4226" s="1">
        <v>1.964</v>
      </c>
      <c r="C4226" s="1">
        <v>2</v>
      </c>
      <c r="D4226" s="1">
        <v>0.8</v>
      </c>
      <c r="E4226" s="1">
        <v>-3.2406</v>
      </c>
      <c r="F4226" s="1">
        <f>IF(AND(D4226&gt;$J$3,E4226&lt;0),E4226+B4226*(D4226-$J$3),E4226)</f>
        <v>-2.0622</v>
      </c>
      <c r="G4226" s="1">
        <f t="shared" ref="G4226:G4289" si="66">F4226-E4226</f>
        <v>1.1784</v>
      </c>
    </row>
    <row r="4227" s="1" customFormat="1" spans="1:7">
      <c r="A4227" s="1">
        <v>4226</v>
      </c>
      <c r="B4227" s="1">
        <v>94.428</v>
      </c>
      <c r="C4227" s="1">
        <v>3</v>
      </c>
      <c r="D4227" s="1">
        <v>0.6</v>
      </c>
      <c r="E4227" s="1">
        <v>-42.4926</v>
      </c>
      <c r="F4227" s="1">
        <f>IF(AND(D4227&gt;$J$3,E4227&lt;0),E4227+B4227*(D4227-$J$3),E4227)</f>
        <v>-4.72140000000001</v>
      </c>
      <c r="G4227" s="1">
        <f t="shared" si="66"/>
        <v>37.7712</v>
      </c>
    </row>
    <row r="4228" s="1" customFormat="1" spans="1:7">
      <c r="A4228" s="1">
        <v>4227</v>
      </c>
      <c r="B4228" s="1">
        <v>45.92</v>
      </c>
      <c r="C4228" s="1">
        <v>4</v>
      </c>
      <c r="D4228" s="1">
        <v>0</v>
      </c>
      <c r="E4228" s="1">
        <v>21.5824</v>
      </c>
      <c r="F4228" s="1">
        <f>IF(AND(D4228&gt;$J$3,E4228&lt;0),E4228+B4228*(D4228-$J$3),E4228)</f>
        <v>21.5824</v>
      </c>
      <c r="G4228" s="1">
        <f t="shared" si="66"/>
        <v>0</v>
      </c>
    </row>
    <row r="4229" s="1" customFormat="1" spans="1:7">
      <c r="A4229" s="1">
        <v>4228</v>
      </c>
      <c r="B4229" s="1">
        <v>61.584</v>
      </c>
      <c r="C4229" s="1">
        <v>1</v>
      </c>
      <c r="D4229" s="1">
        <v>0.2</v>
      </c>
      <c r="E4229" s="1">
        <v>-6.9282</v>
      </c>
      <c r="F4229" s="1">
        <f>IF(AND(D4229&gt;$J$3,E4229&lt;0),E4229+B4229*(D4229-$J$3),E4229)</f>
        <v>-6.9282</v>
      </c>
      <c r="G4229" s="1">
        <f t="shared" si="66"/>
        <v>0</v>
      </c>
    </row>
    <row r="4230" s="1" customFormat="1" spans="1:7">
      <c r="A4230" s="1">
        <v>4229</v>
      </c>
      <c r="B4230" s="1">
        <v>22.48</v>
      </c>
      <c r="C4230" s="1">
        <v>1</v>
      </c>
      <c r="D4230" s="1">
        <v>0</v>
      </c>
      <c r="E4230" s="1">
        <v>10.3408</v>
      </c>
      <c r="F4230" s="1">
        <f>IF(AND(D4230&gt;$J$3,E4230&lt;0),E4230+B4230*(D4230-$J$3),E4230)</f>
        <v>10.3408</v>
      </c>
      <c r="G4230" s="1">
        <f t="shared" si="66"/>
        <v>0</v>
      </c>
    </row>
    <row r="4231" s="1" customFormat="1" spans="1:7">
      <c r="A4231" s="1">
        <v>4230</v>
      </c>
      <c r="B4231" s="1">
        <v>332.028</v>
      </c>
      <c r="C4231" s="1">
        <v>9</v>
      </c>
      <c r="D4231" s="1">
        <v>0.6</v>
      </c>
      <c r="E4231" s="1">
        <v>-348.6294</v>
      </c>
      <c r="F4231" s="1">
        <f>IF(AND(D4231&gt;$J$3,E4231&lt;0),E4231+B4231*(D4231-$J$3),E4231)</f>
        <v>-215.8182</v>
      </c>
      <c r="G4231" s="1">
        <f t="shared" si="66"/>
        <v>132.8112</v>
      </c>
    </row>
    <row r="4232" s="1" customFormat="1" spans="1:7">
      <c r="A4232" s="1">
        <v>4231</v>
      </c>
      <c r="B4232" s="1">
        <v>11.394</v>
      </c>
      <c r="C4232" s="1">
        <v>9</v>
      </c>
      <c r="D4232" s="1">
        <v>0.8</v>
      </c>
      <c r="E4232" s="1">
        <v>-17.6607</v>
      </c>
      <c r="F4232" s="1">
        <f>IF(AND(D4232&gt;$J$3,E4232&lt;0),E4232+B4232*(D4232-$J$3),E4232)</f>
        <v>-10.8243</v>
      </c>
      <c r="G4232" s="1">
        <f t="shared" si="66"/>
        <v>6.8364</v>
      </c>
    </row>
    <row r="4233" s="1" customFormat="1" spans="1:7">
      <c r="A4233" s="1">
        <v>4232</v>
      </c>
      <c r="B4233" s="1">
        <v>15.552</v>
      </c>
      <c r="C4233" s="1">
        <v>3</v>
      </c>
      <c r="D4233" s="1">
        <v>0.2</v>
      </c>
      <c r="E4233" s="1">
        <v>5.6376</v>
      </c>
      <c r="F4233" s="1">
        <f>IF(AND(D4233&gt;$J$3,E4233&lt;0),E4233+B4233*(D4233-$J$3),E4233)</f>
        <v>5.6376</v>
      </c>
      <c r="G4233" s="1">
        <f t="shared" si="66"/>
        <v>0</v>
      </c>
    </row>
    <row r="4234" s="1" customFormat="1" spans="1:7">
      <c r="A4234" s="1">
        <v>4233</v>
      </c>
      <c r="B4234" s="1">
        <v>31.104</v>
      </c>
      <c r="C4234" s="1">
        <v>6</v>
      </c>
      <c r="D4234" s="1">
        <v>0.2</v>
      </c>
      <c r="E4234" s="1">
        <v>11.2752</v>
      </c>
      <c r="F4234" s="1">
        <f>IF(AND(D4234&gt;$J$3,E4234&lt;0),E4234+B4234*(D4234-$J$3),E4234)</f>
        <v>11.2752</v>
      </c>
      <c r="G4234" s="1">
        <f t="shared" si="66"/>
        <v>0</v>
      </c>
    </row>
    <row r="4235" s="1" customFormat="1" spans="1:7">
      <c r="A4235" s="1">
        <v>4234</v>
      </c>
      <c r="B4235" s="1">
        <v>6.316</v>
      </c>
      <c r="C4235" s="1">
        <v>1</v>
      </c>
      <c r="D4235" s="1">
        <v>0.8</v>
      </c>
      <c r="E4235" s="1">
        <v>-10.4214</v>
      </c>
      <c r="F4235" s="1">
        <f>IF(AND(D4235&gt;$J$3,E4235&lt;0),E4235+B4235*(D4235-$J$3),E4235)</f>
        <v>-6.6318</v>
      </c>
      <c r="G4235" s="1">
        <f t="shared" si="66"/>
        <v>3.7896</v>
      </c>
    </row>
    <row r="4236" s="1" customFormat="1" spans="1:7">
      <c r="A4236" s="1">
        <v>4235</v>
      </c>
      <c r="B4236" s="1">
        <v>11.352</v>
      </c>
      <c r="C4236" s="1">
        <v>3</v>
      </c>
      <c r="D4236" s="1">
        <v>0.2</v>
      </c>
      <c r="E4236" s="1">
        <v>4.1151</v>
      </c>
      <c r="F4236" s="1">
        <f>IF(AND(D4236&gt;$J$3,E4236&lt;0),E4236+B4236*(D4236-$J$3),E4236)</f>
        <v>4.1151</v>
      </c>
      <c r="G4236" s="1">
        <f t="shared" si="66"/>
        <v>0</v>
      </c>
    </row>
    <row r="4237" s="1" customFormat="1" spans="1:7">
      <c r="A4237" s="1">
        <v>4236</v>
      </c>
      <c r="B4237" s="1">
        <v>20.808</v>
      </c>
      <c r="C4237" s="1">
        <v>9</v>
      </c>
      <c r="D4237" s="1">
        <v>0.2</v>
      </c>
      <c r="E4237" s="1">
        <v>7.0227</v>
      </c>
      <c r="F4237" s="1">
        <f>IF(AND(D4237&gt;$J$3,E4237&lt;0),E4237+B4237*(D4237-$J$3),E4237)</f>
        <v>7.0227</v>
      </c>
      <c r="G4237" s="1">
        <f t="shared" si="66"/>
        <v>0</v>
      </c>
    </row>
    <row r="4238" s="1" customFormat="1" spans="1:7">
      <c r="A4238" s="1">
        <v>4237</v>
      </c>
      <c r="B4238" s="1">
        <v>11.416</v>
      </c>
      <c r="C4238" s="1">
        <v>4</v>
      </c>
      <c r="D4238" s="1">
        <v>0.8</v>
      </c>
      <c r="E4238" s="1">
        <v>-18.8364</v>
      </c>
      <c r="F4238" s="1">
        <f>IF(AND(D4238&gt;$J$3,E4238&lt;0),E4238+B4238*(D4238-$J$3),E4238)</f>
        <v>-11.9868</v>
      </c>
      <c r="G4238" s="1">
        <f t="shared" si="66"/>
        <v>6.8496</v>
      </c>
    </row>
    <row r="4239" s="1" customFormat="1" spans="1:7">
      <c r="A4239" s="1">
        <v>4238</v>
      </c>
      <c r="B4239" s="1">
        <v>9.408</v>
      </c>
      <c r="C4239" s="1">
        <v>7</v>
      </c>
      <c r="D4239" s="1">
        <v>0.2</v>
      </c>
      <c r="E4239" s="1">
        <v>0.7056</v>
      </c>
      <c r="F4239" s="1">
        <f>IF(AND(D4239&gt;$J$3,E4239&lt;0),E4239+B4239*(D4239-$J$3),E4239)</f>
        <v>0.7056</v>
      </c>
      <c r="G4239" s="1">
        <f t="shared" si="66"/>
        <v>0</v>
      </c>
    </row>
    <row r="4240" s="1" customFormat="1" spans="1:7">
      <c r="A4240" s="1">
        <v>4239</v>
      </c>
      <c r="B4240" s="1">
        <v>19.83</v>
      </c>
      <c r="C4240" s="1">
        <v>1</v>
      </c>
      <c r="D4240" s="1">
        <v>0</v>
      </c>
      <c r="E4240" s="1">
        <v>5.949</v>
      </c>
      <c r="F4240" s="1">
        <f>IF(AND(D4240&gt;$J$3,E4240&lt;0),E4240+B4240*(D4240-$J$3),E4240)</f>
        <v>5.949</v>
      </c>
      <c r="G4240" s="1">
        <f t="shared" si="66"/>
        <v>0</v>
      </c>
    </row>
    <row r="4241" s="1" customFormat="1" spans="1:7">
      <c r="A4241" s="1">
        <v>4240</v>
      </c>
      <c r="B4241" s="1">
        <v>209.7</v>
      </c>
      <c r="C4241" s="1">
        <v>2</v>
      </c>
      <c r="D4241" s="1">
        <v>0</v>
      </c>
      <c r="E4241" s="1">
        <v>100.656</v>
      </c>
      <c r="F4241" s="1">
        <f>IF(AND(D4241&gt;$J$3,E4241&lt;0),E4241+B4241*(D4241-$J$3),E4241)</f>
        <v>100.656</v>
      </c>
      <c r="G4241" s="1">
        <f t="shared" si="66"/>
        <v>0</v>
      </c>
    </row>
    <row r="4242" s="1" customFormat="1" spans="1:7">
      <c r="A4242" s="1">
        <v>4241</v>
      </c>
      <c r="B4242" s="1">
        <v>43.92</v>
      </c>
      <c r="C4242" s="1">
        <v>4</v>
      </c>
      <c r="D4242" s="1">
        <v>0</v>
      </c>
      <c r="E4242" s="1">
        <v>11.8584</v>
      </c>
      <c r="F4242" s="1">
        <f>IF(AND(D4242&gt;$J$3,E4242&lt;0),E4242+B4242*(D4242-$J$3),E4242)</f>
        <v>11.8584</v>
      </c>
      <c r="G4242" s="1">
        <f t="shared" si="66"/>
        <v>0</v>
      </c>
    </row>
    <row r="4243" s="1" customFormat="1" spans="1:7">
      <c r="A4243" s="1">
        <v>4242</v>
      </c>
      <c r="B4243" s="1">
        <v>20.232</v>
      </c>
      <c r="C4243" s="1">
        <v>3</v>
      </c>
      <c r="D4243" s="1">
        <v>0.2</v>
      </c>
      <c r="E4243" s="1">
        <v>6.5754</v>
      </c>
      <c r="F4243" s="1">
        <f>IF(AND(D4243&gt;$J$3,E4243&lt;0),E4243+B4243*(D4243-$J$3),E4243)</f>
        <v>6.5754</v>
      </c>
      <c r="G4243" s="1">
        <f t="shared" si="66"/>
        <v>0</v>
      </c>
    </row>
    <row r="4244" s="1" customFormat="1" spans="1:7">
      <c r="A4244" s="1">
        <v>4243</v>
      </c>
      <c r="B4244" s="1">
        <v>149.97</v>
      </c>
      <c r="C4244" s="1">
        <v>3</v>
      </c>
      <c r="D4244" s="1">
        <v>0</v>
      </c>
      <c r="E4244" s="1">
        <v>5.9988</v>
      </c>
      <c r="F4244" s="1">
        <f>IF(AND(D4244&gt;$J$3,E4244&lt;0),E4244+B4244*(D4244-$J$3),E4244)</f>
        <v>5.9988</v>
      </c>
      <c r="G4244" s="1">
        <f t="shared" si="66"/>
        <v>0</v>
      </c>
    </row>
    <row r="4245" s="1" customFormat="1" spans="1:7">
      <c r="A4245" s="1">
        <v>4244</v>
      </c>
      <c r="B4245" s="1">
        <v>27.81</v>
      </c>
      <c r="C4245" s="1">
        <v>3</v>
      </c>
      <c r="D4245" s="1">
        <v>0</v>
      </c>
      <c r="E4245" s="1">
        <v>13.0707</v>
      </c>
      <c r="F4245" s="1">
        <f>IF(AND(D4245&gt;$J$3,E4245&lt;0),E4245+B4245*(D4245-$J$3),E4245)</f>
        <v>13.0707</v>
      </c>
      <c r="G4245" s="1">
        <f t="shared" si="66"/>
        <v>0</v>
      </c>
    </row>
    <row r="4246" s="1" customFormat="1" spans="1:7">
      <c r="A4246" s="1">
        <v>4245</v>
      </c>
      <c r="B4246" s="1">
        <v>66.3</v>
      </c>
      <c r="C4246" s="1">
        <v>3</v>
      </c>
      <c r="D4246" s="1">
        <v>0</v>
      </c>
      <c r="E4246" s="1">
        <v>8.619</v>
      </c>
      <c r="F4246" s="1">
        <f>IF(AND(D4246&gt;$J$3,E4246&lt;0),E4246+B4246*(D4246-$J$3),E4246)</f>
        <v>8.619</v>
      </c>
      <c r="G4246" s="1">
        <f t="shared" si="66"/>
        <v>0</v>
      </c>
    </row>
    <row r="4247" s="1" customFormat="1" spans="1:7">
      <c r="A4247" s="1">
        <v>4246</v>
      </c>
      <c r="B4247" s="1">
        <v>1.64</v>
      </c>
      <c r="C4247" s="1">
        <v>1</v>
      </c>
      <c r="D4247" s="1">
        <v>0</v>
      </c>
      <c r="E4247" s="1">
        <v>0.738</v>
      </c>
      <c r="F4247" s="1">
        <f>IF(AND(D4247&gt;$J$3,E4247&lt;0),E4247+B4247*(D4247-$J$3),E4247)</f>
        <v>0.738</v>
      </c>
      <c r="G4247" s="1">
        <f t="shared" si="66"/>
        <v>0</v>
      </c>
    </row>
    <row r="4248" s="1" customFormat="1" spans="1:7">
      <c r="A4248" s="1">
        <v>4247</v>
      </c>
      <c r="B4248" s="1">
        <v>1049.2</v>
      </c>
      <c r="C4248" s="1">
        <v>5</v>
      </c>
      <c r="D4248" s="1">
        <v>0</v>
      </c>
      <c r="E4248" s="1">
        <v>272.792</v>
      </c>
      <c r="F4248" s="1">
        <f>IF(AND(D4248&gt;$J$3,E4248&lt;0),E4248+B4248*(D4248-$J$3),E4248)</f>
        <v>272.792</v>
      </c>
      <c r="G4248" s="1">
        <f t="shared" si="66"/>
        <v>0</v>
      </c>
    </row>
    <row r="4249" s="1" customFormat="1" spans="1:7">
      <c r="A4249" s="1">
        <v>4248</v>
      </c>
      <c r="B4249" s="1">
        <v>20.9</v>
      </c>
      <c r="C4249" s="1">
        <v>5</v>
      </c>
      <c r="D4249" s="1">
        <v>0</v>
      </c>
      <c r="E4249" s="1">
        <v>7.524</v>
      </c>
      <c r="F4249" s="1">
        <f>IF(AND(D4249&gt;$J$3,E4249&lt;0),E4249+B4249*(D4249-$J$3),E4249)</f>
        <v>7.524</v>
      </c>
      <c r="G4249" s="1">
        <f t="shared" si="66"/>
        <v>0</v>
      </c>
    </row>
    <row r="4250" s="1" customFormat="1" spans="1:7">
      <c r="A4250" s="1">
        <v>4249</v>
      </c>
      <c r="B4250" s="1">
        <v>88.08</v>
      </c>
      <c r="C4250" s="1">
        <v>6</v>
      </c>
      <c r="D4250" s="1">
        <v>0</v>
      </c>
      <c r="E4250" s="1">
        <v>40.5168</v>
      </c>
      <c r="F4250" s="1">
        <f>IF(AND(D4250&gt;$J$3,E4250&lt;0),E4250+B4250*(D4250-$J$3),E4250)</f>
        <v>40.5168</v>
      </c>
      <c r="G4250" s="1">
        <f t="shared" si="66"/>
        <v>0</v>
      </c>
    </row>
    <row r="4251" s="1" customFormat="1" spans="1:7">
      <c r="A4251" s="1">
        <v>4250</v>
      </c>
      <c r="B4251" s="1">
        <v>751.92</v>
      </c>
      <c r="C4251" s="1">
        <v>4</v>
      </c>
      <c r="D4251" s="1">
        <v>0</v>
      </c>
      <c r="E4251" s="1">
        <v>150.384</v>
      </c>
      <c r="F4251" s="1">
        <f>IF(AND(D4251&gt;$J$3,E4251&lt;0),E4251+B4251*(D4251-$J$3),E4251)</f>
        <v>150.384</v>
      </c>
      <c r="G4251" s="1">
        <f t="shared" si="66"/>
        <v>0</v>
      </c>
    </row>
    <row r="4252" s="1" customFormat="1" spans="1:7">
      <c r="A4252" s="1">
        <v>4251</v>
      </c>
      <c r="B4252" s="1">
        <v>887.103</v>
      </c>
      <c r="C4252" s="1">
        <v>7</v>
      </c>
      <c r="D4252" s="1">
        <v>0.1</v>
      </c>
      <c r="E4252" s="1">
        <v>177.4206</v>
      </c>
      <c r="F4252" s="1">
        <f>IF(AND(D4252&gt;$J$3,E4252&lt;0),E4252+B4252*(D4252-$J$3),E4252)</f>
        <v>177.4206</v>
      </c>
      <c r="G4252" s="1">
        <f t="shared" si="66"/>
        <v>0</v>
      </c>
    </row>
    <row r="4253" s="1" customFormat="1" spans="1:7">
      <c r="A4253" s="1">
        <v>4252</v>
      </c>
      <c r="B4253" s="1">
        <v>55.944</v>
      </c>
      <c r="C4253" s="1">
        <v>7</v>
      </c>
      <c r="D4253" s="1">
        <v>0.2</v>
      </c>
      <c r="E4253" s="1">
        <v>-13.2867</v>
      </c>
      <c r="F4253" s="1">
        <f>IF(AND(D4253&gt;$J$3,E4253&lt;0),E4253+B4253*(D4253-$J$3),E4253)</f>
        <v>-13.2867</v>
      </c>
      <c r="G4253" s="1">
        <f t="shared" si="66"/>
        <v>0</v>
      </c>
    </row>
    <row r="4254" s="1" customFormat="1" spans="1:7">
      <c r="A4254" s="1">
        <v>4253</v>
      </c>
      <c r="B4254" s="1">
        <v>10.688</v>
      </c>
      <c r="C4254" s="1">
        <v>2</v>
      </c>
      <c r="D4254" s="1">
        <v>0.2</v>
      </c>
      <c r="E4254" s="1">
        <v>2.2712</v>
      </c>
      <c r="F4254" s="1">
        <f>IF(AND(D4254&gt;$J$3,E4254&lt;0),E4254+B4254*(D4254-$J$3),E4254)</f>
        <v>2.2712</v>
      </c>
      <c r="G4254" s="1">
        <f t="shared" si="66"/>
        <v>0</v>
      </c>
    </row>
    <row r="4255" s="1" customFormat="1" spans="1:7">
      <c r="A4255" s="1">
        <v>4254</v>
      </c>
      <c r="B4255" s="1">
        <v>11.824</v>
      </c>
      <c r="C4255" s="1">
        <v>2</v>
      </c>
      <c r="D4255" s="1">
        <v>0.2</v>
      </c>
      <c r="E4255" s="1">
        <v>1.0346</v>
      </c>
      <c r="F4255" s="1">
        <f>IF(AND(D4255&gt;$J$3,E4255&lt;0),E4255+B4255*(D4255-$J$3),E4255)</f>
        <v>1.0346</v>
      </c>
      <c r="G4255" s="1">
        <f t="shared" si="66"/>
        <v>0</v>
      </c>
    </row>
    <row r="4256" s="1" customFormat="1" spans="1:7">
      <c r="A4256" s="1">
        <v>4255</v>
      </c>
      <c r="B4256" s="1">
        <v>63.312</v>
      </c>
      <c r="C4256" s="1">
        <v>3</v>
      </c>
      <c r="D4256" s="1">
        <v>0.2</v>
      </c>
      <c r="E4256" s="1">
        <v>20.5764</v>
      </c>
      <c r="F4256" s="1">
        <f>IF(AND(D4256&gt;$J$3,E4256&lt;0),E4256+B4256*(D4256-$J$3),E4256)</f>
        <v>20.5764</v>
      </c>
      <c r="G4256" s="1">
        <f t="shared" si="66"/>
        <v>0</v>
      </c>
    </row>
    <row r="4257" s="1" customFormat="1" spans="1:7">
      <c r="A4257" s="1">
        <v>4256</v>
      </c>
      <c r="B4257" s="1">
        <v>96.784</v>
      </c>
      <c r="C4257" s="1">
        <v>4</v>
      </c>
      <c r="D4257" s="1">
        <v>0.8</v>
      </c>
      <c r="E4257" s="1">
        <v>-145.176</v>
      </c>
      <c r="F4257" s="1">
        <f>IF(AND(D4257&gt;$J$3,E4257&lt;0),E4257+B4257*(D4257-$J$3),E4257)</f>
        <v>-87.1056</v>
      </c>
      <c r="G4257" s="1">
        <f t="shared" si="66"/>
        <v>58.0704</v>
      </c>
    </row>
    <row r="4258" s="1" customFormat="1" spans="1:7">
      <c r="A4258" s="1">
        <v>4257</v>
      </c>
      <c r="B4258" s="1">
        <v>10.476</v>
      </c>
      <c r="C4258" s="1">
        <v>3</v>
      </c>
      <c r="D4258" s="1">
        <v>0.6</v>
      </c>
      <c r="E4258" s="1">
        <v>-6.8094</v>
      </c>
      <c r="F4258" s="1">
        <f>IF(AND(D4258&gt;$J$3,E4258&lt;0),E4258+B4258*(D4258-$J$3),E4258)</f>
        <v>-2.619</v>
      </c>
      <c r="G4258" s="1">
        <f t="shared" si="66"/>
        <v>4.1904</v>
      </c>
    </row>
    <row r="4259" s="1" customFormat="1" spans="1:7">
      <c r="A4259" s="1">
        <v>4258</v>
      </c>
      <c r="B4259" s="1">
        <v>9.762</v>
      </c>
      <c r="C4259" s="1">
        <v>2</v>
      </c>
      <c r="D4259" s="1">
        <v>0.7</v>
      </c>
      <c r="E4259" s="1">
        <v>-6.8334</v>
      </c>
      <c r="F4259" s="1">
        <f>IF(AND(D4259&gt;$J$3,E4259&lt;0),E4259+B4259*(D4259-$J$3),E4259)</f>
        <v>-1.9524</v>
      </c>
      <c r="G4259" s="1">
        <f t="shared" si="66"/>
        <v>4.881</v>
      </c>
    </row>
    <row r="4260" s="1" customFormat="1" spans="1:7">
      <c r="A4260" s="1">
        <v>4259</v>
      </c>
      <c r="B4260" s="1">
        <v>196.784</v>
      </c>
      <c r="C4260" s="1">
        <v>2</v>
      </c>
      <c r="D4260" s="1">
        <v>0.2</v>
      </c>
      <c r="E4260" s="1">
        <v>-22.1382</v>
      </c>
      <c r="F4260" s="1">
        <f>IF(AND(D4260&gt;$J$3,E4260&lt;0),E4260+B4260*(D4260-$J$3),E4260)</f>
        <v>-22.1382</v>
      </c>
      <c r="G4260" s="1">
        <f t="shared" si="66"/>
        <v>0</v>
      </c>
    </row>
    <row r="4261" s="1" customFormat="1" spans="1:7">
      <c r="A4261" s="1">
        <v>4260</v>
      </c>
      <c r="B4261" s="1">
        <v>47.98</v>
      </c>
      <c r="C4261" s="1">
        <v>2</v>
      </c>
      <c r="D4261" s="1">
        <v>0</v>
      </c>
      <c r="E4261" s="1">
        <v>23.99</v>
      </c>
      <c r="F4261" s="1">
        <f>IF(AND(D4261&gt;$J$3,E4261&lt;0),E4261+B4261*(D4261-$J$3),E4261)</f>
        <v>23.99</v>
      </c>
      <c r="G4261" s="1">
        <f t="shared" si="66"/>
        <v>0</v>
      </c>
    </row>
    <row r="4262" s="1" customFormat="1" spans="1:7">
      <c r="A4262" s="1">
        <v>4261</v>
      </c>
      <c r="B4262" s="1">
        <v>13.05</v>
      </c>
      <c r="C4262" s="1">
        <v>5</v>
      </c>
      <c r="D4262" s="1">
        <v>0</v>
      </c>
      <c r="E4262" s="1">
        <v>6.003</v>
      </c>
      <c r="F4262" s="1">
        <f>IF(AND(D4262&gt;$J$3,E4262&lt;0),E4262+B4262*(D4262-$J$3),E4262)</f>
        <v>6.003</v>
      </c>
      <c r="G4262" s="1">
        <f t="shared" si="66"/>
        <v>0</v>
      </c>
    </row>
    <row r="4263" s="1" customFormat="1" spans="1:7">
      <c r="A4263" s="1">
        <v>4262</v>
      </c>
      <c r="B4263" s="1">
        <v>63.96</v>
      </c>
      <c r="C4263" s="1">
        <v>4</v>
      </c>
      <c r="D4263" s="1">
        <v>0</v>
      </c>
      <c r="E4263" s="1">
        <v>19.8276</v>
      </c>
      <c r="F4263" s="1">
        <f>IF(AND(D4263&gt;$J$3,E4263&lt;0),E4263+B4263*(D4263-$J$3),E4263)</f>
        <v>19.8276</v>
      </c>
      <c r="G4263" s="1">
        <f t="shared" si="66"/>
        <v>0</v>
      </c>
    </row>
    <row r="4264" s="1" customFormat="1" spans="1:7">
      <c r="A4264" s="1">
        <v>4263</v>
      </c>
      <c r="B4264" s="1">
        <v>80.48</v>
      </c>
      <c r="C4264" s="1">
        <v>1</v>
      </c>
      <c r="D4264" s="1">
        <v>0</v>
      </c>
      <c r="E4264" s="1">
        <v>24.144</v>
      </c>
      <c r="F4264" s="1">
        <f>IF(AND(D4264&gt;$J$3,E4264&lt;0),E4264+B4264*(D4264-$J$3),E4264)</f>
        <v>24.144</v>
      </c>
      <c r="G4264" s="1">
        <f t="shared" si="66"/>
        <v>0</v>
      </c>
    </row>
    <row r="4265" s="1" customFormat="1" spans="1:7">
      <c r="A4265" s="1">
        <v>4264</v>
      </c>
      <c r="B4265" s="1">
        <v>11.673</v>
      </c>
      <c r="C4265" s="1">
        <v>3</v>
      </c>
      <c r="D4265" s="1">
        <v>0.7</v>
      </c>
      <c r="E4265" s="1">
        <v>-7.782</v>
      </c>
      <c r="F4265" s="1">
        <f>IF(AND(D4265&gt;$J$3,E4265&lt;0),E4265+B4265*(D4265-$J$3),E4265)</f>
        <v>-1.9455</v>
      </c>
      <c r="G4265" s="1">
        <f t="shared" si="66"/>
        <v>5.8365</v>
      </c>
    </row>
    <row r="4266" s="1" customFormat="1" spans="1:7">
      <c r="A4266" s="1">
        <v>4265</v>
      </c>
      <c r="B4266" s="1">
        <v>863.128</v>
      </c>
      <c r="C4266" s="1">
        <v>8</v>
      </c>
      <c r="D4266" s="1">
        <v>0.3</v>
      </c>
      <c r="E4266" s="1">
        <v>-160.2952</v>
      </c>
      <c r="F4266" s="1">
        <f>IF(AND(D4266&gt;$J$3,E4266&lt;0),E4266+B4266*(D4266-$J$3),E4266)</f>
        <v>-73.9824</v>
      </c>
      <c r="G4266" s="1">
        <f t="shared" si="66"/>
        <v>86.3128</v>
      </c>
    </row>
    <row r="4267" s="1" customFormat="1" spans="1:7">
      <c r="A4267" s="1">
        <v>4266</v>
      </c>
      <c r="B4267" s="1">
        <v>3.564</v>
      </c>
      <c r="C4267" s="1">
        <v>3</v>
      </c>
      <c r="D4267" s="1">
        <v>0.8</v>
      </c>
      <c r="E4267" s="1">
        <v>-6.237</v>
      </c>
      <c r="F4267" s="1">
        <f>IF(AND(D4267&gt;$J$3,E4267&lt;0),E4267+B4267*(D4267-$J$3),E4267)</f>
        <v>-4.0986</v>
      </c>
      <c r="G4267" s="1">
        <f t="shared" si="66"/>
        <v>2.1384</v>
      </c>
    </row>
    <row r="4268" s="1" customFormat="1" spans="1:7">
      <c r="A4268" s="1">
        <v>4267</v>
      </c>
      <c r="B4268" s="1">
        <v>956.6648</v>
      </c>
      <c r="C4268" s="1">
        <v>7</v>
      </c>
      <c r="D4268" s="1">
        <v>0.32</v>
      </c>
      <c r="E4268" s="1">
        <v>-225.0976</v>
      </c>
      <c r="F4268" s="1">
        <f>IF(AND(D4268&gt;$J$3,E4268&lt;0),E4268+B4268*(D4268-$J$3),E4268)</f>
        <v>-110.297824</v>
      </c>
      <c r="G4268" s="1">
        <f t="shared" si="66"/>
        <v>114.799776</v>
      </c>
    </row>
    <row r="4269" s="1" customFormat="1" spans="1:7">
      <c r="A4269" s="1">
        <v>4268</v>
      </c>
      <c r="B4269" s="1">
        <v>12.588</v>
      </c>
      <c r="C4269" s="1">
        <v>3</v>
      </c>
      <c r="D4269" s="1">
        <v>0.8</v>
      </c>
      <c r="E4269" s="1">
        <v>-20.1408</v>
      </c>
      <c r="F4269" s="1">
        <f>IF(AND(D4269&gt;$J$3,E4269&lt;0),E4269+B4269*(D4269-$J$3),E4269)</f>
        <v>-12.588</v>
      </c>
      <c r="G4269" s="1">
        <f t="shared" si="66"/>
        <v>7.5528</v>
      </c>
    </row>
    <row r="4270" s="1" customFormat="1" spans="1:7">
      <c r="A4270" s="1">
        <v>4269</v>
      </c>
      <c r="B4270" s="1">
        <v>171.96</v>
      </c>
      <c r="C4270" s="1">
        <v>5</v>
      </c>
      <c r="D4270" s="1">
        <v>0.2</v>
      </c>
      <c r="E4270" s="1">
        <v>45.1395</v>
      </c>
      <c r="F4270" s="1">
        <f>IF(AND(D4270&gt;$J$3,E4270&lt;0),E4270+B4270*(D4270-$J$3),E4270)</f>
        <v>45.1395</v>
      </c>
      <c r="G4270" s="1">
        <f t="shared" si="66"/>
        <v>0</v>
      </c>
    </row>
    <row r="4271" s="1" customFormat="1" spans="1:7">
      <c r="A4271" s="1">
        <v>4270</v>
      </c>
      <c r="B4271" s="1">
        <v>871.4</v>
      </c>
      <c r="C4271" s="1">
        <v>4</v>
      </c>
      <c r="D4271" s="1">
        <v>0</v>
      </c>
      <c r="E4271" s="1">
        <v>148.138</v>
      </c>
      <c r="F4271" s="1">
        <f>IF(AND(D4271&gt;$J$3,E4271&lt;0),E4271+B4271*(D4271-$J$3),E4271)</f>
        <v>148.138</v>
      </c>
      <c r="G4271" s="1">
        <f t="shared" si="66"/>
        <v>0</v>
      </c>
    </row>
    <row r="4272" s="1" customFormat="1" spans="1:7">
      <c r="A4272" s="1">
        <v>4271</v>
      </c>
      <c r="B4272" s="1">
        <v>692.472</v>
      </c>
      <c r="C4272" s="1">
        <v>11</v>
      </c>
      <c r="D4272" s="1">
        <v>0.2</v>
      </c>
      <c r="E4272" s="1">
        <v>190.4298</v>
      </c>
      <c r="F4272" s="1">
        <f>IF(AND(D4272&gt;$J$3,E4272&lt;0),E4272+B4272*(D4272-$J$3),E4272)</f>
        <v>190.4298</v>
      </c>
      <c r="G4272" s="1">
        <f t="shared" si="66"/>
        <v>0</v>
      </c>
    </row>
    <row r="4273" s="1" customFormat="1" spans="1:7">
      <c r="A4273" s="1">
        <v>4272</v>
      </c>
      <c r="B4273" s="1">
        <v>207.76</v>
      </c>
      <c r="C4273" s="1">
        <v>4</v>
      </c>
      <c r="D4273" s="1">
        <v>0</v>
      </c>
      <c r="E4273" s="1">
        <v>85.1816</v>
      </c>
      <c r="F4273" s="1">
        <f>IF(AND(D4273&gt;$J$3,E4273&lt;0),E4273+B4273*(D4273-$J$3),E4273)</f>
        <v>85.1816</v>
      </c>
      <c r="G4273" s="1">
        <f t="shared" si="66"/>
        <v>0</v>
      </c>
    </row>
    <row r="4274" s="1" customFormat="1" spans="1:7">
      <c r="A4274" s="1">
        <v>4273</v>
      </c>
      <c r="B4274" s="1">
        <v>71.928</v>
      </c>
      <c r="C4274" s="1">
        <v>9</v>
      </c>
      <c r="D4274" s="1">
        <v>0.2</v>
      </c>
      <c r="E4274" s="1">
        <v>6.2937</v>
      </c>
      <c r="F4274" s="1">
        <f>IF(AND(D4274&gt;$J$3,E4274&lt;0),E4274+B4274*(D4274-$J$3),E4274)</f>
        <v>6.2937</v>
      </c>
      <c r="G4274" s="1">
        <f t="shared" si="66"/>
        <v>0</v>
      </c>
    </row>
    <row r="4275" s="1" customFormat="1" spans="1:7">
      <c r="A4275" s="1">
        <v>4274</v>
      </c>
      <c r="B4275" s="1">
        <v>25.99</v>
      </c>
      <c r="C4275" s="1">
        <v>1</v>
      </c>
      <c r="D4275" s="1">
        <v>0</v>
      </c>
      <c r="E4275" s="1">
        <v>7.5371</v>
      </c>
      <c r="F4275" s="1">
        <f>IF(AND(D4275&gt;$J$3,E4275&lt;0),E4275+B4275*(D4275-$J$3),E4275)</f>
        <v>7.5371</v>
      </c>
      <c r="G4275" s="1">
        <f t="shared" si="66"/>
        <v>0</v>
      </c>
    </row>
    <row r="4276" s="1" customFormat="1" spans="1:7">
      <c r="A4276" s="1">
        <v>4275</v>
      </c>
      <c r="B4276" s="1">
        <v>3.592</v>
      </c>
      <c r="C4276" s="1">
        <v>1</v>
      </c>
      <c r="D4276" s="1">
        <v>0.2</v>
      </c>
      <c r="E4276" s="1">
        <v>1.1225</v>
      </c>
      <c r="F4276" s="1">
        <f>IF(AND(D4276&gt;$J$3,E4276&lt;0),E4276+B4276*(D4276-$J$3),E4276)</f>
        <v>1.1225</v>
      </c>
      <c r="G4276" s="1">
        <f t="shared" si="66"/>
        <v>0</v>
      </c>
    </row>
    <row r="4277" s="1" customFormat="1" spans="1:7">
      <c r="A4277" s="1">
        <v>4276</v>
      </c>
      <c r="B4277" s="1">
        <v>48.632</v>
      </c>
      <c r="C4277" s="1">
        <v>2</v>
      </c>
      <c r="D4277" s="1">
        <v>0.8</v>
      </c>
      <c r="E4277" s="1">
        <v>-121.58</v>
      </c>
      <c r="F4277" s="1">
        <f>IF(AND(D4277&gt;$J$3,E4277&lt;0),E4277+B4277*(D4277-$J$3),E4277)</f>
        <v>-92.4008</v>
      </c>
      <c r="G4277" s="1">
        <f t="shared" si="66"/>
        <v>29.1792</v>
      </c>
    </row>
    <row r="4278" s="1" customFormat="1" spans="1:7">
      <c r="A4278" s="1">
        <v>4277</v>
      </c>
      <c r="B4278" s="1">
        <v>323.1</v>
      </c>
      <c r="C4278" s="1">
        <v>2</v>
      </c>
      <c r="D4278" s="1">
        <v>0</v>
      </c>
      <c r="E4278" s="1">
        <v>61.389</v>
      </c>
      <c r="F4278" s="1">
        <f>IF(AND(D4278&gt;$J$3,E4278&lt;0),E4278+B4278*(D4278-$J$3),E4278)</f>
        <v>61.389</v>
      </c>
      <c r="G4278" s="1">
        <f t="shared" si="66"/>
        <v>0</v>
      </c>
    </row>
    <row r="4279" s="1" customFormat="1" spans="1:7">
      <c r="A4279" s="1">
        <v>4278</v>
      </c>
      <c r="B4279" s="1">
        <v>9099.93</v>
      </c>
      <c r="C4279" s="1">
        <v>7</v>
      </c>
      <c r="D4279" s="1">
        <v>0</v>
      </c>
      <c r="E4279" s="1">
        <v>2365.9818</v>
      </c>
      <c r="F4279" s="1">
        <f>IF(AND(D4279&gt;$J$3,E4279&lt;0),E4279+B4279*(D4279-$J$3),E4279)</f>
        <v>2365.9818</v>
      </c>
      <c r="G4279" s="1">
        <f t="shared" si="66"/>
        <v>0</v>
      </c>
    </row>
    <row r="4280" s="1" customFormat="1" spans="1:7">
      <c r="A4280" s="1">
        <v>4279</v>
      </c>
      <c r="B4280" s="1">
        <v>9.96</v>
      </c>
      <c r="C4280" s="1">
        <v>2</v>
      </c>
      <c r="D4280" s="1">
        <v>0</v>
      </c>
      <c r="E4280" s="1">
        <v>3.2868</v>
      </c>
      <c r="F4280" s="1">
        <f>IF(AND(D4280&gt;$J$3,E4280&lt;0),E4280+B4280*(D4280-$J$3),E4280)</f>
        <v>3.2868</v>
      </c>
      <c r="G4280" s="1">
        <f t="shared" si="66"/>
        <v>0</v>
      </c>
    </row>
    <row r="4281" s="1" customFormat="1" spans="1:7">
      <c r="A4281" s="1">
        <v>4280</v>
      </c>
      <c r="B4281" s="1">
        <v>25.3</v>
      </c>
      <c r="C4281" s="1">
        <v>5</v>
      </c>
      <c r="D4281" s="1">
        <v>0</v>
      </c>
      <c r="E4281" s="1">
        <v>11.891</v>
      </c>
      <c r="F4281" s="1">
        <f>IF(AND(D4281&gt;$J$3,E4281&lt;0),E4281+B4281*(D4281-$J$3),E4281)</f>
        <v>11.891</v>
      </c>
      <c r="G4281" s="1">
        <f t="shared" si="66"/>
        <v>0</v>
      </c>
    </row>
    <row r="4282" s="1" customFormat="1" spans="1:7">
      <c r="A4282" s="1">
        <v>4281</v>
      </c>
      <c r="B4282" s="1">
        <v>11.36</v>
      </c>
      <c r="C4282" s="1">
        <v>2</v>
      </c>
      <c r="D4282" s="1">
        <v>0</v>
      </c>
      <c r="E4282" s="1">
        <v>5.2256</v>
      </c>
      <c r="F4282" s="1">
        <f>IF(AND(D4282&gt;$J$3,E4282&lt;0),E4282+B4282*(D4282-$J$3),E4282)</f>
        <v>5.2256</v>
      </c>
      <c r="G4282" s="1">
        <f t="shared" si="66"/>
        <v>0</v>
      </c>
    </row>
    <row r="4283" s="1" customFormat="1" spans="1:7">
      <c r="A4283" s="1">
        <v>4282</v>
      </c>
      <c r="B4283" s="1">
        <v>69.264</v>
      </c>
      <c r="C4283" s="1">
        <v>2</v>
      </c>
      <c r="D4283" s="1">
        <v>0.1</v>
      </c>
      <c r="E4283" s="1">
        <v>14.6224</v>
      </c>
      <c r="F4283" s="1">
        <f>IF(AND(D4283&gt;$J$3,E4283&lt;0),E4283+B4283*(D4283-$J$3),E4283)</f>
        <v>14.6224</v>
      </c>
      <c r="G4283" s="1">
        <f t="shared" si="66"/>
        <v>0</v>
      </c>
    </row>
    <row r="4284" s="1" customFormat="1" spans="1:7">
      <c r="A4284" s="1">
        <v>4283</v>
      </c>
      <c r="B4284" s="1">
        <v>3.69</v>
      </c>
      <c r="C4284" s="1">
        <v>1</v>
      </c>
      <c r="D4284" s="1">
        <v>0</v>
      </c>
      <c r="E4284" s="1">
        <v>1.7343</v>
      </c>
      <c r="F4284" s="1">
        <f>IF(AND(D4284&gt;$J$3,E4284&lt;0),E4284+B4284*(D4284-$J$3),E4284)</f>
        <v>1.7343</v>
      </c>
      <c r="G4284" s="1">
        <f t="shared" si="66"/>
        <v>0</v>
      </c>
    </row>
    <row r="4285" s="1" customFormat="1" spans="1:7">
      <c r="A4285" s="1">
        <v>4284</v>
      </c>
      <c r="B4285" s="1">
        <v>1103.97</v>
      </c>
      <c r="C4285" s="1">
        <v>3</v>
      </c>
      <c r="D4285" s="1">
        <v>0</v>
      </c>
      <c r="E4285" s="1">
        <v>496.7865</v>
      </c>
      <c r="F4285" s="1">
        <f>IF(AND(D4285&gt;$J$3,E4285&lt;0),E4285+B4285*(D4285-$J$3),E4285)</f>
        <v>496.7865</v>
      </c>
      <c r="G4285" s="1">
        <f t="shared" si="66"/>
        <v>0</v>
      </c>
    </row>
    <row r="4286" s="1" customFormat="1" spans="1:7">
      <c r="A4286" s="1">
        <v>4285</v>
      </c>
      <c r="B4286" s="1">
        <v>246.1328</v>
      </c>
      <c r="C4286" s="1">
        <v>2</v>
      </c>
      <c r="D4286" s="1">
        <v>0.32</v>
      </c>
      <c r="E4286" s="1">
        <v>-76.0116</v>
      </c>
      <c r="F4286" s="1">
        <f>IF(AND(D4286&gt;$J$3,E4286&lt;0),E4286+B4286*(D4286-$J$3),E4286)</f>
        <v>-46.475664</v>
      </c>
      <c r="G4286" s="1">
        <f t="shared" si="66"/>
        <v>29.535936</v>
      </c>
    </row>
    <row r="4287" s="1" customFormat="1" spans="1:7">
      <c r="A4287" s="1">
        <v>4286</v>
      </c>
      <c r="B4287" s="1">
        <v>11.696</v>
      </c>
      <c r="C4287" s="1">
        <v>2</v>
      </c>
      <c r="D4287" s="1">
        <v>0.2</v>
      </c>
      <c r="E4287" s="1">
        <v>3.9474</v>
      </c>
      <c r="F4287" s="1">
        <f>IF(AND(D4287&gt;$J$3,E4287&lt;0),E4287+B4287*(D4287-$J$3),E4287)</f>
        <v>3.9474</v>
      </c>
      <c r="G4287" s="1">
        <f t="shared" si="66"/>
        <v>0</v>
      </c>
    </row>
    <row r="4288" s="1" customFormat="1" spans="1:7">
      <c r="A4288" s="1">
        <v>4287</v>
      </c>
      <c r="B4288" s="1">
        <v>439.992</v>
      </c>
      <c r="C4288" s="1">
        <v>1</v>
      </c>
      <c r="D4288" s="1">
        <v>0.2</v>
      </c>
      <c r="E4288" s="1">
        <v>164.997</v>
      </c>
      <c r="F4288" s="1">
        <f>IF(AND(D4288&gt;$J$3,E4288&lt;0),E4288+B4288*(D4288-$J$3),E4288)</f>
        <v>164.997</v>
      </c>
      <c r="G4288" s="1">
        <f t="shared" si="66"/>
        <v>0</v>
      </c>
    </row>
    <row r="4289" s="1" customFormat="1" spans="1:7">
      <c r="A4289" s="1">
        <v>4288</v>
      </c>
      <c r="B4289" s="1">
        <v>64.784</v>
      </c>
      <c r="C4289" s="1">
        <v>1</v>
      </c>
      <c r="D4289" s="1">
        <v>0.2</v>
      </c>
      <c r="E4289" s="1">
        <v>-12.9568</v>
      </c>
      <c r="F4289" s="1">
        <f>IF(AND(D4289&gt;$J$3,E4289&lt;0),E4289+B4289*(D4289-$J$3),E4289)</f>
        <v>-12.9568</v>
      </c>
      <c r="G4289" s="1">
        <f t="shared" si="66"/>
        <v>0</v>
      </c>
    </row>
    <row r="4290" s="1" customFormat="1" spans="1:7">
      <c r="A4290" s="1">
        <v>4289</v>
      </c>
      <c r="B4290" s="1">
        <v>33.28</v>
      </c>
      <c r="C4290" s="1">
        <v>5</v>
      </c>
      <c r="D4290" s="1">
        <v>0.8</v>
      </c>
      <c r="E4290" s="1">
        <v>-49.92</v>
      </c>
      <c r="F4290" s="1">
        <f>IF(AND(D4290&gt;$J$3,E4290&lt;0),E4290+B4290*(D4290-$J$3),E4290)</f>
        <v>-29.952</v>
      </c>
      <c r="G4290" s="1">
        <f t="shared" ref="G4290:G4353" si="67">F4290-E4290</f>
        <v>19.968</v>
      </c>
    </row>
    <row r="4291" s="1" customFormat="1" spans="1:7">
      <c r="A4291" s="1">
        <v>4290</v>
      </c>
      <c r="B4291" s="1">
        <v>14.088</v>
      </c>
      <c r="C4291" s="1">
        <v>3</v>
      </c>
      <c r="D4291" s="1">
        <v>0.2</v>
      </c>
      <c r="E4291" s="1">
        <v>4.9308</v>
      </c>
      <c r="F4291" s="1">
        <f>IF(AND(D4291&gt;$J$3,E4291&lt;0),E4291+B4291*(D4291-$J$3),E4291)</f>
        <v>4.9308</v>
      </c>
      <c r="G4291" s="1">
        <f t="shared" si="67"/>
        <v>0</v>
      </c>
    </row>
    <row r="4292" s="1" customFormat="1" spans="1:7">
      <c r="A4292" s="1">
        <v>4291</v>
      </c>
      <c r="B4292" s="1">
        <v>11.16</v>
      </c>
      <c r="C4292" s="1">
        <v>2</v>
      </c>
      <c r="D4292" s="1">
        <v>0</v>
      </c>
      <c r="E4292" s="1">
        <v>2.79</v>
      </c>
      <c r="F4292" s="1">
        <f>IF(AND(D4292&gt;$J$3,E4292&lt;0),E4292+B4292*(D4292-$J$3),E4292)</f>
        <v>2.79</v>
      </c>
      <c r="G4292" s="1">
        <f t="shared" si="67"/>
        <v>0</v>
      </c>
    </row>
    <row r="4293" s="1" customFormat="1" spans="1:7">
      <c r="A4293" s="1">
        <v>4292</v>
      </c>
      <c r="B4293" s="1">
        <v>896.328</v>
      </c>
      <c r="C4293" s="1">
        <v>9</v>
      </c>
      <c r="D4293" s="1">
        <v>0.2</v>
      </c>
      <c r="E4293" s="1">
        <v>22.4082</v>
      </c>
      <c r="F4293" s="1">
        <f>IF(AND(D4293&gt;$J$3,E4293&lt;0),E4293+B4293*(D4293-$J$3),E4293)</f>
        <v>22.4082</v>
      </c>
      <c r="G4293" s="1">
        <f t="shared" si="67"/>
        <v>0</v>
      </c>
    </row>
    <row r="4294" s="1" customFormat="1" spans="1:7">
      <c r="A4294" s="1">
        <v>4293</v>
      </c>
      <c r="B4294" s="1">
        <v>189</v>
      </c>
      <c r="C4294" s="1">
        <v>1</v>
      </c>
      <c r="D4294" s="1">
        <v>0</v>
      </c>
      <c r="E4294" s="1">
        <v>68.04</v>
      </c>
      <c r="F4294" s="1">
        <f>IF(AND(D4294&gt;$J$3,E4294&lt;0),E4294+B4294*(D4294-$J$3),E4294)</f>
        <v>68.04</v>
      </c>
      <c r="G4294" s="1">
        <f t="shared" si="67"/>
        <v>0</v>
      </c>
    </row>
    <row r="4295" s="1" customFormat="1" spans="1:7">
      <c r="A4295" s="1">
        <v>4294</v>
      </c>
      <c r="B4295" s="1">
        <v>53.982</v>
      </c>
      <c r="C4295" s="1">
        <v>3</v>
      </c>
      <c r="D4295" s="1">
        <v>0.4</v>
      </c>
      <c r="E4295" s="1">
        <v>-10.7964</v>
      </c>
      <c r="F4295" s="1">
        <f>IF(AND(D4295&gt;$J$3,E4295&lt;0),E4295+B4295*(D4295-$J$3),E4295)</f>
        <v>0</v>
      </c>
      <c r="G4295" s="1">
        <f t="shared" si="67"/>
        <v>10.7964</v>
      </c>
    </row>
    <row r="4296" s="1" customFormat="1" spans="1:7">
      <c r="A4296" s="1">
        <v>4295</v>
      </c>
      <c r="B4296" s="1">
        <v>177.225</v>
      </c>
      <c r="C4296" s="1">
        <v>5</v>
      </c>
      <c r="D4296" s="1">
        <v>0.5</v>
      </c>
      <c r="E4296" s="1">
        <v>-120.513</v>
      </c>
      <c r="F4296" s="1">
        <f>IF(AND(D4296&gt;$J$3,E4296&lt;0),E4296+B4296*(D4296-$J$3),E4296)</f>
        <v>-67.3455</v>
      </c>
      <c r="G4296" s="1">
        <f t="shared" si="67"/>
        <v>53.1675</v>
      </c>
    </row>
    <row r="4297" s="1" customFormat="1" spans="1:7">
      <c r="A4297" s="1">
        <v>4296</v>
      </c>
      <c r="B4297" s="1">
        <v>129.39</v>
      </c>
      <c r="C4297" s="1">
        <v>3</v>
      </c>
      <c r="D4297" s="1">
        <v>0</v>
      </c>
      <c r="E4297" s="1">
        <v>54.3438</v>
      </c>
      <c r="F4297" s="1">
        <f>IF(AND(D4297&gt;$J$3,E4297&lt;0),E4297+B4297*(D4297-$J$3),E4297)</f>
        <v>54.3438</v>
      </c>
      <c r="G4297" s="1">
        <f t="shared" si="67"/>
        <v>0</v>
      </c>
    </row>
    <row r="4298" s="1" customFormat="1" spans="1:7">
      <c r="A4298" s="1">
        <v>4297</v>
      </c>
      <c r="B4298" s="1">
        <v>54.32</v>
      </c>
      <c r="C4298" s="1">
        <v>4</v>
      </c>
      <c r="D4298" s="1">
        <v>0</v>
      </c>
      <c r="E4298" s="1">
        <v>0.5432</v>
      </c>
      <c r="F4298" s="1">
        <f>IF(AND(D4298&gt;$J$3,E4298&lt;0),E4298+B4298*(D4298-$J$3),E4298)</f>
        <v>0.5432</v>
      </c>
      <c r="G4298" s="1">
        <f t="shared" si="67"/>
        <v>0</v>
      </c>
    </row>
    <row r="4299" s="1" customFormat="1" spans="1:7">
      <c r="A4299" s="1">
        <v>4298</v>
      </c>
      <c r="B4299" s="1">
        <v>4367.896</v>
      </c>
      <c r="C4299" s="1">
        <v>13</v>
      </c>
      <c r="D4299" s="1">
        <v>0.2</v>
      </c>
      <c r="E4299" s="1">
        <v>327.5922</v>
      </c>
      <c r="F4299" s="1">
        <f>IF(AND(D4299&gt;$J$3,E4299&lt;0),E4299+B4299*(D4299-$J$3),E4299)</f>
        <v>327.5922</v>
      </c>
      <c r="G4299" s="1">
        <f t="shared" si="67"/>
        <v>0</v>
      </c>
    </row>
    <row r="4300" s="1" customFormat="1" spans="1:7">
      <c r="A4300" s="1">
        <v>4299</v>
      </c>
      <c r="B4300" s="1">
        <v>49.568</v>
      </c>
      <c r="C4300" s="1">
        <v>2</v>
      </c>
      <c r="D4300" s="1">
        <v>0.2</v>
      </c>
      <c r="E4300" s="1">
        <v>15.49</v>
      </c>
      <c r="F4300" s="1">
        <f>IF(AND(D4300&gt;$J$3,E4300&lt;0),E4300+B4300*(D4300-$J$3),E4300)</f>
        <v>15.49</v>
      </c>
      <c r="G4300" s="1">
        <f t="shared" si="67"/>
        <v>0</v>
      </c>
    </row>
    <row r="4301" s="1" customFormat="1" spans="1:7">
      <c r="A4301" s="1">
        <v>4300</v>
      </c>
      <c r="B4301" s="1">
        <v>161.376</v>
      </c>
      <c r="C4301" s="1">
        <v>6</v>
      </c>
      <c r="D4301" s="1">
        <v>0.2</v>
      </c>
      <c r="E4301" s="1">
        <v>12.1032</v>
      </c>
      <c r="F4301" s="1">
        <f>IF(AND(D4301&gt;$J$3,E4301&lt;0),E4301+B4301*(D4301-$J$3),E4301)</f>
        <v>12.1032</v>
      </c>
      <c r="G4301" s="1">
        <f t="shared" si="67"/>
        <v>0</v>
      </c>
    </row>
    <row r="4302" s="1" customFormat="1" spans="1:7">
      <c r="A4302" s="1">
        <v>4301</v>
      </c>
      <c r="B4302" s="1">
        <v>2.784</v>
      </c>
      <c r="C4302" s="1">
        <v>2</v>
      </c>
      <c r="D4302" s="1">
        <v>0.2</v>
      </c>
      <c r="E4302" s="1">
        <v>0.4176</v>
      </c>
      <c r="F4302" s="1">
        <f>IF(AND(D4302&gt;$J$3,E4302&lt;0),E4302+B4302*(D4302-$J$3),E4302)</f>
        <v>0.4176</v>
      </c>
      <c r="G4302" s="1">
        <f t="shared" si="67"/>
        <v>0</v>
      </c>
    </row>
    <row r="4303" s="1" customFormat="1" spans="1:7">
      <c r="A4303" s="1">
        <v>4302</v>
      </c>
      <c r="B4303" s="1">
        <v>8.72</v>
      </c>
      <c r="C4303" s="1">
        <v>5</v>
      </c>
      <c r="D4303" s="1">
        <v>0.2</v>
      </c>
      <c r="E4303" s="1">
        <v>2.943</v>
      </c>
      <c r="F4303" s="1">
        <f>IF(AND(D4303&gt;$J$3,E4303&lt;0),E4303+B4303*(D4303-$J$3),E4303)</f>
        <v>2.943</v>
      </c>
      <c r="G4303" s="1">
        <f t="shared" si="67"/>
        <v>0</v>
      </c>
    </row>
    <row r="4304" s="1" customFormat="1" spans="1:7">
      <c r="A4304" s="1">
        <v>4303</v>
      </c>
      <c r="B4304" s="1">
        <v>3.912</v>
      </c>
      <c r="C4304" s="1">
        <v>1</v>
      </c>
      <c r="D4304" s="1">
        <v>0.2</v>
      </c>
      <c r="E4304" s="1">
        <v>1.0269</v>
      </c>
      <c r="F4304" s="1">
        <f>IF(AND(D4304&gt;$J$3,E4304&lt;0),E4304+B4304*(D4304-$J$3),E4304)</f>
        <v>1.0269</v>
      </c>
      <c r="G4304" s="1">
        <f t="shared" si="67"/>
        <v>0</v>
      </c>
    </row>
    <row r="4305" s="1" customFormat="1" spans="1:7">
      <c r="A4305" s="1">
        <v>4304</v>
      </c>
      <c r="B4305" s="1">
        <v>59.752</v>
      </c>
      <c r="C4305" s="1">
        <v>7</v>
      </c>
      <c r="D4305" s="1">
        <v>0.2</v>
      </c>
      <c r="E4305" s="1">
        <v>19.4194</v>
      </c>
      <c r="F4305" s="1">
        <f>IF(AND(D4305&gt;$J$3,E4305&lt;0),E4305+B4305*(D4305-$J$3),E4305)</f>
        <v>19.4194</v>
      </c>
      <c r="G4305" s="1">
        <f t="shared" si="67"/>
        <v>0</v>
      </c>
    </row>
    <row r="4306" s="1" customFormat="1" spans="1:7">
      <c r="A4306" s="1">
        <v>4305</v>
      </c>
      <c r="B4306" s="1">
        <v>63.92</v>
      </c>
      <c r="C4306" s="1">
        <v>4</v>
      </c>
      <c r="D4306" s="1">
        <v>0</v>
      </c>
      <c r="E4306" s="1">
        <v>3.196</v>
      </c>
      <c r="F4306" s="1">
        <f>IF(AND(D4306&gt;$J$3,E4306&lt;0),E4306+B4306*(D4306-$J$3),E4306)</f>
        <v>3.196</v>
      </c>
      <c r="G4306" s="1">
        <f t="shared" si="67"/>
        <v>0</v>
      </c>
    </row>
    <row r="4307" s="1" customFormat="1" spans="1:7">
      <c r="A4307" s="1">
        <v>4306</v>
      </c>
      <c r="B4307" s="1">
        <v>383.96</v>
      </c>
      <c r="C4307" s="1">
        <v>5</v>
      </c>
      <c r="D4307" s="1">
        <v>0.2</v>
      </c>
      <c r="E4307" s="1">
        <v>38.396</v>
      </c>
      <c r="F4307" s="1">
        <f>IF(AND(D4307&gt;$J$3,E4307&lt;0),E4307+B4307*(D4307-$J$3),E4307)</f>
        <v>38.396</v>
      </c>
      <c r="G4307" s="1">
        <f t="shared" si="67"/>
        <v>0</v>
      </c>
    </row>
    <row r="4308" s="1" customFormat="1" spans="1:7">
      <c r="A4308" s="1">
        <v>4307</v>
      </c>
      <c r="B4308" s="1">
        <v>7.752</v>
      </c>
      <c r="C4308" s="1">
        <v>3</v>
      </c>
      <c r="D4308" s="1">
        <v>0.2</v>
      </c>
      <c r="E4308" s="1">
        <v>2.8101</v>
      </c>
      <c r="F4308" s="1">
        <f>IF(AND(D4308&gt;$J$3,E4308&lt;0),E4308+B4308*(D4308-$J$3),E4308)</f>
        <v>2.8101</v>
      </c>
      <c r="G4308" s="1">
        <f t="shared" si="67"/>
        <v>0</v>
      </c>
    </row>
    <row r="4309" s="1" customFormat="1" spans="1:7">
      <c r="A4309" s="1">
        <v>4308</v>
      </c>
      <c r="B4309" s="1">
        <v>33.568</v>
      </c>
      <c r="C4309" s="1">
        <v>2</v>
      </c>
      <c r="D4309" s="1">
        <v>0.2</v>
      </c>
      <c r="E4309" s="1">
        <v>11.7488</v>
      </c>
      <c r="F4309" s="1">
        <f>IF(AND(D4309&gt;$J$3,E4309&lt;0),E4309+B4309*(D4309-$J$3),E4309)</f>
        <v>11.7488</v>
      </c>
      <c r="G4309" s="1">
        <f t="shared" si="67"/>
        <v>0</v>
      </c>
    </row>
    <row r="4310" s="1" customFormat="1" spans="1:7">
      <c r="A4310" s="1">
        <v>4309</v>
      </c>
      <c r="B4310" s="1">
        <v>666.344</v>
      </c>
      <c r="C4310" s="1">
        <v>7</v>
      </c>
      <c r="D4310" s="1">
        <v>0.2</v>
      </c>
      <c r="E4310" s="1">
        <v>66.6344</v>
      </c>
      <c r="F4310" s="1">
        <f>IF(AND(D4310&gt;$J$3,E4310&lt;0),E4310+B4310*(D4310-$J$3),E4310)</f>
        <v>66.6344</v>
      </c>
      <c r="G4310" s="1">
        <f t="shared" si="67"/>
        <v>0</v>
      </c>
    </row>
    <row r="4311" s="1" customFormat="1" spans="1:7">
      <c r="A4311" s="1">
        <v>4310</v>
      </c>
      <c r="B4311" s="1">
        <v>573.728</v>
      </c>
      <c r="C4311" s="1">
        <v>4</v>
      </c>
      <c r="D4311" s="1">
        <v>0.2</v>
      </c>
      <c r="E4311" s="1">
        <v>-64.5444</v>
      </c>
      <c r="F4311" s="1">
        <f>IF(AND(D4311&gt;$J$3,E4311&lt;0),E4311+B4311*(D4311-$J$3),E4311)</f>
        <v>-64.5444</v>
      </c>
      <c r="G4311" s="1">
        <f t="shared" si="67"/>
        <v>0</v>
      </c>
    </row>
    <row r="4312" s="1" customFormat="1" spans="1:7">
      <c r="A4312" s="1">
        <v>4311</v>
      </c>
      <c r="B4312" s="1">
        <v>21.936</v>
      </c>
      <c r="C4312" s="1">
        <v>3</v>
      </c>
      <c r="D4312" s="1">
        <v>0.2</v>
      </c>
      <c r="E4312" s="1">
        <v>8.226</v>
      </c>
      <c r="F4312" s="1">
        <f>IF(AND(D4312&gt;$J$3,E4312&lt;0),E4312+B4312*(D4312-$J$3),E4312)</f>
        <v>8.226</v>
      </c>
      <c r="G4312" s="1">
        <f t="shared" si="67"/>
        <v>0</v>
      </c>
    </row>
    <row r="4313" s="1" customFormat="1" spans="1:7">
      <c r="A4313" s="1">
        <v>4312</v>
      </c>
      <c r="B4313" s="1">
        <v>19.44</v>
      </c>
      <c r="C4313" s="1">
        <v>3</v>
      </c>
      <c r="D4313" s="1">
        <v>0</v>
      </c>
      <c r="E4313" s="1">
        <v>9.3312</v>
      </c>
      <c r="F4313" s="1">
        <f>IF(AND(D4313&gt;$J$3,E4313&lt;0),E4313+B4313*(D4313-$J$3),E4313)</f>
        <v>9.3312</v>
      </c>
      <c r="G4313" s="1">
        <f t="shared" si="67"/>
        <v>0</v>
      </c>
    </row>
    <row r="4314" s="1" customFormat="1" spans="1:7">
      <c r="A4314" s="1">
        <v>4313</v>
      </c>
      <c r="B4314" s="1">
        <v>447.968</v>
      </c>
      <c r="C4314" s="1">
        <v>4</v>
      </c>
      <c r="D4314" s="1">
        <v>0.2</v>
      </c>
      <c r="E4314" s="1">
        <v>139.99</v>
      </c>
      <c r="F4314" s="1">
        <f>IF(AND(D4314&gt;$J$3,E4314&lt;0),E4314+B4314*(D4314-$J$3),E4314)</f>
        <v>139.99</v>
      </c>
      <c r="G4314" s="1">
        <f t="shared" si="67"/>
        <v>0</v>
      </c>
    </row>
    <row r="4315" s="1" customFormat="1" spans="1:7">
      <c r="A4315" s="1">
        <v>4314</v>
      </c>
      <c r="B4315" s="1">
        <v>16.78</v>
      </c>
      <c r="C4315" s="1">
        <v>2</v>
      </c>
      <c r="D4315" s="1">
        <v>0</v>
      </c>
      <c r="E4315" s="1">
        <v>4.195</v>
      </c>
      <c r="F4315" s="1">
        <f>IF(AND(D4315&gt;$J$3,E4315&lt;0),E4315+B4315*(D4315-$J$3),E4315)</f>
        <v>4.195</v>
      </c>
      <c r="G4315" s="1">
        <f t="shared" si="67"/>
        <v>0</v>
      </c>
    </row>
    <row r="4316" s="1" customFormat="1" spans="1:7">
      <c r="A4316" s="1">
        <v>4315</v>
      </c>
      <c r="B4316" s="1">
        <v>20.96</v>
      </c>
      <c r="C4316" s="1">
        <v>2</v>
      </c>
      <c r="D4316" s="1">
        <v>0</v>
      </c>
      <c r="E4316" s="1">
        <v>5.24</v>
      </c>
      <c r="F4316" s="1">
        <f>IF(AND(D4316&gt;$J$3,E4316&lt;0),E4316+B4316*(D4316-$J$3),E4316)</f>
        <v>5.24</v>
      </c>
      <c r="G4316" s="1">
        <f t="shared" si="67"/>
        <v>0</v>
      </c>
    </row>
    <row r="4317" s="1" customFormat="1" spans="1:7">
      <c r="A4317" s="1">
        <v>4316</v>
      </c>
      <c r="B4317" s="1">
        <v>88.752</v>
      </c>
      <c r="C4317" s="1">
        <v>3</v>
      </c>
      <c r="D4317" s="1">
        <v>0.2</v>
      </c>
      <c r="E4317" s="1">
        <v>27.735</v>
      </c>
      <c r="F4317" s="1">
        <f>IF(AND(D4317&gt;$J$3,E4317&lt;0),E4317+B4317*(D4317-$J$3),E4317)</f>
        <v>27.735</v>
      </c>
      <c r="G4317" s="1">
        <f t="shared" si="67"/>
        <v>0</v>
      </c>
    </row>
    <row r="4318" s="1" customFormat="1" spans="1:7">
      <c r="A4318" s="1">
        <v>4317</v>
      </c>
      <c r="B4318" s="1">
        <v>304.23</v>
      </c>
      <c r="C4318" s="1">
        <v>3</v>
      </c>
      <c r="D4318" s="1">
        <v>0</v>
      </c>
      <c r="E4318" s="1">
        <v>9.1269</v>
      </c>
      <c r="F4318" s="1">
        <f>IF(AND(D4318&gt;$J$3,E4318&lt;0),E4318+B4318*(D4318-$J$3),E4318)</f>
        <v>9.1269</v>
      </c>
      <c r="G4318" s="1">
        <f t="shared" si="67"/>
        <v>0</v>
      </c>
    </row>
    <row r="4319" s="1" customFormat="1" spans="1:7">
      <c r="A4319" s="1">
        <v>4318</v>
      </c>
      <c r="B4319" s="1">
        <v>167.86</v>
      </c>
      <c r="C4319" s="1">
        <v>2</v>
      </c>
      <c r="D4319" s="1">
        <v>0</v>
      </c>
      <c r="E4319" s="1">
        <v>78.8942</v>
      </c>
      <c r="F4319" s="1">
        <f>IF(AND(D4319&gt;$J$3,E4319&lt;0),E4319+B4319*(D4319-$J$3),E4319)</f>
        <v>78.8942</v>
      </c>
      <c r="G4319" s="1">
        <f t="shared" si="67"/>
        <v>0</v>
      </c>
    </row>
    <row r="4320" s="1" customFormat="1" spans="1:7">
      <c r="A4320" s="1">
        <v>4319</v>
      </c>
      <c r="B4320" s="1">
        <v>82.38</v>
      </c>
      <c r="C4320" s="1">
        <v>6</v>
      </c>
      <c r="D4320" s="1">
        <v>0</v>
      </c>
      <c r="E4320" s="1">
        <v>25.5378</v>
      </c>
      <c r="F4320" s="1">
        <f>IF(AND(D4320&gt;$J$3,E4320&lt;0),E4320+B4320*(D4320-$J$3),E4320)</f>
        <v>25.5378</v>
      </c>
      <c r="G4320" s="1">
        <f t="shared" si="67"/>
        <v>0</v>
      </c>
    </row>
    <row r="4321" s="1" customFormat="1" spans="1:7">
      <c r="A4321" s="1">
        <v>4320</v>
      </c>
      <c r="B4321" s="1">
        <v>23.976</v>
      </c>
      <c r="C4321" s="1">
        <v>3</v>
      </c>
      <c r="D4321" s="1">
        <v>0.2</v>
      </c>
      <c r="E4321" s="1">
        <v>-5.6943</v>
      </c>
      <c r="F4321" s="1">
        <f>IF(AND(D4321&gt;$J$3,E4321&lt;0),E4321+B4321*(D4321-$J$3),E4321)</f>
        <v>-5.6943</v>
      </c>
      <c r="G4321" s="1">
        <f t="shared" si="67"/>
        <v>0</v>
      </c>
    </row>
    <row r="4322" s="1" customFormat="1" spans="1:7">
      <c r="A4322" s="1">
        <v>4321</v>
      </c>
      <c r="B4322" s="1">
        <v>33.29</v>
      </c>
      <c r="C4322" s="1">
        <v>1</v>
      </c>
      <c r="D4322" s="1">
        <v>0</v>
      </c>
      <c r="E4322" s="1">
        <v>7.9896</v>
      </c>
      <c r="F4322" s="1">
        <f>IF(AND(D4322&gt;$J$3,E4322&lt;0),E4322+B4322*(D4322-$J$3),E4322)</f>
        <v>7.9896</v>
      </c>
      <c r="G4322" s="1">
        <f t="shared" si="67"/>
        <v>0</v>
      </c>
    </row>
    <row r="4323" s="1" customFormat="1" spans="1:7">
      <c r="A4323" s="1">
        <v>4322</v>
      </c>
      <c r="B4323" s="1">
        <v>14.952</v>
      </c>
      <c r="C4323" s="1">
        <v>2</v>
      </c>
      <c r="D4323" s="1">
        <v>0.7</v>
      </c>
      <c r="E4323" s="1">
        <v>-11.9616</v>
      </c>
      <c r="F4323" s="1">
        <f>IF(AND(D4323&gt;$J$3,E4323&lt;0),E4323+B4323*(D4323-$J$3),E4323)</f>
        <v>-4.4856</v>
      </c>
      <c r="G4323" s="1">
        <f t="shared" si="67"/>
        <v>7.476</v>
      </c>
    </row>
    <row r="4324" s="1" customFormat="1" spans="1:7">
      <c r="A4324" s="1">
        <v>4323</v>
      </c>
      <c r="B4324" s="1">
        <v>323.982</v>
      </c>
      <c r="C4324" s="1">
        <v>3</v>
      </c>
      <c r="D4324" s="1">
        <v>0.4</v>
      </c>
      <c r="E4324" s="1">
        <v>-80.9955</v>
      </c>
      <c r="F4324" s="1">
        <f>IF(AND(D4324&gt;$J$3,E4324&lt;0),E4324+B4324*(D4324-$J$3),E4324)</f>
        <v>-16.1991</v>
      </c>
      <c r="G4324" s="1">
        <f t="shared" si="67"/>
        <v>64.7964</v>
      </c>
    </row>
    <row r="4325" s="1" customFormat="1" spans="1:7">
      <c r="A4325" s="1">
        <v>4324</v>
      </c>
      <c r="B4325" s="1">
        <v>2.286</v>
      </c>
      <c r="C4325" s="1">
        <v>2</v>
      </c>
      <c r="D4325" s="1">
        <v>0.7</v>
      </c>
      <c r="E4325" s="1">
        <v>-1.6764</v>
      </c>
      <c r="F4325" s="1">
        <f>IF(AND(D4325&gt;$J$3,E4325&lt;0),E4325+B4325*(D4325-$J$3),E4325)</f>
        <v>-0.5334</v>
      </c>
      <c r="G4325" s="1">
        <f t="shared" si="67"/>
        <v>1.143</v>
      </c>
    </row>
    <row r="4326" s="1" customFormat="1" spans="1:7">
      <c r="A4326" s="1">
        <v>4325</v>
      </c>
      <c r="B4326" s="1">
        <v>14.352</v>
      </c>
      <c r="C4326" s="1">
        <v>3</v>
      </c>
      <c r="D4326" s="1">
        <v>0.2</v>
      </c>
      <c r="E4326" s="1">
        <v>0.897</v>
      </c>
      <c r="F4326" s="1">
        <f>IF(AND(D4326&gt;$J$3,E4326&lt;0),E4326+B4326*(D4326-$J$3),E4326)</f>
        <v>0.897</v>
      </c>
      <c r="G4326" s="1">
        <f t="shared" si="67"/>
        <v>0</v>
      </c>
    </row>
    <row r="4327" s="1" customFormat="1" spans="1:7">
      <c r="A4327" s="1">
        <v>4326</v>
      </c>
      <c r="B4327" s="1">
        <v>71.976</v>
      </c>
      <c r="C4327" s="1">
        <v>3</v>
      </c>
      <c r="D4327" s="1">
        <v>0.2</v>
      </c>
      <c r="E4327" s="1">
        <v>0.8997</v>
      </c>
      <c r="F4327" s="1">
        <f>IF(AND(D4327&gt;$J$3,E4327&lt;0),E4327+B4327*(D4327-$J$3),E4327)</f>
        <v>0.8997</v>
      </c>
      <c r="G4327" s="1">
        <f t="shared" si="67"/>
        <v>0</v>
      </c>
    </row>
    <row r="4328" s="1" customFormat="1" spans="1:7">
      <c r="A4328" s="1">
        <v>4327</v>
      </c>
      <c r="B4328" s="1">
        <v>9.21</v>
      </c>
      <c r="C4328" s="1">
        <v>3</v>
      </c>
      <c r="D4328" s="1">
        <v>0</v>
      </c>
      <c r="E4328" s="1">
        <v>2.3025</v>
      </c>
      <c r="F4328" s="1">
        <f>IF(AND(D4328&gt;$J$3,E4328&lt;0),E4328+B4328*(D4328-$J$3),E4328)</f>
        <v>2.3025</v>
      </c>
      <c r="G4328" s="1">
        <f t="shared" si="67"/>
        <v>0</v>
      </c>
    </row>
    <row r="4329" s="1" customFormat="1" spans="1:7">
      <c r="A4329" s="1">
        <v>4328</v>
      </c>
      <c r="B4329" s="1">
        <v>18</v>
      </c>
      <c r="C4329" s="1">
        <v>5</v>
      </c>
      <c r="D4329" s="1">
        <v>0</v>
      </c>
      <c r="E4329" s="1">
        <v>8.28</v>
      </c>
      <c r="F4329" s="1">
        <f>IF(AND(D4329&gt;$J$3,E4329&lt;0),E4329+B4329*(D4329-$J$3),E4329)</f>
        <v>8.28</v>
      </c>
      <c r="G4329" s="1">
        <f t="shared" si="67"/>
        <v>0</v>
      </c>
    </row>
    <row r="4330" s="1" customFormat="1" spans="1:7">
      <c r="A4330" s="1">
        <v>4329</v>
      </c>
      <c r="B4330" s="1">
        <v>42.93</v>
      </c>
      <c r="C4330" s="1">
        <v>9</v>
      </c>
      <c r="D4330" s="1">
        <v>0</v>
      </c>
      <c r="E4330" s="1">
        <v>19.3185</v>
      </c>
      <c r="F4330" s="1">
        <f>IF(AND(D4330&gt;$J$3,E4330&lt;0),E4330+B4330*(D4330-$J$3),E4330)</f>
        <v>19.3185</v>
      </c>
      <c r="G4330" s="1">
        <f t="shared" si="67"/>
        <v>0</v>
      </c>
    </row>
    <row r="4331" s="1" customFormat="1" spans="1:7">
      <c r="A4331" s="1">
        <v>4330</v>
      </c>
      <c r="B4331" s="1">
        <v>15.552</v>
      </c>
      <c r="C4331" s="1">
        <v>3</v>
      </c>
      <c r="D4331" s="1">
        <v>0.2</v>
      </c>
      <c r="E4331" s="1">
        <v>5.4432</v>
      </c>
      <c r="F4331" s="1">
        <f>IF(AND(D4331&gt;$J$3,E4331&lt;0),E4331+B4331*(D4331-$J$3),E4331)</f>
        <v>5.4432</v>
      </c>
      <c r="G4331" s="1">
        <f t="shared" si="67"/>
        <v>0</v>
      </c>
    </row>
    <row r="4332" s="1" customFormat="1" spans="1:7">
      <c r="A4332" s="1">
        <v>4331</v>
      </c>
      <c r="B4332" s="1">
        <v>17.92</v>
      </c>
      <c r="C4332" s="1">
        <v>5</v>
      </c>
      <c r="D4332" s="1">
        <v>0.2</v>
      </c>
      <c r="E4332" s="1">
        <v>1.12</v>
      </c>
      <c r="F4332" s="1">
        <f>IF(AND(D4332&gt;$J$3,E4332&lt;0),E4332+B4332*(D4332-$J$3),E4332)</f>
        <v>1.12</v>
      </c>
      <c r="G4332" s="1">
        <f t="shared" si="67"/>
        <v>0</v>
      </c>
    </row>
    <row r="4333" s="1" customFormat="1" spans="1:7">
      <c r="A4333" s="1">
        <v>4332</v>
      </c>
      <c r="B4333" s="1">
        <v>19.99</v>
      </c>
      <c r="C4333" s="1">
        <v>1</v>
      </c>
      <c r="D4333" s="1">
        <v>0</v>
      </c>
      <c r="E4333" s="1">
        <v>6.7966</v>
      </c>
      <c r="F4333" s="1">
        <f>IF(AND(D4333&gt;$J$3,E4333&lt;0),E4333+B4333*(D4333-$J$3),E4333)</f>
        <v>6.7966</v>
      </c>
      <c r="G4333" s="1">
        <f t="shared" si="67"/>
        <v>0</v>
      </c>
    </row>
    <row r="4334" s="1" customFormat="1" spans="1:7">
      <c r="A4334" s="1">
        <v>4333</v>
      </c>
      <c r="B4334" s="1">
        <v>22.92</v>
      </c>
      <c r="C4334" s="1">
        <v>5</v>
      </c>
      <c r="D4334" s="1">
        <v>0.2</v>
      </c>
      <c r="E4334" s="1">
        <v>8.022</v>
      </c>
      <c r="F4334" s="1">
        <f>IF(AND(D4334&gt;$J$3,E4334&lt;0),E4334+B4334*(D4334-$J$3),E4334)</f>
        <v>8.022</v>
      </c>
      <c r="G4334" s="1">
        <f t="shared" si="67"/>
        <v>0</v>
      </c>
    </row>
    <row r="4335" s="1" customFormat="1" spans="1:7">
      <c r="A4335" s="1">
        <v>4334</v>
      </c>
      <c r="B4335" s="1">
        <v>50.88</v>
      </c>
      <c r="C4335" s="1">
        <v>6</v>
      </c>
      <c r="D4335" s="1">
        <v>0.2</v>
      </c>
      <c r="E4335" s="1">
        <v>14.628</v>
      </c>
      <c r="F4335" s="1">
        <f>IF(AND(D4335&gt;$J$3,E4335&lt;0),E4335+B4335*(D4335-$J$3),E4335)</f>
        <v>14.628</v>
      </c>
      <c r="G4335" s="1">
        <f t="shared" si="67"/>
        <v>0</v>
      </c>
    </row>
    <row r="4336" s="1" customFormat="1" spans="1:7">
      <c r="A4336" s="1">
        <v>4335</v>
      </c>
      <c r="B4336" s="1">
        <v>27.312</v>
      </c>
      <c r="C4336" s="1">
        <v>2</v>
      </c>
      <c r="D4336" s="1">
        <v>0.2</v>
      </c>
      <c r="E4336" s="1">
        <v>9.2178</v>
      </c>
      <c r="F4336" s="1">
        <f>IF(AND(D4336&gt;$J$3,E4336&lt;0),E4336+B4336*(D4336-$J$3),E4336)</f>
        <v>9.2178</v>
      </c>
      <c r="G4336" s="1">
        <f t="shared" si="67"/>
        <v>0</v>
      </c>
    </row>
    <row r="4337" s="1" customFormat="1" spans="1:7">
      <c r="A4337" s="1">
        <v>4336</v>
      </c>
      <c r="B4337" s="1">
        <v>7.92</v>
      </c>
      <c r="C4337" s="1">
        <v>1</v>
      </c>
      <c r="D4337" s="1">
        <v>0.2</v>
      </c>
      <c r="E4337" s="1">
        <v>2.772</v>
      </c>
      <c r="F4337" s="1">
        <f>IF(AND(D4337&gt;$J$3,E4337&lt;0),E4337+B4337*(D4337-$J$3),E4337)</f>
        <v>2.772</v>
      </c>
      <c r="G4337" s="1">
        <f t="shared" si="67"/>
        <v>0</v>
      </c>
    </row>
    <row r="4338" s="1" customFormat="1" spans="1:7">
      <c r="A4338" s="1">
        <v>4337</v>
      </c>
      <c r="B4338" s="1">
        <v>14.368</v>
      </c>
      <c r="C4338" s="1">
        <v>2</v>
      </c>
      <c r="D4338" s="1">
        <v>0.2</v>
      </c>
      <c r="E4338" s="1">
        <v>3.9512</v>
      </c>
      <c r="F4338" s="1">
        <f>IF(AND(D4338&gt;$J$3,E4338&lt;0),E4338+B4338*(D4338-$J$3),E4338)</f>
        <v>3.9512</v>
      </c>
      <c r="G4338" s="1">
        <f t="shared" si="67"/>
        <v>0</v>
      </c>
    </row>
    <row r="4339" s="1" customFormat="1" spans="1:7">
      <c r="A4339" s="1">
        <v>4338</v>
      </c>
      <c r="B4339" s="1">
        <v>107.97</v>
      </c>
      <c r="C4339" s="1">
        <v>3</v>
      </c>
      <c r="D4339" s="1">
        <v>0</v>
      </c>
      <c r="E4339" s="1">
        <v>22.6737</v>
      </c>
      <c r="F4339" s="1">
        <f>IF(AND(D4339&gt;$J$3,E4339&lt;0),E4339+B4339*(D4339-$J$3),E4339)</f>
        <v>22.6737</v>
      </c>
      <c r="G4339" s="1">
        <f t="shared" si="67"/>
        <v>0</v>
      </c>
    </row>
    <row r="4340" s="1" customFormat="1" spans="1:7">
      <c r="A4340" s="1">
        <v>4339</v>
      </c>
      <c r="B4340" s="1">
        <v>113.82</v>
      </c>
      <c r="C4340" s="1">
        <v>3</v>
      </c>
      <c r="D4340" s="1">
        <v>0</v>
      </c>
      <c r="E4340" s="1">
        <v>53.4954</v>
      </c>
      <c r="F4340" s="1">
        <f>IF(AND(D4340&gt;$J$3,E4340&lt;0),E4340+B4340*(D4340-$J$3),E4340)</f>
        <v>53.4954</v>
      </c>
      <c r="G4340" s="1">
        <f t="shared" si="67"/>
        <v>0</v>
      </c>
    </row>
    <row r="4341" s="1" customFormat="1" spans="1:7">
      <c r="A4341" s="1">
        <v>4340</v>
      </c>
      <c r="B4341" s="1">
        <v>5.184</v>
      </c>
      <c r="C4341" s="1">
        <v>1</v>
      </c>
      <c r="D4341" s="1">
        <v>0.2</v>
      </c>
      <c r="E4341" s="1">
        <v>1.8144</v>
      </c>
      <c r="F4341" s="1">
        <f>IF(AND(D4341&gt;$J$3,E4341&lt;0),E4341+B4341*(D4341-$J$3),E4341)</f>
        <v>1.8144</v>
      </c>
      <c r="G4341" s="1">
        <f t="shared" si="67"/>
        <v>0</v>
      </c>
    </row>
    <row r="4342" s="1" customFormat="1" spans="1:7">
      <c r="A4342" s="1">
        <v>4341</v>
      </c>
      <c r="B4342" s="1">
        <v>16.28</v>
      </c>
      <c r="C4342" s="1">
        <v>2</v>
      </c>
      <c r="D4342" s="1">
        <v>0</v>
      </c>
      <c r="E4342" s="1">
        <v>6.512</v>
      </c>
      <c r="F4342" s="1">
        <f>IF(AND(D4342&gt;$J$3,E4342&lt;0),E4342+B4342*(D4342-$J$3),E4342)</f>
        <v>6.512</v>
      </c>
      <c r="G4342" s="1">
        <f t="shared" si="67"/>
        <v>0</v>
      </c>
    </row>
    <row r="4343" s="1" customFormat="1" spans="1:7">
      <c r="A4343" s="1">
        <v>4342</v>
      </c>
      <c r="B4343" s="1">
        <v>544.38</v>
      </c>
      <c r="C4343" s="1">
        <v>3</v>
      </c>
      <c r="D4343" s="1">
        <v>0</v>
      </c>
      <c r="E4343" s="1">
        <v>157.8702</v>
      </c>
      <c r="F4343" s="1">
        <f>IF(AND(D4343&gt;$J$3,E4343&lt;0),E4343+B4343*(D4343-$J$3),E4343)</f>
        <v>157.8702</v>
      </c>
      <c r="G4343" s="1">
        <f t="shared" si="67"/>
        <v>0</v>
      </c>
    </row>
    <row r="4344" s="1" customFormat="1" spans="1:7">
      <c r="A4344" s="1">
        <v>4343</v>
      </c>
      <c r="B4344" s="1">
        <v>19.824</v>
      </c>
      <c r="C4344" s="1">
        <v>6</v>
      </c>
      <c r="D4344" s="1">
        <v>0.2</v>
      </c>
      <c r="E4344" s="1">
        <v>6.6906</v>
      </c>
      <c r="F4344" s="1">
        <f>IF(AND(D4344&gt;$J$3,E4344&lt;0),E4344+B4344*(D4344-$J$3),E4344)</f>
        <v>6.6906</v>
      </c>
      <c r="G4344" s="1">
        <f t="shared" si="67"/>
        <v>0</v>
      </c>
    </row>
    <row r="4345" s="1" customFormat="1" spans="1:7">
      <c r="A4345" s="1">
        <v>4344</v>
      </c>
      <c r="B4345" s="1">
        <v>657.504</v>
      </c>
      <c r="C4345" s="1">
        <v>6</v>
      </c>
      <c r="D4345" s="1">
        <v>0.2</v>
      </c>
      <c r="E4345" s="1">
        <v>-131.5008</v>
      </c>
      <c r="F4345" s="1">
        <f>IF(AND(D4345&gt;$J$3,E4345&lt;0),E4345+B4345*(D4345-$J$3),E4345)</f>
        <v>-131.5008</v>
      </c>
      <c r="G4345" s="1">
        <f t="shared" si="67"/>
        <v>0</v>
      </c>
    </row>
    <row r="4346" s="1" customFormat="1" spans="1:7">
      <c r="A4346" s="1">
        <v>4345</v>
      </c>
      <c r="B4346" s="1">
        <v>99.54</v>
      </c>
      <c r="C4346" s="1">
        <v>2</v>
      </c>
      <c r="D4346" s="1">
        <v>0</v>
      </c>
      <c r="E4346" s="1">
        <v>10.9494</v>
      </c>
      <c r="F4346" s="1">
        <f>IF(AND(D4346&gt;$J$3,E4346&lt;0),E4346+B4346*(D4346-$J$3),E4346)</f>
        <v>10.9494</v>
      </c>
      <c r="G4346" s="1">
        <f t="shared" si="67"/>
        <v>0</v>
      </c>
    </row>
    <row r="4347" s="1" customFormat="1" spans="1:7">
      <c r="A4347" s="1">
        <v>4346</v>
      </c>
      <c r="B4347" s="1">
        <v>199.96</v>
      </c>
      <c r="C4347" s="1">
        <v>4</v>
      </c>
      <c r="D4347" s="1">
        <v>0</v>
      </c>
      <c r="E4347" s="1">
        <v>85.9828</v>
      </c>
      <c r="F4347" s="1">
        <f>IF(AND(D4347&gt;$J$3,E4347&lt;0),E4347+B4347*(D4347-$J$3),E4347)</f>
        <v>85.9828</v>
      </c>
      <c r="G4347" s="1">
        <f t="shared" si="67"/>
        <v>0</v>
      </c>
    </row>
    <row r="4348" s="1" customFormat="1" spans="1:7">
      <c r="A4348" s="1">
        <v>4347</v>
      </c>
      <c r="B4348" s="1">
        <v>631.782</v>
      </c>
      <c r="C4348" s="1">
        <v>2</v>
      </c>
      <c r="D4348" s="1">
        <v>0.1</v>
      </c>
      <c r="E4348" s="1">
        <v>140.396</v>
      </c>
      <c r="F4348" s="1">
        <f>IF(AND(D4348&gt;$J$3,E4348&lt;0),E4348+B4348*(D4348-$J$3),E4348)</f>
        <v>140.396</v>
      </c>
      <c r="G4348" s="1">
        <f t="shared" si="67"/>
        <v>0</v>
      </c>
    </row>
    <row r="4349" s="1" customFormat="1" spans="1:7">
      <c r="A4349" s="1">
        <v>4348</v>
      </c>
      <c r="B4349" s="1">
        <v>60.72</v>
      </c>
      <c r="C4349" s="1">
        <v>3</v>
      </c>
      <c r="D4349" s="1">
        <v>0</v>
      </c>
      <c r="E4349" s="1">
        <v>26.1096</v>
      </c>
      <c r="F4349" s="1">
        <f>IF(AND(D4349&gt;$J$3,E4349&lt;0),E4349+B4349*(D4349-$J$3),E4349)</f>
        <v>26.1096</v>
      </c>
      <c r="G4349" s="1">
        <f t="shared" si="67"/>
        <v>0</v>
      </c>
    </row>
    <row r="4350" s="1" customFormat="1" spans="1:7">
      <c r="A4350" s="1">
        <v>4349</v>
      </c>
      <c r="B4350" s="1">
        <v>20.724</v>
      </c>
      <c r="C4350" s="1">
        <v>2</v>
      </c>
      <c r="D4350" s="1">
        <v>0.7</v>
      </c>
      <c r="E4350" s="1">
        <v>-15.1976</v>
      </c>
      <c r="F4350" s="1">
        <f>IF(AND(D4350&gt;$J$3,E4350&lt;0),E4350+B4350*(D4350-$J$3),E4350)</f>
        <v>-4.8356</v>
      </c>
      <c r="G4350" s="1">
        <f t="shared" si="67"/>
        <v>10.362</v>
      </c>
    </row>
    <row r="4351" s="1" customFormat="1" spans="1:7">
      <c r="A4351" s="1">
        <v>4350</v>
      </c>
      <c r="B4351" s="1">
        <v>415.872</v>
      </c>
      <c r="C4351" s="1">
        <v>8</v>
      </c>
      <c r="D4351" s="1">
        <v>0.2</v>
      </c>
      <c r="E4351" s="1">
        <v>-41.5872</v>
      </c>
      <c r="F4351" s="1">
        <f>IF(AND(D4351&gt;$J$3,E4351&lt;0),E4351+B4351*(D4351-$J$3),E4351)</f>
        <v>-41.5872</v>
      </c>
      <c r="G4351" s="1">
        <f t="shared" si="67"/>
        <v>0</v>
      </c>
    </row>
    <row r="4352" s="1" customFormat="1" spans="1:7">
      <c r="A4352" s="1">
        <v>4351</v>
      </c>
      <c r="B4352" s="1">
        <v>16.768</v>
      </c>
      <c r="C4352" s="1">
        <v>2</v>
      </c>
      <c r="D4352" s="1">
        <v>0.2</v>
      </c>
      <c r="E4352" s="1">
        <v>1.4672</v>
      </c>
      <c r="F4352" s="1">
        <f>IF(AND(D4352&gt;$J$3,E4352&lt;0),E4352+B4352*(D4352-$J$3),E4352)</f>
        <v>1.4672</v>
      </c>
      <c r="G4352" s="1">
        <f t="shared" si="67"/>
        <v>0</v>
      </c>
    </row>
    <row r="4353" s="1" customFormat="1" spans="1:7">
      <c r="A4353" s="1">
        <v>4352</v>
      </c>
      <c r="B4353" s="1">
        <v>27.12</v>
      </c>
      <c r="C4353" s="1">
        <v>2</v>
      </c>
      <c r="D4353" s="1">
        <v>0.2</v>
      </c>
      <c r="E4353" s="1">
        <v>-4.746</v>
      </c>
      <c r="F4353" s="1">
        <f>IF(AND(D4353&gt;$J$3,E4353&lt;0),E4353+B4353*(D4353-$J$3),E4353)</f>
        <v>-4.746</v>
      </c>
      <c r="G4353" s="1">
        <f t="shared" si="67"/>
        <v>0</v>
      </c>
    </row>
    <row r="4354" s="1" customFormat="1" spans="1:7">
      <c r="A4354" s="1">
        <v>4353</v>
      </c>
      <c r="B4354" s="1">
        <v>95.84</v>
      </c>
      <c r="C4354" s="1">
        <v>4</v>
      </c>
      <c r="D4354" s="1">
        <v>0.2</v>
      </c>
      <c r="E4354" s="1">
        <v>34.742</v>
      </c>
      <c r="F4354" s="1">
        <f>IF(AND(D4354&gt;$J$3,E4354&lt;0),E4354+B4354*(D4354-$J$3),E4354)</f>
        <v>34.742</v>
      </c>
      <c r="G4354" s="1">
        <f t="shared" ref="G4354:G4417" si="68">F4354-E4354</f>
        <v>0</v>
      </c>
    </row>
    <row r="4355" s="1" customFormat="1" spans="1:7">
      <c r="A4355" s="1">
        <v>4354</v>
      </c>
      <c r="B4355" s="1">
        <v>12.96</v>
      </c>
      <c r="C4355" s="1">
        <v>2</v>
      </c>
      <c r="D4355" s="1">
        <v>0</v>
      </c>
      <c r="E4355" s="1">
        <v>6.2208</v>
      </c>
      <c r="F4355" s="1">
        <f>IF(AND(D4355&gt;$J$3,E4355&lt;0),E4355+B4355*(D4355-$J$3),E4355)</f>
        <v>6.2208</v>
      </c>
      <c r="G4355" s="1">
        <f t="shared" si="68"/>
        <v>0</v>
      </c>
    </row>
    <row r="4356" s="1" customFormat="1" spans="1:7">
      <c r="A4356" s="1">
        <v>4355</v>
      </c>
      <c r="B4356" s="1">
        <v>19.008</v>
      </c>
      <c r="C4356" s="1">
        <v>8</v>
      </c>
      <c r="D4356" s="1">
        <v>0.7</v>
      </c>
      <c r="E4356" s="1">
        <v>-12.672</v>
      </c>
      <c r="F4356" s="1">
        <f>IF(AND(D4356&gt;$J$3,E4356&lt;0),E4356+B4356*(D4356-$J$3),E4356)</f>
        <v>-3.168</v>
      </c>
      <c r="G4356" s="1">
        <f t="shared" si="68"/>
        <v>9.504</v>
      </c>
    </row>
    <row r="4357" s="1" customFormat="1" spans="1:7">
      <c r="A4357" s="1">
        <v>4356</v>
      </c>
      <c r="B4357" s="1">
        <v>1598.058</v>
      </c>
      <c r="C4357" s="1">
        <v>7</v>
      </c>
      <c r="D4357" s="1">
        <v>0.7</v>
      </c>
      <c r="E4357" s="1">
        <v>-1065.372</v>
      </c>
      <c r="F4357" s="1">
        <f>IF(AND(D4357&gt;$J$3,E4357&lt;0),E4357+B4357*(D4357-$J$3),E4357)</f>
        <v>-266.343</v>
      </c>
      <c r="G4357" s="1">
        <f t="shared" si="68"/>
        <v>799.029</v>
      </c>
    </row>
    <row r="4358" s="1" customFormat="1" spans="1:7">
      <c r="A4358" s="1">
        <v>4357</v>
      </c>
      <c r="B4358" s="1">
        <v>36.96</v>
      </c>
      <c r="C4358" s="1">
        <v>4</v>
      </c>
      <c r="D4358" s="1">
        <v>0.2</v>
      </c>
      <c r="E4358" s="1">
        <v>12.012</v>
      </c>
      <c r="F4358" s="1">
        <f>IF(AND(D4358&gt;$J$3,E4358&lt;0),E4358+B4358*(D4358-$J$3),E4358)</f>
        <v>12.012</v>
      </c>
      <c r="G4358" s="1">
        <f t="shared" si="68"/>
        <v>0</v>
      </c>
    </row>
    <row r="4359" s="1" customFormat="1" spans="1:7">
      <c r="A4359" s="1">
        <v>4358</v>
      </c>
      <c r="B4359" s="1">
        <v>10.368</v>
      </c>
      <c r="C4359" s="1">
        <v>2</v>
      </c>
      <c r="D4359" s="1">
        <v>0.2</v>
      </c>
      <c r="E4359" s="1">
        <v>3.6288</v>
      </c>
      <c r="F4359" s="1">
        <f>IF(AND(D4359&gt;$J$3,E4359&lt;0),E4359+B4359*(D4359-$J$3),E4359)</f>
        <v>3.6288</v>
      </c>
      <c r="G4359" s="1">
        <f t="shared" si="68"/>
        <v>0</v>
      </c>
    </row>
    <row r="4360" s="1" customFormat="1" spans="1:7">
      <c r="A4360" s="1">
        <v>4359</v>
      </c>
      <c r="B4360" s="1">
        <v>77.72</v>
      </c>
      <c r="C4360" s="1">
        <v>1</v>
      </c>
      <c r="D4360" s="1">
        <v>0.6</v>
      </c>
      <c r="E4360" s="1">
        <v>-66.062</v>
      </c>
      <c r="F4360" s="1">
        <f>IF(AND(D4360&gt;$J$3,E4360&lt;0),E4360+B4360*(D4360-$J$3),E4360)</f>
        <v>-34.974</v>
      </c>
      <c r="G4360" s="1">
        <f t="shared" si="68"/>
        <v>31.088</v>
      </c>
    </row>
    <row r="4361" s="1" customFormat="1" spans="1:7">
      <c r="A4361" s="1">
        <v>4360</v>
      </c>
      <c r="B4361" s="1">
        <v>520.464</v>
      </c>
      <c r="C4361" s="1">
        <v>2</v>
      </c>
      <c r="D4361" s="1">
        <v>0.3</v>
      </c>
      <c r="E4361" s="1">
        <v>-14.8704</v>
      </c>
      <c r="F4361" s="1">
        <f>IF(AND(D4361&gt;$J$3,E4361&lt;0),E4361+B4361*(D4361-$J$3),E4361)</f>
        <v>37.176</v>
      </c>
      <c r="G4361" s="1">
        <f t="shared" si="68"/>
        <v>52.0464</v>
      </c>
    </row>
    <row r="4362" s="1" customFormat="1" spans="1:7">
      <c r="A4362" s="1">
        <v>4361</v>
      </c>
      <c r="B4362" s="1">
        <v>111.96</v>
      </c>
      <c r="C4362" s="1">
        <v>2</v>
      </c>
      <c r="D4362" s="1">
        <v>0</v>
      </c>
      <c r="E4362" s="1">
        <v>54.8604</v>
      </c>
      <c r="F4362" s="1">
        <f>IF(AND(D4362&gt;$J$3,E4362&lt;0),E4362+B4362*(D4362-$J$3),E4362)</f>
        <v>54.8604</v>
      </c>
      <c r="G4362" s="1">
        <f t="shared" si="68"/>
        <v>0</v>
      </c>
    </row>
    <row r="4363" s="1" customFormat="1" spans="1:7">
      <c r="A4363" s="1">
        <v>4362</v>
      </c>
      <c r="B4363" s="1">
        <v>29.16</v>
      </c>
      <c r="C4363" s="1">
        <v>3</v>
      </c>
      <c r="D4363" s="1">
        <v>0</v>
      </c>
      <c r="E4363" s="1">
        <v>8.4564</v>
      </c>
      <c r="F4363" s="1">
        <f>IF(AND(D4363&gt;$J$3,E4363&lt;0),E4363+B4363*(D4363-$J$3),E4363)</f>
        <v>8.4564</v>
      </c>
      <c r="G4363" s="1">
        <f t="shared" si="68"/>
        <v>0</v>
      </c>
    </row>
    <row r="4364" s="1" customFormat="1" spans="1:7">
      <c r="A4364" s="1">
        <v>4363</v>
      </c>
      <c r="B4364" s="1">
        <v>131.94</v>
      </c>
      <c r="C4364" s="1">
        <v>3</v>
      </c>
      <c r="D4364" s="1">
        <v>0</v>
      </c>
      <c r="E4364" s="1">
        <v>35.6238</v>
      </c>
      <c r="F4364" s="1">
        <f>IF(AND(D4364&gt;$J$3,E4364&lt;0),E4364+B4364*(D4364-$J$3),E4364)</f>
        <v>35.6238</v>
      </c>
      <c r="G4364" s="1">
        <f t="shared" si="68"/>
        <v>0</v>
      </c>
    </row>
    <row r="4365" s="1" customFormat="1" spans="1:7">
      <c r="A4365" s="1">
        <v>4364</v>
      </c>
      <c r="B4365" s="1">
        <v>25.92</v>
      </c>
      <c r="C4365" s="1">
        <v>4</v>
      </c>
      <c r="D4365" s="1">
        <v>0</v>
      </c>
      <c r="E4365" s="1">
        <v>8.2944</v>
      </c>
      <c r="F4365" s="1">
        <f>IF(AND(D4365&gt;$J$3,E4365&lt;0),E4365+B4365*(D4365-$J$3),E4365)</f>
        <v>8.2944</v>
      </c>
      <c r="G4365" s="1">
        <f t="shared" si="68"/>
        <v>0</v>
      </c>
    </row>
    <row r="4366" s="1" customFormat="1" spans="1:7">
      <c r="A4366" s="1">
        <v>4365</v>
      </c>
      <c r="B4366" s="1">
        <v>704.76</v>
      </c>
      <c r="C4366" s="1">
        <v>4</v>
      </c>
      <c r="D4366" s="1">
        <v>0</v>
      </c>
      <c r="E4366" s="1">
        <v>162.0948</v>
      </c>
      <c r="F4366" s="1">
        <f>IF(AND(D4366&gt;$J$3,E4366&lt;0),E4366+B4366*(D4366-$J$3),E4366)</f>
        <v>162.0948</v>
      </c>
      <c r="G4366" s="1">
        <f t="shared" si="68"/>
        <v>0</v>
      </c>
    </row>
    <row r="4367" s="1" customFormat="1" spans="1:7">
      <c r="A4367" s="1">
        <v>4366</v>
      </c>
      <c r="B4367" s="1">
        <v>7.41</v>
      </c>
      <c r="C4367" s="1">
        <v>3</v>
      </c>
      <c r="D4367" s="1">
        <v>0</v>
      </c>
      <c r="E4367" s="1">
        <v>3.4827</v>
      </c>
      <c r="F4367" s="1">
        <f>IF(AND(D4367&gt;$J$3,E4367&lt;0),E4367+B4367*(D4367-$J$3),E4367)</f>
        <v>3.4827</v>
      </c>
      <c r="G4367" s="1">
        <f t="shared" si="68"/>
        <v>0</v>
      </c>
    </row>
    <row r="4368" s="1" customFormat="1" spans="1:7">
      <c r="A4368" s="1">
        <v>4367</v>
      </c>
      <c r="B4368" s="1">
        <v>21.5</v>
      </c>
      <c r="C4368" s="1">
        <v>10</v>
      </c>
      <c r="D4368" s="1">
        <v>0</v>
      </c>
      <c r="E4368" s="1">
        <v>7.095</v>
      </c>
      <c r="F4368" s="1">
        <f>IF(AND(D4368&gt;$J$3,E4368&lt;0),E4368+B4368*(D4368-$J$3),E4368)</f>
        <v>7.095</v>
      </c>
      <c r="G4368" s="1">
        <f t="shared" si="68"/>
        <v>0</v>
      </c>
    </row>
    <row r="4369" s="1" customFormat="1" spans="1:7">
      <c r="A4369" s="1">
        <v>4368</v>
      </c>
      <c r="B4369" s="1">
        <v>10.528</v>
      </c>
      <c r="C4369" s="1">
        <v>4</v>
      </c>
      <c r="D4369" s="1">
        <v>0.2</v>
      </c>
      <c r="E4369" s="1">
        <v>3.29</v>
      </c>
      <c r="F4369" s="1">
        <f>IF(AND(D4369&gt;$J$3,E4369&lt;0),E4369+B4369*(D4369-$J$3),E4369)</f>
        <v>3.29</v>
      </c>
      <c r="G4369" s="1">
        <f t="shared" si="68"/>
        <v>0</v>
      </c>
    </row>
    <row r="4370" s="1" customFormat="1" spans="1:7">
      <c r="A4370" s="1">
        <v>4369</v>
      </c>
      <c r="B4370" s="1">
        <v>20.544</v>
      </c>
      <c r="C4370" s="1">
        <v>6</v>
      </c>
      <c r="D4370" s="1">
        <v>0.2</v>
      </c>
      <c r="E4370" s="1">
        <v>6.42</v>
      </c>
      <c r="F4370" s="1">
        <f>IF(AND(D4370&gt;$J$3,E4370&lt;0),E4370+B4370*(D4370-$J$3),E4370)</f>
        <v>6.42</v>
      </c>
      <c r="G4370" s="1">
        <f t="shared" si="68"/>
        <v>0</v>
      </c>
    </row>
    <row r="4371" s="1" customFormat="1" spans="1:7">
      <c r="A4371" s="1">
        <v>4370</v>
      </c>
      <c r="B4371" s="1">
        <v>104.9</v>
      </c>
      <c r="C4371" s="1">
        <v>5</v>
      </c>
      <c r="D4371" s="1">
        <v>0</v>
      </c>
      <c r="E4371" s="1">
        <v>50.352</v>
      </c>
      <c r="F4371" s="1">
        <f>IF(AND(D4371&gt;$J$3,E4371&lt;0),E4371+B4371*(D4371-$J$3),E4371)</f>
        <v>50.352</v>
      </c>
      <c r="G4371" s="1">
        <f t="shared" si="68"/>
        <v>0</v>
      </c>
    </row>
    <row r="4372" s="1" customFormat="1" spans="1:7">
      <c r="A4372" s="1">
        <v>4371</v>
      </c>
      <c r="B4372" s="1">
        <v>39.68</v>
      </c>
      <c r="C4372" s="1">
        <v>2</v>
      </c>
      <c r="D4372" s="1">
        <v>0</v>
      </c>
      <c r="E4372" s="1">
        <v>16.2688</v>
      </c>
      <c r="F4372" s="1">
        <f>IF(AND(D4372&gt;$J$3,E4372&lt;0),E4372+B4372*(D4372-$J$3),E4372)</f>
        <v>16.2688</v>
      </c>
      <c r="G4372" s="1">
        <f t="shared" si="68"/>
        <v>0</v>
      </c>
    </row>
    <row r="4373" s="1" customFormat="1" spans="1:7">
      <c r="A4373" s="1">
        <v>4372</v>
      </c>
      <c r="B4373" s="1">
        <v>51.75</v>
      </c>
      <c r="C4373" s="1">
        <v>5</v>
      </c>
      <c r="D4373" s="1">
        <v>0</v>
      </c>
      <c r="E4373" s="1">
        <v>24.84</v>
      </c>
      <c r="F4373" s="1">
        <f>IF(AND(D4373&gt;$J$3,E4373&lt;0),E4373+B4373*(D4373-$J$3),E4373)</f>
        <v>24.84</v>
      </c>
      <c r="G4373" s="1">
        <f t="shared" si="68"/>
        <v>0</v>
      </c>
    </row>
    <row r="4374" s="1" customFormat="1" spans="1:7">
      <c r="A4374" s="1">
        <v>4373</v>
      </c>
      <c r="B4374" s="1">
        <v>11.68</v>
      </c>
      <c r="C4374" s="1">
        <v>2</v>
      </c>
      <c r="D4374" s="1">
        <v>0</v>
      </c>
      <c r="E4374" s="1">
        <v>5.4896</v>
      </c>
      <c r="F4374" s="1">
        <f>IF(AND(D4374&gt;$J$3,E4374&lt;0),E4374+B4374*(D4374-$J$3),E4374)</f>
        <v>5.4896</v>
      </c>
      <c r="G4374" s="1">
        <f t="shared" si="68"/>
        <v>0</v>
      </c>
    </row>
    <row r="4375" s="1" customFormat="1" spans="1:7">
      <c r="A4375" s="1">
        <v>4374</v>
      </c>
      <c r="B4375" s="1">
        <v>159.75</v>
      </c>
      <c r="C4375" s="1">
        <v>5</v>
      </c>
      <c r="D4375" s="1">
        <v>0</v>
      </c>
      <c r="E4375" s="1">
        <v>11.1825</v>
      </c>
      <c r="F4375" s="1">
        <f>IF(AND(D4375&gt;$J$3,E4375&lt;0),E4375+B4375*(D4375-$J$3),E4375)</f>
        <v>11.1825</v>
      </c>
      <c r="G4375" s="1">
        <f t="shared" si="68"/>
        <v>0</v>
      </c>
    </row>
    <row r="4376" s="1" customFormat="1" spans="1:7">
      <c r="A4376" s="1">
        <v>4375</v>
      </c>
      <c r="B4376" s="1">
        <v>103.968</v>
      </c>
      <c r="C4376" s="1">
        <v>6</v>
      </c>
      <c r="D4376" s="1">
        <v>0.2</v>
      </c>
      <c r="E4376" s="1">
        <v>16.8948</v>
      </c>
      <c r="F4376" s="1">
        <f>IF(AND(D4376&gt;$J$3,E4376&lt;0),E4376+B4376*(D4376-$J$3),E4376)</f>
        <v>16.8948</v>
      </c>
      <c r="G4376" s="1">
        <f t="shared" si="68"/>
        <v>0</v>
      </c>
    </row>
    <row r="4377" s="1" customFormat="1" spans="1:7">
      <c r="A4377" s="1">
        <v>4376</v>
      </c>
      <c r="B4377" s="1">
        <v>303.25</v>
      </c>
      <c r="C4377" s="1">
        <v>5</v>
      </c>
      <c r="D4377" s="1">
        <v>0</v>
      </c>
      <c r="E4377" s="1">
        <v>63.6825</v>
      </c>
      <c r="F4377" s="1">
        <f>IF(AND(D4377&gt;$J$3,E4377&lt;0),E4377+B4377*(D4377-$J$3),E4377)</f>
        <v>63.6825</v>
      </c>
      <c r="G4377" s="1">
        <f t="shared" si="68"/>
        <v>0</v>
      </c>
    </row>
    <row r="4378" s="1" customFormat="1" spans="1:7">
      <c r="A4378" s="1">
        <v>4377</v>
      </c>
      <c r="B4378" s="1">
        <v>270.72</v>
      </c>
      <c r="C4378" s="1">
        <v>3</v>
      </c>
      <c r="D4378" s="1">
        <v>0</v>
      </c>
      <c r="E4378" s="1">
        <v>78.5088</v>
      </c>
      <c r="F4378" s="1">
        <f>IF(AND(D4378&gt;$J$3,E4378&lt;0),E4378+B4378*(D4378-$J$3),E4378)</f>
        <v>78.5088</v>
      </c>
      <c r="G4378" s="1">
        <f t="shared" si="68"/>
        <v>0</v>
      </c>
    </row>
    <row r="4379" s="1" customFormat="1" spans="1:7">
      <c r="A4379" s="1">
        <v>4378</v>
      </c>
      <c r="B4379" s="1">
        <v>1487.04</v>
      </c>
      <c r="C4379" s="1">
        <v>5</v>
      </c>
      <c r="D4379" s="1">
        <v>0.2</v>
      </c>
      <c r="E4379" s="1">
        <v>148.704</v>
      </c>
      <c r="F4379" s="1">
        <f>IF(AND(D4379&gt;$J$3,E4379&lt;0),E4379+B4379*(D4379-$J$3),E4379)</f>
        <v>148.704</v>
      </c>
      <c r="G4379" s="1">
        <f t="shared" si="68"/>
        <v>0</v>
      </c>
    </row>
    <row r="4380" s="1" customFormat="1" spans="1:7">
      <c r="A4380" s="1">
        <v>4379</v>
      </c>
      <c r="B4380" s="1">
        <v>17.48</v>
      </c>
      <c r="C4380" s="1">
        <v>2</v>
      </c>
      <c r="D4380" s="1">
        <v>0</v>
      </c>
      <c r="E4380" s="1">
        <v>8.2156</v>
      </c>
      <c r="F4380" s="1">
        <f>IF(AND(D4380&gt;$J$3,E4380&lt;0),E4380+B4380*(D4380-$J$3),E4380)</f>
        <v>8.2156</v>
      </c>
      <c r="G4380" s="1">
        <f t="shared" si="68"/>
        <v>0</v>
      </c>
    </row>
    <row r="4381" s="1" customFormat="1" spans="1:7">
      <c r="A4381" s="1">
        <v>4380</v>
      </c>
      <c r="B4381" s="1">
        <v>71.88</v>
      </c>
      <c r="C4381" s="1">
        <v>2</v>
      </c>
      <c r="D4381" s="1">
        <v>0</v>
      </c>
      <c r="E4381" s="1">
        <v>32.346</v>
      </c>
      <c r="F4381" s="1">
        <f>IF(AND(D4381&gt;$J$3,E4381&lt;0),E4381+B4381*(D4381-$J$3),E4381)</f>
        <v>32.346</v>
      </c>
      <c r="G4381" s="1">
        <f t="shared" si="68"/>
        <v>0</v>
      </c>
    </row>
    <row r="4382" s="1" customFormat="1" spans="1:7">
      <c r="A4382" s="1">
        <v>4381</v>
      </c>
      <c r="B4382" s="1">
        <v>60.45</v>
      </c>
      <c r="C4382" s="1">
        <v>3</v>
      </c>
      <c r="D4382" s="1">
        <v>0</v>
      </c>
      <c r="E4382" s="1">
        <v>16.3215</v>
      </c>
      <c r="F4382" s="1">
        <f>IF(AND(D4382&gt;$J$3,E4382&lt;0),E4382+B4382*(D4382-$J$3),E4382)</f>
        <v>16.3215</v>
      </c>
      <c r="G4382" s="1">
        <f t="shared" si="68"/>
        <v>0</v>
      </c>
    </row>
    <row r="4383" s="1" customFormat="1" spans="1:7">
      <c r="A4383" s="1">
        <v>4382</v>
      </c>
      <c r="B4383" s="1">
        <v>253.176</v>
      </c>
      <c r="C4383" s="1">
        <v>3</v>
      </c>
      <c r="D4383" s="1">
        <v>0.2</v>
      </c>
      <c r="E4383" s="1">
        <v>-31.647</v>
      </c>
      <c r="F4383" s="1">
        <f>IF(AND(D4383&gt;$J$3,E4383&lt;0),E4383+B4383*(D4383-$J$3),E4383)</f>
        <v>-31.647</v>
      </c>
      <c r="G4383" s="1">
        <f t="shared" si="68"/>
        <v>0</v>
      </c>
    </row>
    <row r="4384" s="1" customFormat="1" spans="1:7">
      <c r="A4384" s="1">
        <v>4383</v>
      </c>
      <c r="B4384" s="1">
        <v>2.88</v>
      </c>
      <c r="C4384" s="1">
        <v>5</v>
      </c>
      <c r="D4384" s="1">
        <v>0.8</v>
      </c>
      <c r="E4384" s="1">
        <v>-4.464</v>
      </c>
      <c r="F4384" s="1">
        <f>IF(AND(D4384&gt;$J$3,E4384&lt;0),E4384+B4384*(D4384-$J$3),E4384)</f>
        <v>-2.736</v>
      </c>
      <c r="G4384" s="1">
        <f t="shared" si="68"/>
        <v>1.728</v>
      </c>
    </row>
    <row r="4385" s="1" customFormat="1" spans="1:7">
      <c r="A4385" s="1">
        <v>4384</v>
      </c>
      <c r="B4385" s="1">
        <v>384.944</v>
      </c>
      <c r="C4385" s="1">
        <v>4</v>
      </c>
      <c r="D4385" s="1">
        <v>0.3</v>
      </c>
      <c r="E4385" s="1">
        <v>-126.4816</v>
      </c>
      <c r="F4385" s="1">
        <f>IF(AND(D4385&gt;$J$3,E4385&lt;0),E4385+B4385*(D4385-$J$3),E4385)</f>
        <v>-87.9872</v>
      </c>
      <c r="G4385" s="1">
        <f t="shared" si="68"/>
        <v>38.4944</v>
      </c>
    </row>
    <row r="4386" s="1" customFormat="1" spans="1:7">
      <c r="A4386" s="1">
        <v>4385</v>
      </c>
      <c r="B4386" s="1">
        <v>153.584</v>
      </c>
      <c r="C4386" s="1">
        <v>2</v>
      </c>
      <c r="D4386" s="1">
        <v>0.2</v>
      </c>
      <c r="E4386" s="1">
        <v>13.4386</v>
      </c>
      <c r="F4386" s="1">
        <f>IF(AND(D4386&gt;$J$3,E4386&lt;0),E4386+B4386*(D4386-$J$3),E4386)</f>
        <v>13.4386</v>
      </c>
      <c r="G4386" s="1">
        <f t="shared" si="68"/>
        <v>0</v>
      </c>
    </row>
    <row r="4387" s="1" customFormat="1" spans="1:7">
      <c r="A4387" s="1">
        <v>4386</v>
      </c>
      <c r="B4387" s="1">
        <v>913.43</v>
      </c>
      <c r="C4387" s="1">
        <v>5</v>
      </c>
      <c r="D4387" s="1">
        <v>0.3</v>
      </c>
      <c r="E4387" s="1">
        <v>-52.196</v>
      </c>
      <c r="F4387" s="1">
        <f>IF(AND(D4387&gt;$J$3,E4387&lt;0),E4387+B4387*(D4387-$J$3),E4387)</f>
        <v>39.147</v>
      </c>
      <c r="G4387" s="1">
        <f t="shared" si="68"/>
        <v>91.343</v>
      </c>
    </row>
    <row r="4388" s="1" customFormat="1" spans="1:7">
      <c r="A4388" s="1">
        <v>4387</v>
      </c>
      <c r="B4388" s="1">
        <v>43.92</v>
      </c>
      <c r="C4388" s="1">
        <v>4</v>
      </c>
      <c r="D4388" s="1">
        <v>0</v>
      </c>
      <c r="E4388" s="1">
        <v>11.8584</v>
      </c>
      <c r="F4388" s="1">
        <f>IF(AND(D4388&gt;$J$3,E4388&lt;0),E4388+B4388*(D4388-$J$3),E4388)</f>
        <v>11.8584</v>
      </c>
      <c r="G4388" s="1">
        <f t="shared" si="68"/>
        <v>0</v>
      </c>
    </row>
    <row r="4389" s="1" customFormat="1" spans="1:7">
      <c r="A4389" s="1">
        <v>4388</v>
      </c>
      <c r="B4389" s="1">
        <v>25.032</v>
      </c>
      <c r="C4389" s="1">
        <v>3</v>
      </c>
      <c r="D4389" s="1">
        <v>0.2</v>
      </c>
      <c r="E4389" s="1">
        <v>7.8225</v>
      </c>
      <c r="F4389" s="1">
        <f>IF(AND(D4389&gt;$J$3,E4389&lt;0),E4389+B4389*(D4389-$J$3),E4389)</f>
        <v>7.8225</v>
      </c>
      <c r="G4389" s="1">
        <f t="shared" si="68"/>
        <v>0</v>
      </c>
    </row>
    <row r="4390" s="1" customFormat="1" spans="1:7">
      <c r="A4390" s="1">
        <v>4389</v>
      </c>
      <c r="B4390" s="1">
        <v>46.76</v>
      </c>
      <c r="C4390" s="1">
        <v>7</v>
      </c>
      <c r="D4390" s="1">
        <v>0</v>
      </c>
      <c r="E4390" s="1">
        <v>22.4448</v>
      </c>
      <c r="F4390" s="1">
        <f>IF(AND(D4390&gt;$J$3,E4390&lt;0),E4390+B4390*(D4390-$J$3),E4390)</f>
        <v>22.4448</v>
      </c>
      <c r="G4390" s="1">
        <f t="shared" si="68"/>
        <v>0</v>
      </c>
    </row>
    <row r="4391" s="1" customFormat="1" spans="1:7">
      <c r="A4391" s="1">
        <v>4390</v>
      </c>
      <c r="B4391" s="1">
        <v>183.968</v>
      </c>
      <c r="C4391" s="1">
        <v>2</v>
      </c>
      <c r="D4391" s="1">
        <v>0.2</v>
      </c>
      <c r="E4391" s="1">
        <v>-25.2956</v>
      </c>
      <c r="F4391" s="1">
        <f>IF(AND(D4391&gt;$J$3,E4391&lt;0),E4391+B4391*(D4391-$J$3),E4391)</f>
        <v>-25.2956</v>
      </c>
      <c r="G4391" s="1">
        <f t="shared" si="68"/>
        <v>0</v>
      </c>
    </row>
    <row r="4392" s="1" customFormat="1" spans="1:7">
      <c r="A4392" s="1">
        <v>4391</v>
      </c>
      <c r="B4392" s="1">
        <v>1259.97</v>
      </c>
      <c r="C4392" s="1">
        <v>3</v>
      </c>
      <c r="D4392" s="1">
        <v>0</v>
      </c>
      <c r="E4392" s="1">
        <v>327.5922</v>
      </c>
      <c r="F4392" s="1">
        <f>IF(AND(D4392&gt;$J$3,E4392&lt;0),E4392+B4392*(D4392-$J$3),E4392)</f>
        <v>327.5922</v>
      </c>
      <c r="G4392" s="1">
        <f t="shared" si="68"/>
        <v>0</v>
      </c>
    </row>
    <row r="4393" s="1" customFormat="1" spans="1:7">
      <c r="A4393" s="1">
        <v>4392</v>
      </c>
      <c r="B4393" s="1">
        <v>68.97</v>
      </c>
      <c r="C4393" s="1">
        <v>3</v>
      </c>
      <c r="D4393" s="1">
        <v>0</v>
      </c>
      <c r="E4393" s="1">
        <v>19.3116</v>
      </c>
      <c r="F4393" s="1">
        <f>IF(AND(D4393&gt;$J$3,E4393&lt;0),E4393+B4393*(D4393-$J$3),E4393)</f>
        <v>19.3116</v>
      </c>
      <c r="G4393" s="1">
        <f t="shared" si="68"/>
        <v>0</v>
      </c>
    </row>
    <row r="4394" s="1" customFormat="1" spans="1:7">
      <c r="A4394" s="1">
        <v>4393</v>
      </c>
      <c r="B4394" s="1">
        <v>70.368</v>
      </c>
      <c r="C4394" s="1">
        <v>2</v>
      </c>
      <c r="D4394" s="1">
        <v>0.2</v>
      </c>
      <c r="E4394" s="1">
        <v>6.1572</v>
      </c>
      <c r="F4394" s="1">
        <f>IF(AND(D4394&gt;$J$3,E4394&lt;0),E4394+B4394*(D4394-$J$3),E4394)</f>
        <v>6.1572</v>
      </c>
      <c r="G4394" s="1">
        <f t="shared" si="68"/>
        <v>0</v>
      </c>
    </row>
    <row r="4395" s="1" customFormat="1" spans="1:7">
      <c r="A4395" s="1">
        <v>4394</v>
      </c>
      <c r="B4395" s="1">
        <v>59.96</v>
      </c>
      <c r="C4395" s="1">
        <v>5</v>
      </c>
      <c r="D4395" s="1">
        <v>0.2</v>
      </c>
      <c r="E4395" s="1">
        <v>21.7355</v>
      </c>
      <c r="F4395" s="1">
        <f>IF(AND(D4395&gt;$J$3,E4395&lt;0),E4395+B4395*(D4395-$J$3),E4395)</f>
        <v>21.7355</v>
      </c>
      <c r="G4395" s="1">
        <f t="shared" si="68"/>
        <v>0</v>
      </c>
    </row>
    <row r="4396" s="1" customFormat="1" spans="1:7">
      <c r="A4396" s="1">
        <v>4395</v>
      </c>
      <c r="B4396" s="1">
        <v>25.984</v>
      </c>
      <c r="C4396" s="1">
        <v>1</v>
      </c>
      <c r="D4396" s="1">
        <v>0.2</v>
      </c>
      <c r="E4396" s="1">
        <v>-5.1968</v>
      </c>
      <c r="F4396" s="1">
        <f>IF(AND(D4396&gt;$J$3,E4396&lt;0),E4396+B4396*(D4396-$J$3),E4396)</f>
        <v>-5.1968</v>
      </c>
      <c r="G4396" s="1">
        <f t="shared" si="68"/>
        <v>0</v>
      </c>
    </row>
    <row r="4397" s="1" customFormat="1" spans="1:7">
      <c r="A4397" s="1">
        <v>4396</v>
      </c>
      <c r="B4397" s="1">
        <v>27.36</v>
      </c>
      <c r="C4397" s="1">
        <v>3</v>
      </c>
      <c r="D4397" s="1">
        <v>0.7</v>
      </c>
      <c r="E4397" s="1">
        <v>-21.888</v>
      </c>
      <c r="F4397" s="1">
        <f>IF(AND(D4397&gt;$J$3,E4397&lt;0),E4397+B4397*(D4397-$J$3),E4397)</f>
        <v>-8.208</v>
      </c>
      <c r="G4397" s="1">
        <f t="shared" si="68"/>
        <v>13.68</v>
      </c>
    </row>
    <row r="4398" s="1" customFormat="1" spans="1:7">
      <c r="A4398" s="1">
        <v>4397</v>
      </c>
      <c r="B4398" s="1">
        <v>361.376</v>
      </c>
      <c r="C4398" s="1">
        <v>2</v>
      </c>
      <c r="D4398" s="1">
        <v>0.2</v>
      </c>
      <c r="E4398" s="1">
        <v>27.1032</v>
      </c>
      <c r="F4398" s="1">
        <f>IF(AND(D4398&gt;$J$3,E4398&lt;0),E4398+B4398*(D4398-$J$3),E4398)</f>
        <v>27.1032</v>
      </c>
      <c r="G4398" s="1">
        <f t="shared" si="68"/>
        <v>0</v>
      </c>
    </row>
    <row r="4399" s="1" customFormat="1" spans="1:7">
      <c r="A4399" s="1">
        <v>4398</v>
      </c>
      <c r="B4399" s="1">
        <v>172.186</v>
      </c>
      <c r="C4399" s="1">
        <v>2</v>
      </c>
      <c r="D4399" s="1">
        <v>0.3</v>
      </c>
      <c r="E4399" s="1">
        <v>-46.7362</v>
      </c>
      <c r="F4399" s="1">
        <f>IF(AND(D4399&gt;$J$3,E4399&lt;0),E4399+B4399*(D4399-$J$3),E4399)</f>
        <v>-29.5176</v>
      </c>
      <c r="G4399" s="1">
        <f t="shared" si="68"/>
        <v>17.2186</v>
      </c>
    </row>
    <row r="4400" s="1" customFormat="1" spans="1:7">
      <c r="A4400" s="1">
        <v>4399</v>
      </c>
      <c r="B4400" s="1">
        <v>69.008</v>
      </c>
      <c r="C4400" s="1">
        <v>2</v>
      </c>
      <c r="D4400" s="1">
        <v>0.2</v>
      </c>
      <c r="E4400" s="1">
        <v>12.0764</v>
      </c>
      <c r="F4400" s="1">
        <f>IF(AND(D4400&gt;$J$3,E4400&lt;0),E4400+B4400*(D4400-$J$3),E4400)</f>
        <v>12.0764</v>
      </c>
      <c r="G4400" s="1">
        <f t="shared" si="68"/>
        <v>0</v>
      </c>
    </row>
    <row r="4401" s="1" customFormat="1" spans="1:7">
      <c r="A4401" s="1">
        <v>4400</v>
      </c>
      <c r="B4401" s="1">
        <v>199.9</v>
      </c>
      <c r="C4401" s="1">
        <v>5</v>
      </c>
      <c r="D4401" s="1">
        <v>0</v>
      </c>
      <c r="E4401" s="1">
        <v>89.955</v>
      </c>
      <c r="F4401" s="1">
        <f>IF(AND(D4401&gt;$J$3,E4401&lt;0),E4401+B4401*(D4401-$J$3),E4401)</f>
        <v>89.955</v>
      </c>
      <c r="G4401" s="1">
        <f t="shared" si="68"/>
        <v>0</v>
      </c>
    </row>
    <row r="4402" s="1" customFormat="1" spans="1:7">
      <c r="A4402" s="1">
        <v>4401</v>
      </c>
      <c r="B4402" s="1">
        <v>901.95</v>
      </c>
      <c r="C4402" s="1">
        <v>3</v>
      </c>
      <c r="D4402" s="1">
        <v>0</v>
      </c>
      <c r="E4402" s="1">
        <v>297.6435</v>
      </c>
      <c r="F4402" s="1">
        <f>IF(AND(D4402&gt;$J$3,E4402&lt;0),E4402+B4402*(D4402-$J$3),E4402)</f>
        <v>297.6435</v>
      </c>
      <c r="G4402" s="1">
        <f t="shared" si="68"/>
        <v>0</v>
      </c>
    </row>
    <row r="4403" s="1" customFormat="1" spans="1:7">
      <c r="A4403" s="1">
        <v>4402</v>
      </c>
      <c r="B4403" s="1">
        <v>971.5</v>
      </c>
      <c r="C4403" s="1">
        <v>5</v>
      </c>
      <c r="D4403" s="1">
        <v>0</v>
      </c>
      <c r="E4403" s="1">
        <v>252.59</v>
      </c>
      <c r="F4403" s="1">
        <f>IF(AND(D4403&gt;$J$3,E4403&lt;0),E4403+B4403*(D4403-$J$3),E4403)</f>
        <v>252.59</v>
      </c>
      <c r="G4403" s="1">
        <f t="shared" si="68"/>
        <v>0</v>
      </c>
    </row>
    <row r="4404" s="1" customFormat="1" spans="1:7">
      <c r="A4404" s="1">
        <v>4403</v>
      </c>
      <c r="B4404" s="1">
        <v>11.328</v>
      </c>
      <c r="C4404" s="1">
        <v>2</v>
      </c>
      <c r="D4404" s="1">
        <v>0.2</v>
      </c>
      <c r="E4404" s="1">
        <v>2.5488</v>
      </c>
      <c r="F4404" s="1">
        <f>IF(AND(D4404&gt;$J$3,E4404&lt;0),E4404+B4404*(D4404-$J$3),E4404)</f>
        <v>2.5488</v>
      </c>
      <c r="G4404" s="1">
        <f t="shared" si="68"/>
        <v>0</v>
      </c>
    </row>
    <row r="4405" s="1" customFormat="1" spans="1:7">
      <c r="A4405" s="1">
        <v>4404</v>
      </c>
      <c r="B4405" s="1">
        <v>21.24</v>
      </c>
      <c r="C4405" s="1">
        <v>3</v>
      </c>
      <c r="D4405" s="1">
        <v>0</v>
      </c>
      <c r="E4405" s="1">
        <v>8.0712</v>
      </c>
      <c r="F4405" s="1">
        <f>IF(AND(D4405&gt;$J$3,E4405&lt;0),E4405+B4405*(D4405-$J$3),E4405)</f>
        <v>8.0712</v>
      </c>
      <c r="G4405" s="1">
        <f t="shared" si="68"/>
        <v>0</v>
      </c>
    </row>
    <row r="4406" s="1" customFormat="1" spans="1:7">
      <c r="A4406" s="1">
        <v>4405</v>
      </c>
      <c r="B4406" s="1">
        <v>34.8</v>
      </c>
      <c r="C4406" s="1">
        <v>3</v>
      </c>
      <c r="D4406" s="1">
        <v>0.2</v>
      </c>
      <c r="E4406" s="1">
        <v>2.175</v>
      </c>
      <c r="F4406" s="1">
        <f>IF(AND(D4406&gt;$J$3,E4406&lt;0),E4406+B4406*(D4406-$J$3),E4406)</f>
        <v>2.175</v>
      </c>
      <c r="G4406" s="1">
        <f t="shared" si="68"/>
        <v>0</v>
      </c>
    </row>
    <row r="4407" s="1" customFormat="1" spans="1:7">
      <c r="A4407" s="1">
        <v>4406</v>
      </c>
      <c r="B4407" s="1">
        <v>38.976</v>
      </c>
      <c r="C4407" s="1">
        <v>3</v>
      </c>
      <c r="D4407" s="1">
        <v>0.2</v>
      </c>
      <c r="E4407" s="1">
        <v>-2.436</v>
      </c>
      <c r="F4407" s="1">
        <f>IF(AND(D4407&gt;$J$3,E4407&lt;0),E4407+B4407*(D4407-$J$3),E4407)</f>
        <v>-2.436</v>
      </c>
      <c r="G4407" s="1">
        <f t="shared" si="68"/>
        <v>0</v>
      </c>
    </row>
    <row r="4408" s="1" customFormat="1" spans="1:7">
      <c r="A4408" s="1">
        <v>4407</v>
      </c>
      <c r="B4408" s="1">
        <v>9.08</v>
      </c>
      <c r="C4408" s="1">
        <v>2</v>
      </c>
      <c r="D4408" s="1">
        <v>0</v>
      </c>
      <c r="E4408" s="1">
        <v>4.086</v>
      </c>
      <c r="F4408" s="1">
        <f>IF(AND(D4408&gt;$J$3,E4408&lt;0),E4408+B4408*(D4408-$J$3),E4408)</f>
        <v>4.086</v>
      </c>
      <c r="G4408" s="1">
        <f t="shared" si="68"/>
        <v>0</v>
      </c>
    </row>
    <row r="4409" s="1" customFormat="1" spans="1:7">
      <c r="A4409" s="1">
        <v>4408</v>
      </c>
      <c r="B4409" s="1">
        <v>314.55</v>
      </c>
      <c r="C4409" s="1">
        <v>3</v>
      </c>
      <c r="D4409" s="1">
        <v>0</v>
      </c>
      <c r="E4409" s="1">
        <v>150.984</v>
      </c>
      <c r="F4409" s="1">
        <f>IF(AND(D4409&gt;$J$3,E4409&lt;0),E4409+B4409*(D4409-$J$3),E4409)</f>
        <v>150.984</v>
      </c>
      <c r="G4409" s="1">
        <f t="shared" si="68"/>
        <v>0</v>
      </c>
    </row>
    <row r="4410" s="1" customFormat="1" spans="1:7">
      <c r="A4410" s="1">
        <v>4409</v>
      </c>
      <c r="B4410" s="1">
        <v>4.91</v>
      </c>
      <c r="C4410" s="1">
        <v>1</v>
      </c>
      <c r="D4410" s="1">
        <v>0</v>
      </c>
      <c r="E4410" s="1">
        <v>2.3077</v>
      </c>
      <c r="F4410" s="1">
        <f>IF(AND(D4410&gt;$J$3,E4410&lt;0),E4410+B4410*(D4410-$J$3),E4410)</f>
        <v>2.3077</v>
      </c>
      <c r="G4410" s="1">
        <f t="shared" si="68"/>
        <v>0</v>
      </c>
    </row>
    <row r="4411" s="1" customFormat="1" spans="1:7">
      <c r="A4411" s="1">
        <v>4410</v>
      </c>
      <c r="B4411" s="1">
        <v>5.78</v>
      </c>
      <c r="C4411" s="1">
        <v>2</v>
      </c>
      <c r="D4411" s="1">
        <v>0</v>
      </c>
      <c r="E4411" s="1">
        <v>2.7166</v>
      </c>
      <c r="F4411" s="1">
        <f>IF(AND(D4411&gt;$J$3,E4411&lt;0),E4411+B4411*(D4411-$J$3),E4411)</f>
        <v>2.7166</v>
      </c>
      <c r="G4411" s="1">
        <f t="shared" si="68"/>
        <v>0</v>
      </c>
    </row>
    <row r="4412" s="1" customFormat="1" spans="1:7">
      <c r="A4412" s="1">
        <v>4411</v>
      </c>
      <c r="B4412" s="1">
        <v>107.94</v>
      </c>
      <c r="C4412" s="1">
        <v>6</v>
      </c>
      <c r="D4412" s="1">
        <v>0</v>
      </c>
      <c r="E4412" s="1">
        <v>30.2232</v>
      </c>
      <c r="F4412" s="1">
        <f>IF(AND(D4412&gt;$J$3,E4412&lt;0),E4412+B4412*(D4412-$J$3),E4412)</f>
        <v>30.2232</v>
      </c>
      <c r="G4412" s="1">
        <f t="shared" si="68"/>
        <v>0</v>
      </c>
    </row>
    <row r="4413" s="1" customFormat="1" spans="1:7">
      <c r="A4413" s="1">
        <v>4412</v>
      </c>
      <c r="B4413" s="1">
        <v>19.65</v>
      </c>
      <c r="C4413" s="1">
        <v>3</v>
      </c>
      <c r="D4413" s="1">
        <v>0</v>
      </c>
      <c r="E4413" s="1">
        <v>9.039</v>
      </c>
      <c r="F4413" s="1">
        <f>IF(AND(D4413&gt;$J$3,E4413&lt;0),E4413+B4413*(D4413-$J$3),E4413)</f>
        <v>9.039</v>
      </c>
      <c r="G4413" s="1">
        <f t="shared" si="68"/>
        <v>0</v>
      </c>
    </row>
    <row r="4414" s="1" customFormat="1" spans="1:7">
      <c r="A4414" s="1">
        <v>4413</v>
      </c>
      <c r="B4414" s="1">
        <v>617.97</v>
      </c>
      <c r="C4414" s="1">
        <v>3</v>
      </c>
      <c r="D4414" s="1">
        <v>0</v>
      </c>
      <c r="E4414" s="1">
        <v>160.6722</v>
      </c>
      <c r="F4414" s="1">
        <f>IF(AND(D4414&gt;$J$3,E4414&lt;0),E4414+B4414*(D4414-$J$3),E4414)</f>
        <v>160.6722</v>
      </c>
      <c r="G4414" s="1">
        <f t="shared" si="68"/>
        <v>0</v>
      </c>
    </row>
    <row r="4415" s="1" customFormat="1" spans="1:7">
      <c r="A4415" s="1">
        <v>4414</v>
      </c>
      <c r="B4415" s="1">
        <v>59.7</v>
      </c>
      <c r="C4415" s="1">
        <v>3</v>
      </c>
      <c r="D4415" s="1">
        <v>0</v>
      </c>
      <c r="E4415" s="1">
        <v>26.865</v>
      </c>
      <c r="F4415" s="1">
        <f>IF(AND(D4415&gt;$J$3,E4415&lt;0),E4415+B4415*(D4415-$J$3),E4415)</f>
        <v>26.865</v>
      </c>
      <c r="G4415" s="1">
        <f t="shared" si="68"/>
        <v>0</v>
      </c>
    </row>
    <row r="4416" s="1" customFormat="1" spans="1:7">
      <c r="A4416" s="1">
        <v>4415</v>
      </c>
      <c r="B4416" s="1">
        <v>387.99</v>
      </c>
      <c r="C4416" s="1">
        <v>1</v>
      </c>
      <c r="D4416" s="1">
        <v>0</v>
      </c>
      <c r="E4416" s="1">
        <v>182.3553</v>
      </c>
      <c r="F4416" s="1">
        <f>IF(AND(D4416&gt;$J$3,E4416&lt;0),E4416+B4416*(D4416-$J$3),E4416)</f>
        <v>182.3553</v>
      </c>
      <c r="G4416" s="1">
        <f t="shared" si="68"/>
        <v>0</v>
      </c>
    </row>
    <row r="4417" s="1" customFormat="1" spans="1:7">
      <c r="A4417" s="1">
        <v>4416</v>
      </c>
      <c r="B4417" s="1">
        <v>575.92</v>
      </c>
      <c r="C4417" s="1">
        <v>2</v>
      </c>
      <c r="D4417" s="1">
        <v>0.2</v>
      </c>
      <c r="E4417" s="1">
        <v>71.99</v>
      </c>
      <c r="F4417" s="1">
        <f>IF(AND(D4417&gt;$J$3,E4417&lt;0),E4417+B4417*(D4417-$J$3),E4417)</f>
        <v>71.99</v>
      </c>
      <c r="G4417" s="1">
        <f t="shared" si="68"/>
        <v>0</v>
      </c>
    </row>
    <row r="4418" s="1" customFormat="1" spans="1:7">
      <c r="A4418" s="1">
        <v>4417</v>
      </c>
      <c r="B4418" s="1">
        <v>30.4</v>
      </c>
      <c r="C4418" s="1">
        <v>5</v>
      </c>
      <c r="D4418" s="1">
        <v>0</v>
      </c>
      <c r="E4418" s="1">
        <v>15.2</v>
      </c>
      <c r="F4418" s="1">
        <f>IF(AND(D4418&gt;$J$3,E4418&lt;0),E4418+B4418*(D4418-$J$3),E4418)</f>
        <v>15.2</v>
      </c>
      <c r="G4418" s="1">
        <f t="shared" ref="G4418:G4481" si="69">F4418-E4418</f>
        <v>0</v>
      </c>
    </row>
    <row r="4419" s="1" customFormat="1" spans="1:7">
      <c r="A4419" s="1">
        <v>4418</v>
      </c>
      <c r="B4419" s="1">
        <v>478.24</v>
      </c>
      <c r="C4419" s="1">
        <v>8</v>
      </c>
      <c r="D4419" s="1">
        <v>0</v>
      </c>
      <c r="E4419" s="1">
        <v>219.9904</v>
      </c>
      <c r="F4419" s="1">
        <f>IF(AND(D4419&gt;$J$3,E4419&lt;0),E4419+B4419*(D4419-$J$3),E4419)</f>
        <v>219.9904</v>
      </c>
      <c r="G4419" s="1">
        <f t="shared" si="69"/>
        <v>0</v>
      </c>
    </row>
    <row r="4420" s="1" customFormat="1" spans="1:7">
      <c r="A4420" s="1">
        <v>4419</v>
      </c>
      <c r="B4420" s="1">
        <v>190.848</v>
      </c>
      <c r="C4420" s="1">
        <v>3</v>
      </c>
      <c r="D4420" s="1">
        <v>0.2</v>
      </c>
      <c r="E4420" s="1">
        <v>-21.4704</v>
      </c>
      <c r="F4420" s="1">
        <f>IF(AND(D4420&gt;$J$3,E4420&lt;0),E4420+B4420*(D4420-$J$3),E4420)</f>
        <v>-21.4704</v>
      </c>
      <c r="G4420" s="1">
        <f t="shared" si="69"/>
        <v>0</v>
      </c>
    </row>
    <row r="4421" s="1" customFormat="1" spans="1:7">
      <c r="A4421" s="1">
        <v>4420</v>
      </c>
      <c r="B4421" s="1">
        <v>5.484</v>
      </c>
      <c r="C4421" s="1">
        <v>4</v>
      </c>
      <c r="D4421" s="1">
        <v>0.7</v>
      </c>
      <c r="E4421" s="1">
        <v>-4.0216</v>
      </c>
      <c r="F4421" s="1">
        <f>IF(AND(D4421&gt;$J$3,E4421&lt;0),E4421+B4421*(D4421-$J$3),E4421)</f>
        <v>-1.2796</v>
      </c>
      <c r="G4421" s="1">
        <f t="shared" si="69"/>
        <v>2.742</v>
      </c>
    </row>
    <row r="4422" s="1" customFormat="1" spans="1:7">
      <c r="A4422" s="1">
        <v>4421</v>
      </c>
      <c r="B4422" s="1">
        <v>40.92</v>
      </c>
      <c r="C4422" s="1">
        <v>5</v>
      </c>
      <c r="D4422" s="1">
        <v>0.2</v>
      </c>
      <c r="E4422" s="1">
        <v>3.069</v>
      </c>
      <c r="F4422" s="1">
        <f>IF(AND(D4422&gt;$J$3,E4422&lt;0),E4422+B4422*(D4422-$J$3),E4422)</f>
        <v>3.069</v>
      </c>
      <c r="G4422" s="1">
        <f t="shared" si="69"/>
        <v>0</v>
      </c>
    </row>
    <row r="4423" s="1" customFormat="1" spans="1:7">
      <c r="A4423" s="1">
        <v>4422</v>
      </c>
      <c r="B4423" s="1">
        <v>15.552</v>
      </c>
      <c r="C4423" s="1">
        <v>3</v>
      </c>
      <c r="D4423" s="1">
        <v>0.2</v>
      </c>
      <c r="E4423" s="1">
        <v>2.3328</v>
      </c>
      <c r="F4423" s="1">
        <f>IF(AND(D4423&gt;$J$3,E4423&lt;0),E4423+B4423*(D4423-$J$3),E4423)</f>
        <v>2.3328</v>
      </c>
      <c r="G4423" s="1">
        <f t="shared" si="69"/>
        <v>0</v>
      </c>
    </row>
    <row r="4424" s="1" customFormat="1" spans="1:7">
      <c r="A4424" s="1">
        <v>4423</v>
      </c>
      <c r="B4424" s="1">
        <v>17.24</v>
      </c>
      <c r="C4424" s="1">
        <v>2</v>
      </c>
      <c r="D4424" s="1">
        <v>0</v>
      </c>
      <c r="E4424" s="1">
        <v>4.4824</v>
      </c>
      <c r="F4424" s="1">
        <f>IF(AND(D4424&gt;$J$3,E4424&lt;0),E4424+B4424*(D4424-$J$3),E4424)</f>
        <v>4.4824</v>
      </c>
      <c r="G4424" s="1">
        <f t="shared" si="69"/>
        <v>0</v>
      </c>
    </row>
    <row r="4425" s="1" customFormat="1" spans="1:7">
      <c r="A4425" s="1">
        <v>4424</v>
      </c>
      <c r="B4425" s="1">
        <v>302.94</v>
      </c>
      <c r="C4425" s="1">
        <v>3</v>
      </c>
      <c r="D4425" s="1">
        <v>0</v>
      </c>
      <c r="E4425" s="1">
        <v>75.735</v>
      </c>
      <c r="F4425" s="1">
        <f>IF(AND(D4425&gt;$J$3,E4425&lt;0),E4425+B4425*(D4425-$J$3),E4425)</f>
        <v>75.735</v>
      </c>
      <c r="G4425" s="1">
        <f t="shared" si="69"/>
        <v>0</v>
      </c>
    </row>
    <row r="4426" s="1" customFormat="1" spans="1:7">
      <c r="A4426" s="1">
        <v>4425</v>
      </c>
      <c r="B4426" s="1">
        <v>34.75</v>
      </c>
      <c r="C4426" s="1">
        <v>5</v>
      </c>
      <c r="D4426" s="1">
        <v>0</v>
      </c>
      <c r="E4426" s="1">
        <v>15.6375</v>
      </c>
      <c r="F4426" s="1">
        <f>IF(AND(D4426&gt;$J$3,E4426&lt;0),E4426+B4426*(D4426-$J$3),E4426)</f>
        <v>15.6375</v>
      </c>
      <c r="G4426" s="1">
        <f t="shared" si="69"/>
        <v>0</v>
      </c>
    </row>
    <row r="4427" s="1" customFormat="1" spans="1:7">
      <c r="A4427" s="1">
        <v>4426</v>
      </c>
      <c r="B4427" s="1">
        <v>113.94</v>
      </c>
      <c r="C4427" s="1">
        <v>6</v>
      </c>
      <c r="D4427" s="1">
        <v>0</v>
      </c>
      <c r="E4427" s="1">
        <v>54.6912</v>
      </c>
      <c r="F4427" s="1">
        <f>IF(AND(D4427&gt;$J$3,E4427&lt;0),E4427+B4427*(D4427-$J$3),E4427)</f>
        <v>54.6912</v>
      </c>
      <c r="G4427" s="1">
        <f t="shared" si="69"/>
        <v>0</v>
      </c>
    </row>
    <row r="4428" s="1" customFormat="1" spans="1:7">
      <c r="A4428" s="1">
        <v>4427</v>
      </c>
      <c r="B4428" s="1">
        <v>55.98</v>
      </c>
      <c r="C4428" s="1">
        <v>2</v>
      </c>
      <c r="D4428" s="1">
        <v>0</v>
      </c>
      <c r="E4428" s="1">
        <v>15.6744</v>
      </c>
      <c r="F4428" s="1">
        <f>IF(AND(D4428&gt;$J$3,E4428&lt;0),E4428+B4428*(D4428-$J$3),E4428)</f>
        <v>15.6744</v>
      </c>
      <c r="G4428" s="1">
        <f t="shared" si="69"/>
        <v>0</v>
      </c>
    </row>
    <row r="4429" s="1" customFormat="1" spans="1:7">
      <c r="A4429" s="1">
        <v>4428</v>
      </c>
      <c r="B4429" s="1">
        <v>27.18</v>
      </c>
      <c r="C4429" s="1">
        <v>3</v>
      </c>
      <c r="D4429" s="1">
        <v>0</v>
      </c>
      <c r="E4429" s="1">
        <v>12.231</v>
      </c>
      <c r="F4429" s="1">
        <f>IF(AND(D4429&gt;$J$3,E4429&lt;0),E4429+B4429*(D4429-$J$3),E4429)</f>
        <v>12.231</v>
      </c>
      <c r="G4429" s="1">
        <f t="shared" si="69"/>
        <v>0</v>
      </c>
    </row>
    <row r="4430" s="1" customFormat="1" spans="1:7">
      <c r="A4430" s="1">
        <v>4429</v>
      </c>
      <c r="B4430" s="1">
        <v>1805.88</v>
      </c>
      <c r="C4430" s="1">
        <v>6</v>
      </c>
      <c r="D4430" s="1">
        <v>0</v>
      </c>
      <c r="E4430" s="1">
        <v>523.7052</v>
      </c>
      <c r="F4430" s="1">
        <f>IF(AND(D4430&gt;$J$3,E4430&lt;0),E4430+B4430*(D4430-$J$3),E4430)</f>
        <v>523.7052</v>
      </c>
      <c r="G4430" s="1">
        <f t="shared" si="69"/>
        <v>0</v>
      </c>
    </row>
    <row r="4431" s="1" customFormat="1" spans="1:7">
      <c r="A4431" s="1">
        <v>4430</v>
      </c>
      <c r="B4431" s="1">
        <v>70.95</v>
      </c>
      <c r="C4431" s="1">
        <v>3</v>
      </c>
      <c r="D4431" s="1">
        <v>0</v>
      </c>
      <c r="E4431" s="1">
        <v>18.447</v>
      </c>
      <c r="F4431" s="1">
        <f>IF(AND(D4431&gt;$J$3,E4431&lt;0),E4431+B4431*(D4431-$J$3),E4431)</f>
        <v>18.447</v>
      </c>
      <c r="G4431" s="1">
        <f t="shared" si="69"/>
        <v>0</v>
      </c>
    </row>
    <row r="4432" s="1" customFormat="1" spans="1:7">
      <c r="A4432" s="1">
        <v>4431</v>
      </c>
      <c r="B4432" s="1">
        <v>20</v>
      </c>
      <c r="C4432" s="1">
        <v>4</v>
      </c>
      <c r="D4432" s="1">
        <v>0</v>
      </c>
      <c r="E4432" s="1">
        <v>9.6</v>
      </c>
      <c r="F4432" s="1">
        <f>IF(AND(D4432&gt;$J$3,E4432&lt;0),E4432+B4432*(D4432-$J$3),E4432)</f>
        <v>9.6</v>
      </c>
      <c r="G4432" s="1">
        <f t="shared" si="69"/>
        <v>0</v>
      </c>
    </row>
    <row r="4433" s="1" customFormat="1" spans="1:7">
      <c r="A4433" s="1">
        <v>4432</v>
      </c>
      <c r="B4433" s="1">
        <v>7.98</v>
      </c>
      <c r="C4433" s="1">
        <v>3</v>
      </c>
      <c r="D4433" s="1">
        <v>0</v>
      </c>
      <c r="E4433" s="1">
        <v>2.0748</v>
      </c>
      <c r="F4433" s="1">
        <f>IF(AND(D4433&gt;$J$3,E4433&lt;0),E4433+B4433*(D4433-$J$3),E4433)</f>
        <v>2.0748</v>
      </c>
      <c r="G4433" s="1">
        <f t="shared" si="69"/>
        <v>0</v>
      </c>
    </row>
    <row r="4434" s="1" customFormat="1" spans="1:7">
      <c r="A4434" s="1">
        <v>4433</v>
      </c>
      <c r="B4434" s="1">
        <v>24.1</v>
      </c>
      <c r="C4434" s="1">
        <v>5</v>
      </c>
      <c r="D4434" s="1">
        <v>0</v>
      </c>
      <c r="E4434" s="1">
        <v>9.158</v>
      </c>
      <c r="F4434" s="1">
        <f>IF(AND(D4434&gt;$J$3,E4434&lt;0),E4434+B4434*(D4434-$J$3),E4434)</f>
        <v>9.158</v>
      </c>
      <c r="G4434" s="1">
        <f t="shared" si="69"/>
        <v>0</v>
      </c>
    </row>
    <row r="4435" s="1" customFormat="1" spans="1:7">
      <c r="A4435" s="1">
        <v>4434</v>
      </c>
      <c r="B4435" s="1">
        <v>8.75</v>
      </c>
      <c r="C4435" s="1">
        <v>1</v>
      </c>
      <c r="D4435" s="1">
        <v>0</v>
      </c>
      <c r="E4435" s="1">
        <v>2.625</v>
      </c>
      <c r="F4435" s="1">
        <f>IF(AND(D4435&gt;$J$3,E4435&lt;0),E4435+B4435*(D4435-$J$3),E4435)</f>
        <v>2.625</v>
      </c>
      <c r="G4435" s="1">
        <f t="shared" si="69"/>
        <v>0</v>
      </c>
    </row>
    <row r="4436" s="1" customFormat="1" spans="1:7">
      <c r="A4436" s="1">
        <v>4435</v>
      </c>
      <c r="B4436" s="1">
        <v>842.94</v>
      </c>
      <c r="C4436" s="1">
        <v>3</v>
      </c>
      <c r="D4436" s="1">
        <v>0</v>
      </c>
      <c r="E4436" s="1">
        <v>160.1586</v>
      </c>
      <c r="F4436" s="1">
        <f>IF(AND(D4436&gt;$J$3,E4436&lt;0),E4436+B4436*(D4436-$J$3),E4436)</f>
        <v>160.1586</v>
      </c>
      <c r="G4436" s="1">
        <f t="shared" si="69"/>
        <v>0</v>
      </c>
    </row>
    <row r="4437" s="1" customFormat="1" spans="1:7">
      <c r="A4437" s="1">
        <v>4436</v>
      </c>
      <c r="B4437" s="1">
        <v>2.182</v>
      </c>
      <c r="C4437" s="1">
        <v>1</v>
      </c>
      <c r="D4437" s="1">
        <v>0.8</v>
      </c>
      <c r="E4437" s="1">
        <v>-3.6003</v>
      </c>
      <c r="F4437" s="1">
        <f>IF(AND(D4437&gt;$J$3,E4437&lt;0),E4437+B4437*(D4437-$J$3),E4437)</f>
        <v>-2.2911</v>
      </c>
      <c r="G4437" s="1">
        <f t="shared" si="69"/>
        <v>1.3092</v>
      </c>
    </row>
    <row r="4438" s="1" customFormat="1" spans="1:7">
      <c r="A4438" s="1">
        <v>4437</v>
      </c>
      <c r="B4438" s="1">
        <v>27.384</v>
      </c>
      <c r="C4438" s="1">
        <v>7</v>
      </c>
      <c r="D4438" s="1">
        <v>0.2</v>
      </c>
      <c r="E4438" s="1">
        <v>2.7384</v>
      </c>
      <c r="F4438" s="1">
        <f>IF(AND(D4438&gt;$J$3,E4438&lt;0),E4438+B4438*(D4438-$J$3),E4438)</f>
        <v>2.7384</v>
      </c>
      <c r="G4438" s="1">
        <f t="shared" si="69"/>
        <v>0</v>
      </c>
    </row>
    <row r="4439" s="1" customFormat="1" spans="1:7">
      <c r="A4439" s="1">
        <v>4438</v>
      </c>
      <c r="B4439" s="1">
        <v>26.406</v>
      </c>
      <c r="C4439" s="1">
        <v>3</v>
      </c>
      <c r="D4439" s="1">
        <v>0.8</v>
      </c>
      <c r="E4439" s="1">
        <v>-71.2962</v>
      </c>
      <c r="F4439" s="1">
        <f>IF(AND(D4439&gt;$J$3,E4439&lt;0),E4439+B4439*(D4439-$J$3),E4439)</f>
        <v>-55.4526</v>
      </c>
      <c r="G4439" s="1">
        <f t="shared" si="69"/>
        <v>15.8436</v>
      </c>
    </row>
    <row r="4440" s="1" customFormat="1" spans="1:7">
      <c r="A4440" s="1">
        <v>4439</v>
      </c>
      <c r="B4440" s="1">
        <v>10.368</v>
      </c>
      <c r="C4440" s="1">
        <v>2</v>
      </c>
      <c r="D4440" s="1">
        <v>0.2</v>
      </c>
      <c r="E4440" s="1">
        <v>3.6288</v>
      </c>
      <c r="F4440" s="1">
        <f>IF(AND(D4440&gt;$J$3,E4440&lt;0),E4440+B4440*(D4440-$J$3),E4440)</f>
        <v>3.6288</v>
      </c>
      <c r="G4440" s="1">
        <f t="shared" si="69"/>
        <v>0</v>
      </c>
    </row>
    <row r="4441" s="1" customFormat="1" spans="1:7">
      <c r="A4441" s="1">
        <v>4440</v>
      </c>
      <c r="B4441" s="1">
        <v>23.68</v>
      </c>
      <c r="C4441" s="1">
        <v>4</v>
      </c>
      <c r="D4441" s="1">
        <v>0.2</v>
      </c>
      <c r="E4441" s="1">
        <v>7.4</v>
      </c>
      <c r="F4441" s="1">
        <f>IF(AND(D4441&gt;$J$3,E4441&lt;0),E4441+B4441*(D4441-$J$3),E4441)</f>
        <v>7.4</v>
      </c>
      <c r="G4441" s="1">
        <f t="shared" si="69"/>
        <v>0</v>
      </c>
    </row>
    <row r="4442" s="1" customFormat="1" spans="1:7">
      <c r="A4442" s="1">
        <v>4441</v>
      </c>
      <c r="B4442" s="1">
        <v>109.95</v>
      </c>
      <c r="C4442" s="1">
        <v>1</v>
      </c>
      <c r="D4442" s="1">
        <v>0</v>
      </c>
      <c r="E4442" s="1">
        <v>36.2835</v>
      </c>
      <c r="F4442" s="1">
        <f>IF(AND(D4442&gt;$J$3,E4442&lt;0),E4442+B4442*(D4442-$J$3),E4442)</f>
        <v>36.2835</v>
      </c>
      <c r="G4442" s="1">
        <f t="shared" si="69"/>
        <v>0</v>
      </c>
    </row>
    <row r="4443" s="1" customFormat="1" spans="1:7">
      <c r="A4443" s="1">
        <v>4442</v>
      </c>
      <c r="B4443" s="1">
        <v>965.85</v>
      </c>
      <c r="C4443" s="1">
        <v>5</v>
      </c>
      <c r="D4443" s="1">
        <v>0</v>
      </c>
      <c r="E4443" s="1">
        <v>135.219</v>
      </c>
      <c r="F4443" s="1">
        <f>IF(AND(D4443&gt;$J$3,E4443&lt;0),E4443+B4443*(D4443-$J$3),E4443)</f>
        <v>135.219</v>
      </c>
      <c r="G4443" s="1">
        <f t="shared" si="69"/>
        <v>0</v>
      </c>
    </row>
    <row r="4444" s="1" customFormat="1" spans="1:7">
      <c r="A4444" s="1">
        <v>4443</v>
      </c>
      <c r="B4444" s="1">
        <v>29.2</v>
      </c>
      <c r="C4444" s="1">
        <v>5</v>
      </c>
      <c r="D4444" s="1">
        <v>0</v>
      </c>
      <c r="E4444" s="1">
        <v>10.512</v>
      </c>
      <c r="F4444" s="1">
        <f>IF(AND(D4444&gt;$J$3,E4444&lt;0),E4444+B4444*(D4444-$J$3),E4444)</f>
        <v>10.512</v>
      </c>
      <c r="G4444" s="1">
        <f t="shared" si="69"/>
        <v>0</v>
      </c>
    </row>
    <row r="4445" s="1" customFormat="1" spans="1:7">
      <c r="A4445" s="1">
        <v>4444</v>
      </c>
      <c r="B4445" s="1">
        <v>32.4</v>
      </c>
      <c r="C4445" s="1">
        <v>5</v>
      </c>
      <c r="D4445" s="1">
        <v>0</v>
      </c>
      <c r="E4445" s="1">
        <v>15.552</v>
      </c>
      <c r="F4445" s="1">
        <f>IF(AND(D4445&gt;$J$3,E4445&lt;0),E4445+B4445*(D4445-$J$3),E4445)</f>
        <v>15.552</v>
      </c>
      <c r="G4445" s="1">
        <f t="shared" si="69"/>
        <v>0</v>
      </c>
    </row>
    <row r="4446" s="1" customFormat="1" spans="1:7">
      <c r="A4446" s="1">
        <v>4445</v>
      </c>
      <c r="B4446" s="1">
        <v>78.35</v>
      </c>
      <c r="C4446" s="1">
        <v>5</v>
      </c>
      <c r="D4446" s="1">
        <v>0</v>
      </c>
      <c r="E4446" s="1">
        <v>36.8245</v>
      </c>
      <c r="F4446" s="1">
        <f>IF(AND(D4446&gt;$J$3,E4446&lt;0),E4446+B4446*(D4446-$J$3),E4446)</f>
        <v>36.8245</v>
      </c>
      <c r="G4446" s="1">
        <f t="shared" si="69"/>
        <v>0</v>
      </c>
    </row>
    <row r="4447" s="1" customFormat="1" spans="1:7">
      <c r="A4447" s="1">
        <v>4446</v>
      </c>
      <c r="B4447" s="1">
        <v>31.68</v>
      </c>
      <c r="C4447" s="1">
        <v>6</v>
      </c>
      <c r="D4447" s="1">
        <v>0</v>
      </c>
      <c r="E4447" s="1">
        <v>14.256</v>
      </c>
      <c r="F4447" s="1">
        <f>IF(AND(D4447&gt;$J$3,E4447&lt;0),E4447+B4447*(D4447-$J$3),E4447)</f>
        <v>14.256</v>
      </c>
      <c r="G4447" s="1">
        <f t="shared" si="69"/>
        <v>0</v>
      </c>
    </row>
    <row r="4448" s="1" customFormat="1" spans="1:7">
      <c r="A4448" s="1">
        <v>4447</v>
      </c>
      <c r="B4448" s="1">
        <v>29.12</v>
      </c>
      <c r="C4448" s="1">
        <v>4</v>
      </c>
      <c r="D4448" s="1">
        <v>0</v>
      </c>
      <c r="E4448" s="1">
        <v>14.2688</v>
      </c>
      <c r="F4448" s="1">
        <f>IF(AND(D4448&gt;$J$3,E4448&lt;0),E4448+B4448*(D4448-$J$3),E4448)</f>
        <v>14.2688</v>
      </c>
      <c r="G4448" s="1">
        <f t="shared" si="69"/>
        <v>0</v>
      </c>
    </row>
    <row r="4449" s="1" customFormat="1" spans="1:7">
      <c r="A4449" s="1">
        <v>4448</v>
      </c>
      <c r="B4449" s="1">
        <v>169.45</v>
      </c>
      <c r="C4449" s="1">
        <v>5</v>
      </c>
      <c r="D4449" s="1">
        <v>0</v>
      </c>
      <c r="E4449" s="1">
        <v>42.3625</v>
      </c>
      <c r="F4449" s="1">
        <f>IF(AND(D4449&gt;$J$3,E4449&lt;0),E4449+B4449*(D4449-$J$3),E4449)</f>
        <v>42.3625</v>
      </c>
      <c r="G4449" s="1">
        <f t="shared" si="69"/>
        <v>0</v>
      </c>
    </row>
    <row r="4450" s="1" customFormat="1" spans="1:7">
      <c r="A4450" s="1">
        <v>4449</v>
      </c>
      <c r="B4450" s="1">
        <v>12.56</v>
      </c>
      <c r="C4450" s="1">
        <v>2</v>
      </c>
      <c r="D4450" s="1">
        <v>0</v>
      </c>
      <c r="E4450" s="1">
        <v>4.0192</v>
      </c>
      <c r="F4450" s="1">
        <f>IF(AND(D4450&gt;$J$3,E4450&lt;0),E4450+B4450*(D4450-$J$3),E4450)</f>
        <v>4.0192</v>
      </c>
      <c r="G4450" s="1">
        <f t="shared" si="69"/>
        <v>0</v>
      </c>
    </row>
    <row r="4451" s="1" customFormat="1" spans="1:7">
      <c r="A4451" s="1">
        <v>4450</v>
      </c>
      <c r="B4451" s="1">
        <v>6.48</v>
      </c>
      <c r="C4451" s="1">
        <v>1</v>
      </c>
      <c r="D4451" s="1">
        <v>0</v>
      </c>
      <c r="E4451" s="1">
        <v>3.1104</v>
      </c>
      <c r="F4451" s="1">
        <f>IF(AND(D4451&gt;$J$3,E4451&lt;0),E4451+B4451*(D4451-$J$3),E4451)</f>
        <v>3.1104</v>
      </c>
      <c r="G4451" s="1">
        <f t="shared" si="69"/>
        <v>0</v>
      </c>
    </row>
    <row r="4452" s="1" customFormat="1" spans="1:7">
      <c r="A4452" s="1">
        <v>4451</v>
      </c>
      <c r="B4452" s="1">
        <v>186.69</v>
      </c>
      <c r="C4452" s="1">
        <v>3</v>
      </c>
      <c r="D4452" s="1">
        <v>0</v>
      </c>
      <c r="E4452" s="1">
        <v>87.7443</v>
      </c>
      <c r="F4452" s="1">
        <f>IF(AND(D4452&gt;$J$3,E4452&lt;0),E4452+B4452*(D4452-$J$3),E4452)</f>
        <v>87.7443</v>
      </c>
      <c r="G4452" s="1">
        <f t="shared" si="69"/>
        <v>0</v>
      </c>
    </row>
    <row r="4453" s="1" customFormat="1" spans="1:7">
      <c r="A4453" s="1">
        <v>4452</v>
      </c>
      <c r="B4453" s="1">
        <v>25.4</v>
      </c>
      <c r="C4453" s="1">
        <v>5</v>
      </c>
      <c r="D4453" s="1">
        <v>0</v>
      </c>
      <c r="E4453" s="1">
        <v>8.636</v>
      </c>
      <c r="F4453" s="1">
        <f>IF(AND(D4453&gt;$J$3,E4453&lt;0),E4453+B4453*(D4453-$J$3),E4453)</f>
        <v>8.636</v>
      </c>
      <c r="G4453" s="1">
        <f t="shared" si="69"/>
        <v>0</v>
      </c>
    </row>
    <row r="4454" s="1" customFormat="1" spans="1:7">
      <c r="A4454" s="1">
        <v>4453</v>
      </c>
      <c r="B4454" s="1">
        <v>43.96</v>
      </c>
      <c r="C4454" s="1">
        <v>2</v>
      </c>
      <c r="D4454" s="1">
        <v>0</v>
      </c>
      <c r="E4454" s="1">
        <v>20.6612</v>
      </c>
      <c r="F4454" s="1">
        <f>IF(AND(D4454&gt;$J$3,E4454&lt;0),E4454+B4454*(D4454-$J$3),E4454)</f>
        <v>20.6612</v>
      </c>
      <c r="G4454" s="1">
        <f t="shared" si="69"/>
        <v>0</v>
      </c>
    </row>
    <row r="4455" s="1" customFormat="1" spans="1:7">
      <c r="A4455" s="1">
        <v>4454</v>
      </c>
      <c r="B4455" s="1">
        <v>1279.165</v>
      </c>
      <c r="C4455" s="1">
        <v>5</v>
      </c>
      <c r="D4455" s="1">
        <v>0.15</v>
      </c>
      <c r="E4455" s="1">
        <v>225.735</v>
      </c>
      <c r="F4455" s="1">
        <f>IF(AND(D4455&gt;$J$3,E4455&lt;0),E4455+B4455*(D4455-$J$3),E4455)</f>
        <v>225.735</v>
      </c>
      <c r="G4455" s="1">
        <f t="shared" si="69"/>
        <v>0</v>
      </c>
    </row>
    <row r="4456" s="1" customFormat="1" spans="1:7">
      <c r="A4456" s="1">
        <v>4455</v>
      </c>
      <c r="B4456" s="1">
        <v>27.92</v>
      </c>
      <c r="C4456" s="1">
        <v>4</v>
      </c>
      <c r="D4456" s="1">
        <v>0</v>
      </c>
      <c r="E4456" s="1">
        <v>0.5584</v>
      </c>
      <c r="F4456" s="1">
        <f>IF(AND(D4456&gt;$J$3,E4456&lt;0),E4456+B4456*(D4456-$J$3),E4456)</f>
        <v>0.5584</v>
      </c>
      <c r="G4456" s="1">
        <f t="shared" si="69"/>
        <v>0</v>
      </c>
    </row>
    <row r="4457" s="1" customFormat="1" spans="1:7">
      <c r="A4457" s="1">
        <v>4456</v>
      </c>
      <c r="B4457" s="1">
        <v>129.568</v>
      </c>
      <c r="C4457" s="1">
        <v>2</v>
      </c>
      <c r="D4457" s="1">
        <v>0.2</v>
      </c>
      <c r="E4457" s="1">
        <v>-12.9568</v>
      </c>
      <c r="F4457" s="1">
        <f>IF(AND(D4457&gt;$J$3,E4457&lt;0),E4457+B4457*(D4457-$J$3),E4457)</f>
        <v>-12.9568</v>
      </c>
      <c r="G4457" s="1">
        <f t="shared" si="69"/>
        <v>0</v>
      </c>
    </row>
    <row r="4458" s="1" customFormat="1" spans="1:7">
      <c r="A4458" s="1">
        <v>4457</v>
      </c>
      <c r="B4458" s="1">
        <v>6.368</v>
      </c>
      <c r="C4458" s="1">
        <v>2</v>
      </c>
      <c r="D4458" s="1">
        <v>0.2</v>
      </c>
      <c r="E4458" s="1">
        <v>2.1492</v>
      </c>
      <c r="F4458" s="1">
        <f>IF(AND(D4458&gt;$J$3,E4458&lt;0),E4458+B4458*(D4458-$J$3),E4458)</f>
        <v>2.1492</v>
      </c>
      <c r="G4458" s="1">
        <f t="shared" si="69"/>
        <v>0</v>
      </c>
    </row>
    <row r="4459" s="1" customFormat="1" spans="1:7">
      <c r="A4459" s="1">
        <v>4458</v>
      </c>
      <c r="B4459" s="1">
        <v>244.55</v>
      </c>
      <c r="C4459" s="1">
        <v>5</v>
      </c>
      <c r="D4459" s="1">
        <v>0</v>
      </c>
      <c r="E4459" s="1">
        <v>114.9385</v>
      </c>
      <c r="F4459" s="1">
        <f>IF(AND(D4459&gt;$J$3,E4459&lt;0),E4459+B4459*(D4459-$J$3),E4459)</f>
        <v>114.9385</v>
      </c>
      <c r="G4459" s="1">
        <f t="shared" si="69"/>
        <v>0</v>
      </c>
    </row>
    <row r="4460" s="1" customFormat="1" spans="1:7">
      <c r="A4460" s="1">
        <v>4459</v>
      </c>
      <c r="B4460" s="1">
        <v>1332.496</v>
      </c>
      <c r="C4460" s="1">
        <v>2</v>
      </c>
      <c r="D4460" s="1">
        <v>0.2</v>
      </c>
      <c r="E4460" s="1">
        <v>-299.8116</v>
      </c>
      <c r="F4460" s="1">
        <f>IF(AND(D4460&gt;$J$3,E4460&lt;0),E4460+B4460*(D4460-$J$3),E4460)</f>
        <v>-299.8116</v>
      </c>
      <c r="G4460" s="1">
        <f t="shared" si="69"/>
        <v>0</v>
      </c>
    </row>
    <row r="4461" s="1" customFormat="1" spans="1:7">
      <c r="A4461" s="1">
        <v>4460</v>
      </c>
      <c r="B4461" s="1">
        <v>32.776</v>
      </c>
      <c r="C4461" s="1">
        <v>1</v>
      </c>
      <c r="D4461" s="1">
        <v>0.2</v>
      </c>
      <c r="E4461" s="1">
        <v>3.2776</v>
      </c>
      <c r="F4461" s="1">
        <f>IF(AND(D4461&gt;$J$3,E4461&lt;0),E4461+B4461*(D4461-$J$3),E4461)</f>
        <v>3.2776</v>
      </c>
      <c r="G4461" s="1">
        <f t="shared" si="69"/>
        <v>0</v>
      </c>
    </row>
    <row r="4462" s="1" customFormat="1" spans="1:7">
      <c r="A4462" s="1">
        <v>4461</v>
      </c>
      <c r="B4462" s="1">
        <v>147.184</v>
      </c>
      <c r="C4462" s="1">
        <v>2</v>
      </c>
      <c r="D4462" s="1">
        <v>0.2</v>
      </c>
      <c r="E4462" s="1">
        <v>-29.4368</v>
      </c>
      <c r="F4462" s="1">
        <f>IF(AND(D4462&gt;$J$3,E4462&lt;0),E4462+B4462*(D4462-$J$3),E4462)</f>
        <v>-29.4368</v>
      </c>
      <c r="G4462" s="1">
        <f t="shared" si="69"/>
        <v>0</v>
      </c>
    </row>
    <row r="4463" s="1" customFormat="1" spans="1:7">
      <c r="A4463" s="1">
        <v>4462</v>
      </c>
      <c r="B4463" s="1">
        <v>54.384</v>
      </c>
      <c r="C4463" s="1">
        <v>2</v>
      </c>
      <c r="D4463" s="1">
        <v>0.2</v>
      </c>
      <c r="E4463" s="1">
        <v>1.3596</v>
      </c>
      <c r="F4463" s="1">
        <f>IF(AND(D4463&gt;$J$3,E4463&lt;0),E4463+B4463*(D4463-$J$3),E4463)</f>
        <v>1.3596</v>
      </c>
      <c r="G4463" s="1">
        <f t="shared" si="69"/>
        <v>0</v>
      </c>
    </row>
    <row r="4464" s="1" customFormat="1" spans="1:7">
      <c r="A4464" s="1">
        <v>4463</v>
      </c>
      <c r="B4464" s="1">
        <v>76.776</v>
      </c>
      <c r="C4464" s="1">
        <v>4</v>
      </c>
      <c r="D4464" s="1">
        <v>0.7</v>
      </c>
      <c r="E4464" s="1">
        <v>-58.8616</v>
      </c>
      <c r="F4464" s="1">
        <f>IF(AND(D4464&gt;$J$3,E4464&lt;0),E4464+B4464*(D4464-$J$3),E4464)</f>
        <v>-20.4736</v>
      </c>
      <c r="G4464" s="1">
        <f t="shared" si="69"/>
        <v>38.388</v>
      </c>
    </row>
    <row r="4465" s="1" customFormat="1" spans="1:7">
      <c r="A4465" s="1">
        <v>4464</v>
      </c>
      <c r="B4465" s="1">
        <v>14.352</v>
      </c>
      <c r="C4465" s="1">
        <v>3</v>
      </c>
      <c r="D4465" s="1">
        <v>0.2</v>
      </c>
      <c r="E4465" s="1">
        <v>5.2026</v>
      </c>
      <c r="F4465" s="1">
        <f>IF(AND(D4465&gt;$J$3,E4465&lt;0),E4465+B4465*(D4465-$J$3),E4465)</f>
        <v>5.2026</v>
      </c>
      <c r="G4465" s="1">
        <f t="shared" si="69"/>
        <v>0</v>
      </c>
    </row>
    <row r="4466" s="1" customFormat="1" spans="1:7">
      <c r="A4466" s="1">
        <v>4465</v>
      </c>
      <c r="B4466" s="1">
        <v>209.792</v>
      </c>
      <c r="C4466" s="1">
        <v>2</v>
      </c>
      <c r="D4466" s="1">
        <v>0.2</v>
      </c>
      <c r="E4466" s="1">
        <v>26.224</v>
      </c>
      <c r="F4466" s="1">
        <f>IF(AND(D4466&gt;$J$3,E4466&lt;0),E4466+B4466*(D4466-$J$3),E4466)</f>
        <v>26.224</v>
      </c>
      <c r="G4466" s="1">
        <f t="shared" si="69"/>
        <v>0</v>
      </c>
    </row>
    <row r="4467" s="1" customFormat="1" spans="1:7">
      <c r="A4467" s="1">
        <v>4466</v>
      </c>
      <c r="B4467" s="1">
        <v>3.304</v>
      </c>
      <c r="C4467" s="1">
        <v>1</v>
      </c>
      <c r="D4467" s="1">
        <v>0.2</v>
      </c>
      <c r="E4467" s="1">
        <v>1.1151</v>
      </c>
      <c r="F4467" s="1">
        <f>IF(AND(D4467&gt;$J$3,E4467&lt;0),E4467+B4467*(D4467-$J$3),E4467)</f>
        <v>1.1151</v>
      </c>
      <c r="G4467" s="1">
        <f t="shared" si="69"/>
        <v>0</v>
      </c>
    </row>
    <row r="4468" s="1" customFormat="1" spans="1:7">
      <c r="A4468" s="1">
        <v>4467</v>
      </c>
      <c r="B4468" s="1">
        <v>16.38</v>
      </c>
      <c r="C4468" s="1">
        <v>9</v>
      </c>
      <c r="D4468" s="1">
        <v>0</v>
      </c>
      <c r="E4468" s="1">
        <v>7.371</v>
      </c>
      <c r="F4468" s="1">
        <f>IF(AND(D4468&gt;$J$3,E4468&lt;0),E4468+B4468*(D4468-$J$3),E4468)</f>
        <v>7.371</v>
      </c>
      <c r="G4468" s="1">
        <f t="shared" si="69"/>
        <v>0</v>
      </c>
    </row>
    <row r="4469" s="1" customFormat="1" spans="1:7">
      <c r="A4469" s="1">
        <v>4468</v>
      </c>
      <c r="B4469" s="1">
        <v>167.96</v>
      </c>
      <c r="C4469" s="1">
        <v>2</v>
      </c>
      <c r="D4469" s="1">
        <v>0</v>
      </c>
      <c r="E4469" s="1">
        <v>78.9412</v>
      </c>
      <c r="F4469" s="1">
        <f>IF(AND(D4469&gt;$J$3,E4469&lt;0),E4469+B4469*(D4469-$J$3),E4469)</f>
        <v>78.9412</v>
      </c>
      <c r="G4469" s="1">
        <f t="shared" si="69"/>
        <v>0</v>
      </c>
    </row>
    <row r="4470" s="1" customFormat="1" spans="1:7">
      <c r="A4470" s="1">
        <v>4469</v>
      </c>
      <c r="B4470" s="1">
        <v>321.568</v>
      </c>
      <c r="C4470" s="1">
        <v>2</v>
      </c>
      <c r="D4470" s="1">
        <v>0.2</v>
      </c>
      <c r="E4470" s="1">
        <v>-16.0784</v>
      </c>
      <c r="F4470" s="1">
        <f>IF(AND(D4470&gt;$J$3,E4470&lt;0),E4470+B4470*(D4470-$J$3),E4470)</f>
        <v>-16.0784</v>
      </c>
      <c r="G4470" s="1">
        <f t="shared" si="69"/>
        <v>0</v>
      </c>
    </row>
    <row r="4471" s="1" customFormat="1" spans="1:7">
      <c r="A4471" s="1">
        <v>4470</v>
      </c>
      <c r="B4471" s="1">
        <v>12.96</v>
      </c>
      <c r="C4471" s="1">
        <v>2</v>
      </c>
      <c r="D4471" s="1">
        <v>0</v>
      </c>
      <c r="E4471" s="1">
        <v>6.2208</v>
      </c>
      <c r="F4471" s="1">
        <f>IF(AND(D4471&gt;$J$3,E4471&lt;0),E4471+B4471*(D4471-$J$3),E4471)</f>
        <v>6.2208</v>
      </c>
      <c r="G4471" s="1">
        <f t="shared" si="69"/>
        <v>0</v>
      </c>
    </row>
    <row r="4472" s="1" customFormat="1" spans="1:7">
      <c r="A4472" s="1">
        <v>4471</v>
      </c>
      <c r="B4472" s="1">
        <v>128.058</v>
      </c>
      <c r="C4472" s="1">
        <v>3</v>
      </c>
      <c r="D4472" s="1">
        <v>0.3</v>
      </c>
      <c r="E4472" s="1">
        <v>-23.7822</v>
      </c>
      <c r="F4472" s="1">
        <f>IF(AND(D4472&gt;$J$3,E4472&lt;0),E4472+B4472*(D4472-$J$3),E4472)</f>
        <v>-10.9764</v>
      </c>
      <c r="G4472" s="1">
        <f t="shared" si="69"/>
        <v>12.8058</v>
      </c>
    </row>
    <row r="4473" s="1" customFormat="1" spans="1:7">
      <c r="A4473" s="1">
        <v>4472</v>
      </c>
      <c r="B4473" s="1">
        <v>63.686</v>
      </c>
      <c r="C4473" s="1">
        <v>1</v>
      </c>
      <c r="D4473" s="1">
        <v>0.3</v>
      </c>
      <c r="E4473" s="1">
        <v>-15.4666</v>
      </c>
      <c r="F4473" s="1">
        <f>IF(AND(D4473&gt;$J$3,E4473&lt;0),E4473+B4473*(D4473-$J$3),E4473)</f>
        <v>-9.098</v>
      </c>
      <c r="G4473" s="1">
        <f t="shared" si="69"/>
        <v>6.3686</v>
      </c>
    </row>
    <row r="4474" s="1" customFormat="1" spans="1:7">
      <c r="A4474" s="1">
        <v>4473</v>
      </c>
      <c r="B4474" s="1">
        <v>239.976</v>
      </c>
      <c r="C4474" s="1">
        <v>3</v>
      </c>
      <c r="D4474" s="1">
        <v>0.2</v>
      </c>
      <c r="E4474" s="1">
        <v>65.9934</v>
      </c>
      <c r="F4474" s="1">
        <f>IF(AND(D4474&gt;$J$3,E4474&lt;0),E4474+B4474*(D4474-$J$3),E4474)</f>
        <v>65.9934</v>
      </c>
      <c r="G4474" s="1">
        <f t="shared" si="69"/>
        <v>0</v>
      </c>
    </row>
    <row r="4475" s="1" customFormat="1" spans="1:7">
      <c r="A4475" s="1">
        <v>4474</v>
      </c>
      <c r="B4475" s="1">
        <v>344.22</v>
      </c>
      <c r="C4475" s="1">
        <v>2</v>
      </c>
      <c r="D4475" s="1">
        <v>0.4</v>
      </c>
      <c r="E4475" s="1">
        <v>-189.321</v>
      </c>
      <c r="F4475" s="1">
        <f>IF(AND(D4475&gt;$J$3,E4475&lt;0),E4475+B4475*(D4475-$J$3),E4475)</f>
        <v>-120.477</v>
      </c>
      <c r="G4475" s="1">
        <f t="shared" si="69"/>
        <v>68.844</v>
      </c>
    </row>
    <row r="4476" s="1" customFormat="1" spans="1:7">
      <c r="A4476" s="1">
        <v>4475</v>
      </c>
      <c r="B4476" s="1">
        <v>15.552</v>
      </c>
      <c r="C4476" s="1">
        <v>3</v>
      </c>
      <c r="D4476" s="1">
        <v>0.2</v>
      </c>
      <c r="E4476" s="1">
        <v>5.4432</v>
      </c>
      <c r="F4476" s="1">
        <f>IF(AND(D4476&gt;$J$3,E4476&lt;0),E4476+B4476*(D4476-$J$3),E4476)</f>
        <v>5.4432</v>
      </c>
      <c r="G4476" s="1">
        <f t="shared" si="69"/>
        <v>0</v>
      </c>
    </row>
    <row r="4477" s="1" customFormat="1" spans="1:7">
      <c r="A4477" s="1">
        <v>4476</v>
      </c>
      <c r="B4477" s="1">
        <v>21.248</v>
      </c>
      <c r="C4477" s="1">
        <v>4</v>
      </c>
      <c r="D4477" s="1">
        <v>0.2</v>
      </c>
      <c r="E4477" s="1">
        <v>7.4368</v>
      </c>
      <c r="F4477" s="1">
        <f>IF(AND(D4477&gt;$J$3,E4477&lt;0),E4477+B4477*(D4477-$J$3),E4477)</f>
        <v>7.4368</v>
      </c>
      <c r="G4477" s="1">
        <f t="shared" si="69"/>
        <v>0</v>
      </c>
    </row>
    <row r="4478" s="1" customFormat="1" spans="1:7">
      <c r="A4478" s="1">
        <v>4477</v>
      </c>
      <c r="B4478" s="1">
        <v>8.448</v>
      </c>
      <c r="C4478" s="1">
        <v>2</v>
      </c>
      <c r="D4478" s="1">
        <v>0.2</v>
      </c>
      <c r="E4478" s="1">
        <v>2.64</v>
      </c>
      <c r="F4478" s="1">
        <f>IF(AND(D4478&gt;$J$3,E4478&lt;0),E4478+B4478*(D4478-$J$3),E4478)</f>
        <v>2.64</v>
      </c>
      <c r="G4478" s="1">
        <f t="shared" si="69"/>
        <v>0</v>
      </c>
    </row>
    <row r="4479" s="1" customFormat="1" spans="1:7">
      <c r="A4479" s="1">
        <v>4478</v>
      </c>
      <c r="B4479" s="1">
        <v>333.09</v>
      </c>
      <c r="C4479" s="1">
        <v>3</v>
      </c>
      <c r="D4479" s="1">
        <v>0</v>
      </c>
      <c r="E4479" s="1">
        <v>23.3163</v>
      </c>
      <c r="F4479" s="1">
        <f>IF(AND(D4479&gt;$J$3,E4479&lt;0),E4479+B4479*(D4479-$J$3),E4479)</f>
        <v>23.3163</v>
      </c>
      <c r="G4479" s="1">
        <f t="shared" si="69"/>
        <v>0</v>
      </c>
    </row>
    <row r="4480" s="1" customFormat="1" spans="1:7">
      <c r="A4480" s="1">
        <v>4479</v>
      </c>
      <c r="B4480" s="1">
        <v>248.98</v>
      </c>
      <c r="C4480" s="1">
        <v>2</v>
      </c>
      <c r="D4480" s="1">
        <v>0</v>
      </c>
      <c r="E4480" s="1">
        <v>54.7756</v>
      </c>
      <c r="F4480" s="1">
        <f>IF(AND(D4480&gt;$J$3,E4480&lt;0),E4480+B4480*(D4480-$J$3),E4480)</f>
        <v>54.7756</v>
      </c>
      <c r="G4480" s="1">
        <f t="shared" si="69"/>
        <v>0</v>
      </c>
    </row>
    <row r="4481" s="1" customFormat="1" spans="1:7">
      <c r="A4481" s="1">
        <v>4480</v>
      </c>
      <c r="B4481" s="1">
        <v>24.9</v>
      </c>
      <c r="C4481" s="1">
        <v>5</v>
      </c>
      <c r="D4481" s="1">
        <v>0</v>
      </c>
      <c r="E4481" s="1">
        <v>11.703</v>
      </c>
      <c r="F4481" s="1">
        <f>IF(AND(D4481&gt;$J$3,E4481&lt;0),E4481+B4481*(D4481-$J$3),E4481)</f>
        <v>11.703</v>
      </c>
      <c r="G4481" s="1">
        <f t="shared" si="69"/>
        <v>0</v>
      </c>
    </row>
    <row r="4482" s="1" customFormat="1" spans="1:7">
      <c r="A4482" s="1">
        <v>4481</v>
      </c>
      <c r="B4482" s="1">
        <v>15.26</v>
      </c>
      <c r="C4482" s="1">
        <v>7</v>
      </c>
      <c r="D4482" s="1">
        <v>0</v>
      </c>
      <c r="E4482" s="1">
        <v>5.0358</v>
      </c>
      <c r="F4482" s="1">
        <f>IF(AND(D4482&gt;$J$3,E4482&lt;0),E4482+B4482*(D4482-$J$3),E4482)</f>
        <v>5.0358</v>
      </c>
      <c r="G4482" s="1">
        <f t="shared" ref="G4482:G4545" si="70">F4482-E4482</f>
        <v>0</v>
      </c>
    </row>
    <row r="4483" s="1" customFormat="1" spans="1:7">
      <c r="A4483" s="1">
        <v>4482</v>
      </c>
      <c r="B4483" s="1">
        <v>43.32</v>
      </c>
      <c r="C4483" s="1">
        <v>2</v>
      </c>
      <c r="D4483" s="1">
        <v>0</v>
      </c>
      <c r="E4483" s="1">
        <v>14.2956</v>
      </c>
      <c r="F4483" s="1">
        <f>IF(AND(D4483&gt;$J$3,E4483&lt;0),E4483+B4483*(D4483-$J$3),E4483)</f>
        <v>14.2956</v>
      </c>
      <c r="G4483" s="1">
        <f t="shared" si="70"/>
        <v>0</v>
      </c>
    </row>
    <row r="4484" s="1" customFormat="1" spans="1:7">
      <c r="A4484" s="1">
        <v>4483</v>
      </c>
      <c r="B4484" s="1">
        <v>43.584</v>
      </c>
      <c r="C4484" s="1">
        <v>12</v>
      </c>
      <c r="D4484" s="1">
        <v>0.2</v>
      </c>
      <c r="E4484" s="1">
        <v>15.7992</v>
      </c>
      <c r="F4484" s="1">
        <f>IF(AND(D4484&gt;$J$3,E4484&lt;0),E4484+B4484*(D4484-$J$3),E4484)</f>
        <v>15.7992</v>
      </c>
      <c r="G4484" s="1">
        <f t="shared" si="70"/>
        <v>0</v>
      </c>
    </row>
    <row r="4485" s="1" customFormat="1" spans="1:7">
      <c r="A4485" s="1">
        <v>4484</v>
      </c>
      <c r="B4485" s="1">
        <v>116.28</v>
      </c>
      <c r="C4485" s="1">
        <v>3</v>
      </c>
      <c r="D4485" s="1">
        <v>0</v>
      </c>
      <c r="E4485" s="1">
        <v>56.9772</v>
      </c>
      <c r="F4485" s="1">
        <f>IF(AND(D4485&gt;$J$3,E4485&lt;0),E4485+B4485*(D4485-$J$3),E4485)</f>
        <v>56.9772</v>
      </c>
      <c r="G4485" s="1">
        <f t="shared" si="70"/>
        <v>0</v>
      </c>
    </row>
    <row r="4486" s="1" customFormat="1" spans="1:7">
      <c r="A4486" s="1">
        <v>4485</v>
      </c>
      <c r="B4486" s="1">
        <v>9.296</v>
      </c>
      <c r="C4486" s="1">
        <v>2</v>
      </c>
      <c r="D4486" s="1">
        <v>0.2</v>
      </c>
      <c r="E4486" s="1">
        <v>3.0212</v>
      </c>
      <c r="F4486" s="1">
        <f>IF(AND(D4486&gt;$J$3,E4486&lt;0),E4486+B4486*(D4486-$J$3),E4486)</f>
        <v>3.0212</v>
      </c>
      <c r="G4486" s="1">
        <f t="shared" si="70"/>
        <v>0</v>
      </c>
    </row>
    <row r="4487" s="1" customFormat="1" spans="1:7">
      <c r="A4487" s="1">
        <v>4486</v>
      </c>
      <c r="B4487" s="1">
        <v>19.44</v>
      </c>
      <c r="C4487" s="1">
        <v>3</v>
      </c>
      <c r="D4487" s="1">
        <v>0</v>
      </c>
      <c r="E4487" s="1">
        <v>9.3312</v>
      </c>
      <c r="F4487" s="1">
        <f>IF(AND(D4487&gt;$J$3,E4487&lt;0),E4487+B4487*(D4487-$J$3),E4487)</f>
        <v>9.3312</v>
      </c>
      <c r="G4487" s="1">
        <f t="shared" si="70"/>
        <v>0</v>
      </c>
    </row>
    <row r="4488" s="1" customFormat="1" spans="1:7">
      <c r="A4488" s="1">
        <v>4487</v>
      </c>
      <c r="B4488" s="1">
        <v>314.55</v>
      </c>
      <c r="C4488" s="1">
        <v>3</v>
      </c>
      <c r="D4488" s="1">
        <v>0</v>
      </c>
      <c r="E4488" s="1">
        <v>150.984</v>
      </c>
      <c r="F4488" s="1">
        <f>IF(AND(D4488&gt;$J$3,E4488&lt;0),E4488+B4488*(D4488-$J$3),E4488)</f>
        <v>150.984</v>
      </c>
      <c r="G4488" s="1">
        <f t="shared" si="70"/>
        <v>0</v>
      </c>
    </row>
    <row r="4489" s="1" customFormat="1" spans="1:7">
      <c r="A4489" s="1">
        <v>4488</v>
      </c>
      <c r="B4489" s="1">
        <v>16.27</v>
      </c>
      <c r="C4489" s="1">
        <v>5</v>
      </c>
      <c r="D4489" s="1">
        <v>0.8</v>
      </c>
      <c r="E4489" s="1">
        <v>-25.2185</v>
      </c>
      <c r="F4489" s="1">
        <f>IF(AND(D4489&gt;$J$3,E4489&lt;0),E4489+B4489*(D4489-$J$3),E4489)</f>
        <v>-15.4565</v>
      </c>
      <c r="G4489" s="1">
        <f t="shared" si="70"/>
        <v>9.762</v>
      </c>
    </row>
    <row r="4490" s="1" customFormat="1" spans="1:7">
      <c r="A4490" s="1">
        <v>4489</v>
      </c>
      <c r="B4490" s="1">
        <v>69.12</v>
      </c>
      <c r="C4490" s="1">
        <v>9</v>
      </c>
      <c r="D4490" s="1">
        <v>0.2</v>
      </c>
      <c r="E4490" s="1">
        <v>-14.688</v>
      </c>
      <c r="F4490" s="1">
        <f>IF(AND(D4490&gt;$J$3,E4490&lt;0),E4490+B4490*(D4490-$J$3),E4490)</f>
        <v>-14.688</v>
      </c>
      <c r="G4490" s="1">
        <f t="shared" si="70"/>
        <v>0</v>
      </c>
    </row>
    <row r="4491" s="1" customFormat="1" spans="1:7">
      <c r="A4491" s="1">
        <v>4490</v>
      </c>
      <c r="B4491" s="1">
        <v>4.47</v>
      </c>
      <c r="C4491" s="1">
        <v>3</v>
      </c>
      <c r="D4491" s="1">
        <v>0.8</v>
      </c>
      <c r="E4491" s="1">
        <v>-7.8225</v>
      </c>
      <c r="F4491" s="1">
        <f>IF(AND(D4491&gt;$J$3,E4491&lt;0),E4491+B4491*(D4491-$J$3),E4491)</f>
        <v>-5.1405</v>
      </c>
      <c r="G4491" s="1">
        <f t="shared" si="70"/>
        <v>2.682</v>
      </c>
    </row>
    <row r="4492" s="1" customFormat="1" spans="1:7">
      <c r="A4492" s="1">
        <v>4491</v>
      </c>
      <c r="B4492" s="1">
        <v>418.296</v>
      </c>
      <c r="C4492" s="1">
        <v>3</v>
      </c>
      <c r="D4492" s="1">
        <v>0.2</v>
      </c>
      <c r="E4492" s="1">
        <v>5.2287</v>
      </c>
      <c r="F4492" s="1">
        <f>IF(AND(D4492&gt;$J$3,E4492&lt;0),E4492+B4492*(D4492-$J$3),E4492)</f>
        <v>5.2287</v>
      </c>
      <c r="G4492" s="1">
        <f t="shared" si="70"/>
        <v>0</v>
      </c>
    </row>
    <row r="4493" s="1" customFormat="1" spans="1:7">
      <c r="A4493" s="1">
        <v>4492</v>
      </c>
      <c r="B4493" s="1">
        <v>659.988</v>
      </c>
      <c r="C4493" s="1">
        <v>2</v>
      </c>
      <c r="D4493" s="1">
        <v>0.4</v>
      </c>
      <c r="E4493" s="1">
        <v>109.998</v>
      </c>
      <c r="F4493" s="1">
        <f>IF(AND(D4493&gt;$J$3,E4493&lt;0),E4493+B4493*(D4493-$J$3),E4493)</f>
        <v>109.998</v>
      </c>
      <c r="G4493" s="1">
        <f t="shared" si="70"/>
        <v>0</v>
      </c>
    </row>
    <row r="4494" s="1" customFormat="1" spans="1:7">
      <c r="A4494" s="1">
        <v>4493</v>
      </c>
      <c r="B4494" s="1">
        <v>8.128</v>
      </c>
      <c r="C4494" s="1">
        <v>2</v>
      </c>
      <c r="D4494" s="1">
        <v>0.2</v>
      </c>
      <c r="E4494" s="1">
        <v>1.4224</v>
      </c>
      <c r="F4494" s="1">
        <f>IF(AND(D4494&gt;$J$3,E4494&lt;0),E4494+B4494*(D4494-$J$3),E4494)</f>
        <v>1.4224</v>
      </c>
      <c r="G4494" s="1">
        <f t="shared" si="70"/>
        <v>0</v>
      </c>
    </row>
    <row r="4495" s="1" customFormat="1" spans="1:7">
      <c r="A4495" s="1">
        <v>4494</v>
      </c>
      <c r="B4495" s="1">
        <v>36.288</v>
      </c>
      <c r="C4495" s="1">
        <v>7</v>
      </c>
      <c r="D4495" s="1">
        <v>0.2</v>
      </c>
      <c r="E4495" s="1">
        <v>12.7008</v>
      </c>
      <c r="F4495" s="1">
        <f>IF(AND(D4495&gt;$J$3,E4495&lt;0),E4495+B4495*(D4495-$J$3),E4495)</f>
        <v>12.7008</v>
      </c>
      <c r="G4495" s="1">
        <f t="shared" si="70"/>
        <v>0</v>
      </c>
    </row>
    <row r="4496" s="1" customFormat="1" spans="1:7">
      <c r="A4496" s="1">
        <v>4495</v>
      </c>
      <c r="B4496" s="1">
        <v>909.72</v>
      </c>
      <c r="C4496" s="1">
        <v>6</v>
      </c>
      <c r="D4496" s="1">
        <v>0.3</v>
      </c>
      <c r="E4496" s="1">
        <v>-51.984</v>
      </c>
      <c r="F4496" s="1">
        <f>IF(AND(D4496&gt;$J$3,E4496&lt;0),E4496+B4496*(D4496-$J$3),E4496)</f>
        <v>38.988</v>
      </c>
      <c r="G4496" s="1">
        <f t="shared" si="70"/>
        <v>90.972</v>
      </c>
    </row>
    <row r="4497" s="1" customFormat="1" spans="1:7">
      <c r="A4497" s="1">
        <v>4496</v>
      </c>
      <c r="B4497" s="1">
        <v>917.9235</v>
      </c>
      <c r="C4497" s="1">
        <v>9</v>
      </c>
      <c r="D4497" s="1">
        <v>0.15</v>
      </c>
      <c r="E4497" s="1">
        <v>75.5937</v>
      </c>
      <c r="F4497" s="1">
        <f>IF(AND(D4497&gt;$J$3,E4497&lt;0),E4497+B4497*(D4497-$J$3),E4497)</f>
        <v>75.5937</v>
      </c>
      <c r="G4497" s="1">
        <f t="shared" si="70"/>
        <v>0</v>
      </c>
    </row>
    <row r="4498" s="1" customFormat="1" spans="1:7">
      <c r="A4498" s="1">
        <v>4497</v>
      </c>
      <c r="B4498" s="1">
        <v>38.88</v>
      </c>
      <c r="C4498" s="1">
        <v>6</v>
      </c>
      <c r="D4498" s="1">
        <v>0</v>
      </c>
      <c r="E4498" s="1">
        <v>19.0512</v>
      </c>
      <c r="F4498" s="1">
        <f>IF(AND(D4498&gt;$J$3,E4498&lt;0),E4498+B4498*(D4498-$J$3),E4498)</f>
        <v>19.0512</v>
      </c>
      <c r="G4498" s="1">
        <f t="shared" si="70"/>
        <v>0</v>
      </c>
    </row>
    <row r="4499" s="1" customFormat="1" spans="1:7">
      <c r="A4499" s="1">
        <v>4498</v>
      </c>
      <c r="B4499" s="1">
        <v>631.176</v>
      </c>
      <c r="C4499" s="1">
        <v>4</v>
      </c>
      <c r="D4499" s="1">
        <v>0.7</v>
      </c>
      <c r="E4499" s="1">
        <v>-462.8624</v>
      </c>
      <c r="F4499" s="1">
        <f>IF(AND(D4499&gt;$J$3,E4499&lt;0),E4499+B4499*(D4499-$J$3),E4499)</f>
        <v>-147.2744</v>
      </c>
      <c r="G4499" s="1">
        <f t="shared" si="70"/>
        <v>315.588</v>
      </c>
    </row>
    <row r="4500" s="1" customFormat="1" spans="1:7">
      <c r="A4500" s="1">
        <v>4499</v>
      </c>
      <c r="B4500" s="1">
        <v>12.96</v>
      </c>
      <c r="C4500" s="1">
        <v>2</v>
      </c>
      <c r="D4500" s="1">
        <v>0</v>
      </c>
      <c r="E4500" s="1">
        <v>6.2208</v>
      </c>
      <c r="F4500" s="1">
        <f>IF(AND(D4500&gt;$J$3,E4500&lt;0),E4500+B4500*(D4500-$J$3),E4500)</f>
        <v>6.2208</v>
      </c>
      <c r="G4500" s="1">
        <f t="shared" si="70"/>
        <v>0</v>
      </c>
    </row>
    <row r="4501" s="1" customFormat="1" spans="1:7">
      <c r="A4501" s="1">
        <v>4500</v>
      </c>
      <c r="B4501" s="1">
        <v>12.96</v>
      </c>
      <c r="C4501" s="1">
        <v>2</v>
      </c>
      <c r="D4501" s="1">
        <v>0</v>
      </c>
      <c r="E4501" s="1">
        <v>6.2208</v>
      </c>
      <c r="F4501" s="1">
        <f>IF(AND(D4501&gt;$J$3,E4501&lt;0),E4501+B4501*(D4501-$J$3),E4501)</f>
        <v>6.2208</v>
      </c>
      <c r="G4501" s="1">
        <f t="shared" si="70"/>
        <v>0</v>
      </c>
    </row>
    <row r="4502" s="1" customFormat="1" spans="1:7">
      <c r="A4502" s="1">
        <v>4501</v>
      </c>
      <c r="B4502" s="1">
        <v>23.2</v>
      </c>
      <c r="C4502" s="1">
        <v>5</v>
      </c>
      <c r="D4502" s="1">
        <v>0.2</v>
      </c>
      <c r="E4502" s="1">
        <v>8.12</v>
      </c>
      <c r="F4502" s="1">
        <f>IF(AND(D4502&gt;$J$3,E4502&lt;0),E4502+B4502*(D4502-$J$3),E4502)</f>
        <v>8.12</v>
      </c>
      <c r="G4502" s="1">
        <f t="shared" si="70"/>
        <v>0</v>
      </c>
    </row>
    <row r="4503" s="1" customFormat="1" spans="1:7">
      <c r="A4503" s="1">
        <v>4502</v>
      </c>
      <c r="B4503" s="1">
        <v>25.92</v>
      </c>
      <c r="C4503" s="1">
        <v>5</v>
      </c>
      <c r="D4503" s="1">
        <v>0.2</v>
      </c>
      <c r="E4503" s="1">
        <v>9.072</v>
      </c>
      <c r="F4503" s="1">
        <f>IF(AND(D4503&gt;$J$3,E4503&lt;0),E4503+B4503*(D4503-$J$3),E4503)</f>
        <v>9.072</v>
      </c>
      <c r="G4503" s="1">
        <f t="shared" si="70"/>
        <v>0</v>
      </c>
    </row>
    <row r="4504" s="1" customFormat="1" spans="1:7">
      <c r="A4504" s="1">
        <v>4503</v>
      </c>
      <c r="B4504" s="1">
        <v>21.312</v>
      </c>
      <c r="C4504" s="1">
        <v>6</v>
      </c>
      <c r="D4504" s="1">
        <v>0.2</v>
      </c>
      <c r="E4504" s="1">
        <v>7.1928</v>
      </c>
      <c r="F4504" s="1">
        <f>IF(AND(D4504&gt;$J$3,E4504&lt;0),E4504+B4504*(D4504-$J$3),E4504)</f>
        <v>7.1928</v>
      </c>
      <c r="G4504" s="1">
        <f t="shared" si="70"/>
        <v>0</v>
      </c>
    </row>
    <row r="4505" s="1" customFormat="1" spans="1:7">
      <c r="A4505" s="1">
        <v>4504</v>
      </c>
      <c r="B4505" s="1">
        <v>173.656</v>
      </c>
      <c r="C4505" s="1">
        <v>7</v>
      </c>
      <c r="D4505" s="1">
        <v>0.2</v>
      </c>
      <c r="E4505" s="1">
        <v>17.3656</v>
      </c>
      <c r="F4505" s="1">
        <f>IF(AND(D4505&gt;$J$3,E4505&lt;0),E4505+B4505*(D4505-$J$3),E4505)</f>
        <v>17.3656</v>
      </c>
      <c r="G4505" s="1">
        <f t="shared" si="70"/>
        <v>0</v>
      </c>
    </row>
    <row r="4506" s="1" customFormat="1" spans="1:7">
      <c r="A4506" s="1">
        <v>4505</v>
      </c>
      <c r="B4506" s="1">
        <v>361.96</v>
      </c>
      <c r="C4506" s="1">
        <v>2</v>
      </c>
      <c r="D4506" s="1">
        <v>0</v>
      </c>
      <c r="E4506" s="1">
        <v>101.3488</v>
      </c>
      <c r="F4506" s="1">
        <f>IF(AND(D4506&gt;$J$3,E4506&lt;0),E4506+B4506*(D4506-$J$3),E4506)</f>
        <v>101.3488</v>
      </c>
      <c r="G4506" s="1">
        <f t="shared" si="70"/>
        <v>0</v>
      </c>
    </row>
    <row r="4507" s="1" customFormat="1" spans="1:7">
      <c r="A4507" s="1">
        <v>4506</v>
      </c>
      <c r="B4507" s="1">
        <v>62.85</v>
      </c>
      <c r="C4507" s="1">
        <v>3</v>
      </c>
      <c r="D4507" s="1">
        <v>0</v>
      </c>
      <c r="E4507" s="1">
        <v>13.1985</v>
      </c>
      <c r="F4507" s="1">
        <f>IF(AND(D4507&gt;$J$3,E4507&lt;0),E4507+B4507*(D4507-$J$3),E4507)</f>
        <v>13.1985</v>
      </c>
      <c r="G4507" s="1">
        <f t="shared" si="70"/>
        <v>0</v>
      </c>
    </row>
    <row r="4508" s="1" customFormat="1" spans="1:7">
      <c r="A4508" s="1">
        <v>4507</v>
      </c>
      <c r="B4508" s="1">
        <v>818.376</v>
      </c>
      <c r="C4508" s="1">
        <v>3</v>
      </c>
      <c r="D4508" s="1">
        <v>0.2</v>
      </c>
      <c r="E4508" s="1">
        <v>51.1485</v>
      </c>
      <c r="F4508" s="1">
        <f>IF(AND(D4508&gt;$J$3,E4508&lt;0),E4508+B4508*(D4508-$J$3),E4508)</f>
        <v>51.1485</v>
      </c>
      <c r="G4508" s="1">
        <f t="shared" si="70"/>
        <v>0</v>
      </c>
    </row>
    <row r="4509" s="1" customFormat="1" spans="1:7">
      <c r="A4509" s="1">
        <v>4508</v>
      </c>
      <c r="B4509" s="1">
        <v>20.34</v>
      </c>
      <c r="C4509" s="1">
        <v>1</v>
      </c>
      <c r="D4509" s="1">
        <v>0</v>
      </c>
      <c r="E4509" s="1">
        <v>0.2034</v>
      </c>
      <c r="F4509" s="1">
        <f>IF(AND(D4509&gt;$J$3,E4509&lt;0),E4509+B4509*(D4509-$J$3),E4509)</f>
        <v>0.2034</v>
      </c>
      <c r="G4509" s="1">
        <f t="shared" si="70"/>
        <v>0</v>
      </c>
    </row>
    <row r="4510" s="1" customFormat="1" spans="1:7">
      <c r="A4510" s="1">
        <v>4509</v>
      </c>
      <c r="B4510" s="1">
        <v>23.99</v>
      </c>
      <c r="C4510" s="1">
        <v>1</v>
      </c>
      <c r="D4510" s="1">
        <v>0</v>
      </c>
      <c r="E4510" s="1">
        <v>5.5177</v>
      </c>
      <c r="F4510" s="1">
        <f>IF(AND(D4510&gt;$J$3,E4510&lt;0),E4510+B4510*(D4510-$J$3),E4510)</f>
        <v>5.5177</v>
      </c>
      <c r="G4510" s="1">
        <f t="shared" si="70"/>
        <v>0</v>
      </c>
    </row>
    <row r="4511" s="1" customFormat="1" spans="1:7">
      <c r="A4511" s="1">
        <v>4510</v>
      </c>
      <c r="B4511" s="1">
        <v>171.288</v>
      </c>
      <c r="C4511" s="1">
        <v>3</v>
      </c>
      <c r="D4511" s="1">
        <v>0.2</v>
      </c>
      <c r="E4511" s="1">
        <v>-6.4233</v>
      </c>
      <c r="F4511" s="1">
        <f>IF(AND(D4511&gt;$J$3,E4511&lt;0),E4511+B4511*(D4511-$J$3),E4511)</f>
        <v>-6.4233</v>
      </c>
      <c r="G4511" s="1">
        <f t="shared" si="70"/>
        <v>0</v>
      </c>
    </row>
    <row r="4512" s="1" customFormat="1" spans="1:7">
      <c r="A4512" s="1">
        <v>4511</v>
      </c>
      <c r="B4512" s="1">
        <v>37.3</v>
      </c>
      <c r="C4512" s="1">
        <v>2</v>
      </c>
      <c r="D4512" s="1">
        <v>0</v>
      </c>
      <c r="E4512" s="1">
        <v>17.158</v>
      </c>
      <c r="F4512" s="1">
        <f>IF(AND(D4512&gt;$J$3,E4512&lt;0),E4512+B4512*(D4512-$J$3),E4512)</f>
        <v>17.158</v>
      </c>
      <c r="G4512" s="1">
        <f t="shared" si="70"/>
        <v>0</v>
      </c>
    </row>
    <row r="4513" s="1" customFormat="1" spans="1:7">
      <c r="A4513" s="1">
        <v>4512</v>
      </c>
      <c r="B4513" s="1">
        <v>81.96</v>
      </c>
      <c r="C4513" s="1">
        <v>2</v>
      </c>
      <c r="D4513" s="1">
        <v>0</v>
      </c>
      <c r="E4513" s="1">
        <v>39.3408</v>
      </c>
      <c r="F4513" s="1">
        <f>IF(AND(D4513&gt;$J$3,E4513&lt;0),E4513+B4513*(D4513-$J$3),E4513)</f>
        <v>39.3408</v>
      </c>
      <c r="G4513" s="1">
        <f t="shared" si="70"/>
        <v>0</v>
      </c>
    </row>
    <row r="4514" s="1" customFormat="1" spans="1:7">
      <c r="A4514" s="1">
        <v>4513</v>
      </c>
      <c r="B4514" s="1">
        <v>54.792</v>
      </c>
      <c r="C4514" s="1">
        <v>6</v>
      </c>
      <c r="D4514" s="1">
        <v>0.7</v>
      </c>
      <c r="E4514" s="1">
        <v>-40.1808</v>
      </c>
      <c r="F4514" s="1">
        <f>IF(AND(D4514&gt;$J$3,E4514&lt;0),E4514+B4514*(D4514-$J$3),E4514)</f>
        <v>-12.7848</v>
      </c>
      <c r="G4514" s="1">
        <f t="shared" si="70"/>
        <v>27.396</v>
      </c>
    </row>
    <row r="4515" s="1" customFormat="1" spans="1:7">
      <c r="A4515" s="1">
        <v>4514</v>
      </c>
      <c r="B4515" s="1">
        <v>10.784</v>
      </c>
      <c r="C4515" s="1">
        <v>1</v>
      </c>
      <c r="D4515" s="1">
        <v>0.2</v>
      </c>
      <c r="E4515" s="1">
        <v>0.8088</v>
      </c>
      <c r="F4515" s="1">
        <f>IF(AND(D4515&gt;$J$3,E4515&lt;0),E4515+B4515*(D4515-$J$3),E4515)</f>
        <v>0.8088</v>
      </c>
      <c r="G4515" s="1">
        <f t="shared" si="70"/>
        <v>0</v>
      </c>
    </row>
    <row r="4516" s="1" customFormat="1" spans="1:7">
      <c r="A4516" s="1">
        <v>4515</v>
      </c>
      <c r="B4516" s="1">
        <v>290.98</v>
      </c>
      <c r="C4516" s="1">
        <v>1</v>
      </c>
      <c r="D4516" s="1">
        <v>0</v>
      </c>
      <c r="E4516" s="1">
        <v>75.6548</v>
      </c>
      <c r="F4516" s="1">
        <f>IF(AND(D4516&gt;$J$3,E4516&lt;0),E4516+B4516*(D4516-$J$3),E4516)</f>
        <v>75.6548</v>
      </c>
      <c r="G4516" s="1">
        <f t="shared" si="70"/>
        <v>0</v>
      </c>
    </row>
    <row r="4517" s="1" customFormat="1" spans="1:7">
      <c r="A4517" s="1">
        <v>4516</v>
      </c>
      <c r="B4517" s="1">
        <v>36.44</v>
      </c>
      <c r="C4517" s="1">
        <v>4</v>
      </c>
      <c r="D4517" s="1">
        <v>0</v>
      </c>
      <c r="E4517" s="1">
        <v>12.0252</v>
      </c>
      <c r="F4517" s="1">
        <f>IF(AND(D4517&gt;$J$3,E4517&lt;0),E4517+B4517*(D4517-$J$3),E4517)</f>
        <v>12.0252</v>
      </c>
      <c r="G4517" s="1">
        <f t="shared" si="70"/>
        <v>0</v>
      </c>
    </row>
    <row r="4518" s="1" customFormat="1" spans="1:7">
      <c r="A4518" s="1">
        <v>4517</v>
      </c>
      <c r="B4518" s="1">
        <v>21.4</v>
      </c>
      <c r="C4518" s="1">
        <v>5</v>
      </c>
      <c r="D4518" s="1">
        <v>0</v>
      </c>
      <c r="E4518" s="1">
        <v>10.058</v>
      </c>
      <c r="F4518" s="1">
        <f>IF(AND(D4518&gt;$J$3,E4518&lt;0),E4518+B4518*(D4518-$J$3),E4518)</f>
        <v>10.058</v>
      </c>
      <c r="G4518" s="1">
        <f t="shared" si="70"/>
        <v>0</v>
      </c>
    </row>
    <row r="4519" s="1" customFormat="1" spans="1:7">
      <c r="A4519" s="1">
        <v>4518</v>
      </c>
      <c r="B4519" s="1">
        <v>48.664</v>
      </c>
      <c r="C4519" s="1">
        <v>7</v>
      </c>
      <c r="D4519" s="1">
        <v>0.2</v>
      </c>
      <c r="E4519" s="1">
        <v>15.8158</v>
      </c>
      <c r="F4519" s="1">
        <f>IF(AND(D4519&gt;$J$3,E4519&lt;0),E4519+B4519*(D4519-$J$3),E4519)</f>
        <v>15.8158</v>
      </c>
      <c r="G4519" s="1">
        <f t="shared" si="70"/>
        <v>0</v>
      </c>
    </row>
    <row r="4520" s="1" customFormat="1" spans="1:7">
      <c r="A4520" s="1">
        <v>4519</v>
      </c>
      <c r="B4520" s="1">
        <v>16.56</v>
      </c>
      <c r="C4520" s="1">
        <v>4</v>
      </c>
      <c r="D4520" s="1">
        <v>0</v>
      </c>
      <c r="E4520" s="1">
        <v>6.9552</v>
      </c>
      <c r="F4520" s="1">
        <f>IF(AND(D4520&gt;$J$3,E4520&lt;0),E4520+B4520*(D4520-$J$3),E4520)</f>
        <v>6.9552</v>
      </c>
      <c r="G4520" s="1">
        <f t="shared" si="70"/>
        <v>0</v>
      </c>
    </row>
    <row r="4521" s="1" customFormat="1" spans="1:7">
      <c r="A4521" s="1">
        <v>4520</v>
      </c>
      <c r="B4521" s="1">
        <v>1347.52</v>
      </c>
      <c r="C4521" s="1">
        <v>8</v>
      </c>
      <c r="D4521" s="1">
        <v>0.2</v>
      </c>
      <c r="E4521" s="1">
        <v>84.22</v>
      </c>
      <c r="F4521" s="1">
        <f>IF(AND(D4521&gt;$J$3,E4521&lt;0),E4521+B4521*(D4521-$J$3),E4521)</f>
        <v>84.22</v>
      </c>
      <c r="G4521" s="1">
        <f t="shared" si="70"/>
        <v>0</v>
      </c>
    </row>
    <row r="4522" s="1" customFormat="1" spans="1:7">
      <c r="A4522" s="1">
        <v>4521</v>
      </c>
      <c r="B4522" s="1">
        <v>62.31</v>
      </c>
      <c r="C4522" s="1">
        <v>3</v>
      </c>
      <c r="D4522" s="1">
        <v>0</v>
      </c>
      <c r="E4522" s="1">
        <v>22.4316</v>
      </c>
      <c r="F4522" s="1">
        <f>IF(AND(D4522&gt;$J$3,E4522&lt;0),E4522+B4522*(D4522-$J$3),E4522)</f>
        <v>22.4316</v>
      </c>
      <c r="G4522" s="1">
        <f t="shared" si="70"/>
        <v>0</v>
      </c>
    </row>
    <row r="4523" s="1" customFormat="1" spans="1:7">
      <c r="A4523" s="1">
        <v>4522</v>
      </c>
      <c r="B4523" s="1">
        <v>20.32</v>
      </c>
      <c r="C4523" s="1">
        <v>4</v>
      </c>
      <c r="D4523" s="1">
        <v>0</v>
      </c>
      <c r="E4523" s="1">
        <v>6.9088</v>
      </c>
      <c r="F4523" s="1">
        <f>IF(AND(D4523&gt;$J$3,E4523&lt;0),E4523+B4523*(D4523-$J$3),E4523)</f>
        <v>6.9088</v>
      </c>
      <c r="G4523" s="1">
        <f t="shared" si="70"/>
        <v>0</v>
      </c>
    </row>
    <row r="4524" s="1" customFormat="1" spans="1:7">
      <c r="A4524" s="1">
        <v>4523</v>
      </c>
      <c r="B4524" s="1">
        <v>9.432</v>
      </c>
      <c r="C4524" s="1">
        <v>3</v>
      </c>
      <c r="D4524" s="1">
        <v>0.2</v>
      </c>
      <c r="E4524" s="1">
        <v>3.0654</v>
      </c>
      <c r="F4524" s="1">
        <f>IF(AND(D4524&gt;$J$3,E4524&lt;0),E4524+B4524*(D4524-$J$3),E4524)</f>
        <v>3.0654</v>
      </c>
      <c r="G4524" s="1">
        <f t="shared" si="70"/>
        <v>0</v>
      </c>
    </row>
    <row r="4525" s="1" customFormat="1" spans="1:7">
      <c r="A4525" s="1">
        <v>4524</v>
      </c>
      <c r="B4525" s="1">
        <v>34.86</v>
      </c>
      <c r="C4525" s="1">
        <v>7</v>
      </c>
      <c r="D4525" s="1">
        <v>0</v>
      </c>
      <c r="E4525" s="1">
        <v>16.0356</v>
      </c>
      <c r="F4525" s="1">
        <f>IF(AND(D4525&gt;$J$3,E4525&lt;0),E4525+B4525*(D4525-$J$3),E4525)</f>
        <v>16.0356</v>
      </c>
      <c r="G4525" s="1">
        <f t="shared" si="70"/>
        <v>0</v>
      </c>
    </row>
    <row r="4526" s="1" customFormat="1" spans="1:7">
      <c r="A4526" s="1">
        <v>4525</v>
      </c>
      <c r="B4526" s="1">
        <v>89.34</v>
      </c>
      <c r="C4526" s="1">
        <v>6</v>
      </c>
      <c r="D4526" s="1">
        <v>0</v>
      </c>
      <c r="E4526" s="1">
        <v>24.1218</v>
      </c>
      <c r="F4526" s="1">
        <f>IF(AND(D4526&gt;$J$3,E4526&lt;0),E4526+B4526*(D4526-$J$3),E4526)</f>
        <v>24.1218</v>
      </c>
      <c r="G4526" s="1">
        <f t="shared" si="70"/>
        <v>0</v>
      </c>
    </row>
    <row r="4527" s="1" customFormat="1" spans="1:7">
      <c r="A4527" s="1">
        <v>4526</v>
      </c>
      <c r="B4527" s="1">
        <v>269.98</v>
      </c>
      <c r="C4527" s="1">
        <v>2</v>
      </c>
      <c r="D4527" s="1">
        <v>0</v>
      </c>
      <c r="E4527" s="1">
        <v>67.495</v>
      </c>
      <c r="F4527" s="1">
        <f>IF(AND(D4527&gt;$J$3,E4527&lt;0),E4527+B4527*(D4527-$J$3),E4527)</f>
        <v>67.495</v>
      </c>
      <c r="G4527" s="1">
        <f t="shared" si="70"/>
        <v>0</v>
      </c>
    </row>
    <row r="4528" s="1" customFormat="1" spans="1:7">
      <c r="A4528" s="1">
        <v>4527</v>
      </c>
      <c r="B4528" s="1">
        <v>99.9</v>
      </c>
      <c r="C4528" s="1">
        <v>5</v>
      </c>
      <c r="D4528" s="1">
        <v>0</v>
      </c>
      <c r="E4528" s="1">
        <v>47.952</v>
      </c>
      <c r="F4528" s="1">
        <f>IF(AND(D4528&gt;$J$3,E4528&lt;0),E4528+B4528*(D4528-$J$3),E4528)</f>
        <v>47.952</v>
      </c>
      <c r="G4528" s="1">
        <f t="shared" si="70"/>
        <v>0</v>
      </c>
    </row>
    <row r="4529" s="1" customFormat="1" spans="1:7">
      <c r="A4529" s="1">
        <v>4528</v>
      </c>
      <c r="B4529" s="1">
        <v>39.08</v>
      </c>
      <c r="C4529" s="1">
        <v>4</v>
      </c>
      <c r="D4529" s="1">
        <v>0</v>
      </c>
      <c r="E4529" s="1">
        <v>14.4596</v>
      </c>
      <c r="F4529" s="1">
        <f>IF(AND(D4529&gt;$J$3,E4529&lt;0),E4529+B4529*(D4529-$J$3),E4529)</f>
        <v>14.4596</v>
      </c>
      <c r="G4529" s="1">
        <f t="shared" si="70"/>
        <v>0</v>
      </c>
    </row>
    <row r="4530" s="1" customFormat="1" spans="1:7">
      <c r="A4530" s="1">
        <v>4529</v>
      </c>
      <c r="B4530" s="1">
        <v>116.832</v>
      </c>
      <c r="C4530" s="1">
        <v>4</v>
      </c>
      <c r="D4530" s="1">
        <v>0.2</v>
      </c>
      <c r="E4530" s="1">
        <v>33.5892</v>
      </c>
      <c r="F4530" s="1">
        <f>IF(AND(D4530&gt;$J$3,E4530&lt;0),E4530+B4530*(D4530-$J$3),E4530)</f>
        <v>33.5892</v>
      </c>
      <c r="G4530" s="1">
        <f t="shared" si="70"/>
        <v>0</v>
      </c>
    </row>
    <row r="4531" s="1" customFormat="1" spans="1:7">
      <c r="A4531" s="1">
        <v>4530</v>
      </c>
      <c r="B4531" s="1">
        <v>2.296</v>
      </c>
      <c r="C4531" s="1">
        <v>2</v>
      </c>
      <c r="D4531" s="1">
        <v>0.8</v>
      </c>
      <c r="E4531" s="1">
        <v>-3.9032</v>
      </c>
      <c r="F4531" s="1">
        <f>IF(AND(D4531&gt;$J$3,E4531&lt;0),E4531+B4531*(D4531-$J$3),E4531)</f>
        <v>-2.5256</v>
      </c>
      <c r="G4531" s="1">
        <f t="shared" si="70"/>
        <v>1.3776</v>
      </c>
    </row>
    <row r="4532" s="1" customFormat="1" spans="1:7">
      <c r="A4532" s="1">
        <v>4531</v>
      </c>
      <c r="B4532" s="1">
        <v>408.006</v>
      </c>
      <c r="C4532" s="1">
        <v>2</v>
      </c>
      <c r="D4532" s="1">
        <v>0.1</v>
      </c>
      <c r="E4532" s="1">
        <v>72.5344</v>
      </c>
      <c r="F4532" s="1">
        <f>IF(AND(D4532&gt;$J$3,E4532&lt;0),E4532+B4532*(D4532-$J$3),E4532)</f>
        <v>72.5344</v>
      </c>
      <c r="G4532" s="1">
        <f t="shared" si="70"/>
        <v>0</v>
      </c>
    </row>
    <row r="4533" s="1" customFormat="1" spans="1:7">
      <c r="A4533" s="1">
        <v>4532</v>
      </c>
      <c r="B4533" s="1">
        <v>40.44</v>
      </c>
      <c r="C4533" s="1">
        <v>3</v>
      </c>
      <c r="D4533" s="1">
        <v>0</v>
      </c>
      <c r="E4533" s="1">
        <v>10.5144</v>
      </c>
      <c r="F4533" s="1">
        <f>IF(AND(D4533&gt;$J$3,E4533&lt;0),E4533+B4533*(D4533-$J$3),E4533)</f>
        <v>10.5144</v>
      </c>
      <c r="G4533" s="1">
        <f t="shared" si="70"/>
        <v>0</v>
      </c>
    </row>
    <row r="4534" s="1" customFormat="1" spans="1:7">
      <c r="A4534" s="1">
        <v>4533</v>
      </c>
      <c r="B4534" s="1">
        <v>122.352</v>
      </c>
      <c r="C4534" s="1">
        <v>3</v>
      </c>
      <c r="D4534" s="1">
        <v>0.2</v>
      </c>
      <c r="E4534" s="1">
        <v>13.7646</v>
      </c>
      <c r="F4534" s="1">
        <f>IF(AND(D4534&gt;$J$3,E4534&lt;0),E4534+B4534*(D4534-$J$3),E4534)</f>
        <v>13.7646</v>
      </c>
      <c r="G4534" s="1">
        <f t="shared" si="70"/>
        <v>0</v>
      </c>
    </row>
    <row r="4535" s="1" customFormat="1" spans="1:7">
      <c r="A4535" s="1">
        <v>4534</v>
      </c>
      <c r="B4535" s="1">
        <v>15.28</v>
      </c>
      <c r="C4535" s="1">
        <v>2</v>
      </c>
      <c r="D4535" s="1">
        <v>0</v>
      </c>
      <c r="E4535" s="1">
        <v>7.4872</v>
      </c>
      <c r="F4535" s="1">
        <f>IF(AND(D4535&gt;$J$3,E4535&lt;0),E4535+B4535*(D4535-$J$3),E4535)</f>
        <v>7.4872</v>
      </c>
      <c r="G4535" s="1">
        <f t="shared" si="70"/>
        <v>0</v>
      </c>
    </row>
    <row r="4536" s="1" customFormat="1" spans="1:7">
      <c r="A4536" s="1">
        <v>4535</v>
      </c>
      <c r="B4536" s="1">
        <v>11.96</v>
      </c>
      <c r="C4536" s="1">
        <v>2</v>
      </c>
      <c r="D4536" s="1">
        <v>0</v>
      </c>
      <c r="E4536" s="1">
        <v>5.8604</v>
      </c>
      <c r="F4536" s="1">
        <f>IF(AND(D4536&gt;$J$3,E4536&lt;0),E4536+B4536*(D4536-$J$3),E4536)</f>
        <v>5.8604</v>
      </c>
      <c r="G4536" s="1">
        <f t="shared" si="70"/>
        <v>0</v>
      </c>
    </row>
    <row r="4537" s="1" customFormat="1" spans="1:7">
      <c r="A4537" s="1">
        <v>4536</v>
      </c>
      <c r="B4537" s="1">
        <v>15.84</v>
      </c>
      <c r="C4537" s="1">
        <v>3</v>
      </c>
      <c r="D4537" s="1">
        <v>0</v>
      </c>
      <c r="E4537" s="1">
        <v>4.9104</v>
      </c>
      <c r="F4537" s="1">
        <f>IF(AND(D4537&gt;$J$3,E4537&lt;0),E4537+B4537*(D4537-$J$3),E4537)</f>
        <v>4.9104</v>
      </c>
      <c r="G4537" s="1">
        <f t="shared" si="70"/>
        <v>0</v>
      </c>
    </row>
    <row r="4538" s="1" customFormat="1" spans="1:7">
      <c r="A4538" s="1">
        <v>4537</v>
      </c>
      <c r="B4538" s="1">
        <v>86.376</v>
      </c>
      <c r="C4538" s="1">
        <v>3</v>
      </c>
      <c r="D4538" s="1">
        <v>0.2</v>
      </c>
      <c r="E4538" s="1">
        <v>30.2316</v>
      </c>
      <c r="F4538" s="1">
        <f>IF(AND(D4538&gt;$J$3,E4538&lt;0),E4538+B4538*(D4538-$J$3),E4538)</f>
        <v>30.2316</v>
      </c>
      <c r="G4538" s="1">
        <f t="shared" si="70"/>
        <v>0</v>
      </c>
    </row>
    <row r="4539" s="1" customFormat="1" spans="1:7">
      <c r="A4539" s="1">
        <v>4538</v>
      </c>
      <c r="B4539" s="1">
        <v>18.24</v>
      </c>
      <c r="C4539" s="1">
        <v>3</v>
      </c>
      <c r="D4539" s="1">
        <v>0</v>
      </c>
      <c r="E4539" s="1">
        <v>6.2016</v>
      </c>
      <c r="F4539" s="1">
        <f>IF(AND(D4539&gt;$J$3,E4539&lt;0),E4539+B4539*(D4539-$J$3),E4539)</f>
        <v>6.2016</v>
      </c>
      <c r="G4539" s="1">
        <f t="shared" si="70"/>
        <v>0</v>
      </c>
    </row>
    <row r="4540" s="1" customFormat="1" spans="1:7">
      <c r="A4540" s="1">
        <v>4539</v>
      </c>
      <c r="B4540" s="1">
        <v>13.12</v>
      </c>
      <c r="C4540" s="1">
        <v>4</v>
      </c>
      <c r="D4540" s="1">
        <v>0</v>
      </c>
      <c r="E4540" s="1">
        <v>4.3296</v>
      </c>
      <c r="F4540" s="1">
        <f>IF(AND(D4540&gt;$J$3,E4540&lt;0),E4540+B4540*(D4540-$J$3),E4540)</f>
        <v>4.3296</v>
      </c>
      <c r="G4540" s="1">
        <f t="shared" si="70"/>
        <v>0</v>
      </c>
    </row>
    <row r="4541" s="1" customFormat="1" spans="1:7">
      <c r="A4541" s="1">
        <v>4540</v>
      </c>
      <c r="B4541" s="1">
        <v>105.98</v>
      </c>
      <c r="C4541" s="1">
        <v>2</v>
      </c>
      <c r="D4541" s="1">
        <v>0</v>
      </c>
      <c r="E4541" s="1">
        <v>1.0598</v>
      </c>
      <c r="F4541" s="1">
        <f>IF(AND(D4541&gt;$J$3,E4541&lt;0),E4541+B4541*(D4541-$J$3),E4541)</f>
        <v>1.0598</v>
      </c>
      <c r="G4541" s="1">
        <f t="shared" si="70"/>
        <v>0</v>
      </c>
    </row>
    <row r="4542" s="1" customFormat="1" spans="1:7">
      <c r="A4542" s="1">
        <v>4541</v>
      </c>
      <c r="B4542" s="1">
        <v>493.92</v>
      </c>
      <c r="C4542" s="1">
        <v>7</v>
      </c>
      <c r="D4542" s="1">
        <v>0.3</v>
      </c>
      <c r="E4542" s="1">
        <v>-28.224</v>
      </c>
      <c r="F4542" s="1">
        <f>IF(AND(D4542&gt;$J$3,E4542&lt;0),E4542+B4542*(D4542-$J$3),E4542)</f>
        <v>21.168</v>
      </c>
      <c r="G4542" s="1">
        <f t="shared" si="70"/>
        <v>49.392</v>
      </c>
    </row>
    <row r="4543" s="1" customFormat="1" spans="1:7">
      <c r="A4543" s="1">
        <v>4542</v>
      </c>
      <c r="B4543" s="1">
        <v>5.936</v>
      </c>
      <c r="C4543" s="1">
        <v>7</v>
      </c>
      <c r="D4543" s="1">
        <v>0.8</v>
      </c>
      <c r="E4543" s="1">
        <v>-8.904</v>
      </c>
      <c r="F4543" s="1">
        <f>IF(AND(D4543&gt;$J$3,E4543&lt;0),E4543+B4543*(D4543-$J$3),E4543)</f>
        <v>-5.3424</v>
      </c>
      <c r="G4543" s="1">
        <f t="shared" si="70"/>
        <v>3.5616</v>
      </c>
    </row>
    <row r="4544" s="1" customFormat="1" spans="1:7">
      <c r="A4544" s="1">
        <v>4543</v>
      </c>
      <c r="B4544" s="1">
        <v>325.86</v>
      </c>
      <c r="C4544" s="1">
        <v>2</v>
      </c>
      <c r="D4544" s="1">
        <v>0</v>
      </c>
      <c r="E4544" s="1">
        <v>149.8956</v>
      </c>
      <c r="F4544" s="1">
        <f>IF(AND(D4544&gt;$J$3,E4544&lt;0),E4544+B4544*(D4544-$J$3),E4544)</f>
        <v>149.8956</v>
      </c>
      <c r="G4544" s="1">
        <f t="shared" si="70"/>
        <v>0</v>
      </c>
    </row>
    <row r="4545" s="1" customFormat="1" spans="1:7">
      <c r="A4545" s="1">
        <v>4544</v>
      </c>
      <c r="B4545" s="1">
        <v>383.607</v>
      </c>
      <c r="C4545" s="1">
        <v>9</v>
      </c>
      <c r="D4545" s="1">
        <v>0.3</v>
      </c>
      <c r="E4545" s="1">
        <v>-5.4801</v>
      </c>
      <c r="F4545" s="1">
        <f>IF(AND(D4545&gt;$J$3,E4545&lt;0),E4545+B4545*(D4545-$J$3),E4545)</f>
        <v>32.8806</v>
      </c>
      <c r="G4545" s="1">
        <f t="shared" si="70"/>
        <v>38.3607</v>
      </c>
    </row>
    <row r="4546" s="1" customFormat="1" spans="1:7">
      <c r="A4546" s="1">
        <v>4545</v>
      </c>
      <c r="B4546" s="1">
        <v>148.48</v>
      </c>
      <c r="C4546" s="1">
        <v>2</v>
      </c>
      <c r="D4546" s="1">
        <v>0.2</v>
      </c>
      <c r="E4546" s="1">
        <v>16.704</v>
      </c>
      <c r="F4546" s="1">
        <f>IF(AND(D4546&gt;$J$3,E4546&lt;0),E4546+B4546*(D4546-$J$3),E4546)</f>
        <v>16.704</v>
      </c>
      <c r="G4546" s="1">
        <f t="shared" ref="G4546:G4609" si="71">F4546-E4546</f>
        <v>0</v>
      </c>
    </row>
    <row r="4547" s="1" customFormat="1" spans="1:7">
      <c r="A4547" s="1">
        <v>4546</v>
      </c>
      <c r="B4547" s="1">
        <v>537.544</v>
      </c>
      <c r="C4547" s="1">
        <v>7</v>
      </c>
      <c r="D4547" s="1">
        <v>0.2</v>
      </c>
      <c r="E4547" s="1">
        <v>53.7544</v>
      </c>
      <c r="F4547" s="1">
        <f>IF(AND(D4547&gt;$J$3,E4547&lt;0),E4547+B4547*(D4547-$J$3),E4547)</f>
        <v>53.7544</v>
      </c>
      <c r="G4547" s="1">
        <f t="shared" si="71"/>
        <v>0</v>
      </c>
    </row>
    <row r="4548" s="1" customFormat="1" spans="1:7">
      <c r="A4548" s="1">
        <v>4547</v>
      </c>
      <c r="B4548" s="1">
        <v>1.928</v>
      </c>
      <c r="C4548" s="1">
        <v>2</v>
      </c>
      <c r="D4548" s="1">
        <v>0.8</v>
      </c>
      <c r="E4548" s="1">
        <v>-2.9884</v>
      </c>
      <c r="F4548" s="1">
        <f>IF(AND(D4548&gt;$J$3,E4548&lt;0),E4548+B4548*(D4548-$J$3),E4548)</f>
        <v>-1.8316</v>
      </c>
      <c r="G4548" s="1">
        <f t="shared" si="71"/>
        <v>1.1568</v>
      </c>
    </row>
    <row r="4549" s="1" customFormat="1" spans="1:7">
      <c r="A4549" s="1">
        <v>4548</v>
      </c>
      <c r="B4549" s="1">
        <v>6.912</v>
      </c>
      <c r="C4549" s="1">
        <v>3</v>
      </c>
      <c r="D4549" s="1">
        <v>0.2</v>
      </c>
      <c r="E4549" s="1">
        <v>0.6912</v>
      </c>
      <c r="F4549" s="1">
        <f>IF(AND(D4549&gt;$J$3,E4549&lt;0),E4549+B4549*(D4549-$J$3),E4549)</f>
        <v>0.6912</v>
      </c>
      <c r="G4549" s="1">
        <f t="shared" si="71"/>
        <v>0</v>
      </c>
    </row>
    <row r="4550" s="1" customFormat="1" spans="1:7">
      <c r="A4550" s="1">
        <v>4549</v>
      </c>
      <c r="B4550" s="1">
        <v>7.76</v>
      </c>
      <c r="C4550" s="1">
        <v>1</v>
      </c>
      <c r="D4550" s="1">
        <v>0.6</v>
      </c>
      <c r="E4550" s="1">
        <v>-2.134</v>
      </c>
      <c r="F4550" s="1">
        <f>IF(AND(D4550&gt;$J$3,E4550&lt;0),E4550+B4550*(D4550-$J$3),E4550)</f>
        <v>0.97</v>
      </c>
      <c r="G4550" s="1">
        <f t="shared" si="71"/>
        <v>3.104</v>
      </c>
    </row>
    <row r="4551" s="1" customFormat="1" spans="1:7">
      <c r="A4551" s="1">
        <v>4550</v>
      </c>
      <c r="B4551" s="1">
        <v>659.168</v>
      </c>
      <c r="C4551" s="1">
        <v>4</v>
      </c>
      <c r="D4551" s="1">
        <v>0.2</v>
      </c>
      <c r="E4551" s="1">
        <v>49.4376</v>
      </c>
      <c r="F4551" s="1">
        <f>IF(AND(D4551&gt;$J$3,E4551&lt;0),E4551+B4551*(D4551-$J$3),E4551)</f>
        <v>49.4376</v>
      </c>
      <c r="G4551" s="1">
        <f t="shared" si="71"/>
        <v>0</v>
      </c>
    </row>
    <row r="4552" s="1" customFormat="1" spans="1:7">
      <c r="A4552" s="1">
        <v>4551</v>
      </c>
      <c r="B4552" s="1">
        <v>5.76</v>
      </c>
      <c r="C4552" s="1">
        <v>2</v>
      </c>
      <c r="D4552" s="1">
        <v>0</v>
      </c>
      <c r="E4552" s="1">
        <v>2.8224</v>
      </c>
      <c r="F4552" s="1">
        <f>IF(AND(D4552&gt;$J$3,E4552&lt;0),E4552+B4552*(D4552-$J$3),E4552)</f>
        <v>2.8224</v>
      </c>
      <c r="G4552" s="1">
        <f t="shared" si="71"/>
        <v>0</v>
      </c>
    </row>
    <row r="4553" s="1" customFormat="1" spans="1:7">
      <c r="A4553" s="1">
        <v>4552</v>
      </c>
      <c r="B4553" s="1">
        <v>351.216</v>
      </c>
      <c r="C4553" s="1">
        <v>3</v>
      </c>
      <c r="D4553" s="1">
        <v>0.2</v>
      </c>
      <c r="E4553" s="1">
        <v>4.3902</v>
      </c>
      <c r="F4553" s="1">
        <f>IF(AND(D4553&gt;$J$3,E4553&lt;0),E4553+B4553*(D4553-$J$3),E4553)</f>
        <v>4.3902</v>
      </c>
      <c r="G4553" s="1">
        <f t="shared" si="71"/>
        <v>0</v>
      </c>
    </row>
    <row r="4554" s="1" customFormat="1" spans="1:7">
      <c r="A4554" s="1">
        <v>4553</v>
      </c>
      <c r="B4554" s="1">
        <v>230.28</v>
      </c>
      <c r="C4554" s="1">
        <v>3</v>
      </c>
      <c r="D4554" s="1">
        <v>0.2</v>
      </c>
      <c r="E4554" s="1">
        <v>23.028</v>
      </c>
      <c r="F4554" s="1">
        <f>IF(AND(D4554&gt;$J$3,E4554&lt;0),E4554+B4554*(D4554-$J$3),E4554)</f>
        <v>23.028</v>
      </c>
      <c r="G4554" s="1">
        <f t="shared" si="71"/>
        <v>0</v>
      </c>
    </row>
    <row r="4555" s="1" customFormat="1" spans="1:7">
      <c r="A4555" s="1">
        <v>4554</v>
      </c>
      <c r="B4555" s="1">
        <v>12.84</v>
      </c>
      <c r="C4555" s="1">
        <v>3</v>
      </c>
      <c r="D4555" s="1">
        <v>0</v>
      </c>
      <c r="E4555" s="1">
        <v>5.778</v>
      </c>
      <c r="F4555" s="1">
        <f>IF(AND(D4555&gt;$J$3,E4555&lt;0),E4555+B4555*(D4555-$J$3),E4555)</f>
        <v>5.778</v>
      </c>
      <c r="G4555" s="1">
        <f t="shared" si="71"/>
        <v>0</v>
      </c>
    </row>
    <row r="4556" s="1" customFormat="1" spans="1:7">
      <c r="A4556" s="1">
        <v>4555</v>
      </c>
      <c r="B4556" s="1">
        <v>56.82</v>
      </c>
      <c r="C4556" s="1">
        <v>3</v>
      </c>
      <c r="D4556" s="1">
        <v>0</v>
      </c>
      <c r="E4556" s="1">
        <v>28.41</v>
      </c>
      <c r="F4556" s="1">
        <f>IF(AND(D4556&gt;$J$3,E4556&lt;0),E4556+B4556*(D4556-$J$3),E4556)</f>
        <v>28.41</v>
      </c>
      <c r="G4556" s="1">
        <f t="shared" si="71"/>
        <v>0</v>
      </c>
    </row>
    <row r="4557" s="1" customFormat="1" spans="1:7">
      <c r="A4557" s="1">
        <v>4556</v>
      </c>
      <c r="B4557" s="1">
        <v>31.56</v>
      </c>
      <c r="C4557" s="1">
        <v>4</v>
      </c>
      <c r="D4557" s="1">
        <v>0</v>
      </c>
      <c r="E4557" s="1">
        <v>14.202</v>
      </c>
      <c r="F4557" s="1">
        <f>IF(AND(D4557&gt;$J$3,E4557&lt;0),E4557+B4557*(D4557-$J$3),E4557)</f>
        <v>14.202</v>
      </c>
      <c r="G4557" s="1">
        <f t="shared" si="71"/>
        <v>0</v>
      </c>
    </row>
    <row r="4558" s="1" customFormat="1" spans="1:7">
      <c r="A4558" s="1">
        <v>4557</v>
      </c>
      <c r="B4558" s="1">
        <v>27.92</v>
      </c>
      <c r="C4558" s="1">
        <v>4</v>
      </c>
      <c r="D4558" s="1">
        <v>0</v>
      </c>
      <c r="E4558" s="1">
        <v>0.5584</v>
      </c>
      <c r="F4558" s="1">
        <f>IF(AND(D4558&gt;$J$3,E4558&lt;0),E4558+B4558*(D4558-$J$3),E4558)</f>
        <v>0.5584</v>
      </c>
      <c r="G4558" s="1">
        <f t="shared" si="71"/>
        <v>0</v>
      </c>
    </row>
    <row r="4559" s="1" customFormat="1" spans="1:7">
      <c r="A4559" s="1">
        <v>4558</v>
      </c>
      <c r="B4559" s="1">
        <v>8.559</v>
      </c>
      <c r="C4559" s="1">
        <v>1</v>
      </c>
      <c r="D4559" s="1">
        <v>0.7</v>
      </c>
      <c r="E4559" s="1">
        <v>-6.5619</v>
      </c>
      <c r="F4559" s="1">
        <f>IF(AND(D4559&gt;$J$3,E4559&lt;0),E4559+B4559*(D4559-$J$3),E4559)</f>
        <v>-2.2824</v>
      </c>
      <c r="G4559" s="1">
        <f t="shared" si="71"/>
        <v>4.2795</v>
      </c>
    </row>
    <row r="4560" s="1" customFormat="1" spans="1:7">
      <c r="A4560" s="1">
        <v>4559</v>
      </c>
      <c r="B4560" s="1">
        <v>49.568</v>
      </c>
      <c r="C4560" s="1">
        <v>2</v>
      </c>
      <c r="D4560" s="1">
        <v>0.2</v>
      </c>
      <c r="E4560" s="1">
        <v>17.9684</v>
      </c>
      <c r="F4560" s="1">
        <f>IF(AND(D4560&gt;$J$3,E4560&lt;0),E4560+B4560*(D4560-$J$3),E4560)</f>
        <v>17.9684</v>
      </c>
      <c r="G4560" s="1">
        <f t="shared" si="71"/>
        <v>0</v>
      </c>
    </row>
    <row r="4561" s="1" customFormat="1" spans="1:7">
      <c r="A4561" s="1">
        <v>4560</v>
      </c>
      <c r="B4561" s="1">
        <v>127.869</v>
      </c>
      <c r="C4561" s="1">
        <v>3</v>
      </c>
      <c r="D4561" s="1">
        <v>0.3</v>
      </c>
      <c r="E4561" s="1">
        <v>-9.1335</v>
      </c>
      <c r="F4561" s="1">
        <f>IF(AND(D4561&gt;$J$3,E4561&lt;0),E4561+B4561*(D4561-$J$3),E4561)</f>
        <v>3.6534</v>
      </c>
      <c r="G4561" s="1">
        <f t="shared" si="71"/>
        <v>12.7869</v>
      </c>
    </row>
    <row r="4562" s="1" customFormat="1" spans="1:7">
      <c r="A4562" s="1">
        <v>4561</v>
      </c>
      <c r="B4562" s="1">
        <v>271.44</v>
      </c>
      <c r="C4562" s="1">
        <v>3</v>
      </c>
      <c r="D4562" s="1">
        <v>0</v>
      </c>
      <c r="E4562" s="1">
        <v>122.148</v>
      </c>
      <c r="F4562" s="1">
        <f>IF(AND(D4562&gt;$J$3,E4562&lt;0),E4562+B4562*(D4562-$J$3),E4562)</f>
        <v>122.148</v>
      </c>
      <c r="G4562" s="1">
        <f t="shared" si="71"/>
        <v>0</v>
      </c>
    </row>
    <row r="4563" s="1" customFormat="1" spans="1:7">
      <c r="A4563" s="1">
        <v>4562</v>
      </c>
      <c r="B4563" s="1">
        <v>110.352</v>
      </c>
      <c r="C4563" s="1">
        <v>3</v>
      </c>
      <c r="D4563" s="1">
        <v>0.2</v>
      </c>
      <c r="E4563" s="1">
        <v>8.2764</v>
      </c>
      <c r="F4563" s="1">
        <f>IF(AND(D4563&gt;$J$3,E4563&lt;0),E4563+B4563*(D4563-$J$3),E4563)</f>
        <v>8.2764</v>
      </c>
      <c r="G4563" s="1">
        <f t="shared" si="71"/>
        <v>0</v>
      </c>
    </row>
    <row r="4564" s="1" customFormat="1" spans="1:7">
      <c r="A4564" s="1">
        <v>4563</v>
      </c>
      <c r="B4564" s="1">
        <v>36.4</v>
      </c>
      <c r="C4564" s="1">
        <v>5</v>
      </c>
      <c r="D4564" s="1">
        <v>0</v>
      </c>
      <c r="E4564" s="1">
        <v>13.832</v>
      </c>
      <c r="F4564" s="1">
        <f>IF(AND(D4564&gt;$J$3,E4564&lt;0),E4564+B4564*(D4564-$J$3),E4564)</f>
        <v>13.832</v>
      </c>
      <c r="G4564" s="1">
        <f t="shared" si="71"/>
        <v>0</v>
      </c>
    </row>
    <row r="4565" s="1" customFormat="1" spans="1:7">
      <c r="A4565" s="1">
        <v>4564</v>
      </c>
      <c r="B4565" s="1">
        <v>419.136</v>
      </c>
      <c r="C4565" s="1">
        <v>4</v>
      </c>
      <c r="D4565" s="1">
        <v>0.2</v>
      </c>
      <c r="E4565" s="1">
        <v>-57.6312</v>
      </c>
      <c r="F4565" s="1">
        <f>IF(AND(D4565&gt;$J$3,E4565&lt;0),E4565+B4565*(D4565-$J$3),E4565)</f>
        <v>-57.6312</v>
      </c>
      <c r="G4565" s="1">
        <f t="shared" si="71"/>
        <v>0</v>
      </c>
    </row>
    <row r="4566" s="1" customFormat="1" spans="1:7">
      <c r="A4566" s="1">
        <v>4565</v>
      </c>
      <c r="B4566" s="1">
        <v>100.704</v>
      </c>
      <c r="C4566" s="1">
        <v>6</v>
      </c>
      <c r="D4566" s="1">
        <v>0.2</v>
      </c>
      <c r="E4566" s="1">
        <v>-1.2588</v>
      </c>
      <c r="F4566" s="1">
        <f>IF(AND(D4566&gt;$J$3,E4566&lt;0),E4566+B4566*(D4566-$J$3),E4566)</f>
        <v>-1.2588</v>
      </c>
      <c r="G4566" s="1">
        <f t="shared" si="71"/>
        <v>0</v>
      </c>
    </row>
    <row r="4567" s="1" customFormat="1" spans="1:7">
      <c r="A4567" s="1">
        <v>4566</v>
      </c>
      <c r="B4567" s="1">
        <v>45.216</v>
      </c>
      <c r="C4567" s="1">
        <v>3</v>
      </c>
      <c r="D4567" s="1">
        <v>0.2</v>
      </c>
      <c r="E4567" s="1">
        <v>4.5216</v>
      </c>
      <c r="F4567" s="1">
        <f>IF(AND(D4567&gt;$J$3,E4567&lt;0),E4567+B4567*(D4567-$J$3),E4567)</f>
        <v>4.5216</v>
      </c>
      <c r="G4567" s="1">
        <f t="shared" si="71"/>
        <v>0</v>
      </c>
    </row>
    <row r="4568" s="1" customFormat="1" spans="1:7">
      <c r="A4568" s="1">
        <v>4567</v>
      </c>
      <c r="B4568" s="1">
        <v>28.782</v>
      </c>
      <c r="C4568" s="1">
        <v>6</v>
      </c>
      <c r="D4568" s="1">
        <v>0.7</v>
      </c>
      <c r="E4568" s="1">
        <v>-21.1068</v>
      </c>
      <c r="F4568" s="1">
        <f>IF(AND(D4568&gt;$J$3,E4568&lt;0),E4568+B4568*(D4568-$J$3),E4568)</f>
        <v>-6.7158</v>
      </c>
      <c r="G4568" s="1">
        <f t="shared" si="71"/>
        <v>14.391</v>
      </c>
    </row>
    <row r="4569" s="1" customFormat="1" spans="1:7">
      <c r="A4569" s="1">
        <v>4568</v>
      </c>
      <c r="B4569" s="1">
        <v>24.448</v>
      </c>
      <c r="C4569" s="1">
        <v>4</v>
      </c>
      <c r="D4569" s="1">
        <v>0.2</v>
      </c>
      <c r="E4569" s="1">
        <v>8.8624</v>
      </c>
      <c r="F4569" s="1">
        <f>IF(AND(D4569&gt;$J$3,E4569&lt;0),E4569+B4569*(D4569-$J$3),E4569)</f>
        <v>8.8624</v>
      </c>
      <c r="G4569" s="1">
        <f t="shared" si="71"/>
        <v>0</v>
      </c>
    </row>
    <row r="4570" s="1" customFormat="1" spans="1:7">
      <c r="A4570" s="1">
        <v>4569</v>
      </c>
      <c r="B4570" s="1">
        <v>10.476</v>
      </c>
      <c r="C4570" s="1">
        <v>6</v>
      </c>
      <c r="D4570" s="1">
        <v>0.8</v>
      </c>
      <c r="E4570" s="1">
        <v>-17.2854</v>
      </c>
      <c r="F4570" s="1">
        <f>IF(AND(D4570&gt;$J$3,E4570&lt;0),E4570+B4570*(D4570-$J$3),E4570)</f>
        <v>-10.9998</v>
      </c>
      <c r="G4570" s="1">
        <f t="shared" si="71"/>
        <v>6.2856</v>
      </c>
    </row>
    <row r="4571" s="1" customFormat="1" spans="1:7">
      <c r="A4571" s="1">
        <v>4570</v>
      </c>
      <c r="B4571" s="1">
        <v>76.14</v>
      </c>
      <c r="C4571" s="1">
        <v>3</v>
      </c>
      <c r="D4571" s="1">
        <v>0</v>
      </c>
      <c r="E4571" s="1">
        <v>26.649</v>
      </c>
      <c r="F4571" s="1">
        <f>IF(AND(D4571&gt;$J$3,E4571&lt;0),E4571+B4571*(D4571-$J$3),E4571)</f>
        <v>26.649</v>
      </c>
      <c r="G4571" s="1">
        <f t="shared" si="71"/>
        <v>0</v>
      </c>
    </row>
    <row r="4572" s="1" customFormat="1" spans="1:7">
      <c r="A4572" s="1">
        <v>4571</v>
      </c>
      <c r="B4572" s="1">
        <v>21.24</v>
      </c>
      <c r="C4572" s="1">
        <v>3</v>
      </c>
      <c r="D4572" s="1">
        <v>0</v>
      </c>
      <c r="E4572" s="1">
        <v>8.0712</v>
      </c>
      <c r="F4572" s="1">
        <f>IF(AND(D4572&gt;$J$3,E4572&lt;0),E4572+B4572*(D4572-$J$3),E4572)</f>
        <v>8.0712</v>
      </c>
      <c r="G4572" s="1">
        <f t="shared" si="71"/>
        <v>0</v>
      </c>
    </row>
    <row r="4573" s="1" customFormat="1" spans="1:7">
      <c r="A4573" s="1">
        <v>4572</v>
      </c>
      <c r="B4573" s="1">
        <v>127.96</v>
      </c>
      <c r="C4573" s="1">
        <v>2</v>
      </c>
      <c r="D4573" s="1">
        <v>0</v>
      </c>
      <c r="E4573" s="1">
        <v>60.1412</v>
      </c>
      <c r="F4573" s="1">
        <f>IF(AND(D4573&gt;$J$3,E4573&lt;0),E4573+B4573*(D4573-$J$3),E4573)</f>
        <v>60.1412</v>
      </c>
      <c r="G4573" s="1">
        <f t="shared" si="71"/>
        <v>0</v>
      </c>
    </row>
    <row r="4574" s="1" customFormat="1" spans="1:7">
      <c r="A4574" s="1">
        <v>4573</v>
      </c>
      <c r="B4574" s="1">
        <v>479.984</v>
      </c>
      <c r="C4574" s="1">
        <v>2</v>
      </c>
      <c r="D4574" s="1">
        <v>0.2</v>
      </c>
      <c r="E4574" s="1">
        <v>89.997</v>
      </c>
      <c r="F4574" s="1">
        <f>IF(AND(D4574&gt;$J$3,E4574&lt;0),E4574+B4574*(D4574-$J$3),E4574)</f>
        <v>89.997</v>
      </c>
      <c r="G4574" s="1">
        <f t="shared" si="71"/>
        <v>0</v>
      </c>
    </row>
    <row r="4575" s="1" customFormat="1" spans="1:7">
      <c r="A4575" s="1">
        <v>4574</v>
      </c>
      <c r="B4575" s="1">
        <v>657.93</v>
      </c>
      <c r="C4575" s="1">
        <v>7</v>
      </c>
      <c r="D4575" s="1">
        <v>0</v>
      </c>
      <c r="E4575" s="1">
        <v>184.2204</v>
      </c>
      <c r="F4575" s="1">
        <f>IF(AND(D4575&gt;$J$3,E4575&lt;0),E4575+B4575*(D4575-$J$3),E4575)</f>
        <v>184.2204</v>
      </c>
      <c r="G4575" s="1">
        <f t="shared" si="71"/>
        <v>0</v>
      </c>
    </row>
    <row r="4576" s="1" customFormat="1" spans="1:7">
      <c r="A4576" s="1">
        <v>4575</v>
      </c>
      <c r="B4576" s="1">
        <v>33.48</v>
      </c>
      <c r="C4576" s="1">
        <v>4</v>
      </c>
      <c r="D4576" s="1">
        <v>0</v>
      </c>
      <c r="E4576" s="1">
        <v>8.7048</v>
      </c>
      <c r="F4576" s="1">
        <f>IF(AND(D4576&gt;$J$3,E4576&lt;0),E4576+B4576*(D4576-$J$3),E4576)</f>
        <v>8.7048</v>
      </c>
      <c r="G4576" s="1">
        <f t="shared" si="71"/>
        <v>0</v>
      </c>
    </row>
    <row r="4577" s="1" customFormat="1" spans="1:7">
      <c r="A4577" s="1">
        <v>4576</v>
      </c>
      <c r="B4577" s="1">
        <v>13.9</v>
      </c>
      <c r="C4577" s="1">
        <v>5</v>
      </c>
      <c r="D4577" s="1">
        <v>0</v>
      </c>
      <c r="E4577" s="1">
        <v>3.614</v>
      </c>
      <c r="F4577" s="1">
        <f>IF(AND(D4577&gt;$J$3,E4577&lt;0),E4577+B4577*(D4577-$J$3),E4577)</f>
        <v>3.614</v>
      </c>
      <c r="G4577" s="1">
        <f t="shared" si="71"/>
        <v>0</v>
      </c>
    </row>
    <row r="4578" s="1" customFormat="1" spans="1:7">
      <c r="A4578" s="1">
        <v>4577</v>
      </c>
      <c r="B4578" s="1">
        <v>26.86</v>
      </c>
      <c r="C4578" s="1">
        <v>2</v>
      </c>
      <c r="D4578" s="1">
        <v>0</v>
      </c>
      <c r="E4578" s="1">
        <v>6.715</v>
      </c>
      <c r="F4578" s="1">
        <f>IF(AND(D4578&gt;$J$3,E4578&lt;0),E4578+B4578*(D4578-$J$3),E4578)</f>
        <v>6.715</v>
      </c>
      <c r="G4578" s="1">
        <f t="shared" si="71"/>
        <v>0</v>
      </c>
    </row>
    <row r="4579" s="1" customFormat="1" spans="1:7">
      <c r="A4579" s="1">
        <v>4578</v>
      </c>
      <c r="B4579" s="1">
        <v>9.584</v>
      </c>
      <c r="C4579" s="1">
        <v>1</v>
      </c>
      <c r="D4579" s="1">
        <v>0.2</v>
      </c>
      <c r="E4579" s="1">
        <v>3.3544</v>
      </c>
      <c r="F4579" s="1">
        <f>IF(AND(D4579&gt;$J$3,E4579&lt;0),E4579+B4579*(D4579-$J$3),E4579)</f>
        <v>3.3544</v>
      </c>
      <c r="G4579" s="1">
        <f t="shared" si="71"/>
        <v>0</v>
      </c>
    </row>
    <row r="4580" s="1" customFormat="1" spans="1:7">
      <c r="A4580" s="1">
        <v>4579</v>
      </c>
      <c r="B4580" s="1">
        <v>113.1</v>
      </c>
      <c r="C4580" s="1">
        <v>3</v>
      </c>
      <c r="D4580" s="1">
        <v>0</v>
      </c>
      <c r="E4580" s="1">
        <v>56.55</v>
      </c>
      <c r="F4580" s="1">
        <f>IF(AND(D4580&gt;$J$3,E4580&lt;0),E4580+B4580*(D4580-$J$3),E4580)</f>
        <v>56.55</v>
      </c>
      <c r="G4580" s="1">
        <f t="shared" si="71"/>
        <v>0</v>
      </c>
    </row>
    <row r="4581" s="1" customFormat="1" spans="1:7">
      <c r="A4581" s="1">
        <v>4580</v>
      </c>
      <c r="B4581" s="1">
        <v>65.78</v>
      </c>
      <c r="C4581" s="1">
        <v>11</v>
      </c>
      <c r="D4581" s="1">
        <v>0</v>
      </c>
      <c r="E4581" s="1">
        <v>32.2322</v>
      </c>
      <c r="F4581" s="1">
        <f>IF(AND(D4581&gt;$J$3,E4581&lt;0),E4581+B4581*(D4581-$J$3),E4581)</f>
        <v>32.2322</v>
      </c>
      <c r="G4581" s="1">
        <f t="shared" si="71"/>
        <v>0</v>
      </c>
    </row>
    <row r="4582" s="1" customFormat="1" spans="1:7">
      <c r="A4582" s="1">
        <v>4581</v>
      </c>
      <c r="B4582" s="1">
        <v>239.7</v>
      </c>
      <c r="C4582" s="1">
        <v>6</v>
      </c>
      <c r="D4582" s="1">
        <v>0</v>
      </c>
      <c r="E4582" s="1">
        <v>105.468</v>
      </c>
      <c r="F4582" s="1">
        <f>IF(AND(D4582&gt;$J$3,E4582&lt;0),E4582+B4582*(D4582-$J$3),E4582)</f>
        <v>105.468</v>
      </c>
      <c r="G4582" s="1">
        <f t="shared" si="71"/>
        <v>0</v>
      </c>
    </row>
    <row r="4583" s="1" customFormat="1" spans="1:7">
      <c r="A4583" s="1">
        <v>4582</v>
      </c>
      <c r="B4583" s="1">
        <v>25.632</v>
      </c>
      <c r="C4583" s="1">
        <v>3</v>
      </c>
      <c r="D4583" s="1">
        <v>0.2</v>
      </c>
      <c r="E4583" s="1">
        <v>3.8448</v>
      </c>
      <c r="F4583" s="1">
        <f>IF(AND(D4583&gt;$J$3,E4583&lt;0),E4583+B4583*(D4583-$J$3),E4583)</f>
        <v>3.8448</v>
      </c>
      <c r="G4583" s="1">
        <f t="shared" si="71"/>
        <v>0</v>
      </c>
    </row>
    <row r="4584" s="1" customFormat="1" spans="1:7">
      <c r="A4584" s="1">
        <v>4583</v>
      </c>
      <c r="B4584" s="1">
        <v>23.616</v>
      </c>
      <c r="C4584" s="1">
        <v>8</v>
      </c>
      <c r="D4584" s="1">
        <v>0.2</v>
      </c>
      <c r="E4584" s="1">
        <v>7.9704</v>
      </c>
      <c r="F4584" s="1">
        <f>IF(AND(D4584&gt;$J$3,E4584&lt;0),E4584+B4584*(D4584-$J$3),E4584)</f>
        <v>7.9704</v>
      </c>
      <c r="G4584" s="1">
        <f t="shared" si="71"/>
        <v>0</v>
      </c>
    </row>
    <row r="4585" s="1" customFormat="1" spans="1:7">
      <c r="A4585" s="1">
        <v>4584</v>
      </c>
      <c r="B4585" s="1">
        <v>8.26</v>
      </c>
      <c r="C4585" s="1">
        <v>2</v>
      </c>
      <c r="D4585" s="1">
        <v>0</v>
      </c>
      <c r="E4585" s="1">
        <v>3.7996</v>
      </c>
      <c r="F4585" s="1">
        <f>IF(AND(D4585&gt;$J$3,E4585&lt;0),E4585+B4585*(D4585-$J$3),E4585)</f>
        <v>3.7996</v>
      </c>
      <c r="G4585" s="1">
        <f t="shared" si="71"/>
        <v>0</v>
      </c>
    </row>
    <row r="4586" s="1" customFormat="1" spans="1:7">
      <c r="A4586" s="1">
        <v>4585</v>
      </c>
      <c r="B4586" s="1">
        <v>76.58</v>
      </c>
      <c r="C4586" s="1">
        <v>7</v>
      </c>
      <c r="D4586" s="1">
        <v>0</v>
      </c>
      <c r="E4586" s="1">
        <v>38.29</v>
      </c>
      <c r="F4586" s="1">
        <f>IF(AND(D4586&gt;$J$3,E4586&lt;0),E4586+B4586*(D4586-$J$3),E4586)</f>
        <v>38.29</v>
      </c>
      <c r="G4586" s="1">
        <f t="shared" si="71"/>
        <v>0</v>
      </c>
    </row>
    <row r="4587" s="1" customFormat="1" spans="1:7">
      <c r="A4587" s="1">
        <v>4586</v>
      </c>
      <c r="B4587" s="1">
        <v>8.8</v>
      </c>
      <c r="C4587" s="1">
        <v>5</v>
      </c>
      <c r="D4587" s="1">
        <v>0</v>
      </c>
      <c r="E4587" s="1">
        <v>4.224</v>
      </c>
      <c r="F4587" s="1">
        <f>IF(AND(D4587&gt;$J$3,E4587&lt;0),E4587+B4587*(D4587-$J$3),E4587)</f>
        <v>4.224</v>
      </c>
      <c r="G4587" s="1">
        <f t="shared" si="71"/>
        <v>0</v>
      </c>
    </row>
    <row r="4588" s="1" customFormat="1" spans="1:7">
      <c r="A4588" s="1">
        <v>4587</v>
      </c>
      <c r="B4588" s="1">
        <v>590.352</v>
      </c>
      <c r="C4588" s="1">
        <v>6</v>
      </c>
      <c r="D4588" s="1">
        <v>0.2</v>
      </c>
      <c r="E4588" s="1">
        <v>206.6232</v>
      </c>
      <c r="F4588" s="1">
        <f>IF(AND(D4588&gt;$J$3,E4588&lt;0),E4588+B4588*(D4588-$J$3),E4588)</f>
        <v>206.6232</v>
      </c>
      <c r="G4588" s="1">
        <f t="shared" si="71"/>
        <v>0</v>
      </c>
    </row>
    <row r="4589" s="1" customFormat="1" spans="1:7">
      <c r="A4589" s="1">
        <v>4588</v>
      </c>
      <c r="B4589" s="1">
        <v>5.58</v>
      </c>
      <c r="C4589" s="1">
        <v>3</v>
      </c>
      <c r="D4589" s="1">
        <v>0</v>
      </c>
      <c r="E4589" s="1">
        <v>0.1674</v>
      </c>
      <c r="F4589" s="1">
        <f>IF(AND(D4589&gt;$J$3,E4589&lt;0),E4589+B4589*(D4589-$J$3),E4589)</f>
        <v>0.1674</v>
      </c>
      <c r="G4589" s="1">
        <f t="shared" si="71"/>
        <v>0</v>
      </c>
    </row>
    <row r="4590" s="1" customFormat="1" spans="1:7">
      <c r="A4590" s="1">
        <v>4589</v>
      </c>
      <c r="B4590" s="1">
        <v>25.02</v>
      </c>
      <c r="C4590" s="1">
        <v>3</v>
      </c>
      <c r="D4590" s="1">
        <v>0</v>
      </c>
      <c r="E4590" s="1">
        <v>10.5084</v>
      </c>
      <c r="F4590" s="1">
        <f>IF(AND(D4590&gt;$J$3,E4590&lt;0),E4590+B4590*(D4590-$J$3),E4590)</f>
        <v>10.5084</v>
      </c>
      <c r="G4590" s="1">
        <f t="shared" si="71"/>
        <v>0</v>
      </c>
    </row>
    <row r="4591" s="1" customFormat="1" spans="1:7">
      <c r="A4591" s="1">
        <v>4590</v>
      </c>
      <c r="B4591" s="1">
        <v>452.55</v>
      </c>
      <c r="C4591" s="1">
        <v>7</v>
      </c>
      <c r="D4591" s="1">
        <v>0</v>
      </c>
      <c r="E4591" s="1">
        <v>22.6275</v>
      </c>
      <c r="F4591" s="1">
        <f>IF(AND(D4591&gt;$J$3,E4591&lt;0),E4591+B4591*(D4591-$J$3),E4591)</f>
        <v>22.6275</v>
      </c>
      <c r="G4591" s="1">
        <f t="shared" si="71"/>
        <v>0</v>
      </c>
    </row>
    <row r="4592" s="1" customFormat="1" spans="1:7">
      <c r="A4592" s="1">
        <v>4591</v>
      </c>
      <c r="B4592" s="1">
        <v>17.76</v>
      </c>
      <c r="C4592" s="1">
        <v>2</v>
      </c>
      <c r="D4592" s="1">
        <v>0</v>
      </c>
      <c r="E4592" s="1">
        <v>4.9728</v>
      </c>
      <c r="F4592" s="1">
        <f>IF(AND(D4592&gt;$J$3,E4592&lt;0),E4592+B4592*(D4592-$J$3),E4592)</f>
        <v>4.9728</v>
      </c>
      <c r="G4592" s="1">
        <f t="shared" si="71"/>
        <v>0</v>
      </c>
    </row>
    <row r="4593" s="1" customFormat="1" spans="1:7">
      <c r="A4593" s="1">
        <v>4592</v>
      </c>
      <c r="B4593" s="1">
        <v>302.384</v>
      </c>
      <c r="C4593" s="1">
        <v>2</v>
      </c>
      <c r="D4593" s="1">
        <v>0.2</v>
      </c>
      <c r="E4593" s="1">
        <v>30.2384</v>
      </c>
      <c r="F4593" s="1">
        <f>IF(AND(D4593&gt;$J$3,E4593&lt;0),E4593+B4593*(D4593-$J$3),E4593)</f>
        <v>30.2384</v>
      </c>
      <c r="G4593" s="1">
        <f t="shared" si="71"/>
        <v>0</v>
      </c>
    </row>
    <row r="4594" s="1" customFormat="1" spans="1:7">
      <c r="A4594" s="1">
        <v>4593</v>
      </c>
      <c r="B4594" s="1">
        <v>146.352</v>
      </c>
      <c r="C4594" s="1">
        <v>3</v>
      </c>
      <c r="D4594" s="1">
        <v>0.2</v>
      </c>
      <c r="E4594" s="1">
        <v>-5.4882</v>
      </c>
      <c r="F4594" s="1">
        <f>IF(AND(D4594&gt;$J$3,E4594&lt;0),E4594+B4594*(D4594-$J$3),E4594)</f>
        <v>-5.4882</v>
      </c>
      <c r="G4594" s="1">
        <f t="shared" si="71"/>
        <v>0</v>
      </c>
    </row>
    <row r="4595" s="1" customFormat="1" spans="1:7">
      <c r="A4595" s="1">
        <v>4594</v>
      </c>
      <c r="B4595" s="1">
        <v>7.9</v>
      </c>
      <c r="C4595" s="1">
        <v>2</v>
      </c>
      <c r="D4595" s="1">
        <v>0</v>
      </c>
      <c r="E4595" s="1">
        <v>2.054</v>
      </c>
      <c r="F4595" s="1">
        <f>IF(AND(D4595&gt;$J$3,E4595&lt;0),E4595+B4595*(D4595-$J$3),E4595)</f>
        <v>2.054</v>
      </c>
      <c r="G4595" s="1">
        <f t="shared" si="71"/>
        <v>0</v>
      </c>
    </row>
    <row r="4596" s="1" customFormat="1" spans="1:7">
      <c r="A4596" s="1">
        <v>4595</v>
      </c>
      <c r="B4596" s="1">
        <v>902.712</v>
      </c>
      <c r="C4596" s="1">
        <v>3</v>
      </c>
      <c r="D4596" s="1">
        <v>0.2</v>
      </c>
      <c r="E4596" s="1">
        <v>33.8517</v>
      </c>
      <c r="F4596" s="1">
        <f>IF(AND(D4596&gt;$J$3,E4596&lt;0),E4596+B4596*(D4596-$J$3),E4596)</f>
        <v>33.8517</v>
      </c>
      <c r="G4596" s="1">
        <f t="shared" si="71"/>
        <v>0</v>
      </c>
    </row>
    <row r="4597" s="1" customFormat="1" spans="1:7">
      <c r="A4597" s="1">
        <v>4596</v>
      </c>
      <c r="B4597" s="1">
        <v>53.97</v>
      </c>
      <c r="C4597" s="1">
        <v>3</v>
      </c>
      <c r="D4597" s="1">
        <v>0</v>
      </c>
      <c r="E4597" s="1">
        <v>15.1116</v>
      </c>
      <c r="F4597" s="1">
        <f>IF(AND(D4597&gt;$J$3,E4597&lt;0),E4597+B4597*(D4597-$J$3),E4597)</f>
        <v>15.1116</v>
      </c>
      <c r="G4597" s="1">
        <f t="shared" si="71"/>
        <v>0</v>
      </c>
    </row>
    <row r="4598" s="1" customFormat="1" spans="1:7">
      <c r="A4598" s="1">
        <v>4597</v>
      </c>
      <c r="B4598" s="1">
        <v>33.92</v>
      </c>
      <c r="C4598" s="1">
        <v>8</v>
      </c>
      <c r="D4598" s="1">
        <v>0</v>
      </c>
      <c r="E4598" s="1">
        <v>13.2288</v>
      </c>
      <c r="F4598" s="1">
        <f>IF(AND(D4598&gt;$J$3,E4598&lt;0),E4598+B4598*(D4598-$J$3),E4598)</f>
        <v>13.2288</v>
      </c>
      <c r="G4598" s="1">
        <f t="shared" si="71"/>
        <v>0</v>
      </c>
    </row>
    <row r="4599" s="1" customFormat="1" spans="1:7">
      <c r="A4599" s="1">
        <v>4598</v>
      </c>
      <c r="B4599" s="1">
        <v>21.81</v>
      </c>
      <c r="C4599" s="1">
        <v>3</v>
      </c>
      <c r="D4599" s="1">
        <v>0</v>
      </c>
      <c r="E4599" s="1">
        <v>5.8887</v>
      </c>
      <c r="F4599" s="1">
        <f>IF(AND(D4599&gt;$J$3,E4599&lt;0),E4599+B4599*(D4599-$J$3),E4599)</f>
        <v>5.8887</v>
      </c>
      <c r="G4599" s="1">
        <f t="shared" si="71"/>
        <v>0</v>
      </c>
    </row>
    <row r="4600" s="1" customFormat="1" spans="1:7">
      <c r="A4600" s="1">
        <v>4599</v>
      </c>
      <c r="B4600" s="1">
        <v>91.6</v>
      </c>
      <c r="C4600" s="1">
        <v>5</v>
      </c>
      <c r="D4600" s="1">
        <v>0</v>
      </c>
      <c r="E4600" s="1">
        <v>26.564</v>
      </c>
      <c r="F4600" s="1">
        <f>IF(AND(D4600&gt;$J$3,E4600&lt;0),E4600+B4600*(D4600-$J$3),E4600)</f>
        <v>26.564</v>
      </c>
      <c r="G4600" s="1">
        <f t="shared" si="71"/>
        <v>0</v>
      </c>
    </row>
    <row r="4601" s="1" customFormat="1" spans="1:7">
      <c r="A4601" s="1">
        <v>4600</v>
      </c>
      <c r="B4601" s="1">
        <v>150.98</v>
      </c>
      <c r="C4601" s="1">
        <v>1</v>
      </c>
      <c r="D4601" s="1">
        <v>0</v>
      </c>
      <c r="E4601" s="1">
        <v>43.7842</v>
      </c>
      <c r="F4601" s="1">
        <f>IF(AND(D4601&gt;$J$3,E4601&lt;0),E4601+B4601*(D4601-$J$3),E4601)</f>
        <v>43.7842</v>
      </c>
      <c r="G4601" s="1">
        <f t="shared" si="71"/>
        <v>0</v>
      </c>
    </row>
    <row r="4602" s="1" customFormat="1" spans="1:7">
      <c r="A4602" s="1">
        <v>4601</v>
      </c>
      <c r="B4602" s="1">
        <v>137.25</v>
      </c>
      <c r="C4602" s="1">
        <v>9</v>
      </c>
      <c r="D4602" s="1">
        <v>0</v>
      </c>
      <c r="E4602" s="1">
        <v>63.135</v>
      </c>
      <c r="F4602" s="1">
        <f>IF(AND(D4602&gt;$J$3,E4602&lt;0),E4602+B4602*(D4602-$J$3),E4602)</f>
        <v>63.135</v>
      </c>
      <c r="G4602" s="1">
        <f t="shared" si="71"/>
        <v>0</v>
      </c>
    </row>
    <row r="4603" s="1" customFormat="1" spans="1:7">
      <c r="A4603" s="1">
        <v>4602</v>
      </c>
      <c r="B4603" s="1">
        <v>11.52</v>
      </c>
      <c r="C4603" s="1">
        <v>4</v>
      </c>
      <c r="D4603" s="1">
        <v>0</v>
      </c>
      <c r="E4603" s="1">
        <v>5.4144</v>
      </c>
      <c r="F4603" s="1">
        <f>IF(AND(D4603&gt;$J$3,E4603&lt;0),E4603+B4603*(D4603-$J$3),E4603)</f>
        <v>5.4144</v>
      </c>
      <c r="G4603" s="1">
        <f t="shared" si="71"/>
        <v>0</v>
      </c>
    </row>
    <row r="4604" s="1" customFormat="1" spans="1:7">
      <c r="A4604" s="1">
        <v>4603</v>
      </c>
      <c r="B4604" s="1">
        <v>18.272</v>
      </c>
      <c r="C4604" s="1">
        <v>1</v>
      </c>
      <c r="D4604" s="1">
        <v>0.2</v>
      </c>
      <c r="E4604" s="1">
        <v>5.9384</v>
      </c>
      <c r="F4604" s="1">
        <f>IF(AND(D4604&gt;$J$3,E4604&lt;0),E4604+B4604*(D4604-$J$3),E4604)</f>
        <v>5.9384</v>
      </c>
      <c r="G4604" s="1">
        <f t="shared" si="71"/>
        <v>0</v>
      </c>
    </row>
    <row r="4605" s="1" customFormat="1" spans="1:7">
      <c r="A4605" s="1">
        <v>4604</v>
      </c>
      <c r="B4605" s="1">
        <v>153.728</v>
      </c>
      <c r="C4605" s="1">
        <v>4</v>
      </c>
      <c r="D4605" s="1">
        <v>0.2</v>
      </c>
      <c r="E4605" s="1">
        <v>53.8048</v>
      </c>
      <c r="F4605" s="1">
        <f>IF(AND(D4605&gt;$J$3,E4605&lt;0),E4605+B4605*(D4605-$J$3),E4605)</f>
        <v>53.8048</v>
      </c>
      <c r="G4605" s="1">
        <f t="shared" si="71"/>
        <v>0</v>
      </c>
    </row>
    <row r="4606" s="1" customFormat="1" spans="1:7">
      <c r="A4606" s="1">
        <v>4605</v>
      </c>
      <c r="B4606" s="1">
        <v>12.224</v>
      </c>
      <c r="C4606" s="1">
        <v>2</v>
      </c>
      <c r="D4606" s="1">
        <v>0.2</v>
      </c>
      <c r="E4606" s="1">
        <v>4.4312</v>
      </c>
      <c r="F4606" s="1">
        <f>IF(AND(D4606&gt;$J$3,E4606&lt;0),E4606+B4606*(D4606-$J$3),E4606)</f>
        <v>4.4312</v>
      </c>
      <c r="G4606" s="1">
        <f t="shared" si="71"/>
        <v>0</v>
      </c>
    </row>
    <row r="4607" s="1" customFormat="1" spans="1:7">
      <c r="A4607" s="1">
        <v>4606</v>
      </c>
      <c r="B4607" s="1">
        <v>167.944</v>
      </c>
      <c r="C4607" s="1">
        <v>7</v>
      </c>
      <c r="D4607" s="1">
        <v>0.2</v>
      </c>
      <c r="E4607" s="1">
        <v>50.3832</v>
      </c>
      <c r="F4607" s="1">
        <f>IF(AND(D4607&gt;$J$3,E4607&lt;0),E4607+B4607*(D4607-$J$3),E4607)</f>
        <v>50.3832</v>
      </c>
      <c r="G4607" s="1">
        <f t="shared" si="71"/>
        <v>0</v>
      </c>
    </row>
    <row r="4608" s="1" customFormat="1" spans="1:7">
      <c r="A4608" s="1">
        <v>4607</v>
      </c>
      <c r="B4608" s="1">
        <v>45.99</v>
      </c>
      <c r="C4608" s="1">
        <v>1</v>
      </c>
      <c r="D4608" s="1">
        <v>0</v>
      </c>
      <c r="E4608" s="1">
        <v>13.3371</v>
      </c>
      <c r="F4608" s="1">
        <f>IF(AND(D4608&gt;$J$3,E4608&lt;0),E4608+B4608*(D4608-$J$3),E4608)</f>
        <v>13.3371</v>
      </c>
      <c r="G4608" s="1">
        <f t="shared" si="71"/>
        <v>0</v>
      </c>
    </row>
    <row r="4609" s="1" customFormat="1" spans="1:7">
      <c r="A4609" s="1">
        <v>4608</v>
      </c>
      <c r="B4609" s="1">
        <v>535.41</v>
      </c>
      <c r="C4609" s="1">
        <v>3</v>
      </c>
      <c r="D4609" s="1">
        <v>0</v>
      </c>
      <c r="E4609" s="1">
        <v>160.623</v>
      </c>
      <c r="F4609" s="1">
        <f>IF(AND(D4609&gt;$J$3,E4609&lt;0),E4609+B4609*(D4609-$J$3),E4609)</f>
        <v>160.623</v>
      </c>
      <c r="G4609" s="1">
        <f t="shared" si="71"/>
        <v>0</v>
      </c>
    </row>
    <row r="4610" s="1" customFormat="1" spans="1:7">
      <c r="A4610" s="1">
        <v>4609</v>
      </c>
      <c r="B4610" s="1">
        <v>6.096</v>
      </c>
      <c r="C4610" s="1">
        <v>2</v>
      </c>
      <c r="D4610" s="1">
        <v>0.2</v>
      </c>
      <c r="E4610" s="1">
        <v>2.0574</v>
      </c>
      <c r="F4610" s="1">
        <f>IF(AND(D4610&gt;$J$3,E4610&lt;0),E4610+B4610*(D4610-$J$3),E4610)</f>
        <v>2.0574</v>
      </c>
      <c r="G4610" s="1">
        <f t="shared" ref="G4610:G4673" si="72">F4610-E4610</f>
        <v>0</v>
      </c>
    </row>
    <row r="4611" s="1" customFormat="1" spans="1:7">
      <c r="A4611" s="1">
        <v>4610</v>
      </c>
      <c r="B4611" s="1">
        <v>45.36</v>
      </c>
      <c r="C4611" s="1">
        <v>7</v>
      </c>
      <c r="D4611" s="1">
        <v>0</v>
      </c>
      <c r="E4611" s="1">
        <v>21.7728</v>
      </c>
      <c r="F4611" s="1">
        <f>IF(AND(D4611&gt;$J$3,E4611&lt;0),E4611+B4611*(D4611-$J$3),E4611)</f>
        <v>21.7728</v>
      </c>
      <c r="G4611" s="1">
        <f t="shared" si="72"/>
        <v>0</v>
      </c>
    </row>
    <row r="4612" s="1" customFormat="1" spans="1:7">
      <c r="A4612" s="1">
        <v>4611</v>
      </c>
      <c r="B4612" s="1">
        <v>47.12</v>
      </c>
      <c r="C4612" s="1">
        <v>8</v>
      </c>
      <c r="D4612" s="1">
        <v>0</v>
      </c>
      <c r="E4612" s="1">
        <v>20.7328</v>
      </c>
      <c r="F4612" s="1">
        <f>IF(AND(D4612&gt;$J$3,E4612&lt;0),E4612+B4612*(D4612-$J$3),E4612)</f>
        <v>20.7328</v>
      </c>
      <c r="G4612" s="1">
        <f t="shared" si="72"/>
        <v>0</v>
      </c>
    </row>
    <row r="4613" s="1" customFormat="1" spans="1:7">
      <c r="A4613" s="1">
        <v>4612</v>
      </c>
      <c r="B4613" s="1">
        <v>31.36</v>
      </c>
      <c r="C4613" s="1">
        <v>4</v>
      </c>
      <c r="D4613" s="1">
        <v>0</v>
      </c>
      <c r="E4613" s="1">
        <v>15.68</v>
      </c>
      <c r="F4613" s="1">
        <f>IF(AND(D4613&gt;$J$3,E4613&lt;0),E4613+B4613*(D4613-$J$3),E4613)</f>
        <v>15.68</v>
      </c>
      <c r="G4613" s="1">
        <f t="shared" si="72"/>
        <v>0</v>
      </c>
    </row>
    <row r="4614" s="1" customFormat="1" spans="1:7">
      <c r="A4614" s="1">
        <v>4613</v>
      </c>
      <c r="B4614" s="1">
        <v>47.616</v>
      </c>
      <c r="C4614" s="1">
        <v>3</v>
      </c>
      <c r="D4614" s="1">
        <v>0.2</v>
      </c>
      <c r="E4614" s="1">
        <v>3.5712</v>
      </c>
      <c r="F4614" s="1">
        <f>IF(AND(D4614&gt;$J$3,E4614&lt;0),E4614+B4614*(D4614-$J$3),E4614)</f>
        <v>3.5712</v>
      </c>
      <c r="G4614" s="1">
        <f t="shared" si="72"/>
        <v>0</v>
      </c>
    </row>
    <row r="4615" s="1" customFormat="1" spans="1:7">
      <c r="A4615" s="1">
        <v>4614</v>
      </c>
      <c r="B4615" s="1">
        <v>23.48</v>
      </c>
      <c r="C4615" s="1">
        <v>5</v>
      </c>
      <c r="D4615" s="1">
        <v>0.2</v>
      </c>
      <c r="E4615" s="1">
        <v>8.218</v>
      </c>
      <c r="F4615" s="1">
        <f>IF(AND(D4615&gt;$J$3,E4615&lt;0),E4615+B4615*(D4615-$J$3),E4615)</f>
        <v>8.218</v>
      </c>
      <c r="G4615" s="1">
        <f t="shared" si="72"/>
        <v>0</v>
      </c>
    </row>
    <row r="4616" s="1" customFormat="1" spans="1:7">
      <c r="A4616" s="1">
        <v>4615</v>
      </c>
      <c r="B4616" s="1">
        <v>62.79</v>
      </c>
      <c r="C4616" s="1">
        <v>3</v>
      </c>
      <c r="D4616" s="1">
        <v>0.8</v>
      </c>
      <c r="E4616" s="1">
        <v>-166.3935</v>
      </c>
      <c r="F4616" s="1">
        <f>IF(AND(D4616&gt;$J$3,E4616&lt;0),E4616+B4616*(D4616-$J$3),E4616)</f>
        <v>-128.7195</v>
      </c>
      <c r="G4616" s="1">
        <f t="shared" si="72"/>
        <v>37.674</v>
      </c>
    </row>
    <row r="4617" s="1" customFormat="1" spans="1:7">
      <c r="A4617" s="1">
        <v>4616</v>
      </c>
      <c r="B4617" s="1">
        <v>28.44</v>
      </c>
      <c r="C4617" s="1">
        <v>9</v>
      </c>
      <c r="D4617" s="1">
        <v>0.2</v>
      </c>
      <c r="E4617" s="1">
        <v>4.266</v>
      </c>
      <c r="F4617" s="1">
        <f>IF(AND(D4617&gt;$J$3,E4617&lt;0),E4617+B4617*(D4617-$J$3),E4617)</f>
        <v>4.266</v>
      </c>
      <c r="G4617" s="1">
        <f t="shared" si="72"/>
        <v>0</v>
      </c>
    </row>
    <row r="4618" s="1" customFormat="1" spans="1:7">
      <c r="A4618" s="1">
        <v>4617</v>
      </c>
      <c r="B4618" s="1">
        <v>134.376</v>
      </c>
      <c r="C4618" s="1">
        <v>3</v>
      </c>
      <c r="D4618" s="1">
        <v>0.2</v>
      </c>
      <c r="E4618" s="1">
        <v>6.7188</v>
      </c>
      <c r="F4618" s="1">
        <f>IF(AND(D4618&gt;$J$3,E4618&lt;0),E4618+B4618*(D4618-$J$3),E4618)</f>
        <v>6.7188</v>
      </c>
      <c r="G4618" s="1">
        <f t="shared" si="72"/>
        <v>0</v>
      </c>
    </row>
    <row r="4619" s="1" customFormat="1" spans="1:7">
      <c r="A4619" s="1">
        <v>4618</v>
      </c>
      <c r="B4619" s="1">
        <v>589.9</v>
      </c>
      <c r="C4619" s="1">
        <v>2</v>
      </c>
      <c r="D4619" s="1">
        <v>0</v>
      </c>
      <c r="E4619" s="1">
        <v>147.475</v>
      </c>
      <c r="F4619" s="1">
        <f>IF(AND(D4619&gt;$J$3,E4619&lt;0),E4619+B4619*(D4619-$J$3),E4619)</f>
        <v>147.475</v>
      </c>
      <c r="G4619" s="1">
        <f t="shared" si="72"/>
        <v>0</v>
      </c>
    </row>
    <row r="4620" s="1" customFormat="1" spans="1:7">
      <c r="A4620" s="1">
        <v>4619</v>
      </c>
      <c r="B4620" s="1">
        <v>542.94</v>
      </c>
      <c r="C4620" s="1">
        <v>3</v>
      </c>
      <c r="D4620" s="1">
        <v>0</v>
      </c>
      <c r="E4620" s="1">
        <v>141.1644</v>
      </c>
      <c r="F4620" s="1">
        <f>IF(AND(D4620&gt;$J$3,E4620&lt;0),E4620+B4620*(D4620-$J$3),E4620)</f>
        <v>141.1644</v>
      </c>
      <c r="G4620" s="1">
        <f t="shared" si="72"/>
        <v>0</v>
      </c>
    </row>
    <row r="4621" s="1" customFormat="1" spans="1:7">
      <c r="A4621" s="1">
        <v>4620</v>
      </c>
      <c r="B4621" s="1">
        <v>2879.952</v>
      </c>
      <c r="C4621" s="1">
        <v>6</v>
      </c>
      <c r="D4621" s="1">
        <v>0.2</v>
      </c>
      <c r="E4621" s="1">
        <v>1007.9832</v>
      </c>
      <c r="F4621" s="1">
        <f>IF(AND(D4621&gt;$J$3,E4621&lt;0),E4621+B4621*(D4621-$J$3),E4621)</f>
        <v>1007.9832</v>
      </c>
      <c r="G4621" s="1">
        <f t="shared" si="72"/>
        <v>0</v>
      </c>
    </row>
    <row r="4622" s="1" customFormat="1" spans="1:7">
      <c r="A4622" s="1">
        <v>4621</v>
      </c>
      <c r="B4622" s="1">
        <v>90.48</v>
      </c>
      <c r="C4622" s="1">
        <v>3</v>
      </c>
      <c r="D4622" s="1">
        <v>0.2</v>
      </c>
      <c r="E4622" s="1">
        <v>33.93</v>
      </c>
      <c r="F4622" s="1">
        <f>IF(AND(D4622&gt;$J$3,E4622&lt;0),E4622+B4622*(D4622-$J$3),E4622)</f>
        <v>33.93</v>
      </c>
      <c r="G4622" s="1">
        <f t="shared" si="72"/>
        <v>0</v>
      </c>
    </row>
    <row r="4623" s="1" customFormat="1" spans="1:7">
      <c r="A4623" s="1">
        <v>4622</v>
      </c>
      <c r="B4623" s="1">
        <v>77.55</v>
      </c>
      <c r="C4623" s="1">
        <v>5</v>
      </c>
      <c r="D4623" s="1">
        <v>0</v>
      </c>
      <c r="E4623" s="1">
        <v>21.714</v>
      </c>
      <c r="F4623" s="1">
        <f>IF(AND(D4623&gt;$J$3,E4623&lt;0),E4623+B4623*(D4623-$J$3),E4623)</f>
        <v>21.714</v>
      </c>
      <c r="G4623" s="1">
        <f t="shared" si="72"/>
        <v>0</v>
      </c>
    </row>
    <row r="4624" s="1" customFormat="1" spans="1:7">
      <c r="A4624" s="1">
        <v>4623</v>
      </c>
      <c r="B4624" s="1">
        <v>8.832</v>
      </c>
      <c r="C4624" s="1">
        <v>3</v>
      </c>
      <c r="D4624" s="1">
        <v>0.2</v>
      </c>
      <c r="E4624" s="1">
        <v>-1.9872</v>
      </c>
      <c r="F4624" s="1">
        <f>IF(AND(D4624&gt;$J$3,E4624&lt;0),E4624+B4624*(D4624-$J$3),E4624)</f>
        <v>-1.9872</v>
      </c>
      <c r="G4624" s="1">
        <f t="shared" si="72"/>
        <v>0</v>
      </c>
    </row>
    <row r="4625" s="1" customFormat="1" spans="1:7">
      <c r="A4625" s="1">
        <v>4624</v>
      </c>
      <c r="B4625" s="1">
        <v>177.536</v>
      </c>
      <c r="C4625" s="1">
        <v>4</v>
      </c>
      <c r="D4625" s="1">
        <v>0.2</v>
      </c>
      <c r="E4625" s="1">
        <v>62.1376</v>
      </c>
      <c r="F4625" s="1">
        <f>IF(AND(D4625&gt;$J$3,E4625&lt;0),E4625+B4625*(D4625-$J$3),E4625)</f>
        <v>62.1376</v>
      </c>
      <c r="G4625" s="1">
        <f t="shared" si="72"/>
        <v>0</v>
      </c>
    </row>
    <row r="4626" s="1" customFormat="1" spans="1:7">
      <c r="A4626" s="1">
        <v>4625</v>
      </c>
      <c r="B4626" s="1">
        <v>258.48</v>
      </c>
      <c r="C4626" s="1">
        <v>2</v>
      </c>
      <c r="D4626" s="1">
        <v>0.2</v>
      </c>
      <c r="E4626" s="1">
        <v>-3.231</v>
      </c>
      <c r="F4626" s="1">
        <f>IF(AND(D4626&gt;$J$3,E4626&lt;0),E4626+B4626*(D4626-$J$3),E4626)</f>
        <v>-3.231</v>
      </c>
      <c r="G4626" s="1">
        <f t="shared" si="72"/>
        <v>0</v>
      </c>
    </row>
    <row r="4627" s="1" customFormat="1" spans="1:7">
      <c r="A4627" s="1">
        <v>4626</v>
      </c>
      <c r="B4627" s="1">
        <v>14.136</v>
      </c>
      <c r="C4627" s="1">
        <v>3</v>
      </c>
      <c r="D4627" s="1">
        <v>0.2</v>
      </c>
      <c r="E4627" s="1">
        <v>4.2408</v>
      </c>
      <c r="F4627" s="1">
        <f>IF(AND(D4627&gt;$J$3,E4627&lt;0),E4627+B4627*(D4627-$J$3),E4627)</f>
        <v>4.2408</v>
      </c>
      <c r="G4627" s="1">
        <f t="shared" si="72"/>
        <v>0</v>
      </c>
    </row>
    <row r="4628" s="1" customFormat="1" spans="1:7">
      <c r="A4628" s="1">
        <v>4627</v>
      </c>
      <c r="B4628" s="1">
        <v>77.55</v>
      </c>
      <c r="C4628" s="1">
        <v>5</v>
      </c>
      <c r="D4628" s="1">
        <v>0</v>
      </c>
      <c r="E4628" s="1">
        <v>20.163</v>
      </c>
      <c r="F4628" s="1">
        <f>IF(AND(D4628&gt;$J$3,E4628&lt;0),E4628+B4628*(D4628-$J$3),E4628)</f>
        <v>20.163</v>
      </c>
      <c r="G4628" s="1">
        <f t="shared" si="72"/>
        <v>0</v>
      </c>
    </row>
    <row r="4629" s="1" customFormat="1" spans="1:7">
      <c r="A4629" s="1">
        <v>4628</v>
      </c>
      <c r="B4629" s="1">
        <v>24.88</v>
      </c>
      <c r="C4629" s="1">
        <v>2</v>
      </c>
      <c r="D4629" s="1">
        <v>0</v>
      </c>
      <c r="E4629" s="1">
        <v>6.9664</v>
      </c>
      <c r="F4629" s="1">
        <f>IF(AND(D4629&gt;$J$3,E4629&lt;0),E4629+B4629*(D4629-$J$3),E4629)</f>
        <v>6.9664</v>
      </c>
      <c r="G4629" s="1">
        <f t="shared" si="72"/>
        <v>0</v>
      </c>
    </row>
    <row r="4630" s="1" customFormat="1" spans="1:7">
      <c r="A4630" s="1">
        <v>4629</v>
      </c>
      <c r="B4630" s="1">
        <v>140.75</v>
      </c>
      <c r="C4630" s="1">
        <v>5</v>
      </c>
      <c r="D4630" s="1">
        <v>0</v>
      </c>
      <c r="E4630" s="1">
        <v>39.41</v>
      </c>
      <c r="F4630" s="1">
        <f>IF(AND(D4630&gt;$J$3,E4630&lt;0),E4630+B4630*(D4630-$J$3),E4630)</f>
        <v>39.41</v>
      </c>
      <c r="G4630" s="1">
        <f t="shared" si="72"/>
        <v>0</v>
      </c>
    </row>
    <row r="4631" s="1" customFormat="1" spans="1:7">
      <c r="A4631" s="1">
        <v>4630</v>
      </c>
      <c r="B4631" s="1">
        <v>36.63</v>
      </c>
      <c r="C4631" s="1">
        <v>3</v>
      </c>
      <c r="D4631" s="1">
        <v>0</v>
      </c>
      <c r="E4631" s="1">
        <v>9.8901</v>
      </c>
      <c r="F4631" s="1">
        <f>IF(AND(D4631&gt;$J$3,E4631&lt;0),E4631+B4631*(D4631-$J$3),E4631)</f>
        <v>9.8901</v>
      </c>
      <c r="G4631" s="1">
        <f t="shared" si="72"/>
        <v>0</v>
      </c>
    </row>
    <row r="4632" s="1" customFormat="1" spans="1:7">
      <c r="A4632" s="1">
        <v>4631</v>
      </c>
      <c r="B4632" s="1">
        <v>17.14</v>
      </c>
      <c r="C4632" s="1">
        <v>2</v>
      </c>
      <c r="D4632" s="1">
        <v>0</v>
      </c>
      <c r="E4632" s="1">
        <v>6.1704</v>
      </c>
      <c r="F4632" s="1">
        <f>IF(AND(D4632&gt;$J$3,E4632&lt;0),E4632+B4632*(D4632-$J$3),E4632)</f>
        <v>6.1704</v>
      </c>
      <c r="G4632" s="1">
        <f t="shared" si="72"/>
        <v>0</v>
      </c>
    </row>
    <row r="4633" s="1" customFormat="1" spans="1:7">
      <c r="A4633" s="1">
        <v>4632</v>
      </c>
      <c r="B4633" s="1">
        <v>51.75</v>
      </c>
      <c r="C4633" s="1">
        <v>5</v>
      </c>
      <c r="D4633" s="1">
        <v>0</v>
      </c>
      <c r="E4633" s="1">
        <v>24.84</v>
      </c>
      <c r="F4633" s="1">
        <f>IF(AND(D4633&gt;$J$3,E4633&lt;0),E4633+B4633*(D4633-$J$3),E4633)</f>
        <v>24.84</v>
      </c>
      <c r="G4633" s="1">
        <f t="shared" si="72"/>
        <v>0</v>
      </c>
    </row>
    <row r="4634" s="1" customFormat="1" spans="1:7">
      <c r="A4634" s="1">
        <v>4633</v>
      </c>
      <c r="B4634" s="1">
        <v>123.96</v>
      </c>
      <c r="C4634" s="1">
        <v>3</v>
      </c>
      <c r="D4634" s="1">
        <v>0</v>
      </c>
      <c r="E4634" s="1">
        <v>11.1564</v>
      </c>
      <c r="F4634" s="1">
        <f>IF(AND(D4634&gt;$J$3,E4634&lt;0),E4634+B4634*(D4634-$J$3),E4634)</f>
        <v>11.1564</v>
      </c>
      <c r="G4634" s="1">
        <f t="shared" si="72"/>
        <v>0</v>
      </c>
    </row>
    <row r="4635" s="1" customFormat="1" spans="1:7">
      <c r="A4635" s="1">
        <v>4634</v>
      </c>
      <c r="B4635" s="1">
        <v>586.398</v>
      </c>
      <c r="C4635" s="1">
        <v>6</v>
      </c>
      <c r="D4635" s="1">
        <v>0.15</v>
      </c>
      <c r="E4635" s="1">
        <v>34.494</v>
      </c>
      <c r="F4635" s="1">
        <f>IF(AND(D4635&gt;$J$3,E4635&lt;0),E4635+B4635*(D4635-$J$3),E4635)</f>
        <v>34.494</v>
      </c>
      <c r="G4635" s="1">
        <f t="shared" si="72"/>
        <v>0</v>
      </c>
    </row>
    <row r="4636" s="1" customFormat="1" spans="1:7">
      <c r="A4636" s="1">
        <v>4635</v>
      </c>
      <c r="B4636" s="1">
        <v>80.98</v>
      </c>
      <c r="C4636" s="1">
        <v>1</v>
      </c>
      <c r="D4636" s="1">
        <v>0</v>
      </c>
      <c r="E4636" s="1">
        <v>3.2392</v>
      </c>
      <c r="F4636" s="1">
        <f>IF(AND(D4636&gt;$J$3,E4636&lt;0),E4636+B4636*(D4636-$J$3),E4636)</f>
        <v>3.2392</v>
      </c>
      <c r="G4636" s="1">
        <f t="shared" si="72"/>
        <v>0</v>
      </c>
    </row>
    <row r="4637" s="1" customFormat="1" spans="1:7">
      <c r="A4637" s="1">
        <v>4636</v>
      </c>
      <c r="B4637" s="1">
        <v>242.94</v>
      </c>
      <c r="C4637" s="1">
        <v>3</v>
      </c>
      <c r="D4637" s="1">
        <v>0</v>
      </c>
      <c r="E4637" s="1">
        <v>9.7176</v>
      </c>
      <c r="F4637" s="1">
        <f>IF(AND(D4637&gt;$J$3,E4637&lt;0),E4637+B4637*(D4637-$J$3),E4637)</f>
        <v>9.7176</v>
      </c>
      <c r="G4637" s="1">
        <f t="shared" si="72"/>
        <v>0</v>
      </c>
    </row>
    <row r="4638" s="1" customFormat="1" spans="1:7">
      <c r="A4638" s="1">
        <v>4637</v>
      </c>
      <c r="B4638" s="1">
        <v>123.92</v>
      </c>
      <c r="C4638" s="1">
        <v>4</v>
      </c>
      <c r="D4638" s="1">
        <v>0</v>
      </c>
      <c r="E4638" s="1">
        <v>33.4584</v>
      </c>
      <c r="F4638" s="1">
        <f>IF(AND(D4638&gt;$J$3,E4638&lt;0),E4638+B4638*(D4638-$J$3),E4638)</f>
        <v>33.4584</v>
      </c>
      <c r="G4638" s="1">
        <f t="shared" si="72"/>
        <v>0</v>
      </c>
    </row>
    <row r="4639" s="1" customFormat="1" spans="1:7">
      <c r="A4639" s="1">
        <v>4638</v>
      </c>
      <c r="B4639" s="1">
        <v>12.39</v>
      </c>
      <c r="C4639" s="1">
        <v>3</v>
      </c>
      <c r="D4639" s="1">
        <v>0</v>
      </c>
      <c r="E4639" s="1">
        <v>5.6994</v>
      </c>
      <c r="F4639" s="1">
        <f>IF(AND(D4639&gt;$J$3,E4639&lt;0),E4639+B4639*(D4639-$J$3),E4639)</f>
        <v>5.6994</v>
      </c>
      <c r="G4639" s="1">
        <f t="shared" si="72"/>
        <v>0</v>
      </c>
    </row>
    <row r="4640" s="1" customFormat="1" spans="1:7">
      <c r="A4640" s="1">
        <v>4639</v>
      </c>
      <c r="B4640" s="1">
        <v>47.3</v>
      </c>
      <c r="C4640" s="1">
        <v>2</v>
      </c>
      <c r="D4640" s="1">
        <v>0</v>
      </c>
      <c r="E4640" s="1">
        <v>12.298</v>
      </c>
      <c r="F4640" s="1">
        <f>IF(AND(D4640&gt;$J$3,E4640&lt;0),E4640+B4640*(D4640-$J$3),E4640)</f>
        <v>12.298</v>
      </c>
      <c r="G4640" s="1">
        <f t="shared" si="72"/>
        <v>0</v>
      </c>
    </row>
    <row r="4641" s="1" customFormat="1" spans="1:7">
      <c r="A4641" s="1">
        <v>4640</v>
      </c>
      <c r="B4641" s="1">
        <v>1599.92</v>
      </c>
      <c r="C4641" s="1">
        <v>8</v>
      </c>
      <c r="D4641" s="1">
        <v>0</v>
      </c>
      <c r="E4641" s="1">
        <v>751.9624</v>
      </c>
      <c r="F4641" s="1">
        <f>IF(AND(D4641&gt;$J$3,E4641&lt;0),E4641+B4641*(D4641-$J$3),E4641)</f>
        <v>751.9624</v>
      </c>
      <c r="G4641" s="1">
        <f t="shared" si="72"/>
        <v>0</v>
      </c>
    </row>
    <row r="4642" s="1" customFormat="1" spans="1:7">
      <c r="A4642" s="1">
        <v>4641</v>
      </c>
      <c r="B4642" s="1">
        <v>11.09</v>
      </c>
      <c r="C4642" s="1">
        <v>1</v>
      </c>
      <c r="D4642" s="1">
        <v>0</v>
      </c>
      <c r="E4642" s="1">
        <v>5.4341</v>
      </c>
      <c r="F4642" s="1">
        <f>IF(AND(D4642&gt;$J$3,E4642&lt;0),E4642+B4642*(D4642-$J$3),E4642)</f>
        <v>5.4341</v>
      </c>
      <c r="G4642" s="1">
        <f t="shared" si="72"/>
        <v>0</v>
      </c>
    </row>
    <row r="4643" s="1" customFormat="1" spans="1:7">
      <c r="A4643" s="1">
        <v>4642</v>
      </c>
      <c r="B4643" s="1">
        <v>3.168</v>
      </c>
      <c r="C4643" s="1">
        <v>4</v>
      </c>
      <c r="D4643" s="1">
        <v>0.7</v>
      </c>
      <c r="E4643" s="1">
        <v>-2.5344</v>
      </c>
      <c r="F4643" s="1">
        <f>IF(AND(D4643&gt;$J$3,E4643&lt;0),E4643+B4643*(D4643-$J$3),E4643)</f>
        <v>-0.9504</v>
      </c>
      <c r="G4643" s="1">
        <f t="shared" si="72"/>
        <v>1.584</v>
      </c>
    </row>
    <row r="4644" s="1" customFormat="1" spans="1:7">
      <c r="A4644" s="1">
        <v>4643</v>
      </c>
      <c r="B4644" s="1">
        <v>579.136</v>
      </c>
      <c r="C4644" s="1">
        <v>4</v>
      </c>
      <c r="D4644" s="1">
        <v>0.2</v>
      </c>
      <c r="E4644" s="1">
        <v>-28.9568</v>
      </c>
      <c r="F4644" s="1">
        <f>IF(AND(D4644&gt;$J$3,E4644&lt;0),E4644+B4644*(D4644-$J$3),E4644)</f>
        <v>-28.9568</v>
      </c>
      <c r="G4644" s="1">
        <f t="shared" si="72"/>
        <v>0</v>
      </c>
    </row>
    <row r="4645" s="1" customFormat="1" spans="1:7">
      <c r="A4645" s="1">
        <v>4644</v>
      </c>
      <c r="B4645" s="1">
        <v>6.368</v>
      </c>
      <c r="C4645" s="1">
        <v>2</v>
      </c>
      <c r="D4645" s="1">
        <v>0.2</v>
      </c>
      <c r="E4645" s="1">
        <v>2.1492</v>
      </c>
      <c r="F4645" s="1">
        <f>IF(AND(D4645&gt;$J$3,E4645&lt;0),E4645+B4645*(D4645-$J$3),E4645)</f>
        <v>2.1492</v>
      </c>
      <c r="G4645" s="1">
        <f t="shared" si="72"/>
        <v>0</v>
      </c>
    </row>
    <row r="4646" s="1" customFormat="1" spans="1:7">
      <c r="A4646" s="1">
        <v>4645</v>
      </c>
      <c r="B4646" s="1">
        <v>558.4</v>
      </c>
      <c r="C4646" s="1">
        <v>2</v>
      </c>
      <c r="D4646" s="1">
        <v>0.2</v>
      </c>
      <c r="E4646" s="1">
        <v>41.88</v>
      </c>
      <c r="F4646" s="1">
        <f>IF(AND(D4646&gt;$J$3,E4646&lt;0),E4646+B4646*(D4646-$J$3),E4646)</f>
        <v>41.88</v>
      </c>
      <c r="G4646" s="1">
        <f t="shared" si="72"/>
        <v>0</v>
      </c>
    </row>
    <row r="4647" s="1" customFormat="1" spans="1:7">
      <c r="A4647" s="1">
        <v>4646</v>
      </c>
      <c r="B4647" s="1">
        <v>145.764</v>
      </c>
      <c r="C4647" s="1">
        <v>2</v>
      </c>
      <c r="D4647" s="1">
        <v>0.1</v>
      </c>
      <c r="E4647" s="1">
        <v>-8.098</v>
      </c>
      <c r="F4647" s="1">
        <f>IF(AND(D4647&gt;$J$3,E4647&lt;0),E4647+B4647*(D4647-$J$3),E4647)</f>
        <v>-8.098</v>
      </c>
      <c r="G4647" s="1">
        <f t="shared" si="72"/>
        <v>0</v>
      </c>
    </row>
    <row r="4648" s="1" customFormat="1" spans="1:7">
      <c r="A4648" s="1">
        <v>4647</v>
      </c>
      <c r="B4648" s="1">
        <v>13.62</v>
      </c>
      <c r="C4648" s="1">
        <v>3</v>
      </c>
      <c r="D4648" s="1">
        <v>0</v>
      </c>
      <c r="E4648" s="1">
        <v>6.129</v>
      </c>
      <c r="F4648" s="1">
        <f>IF(AND(D4648&gt;$J$3,E4648&lt;0),E4648+B4648*(D4648-$J$3),E4648)</f>
        <v>6.129</v>
      </c>
      <c r="G4648" s="1">
        <f t="shared" si="72"/>
        <v>0</v>
      </c>
    </row>
    <row r="4649" s="1" customFormat="1" spans="1:7">
      <c r="A4649" s="1">
        <v>4648</v>
      </c>
      <c r="B4649" s="1">
        <v>434.646</v>
      </c>
      <c r="C4649" s="1">
        <v>3</v>
      </c>
      <c r="D4649" s="1">
        <v>0.1</v>
      </c>
      <c r="E4649" s="1">
        <v>62.7822</v>
      </c>
      <c r="F4649" s="1">
        <f>IF(AND(D4649&gt;$J$3,E4649&lt;0),E4649+B4649*(D4649-$J$3),E4649)</f>
        <v>62.7822</v>
      </c>
      <c r="G4649" s="1">
        <f t="shared" si="72"/>
        <v>0</v>
      </c>
    </row>
    <row r="4650" s="1" customFormat="1" spans="1:7">
      <c r="A4650" s="1">
        <v>4649</v>
      </c>
      <c r="B4650" s="1">
        <v>440.19</v>
      </c>
      <c r="C4650" s="1">
        <v>9</v>
      </c>
      <c r="D4650" s="1">
        <v>0</v>
      </c>
      <c r="E4650" s="1">
        <v>206.8893</v>
      </c>
      <c r="F4650" s="1">
        <f>IF(AND(D4650&gt;$J$3,E4650&lt;0),E4650+B4650*(D4650-$J$3),E4650)</f>
        <v>206.8893</v>
      </c>
      <c r="G4650" s="1">
        <f t="shared" si="72"/>
        <v>0</v>
      </c>
    </row>
    <row r="4651" s="1" customFormat="1" spans="1:7">
      <c r="A4651" s="1">
        <v>4650</v>
      </c>
      <c r="B4651" s="1">
        <v>64.4</v>
      </c>
      <c r="C4651" s="1">
        <v>5</v>
      </c>
      <c r="D4651" s="1">
        <v>0</v>
      </c>
      <c r="E4651" s="1">
        <v>1.932</v>
      </c>
      <c r="F4651" s="1">
        <f>IF(AND(D4651&gt;$J$3,E4651&lt;0),E4651+B4651*(D4651-$J$3),E4651)</f>
        <v>1.932</v>
      </c>
      <c r="G4651" s="1">
        <f t="shared" si="72"/>
        <v>0</v>
      </c>
    </row>
    <row r="4652" s="1" customFormat="1" spans="1:7">
      <c r="A4652" s="1">
        <v>4651</v>
      </c>
      <c r="B4652" s="1">
        <v>244.55</v>
      </c>
      <c r="C4652" s="1">
        <v>5</v>
      </c>
      <c r="D4652" s="1">
        <v>0</v>
      </c>
      <c r="E4652" s="1">
        <v>114.9385</v>
      </c>
      <c r="F4652" s="1">
        <f>IF(AND(D4652&gt;$J$3,E4652&lt;0),E4652+B4652*(D4652-$J$3),E4652)</f>
        <v>114.9385</v>
      </c>
      <c r="G4652" s="1">
        <f t="shared" si="72"/>
        <v>0</v>
      </c>
    </row>
    <row r="4653" s="1" customFormat="1" spans="1:7">
      <c r="A4653" s="1">
        <v>4652</v>
      </c>
      <c r="B4653" s="1">
        <v>195.76</v>
      </c>
      <c r="C4653" s="1">
        <v>4</v>
      </c>
      <c r="D4653" s="1">
        <v>0</v>
      </c>
      <c r="E4653" s="1">
        <v>97.88</v>
      </c>
      <c r="F4653" s="1">
        <f>IF(AND(D4653&gt;$J$3,E4653&lt;0),E4653+B4653*(D4653-$J$3),E4653)</f>
        <v>97.88</v>
      </c>
      <c r="G4653" s="1">
        <f t="shared" si="72"/>
        <v>0</v>
      </c>
    </row>
    <row r="4654" s="1" customFormat="1" spans="1:7">
      <c r="A4654" s="1">
        <v>4653</v>
      </c>
      <c r="B4654" s="1">
        <v>11.76</v>
      </c>
      <c r="C4654" s="1">
        <v>2</v>
      </c>
      <c r="D4654" s="1">
        <v>0</v>
      </c>
      <c r="E4654" s="1">
        <v>5.7624</v>
      </c>
      <c r="F4654" s="1">
        <f>IF(AND(D4654&gt;$J$3,E4654&lt;0),E4654+B4654*(D4654-$J$3),E4654)</f>
        <v>5.7624</v>
      </c>
      <c r="G4654" s="1">
        <f t="shared" si="72"/>
        <v>0</v>
      </c>
    </row>
    <row r="4655" s="1" customFormat="1" spans="1:7">
      <c r="A4655" s="1">
        <v>4654</v>
      </c>
      <c r="B4655" s="1">
        <v>166.45</v>
      </c>
      <c r="C4655" s="1">
        <v>5</v>
      </c>
      <c r="D4655" s="1">
        <v>0</v>
      </c>
      <c r="E4655" s="1">
        <v>39.948</v>
      </c>
      <c r="F4655" s="1">
        <f>IF(AND(D4655&gt;$J$3,E4655&lt;0),E4655+B4655*(D4655-$J$3),E4655)</f>
        <v>39.948</v>
      </c>
      <c r="G4655" s="1">
        <f t="shared" si="72"/>
        <v>0</v>
      </c>
    </row>
    <row r="4656" s="1" customFormat="1" spans="1:7">
      <c r="A4656" s="1">
        <v>4655</v>
      </c>
      <c r="B4656" s="1">
        <v>2.88</v>
      </c>
      <c r="C4656" s="1">
        <v>1</v>
      </c>
      <c r="D4656" s="1">
        <v>0</v>
      </c>
      <c r="E4656" s="1">
        <v>1.3536</v>
      </c>
      <c r="F4656" s="1">
        <f>IF(AND(D4656&gt;$J$3,E4656&lt;0),E4656+B4656*(D4656-$J$3),E4656)</f>
        <v>1.3536</v>
      </c>
      <c r="G4656" s="1">
        <f t="shared" si="72"/>
        <v>0</v>
      </c>
    </row>
    <row r="4657" s="1" customFormat="1" spans="1:7">
      <c r="A4657" s="1">
        <v>4656</v>
      </c>
      <c r="B4657" s="1">
        <v>45.248</v>
      </c>
      <c r="C4657" s="1">
        <v>2</v>
      </c>
      <c r="D4657" s="1">
        <v>0.2</v>
      </c>
      <c r="E4657" s="1">
        <v>3.9592</v>
      </c>
      <c r="F4657" s="1">
        <f>IF(AND(D4657&gt;$J$3,E4657&lt;0),E4657+B4657*(D4657-$J$3),E4657)</f>
        <v>3.9592</v>
      </c>
      <c r="G4657" s="1">
        <f t="shared" si="72"/>
        <v>0</v>
      </c>
    </row>
    <row r="4658" s="1" customFormat="1" spans="1:7">
      <c r="A4658" s="1">
        <v>4657</v>
      </c>
      <c r="B4658" s="1">
        <v>59.904</v>
      </c>
      <c r="C4658" s="1">
        <v>2</v>
      </c>
      <c r="D4658" s="1">
        <v>0.2</v>
      </c>
      <c r="E4658" s="1">
        <v>14.2272</v>
      </c>
      <c r="F4658" s="1">
        <f>IF(AND(D4658&gt;$J$3,E4658&lt;0),E4658+B4658*(D4658-$J$3),E4658)</f>
        <v>14.2272</v>
      </c>
      <c r="G4658" s="1">
        <f t="shared" si="72"/>
        <v>0</v>
      </c>
    </row>
    <row r="4659" s="1" customFormat="1" spans="1:7">
      <c r="A4659" s="1">
        <v>4658</v>
      </c>
      <c r="B4659" s="1">
        <v>23.696</v>
      </c>
      <c r="C4659" s="1">
        <v>2</v>
      </c>
      <c r="D4659" s="1">
        <v>0.2</v>
      </c>
      <c r="E4659" s="1">
        <v>6.5164</v>
      </c>
      <c r="F4659" s="1">
        <f>IF(AND(D4659&gt;$J$3,E4659&lt;0),E4659+B4659*(D4659-$J$3),E4659)</f>
        <v>6.5164</v>
      </c>
      <c r="G4659" s="1">
        <f t="shared" si="72"/>
        <v>0</v>
      </c>
    </row>
    <row r="4660" s="1" customFormat="1" spans="1:7">
      <c r="A4660" s="1">
        <v>4659</v>
      </c>
      <c r="B4660" s="1">
        <v>7.968</v>
      </c>
      <c r="C4660" s="1">
        <v>2</v>
      </c>
      <c r="D4660" s="1">
        <v>0.2</v>
      </c>
      <c r="E4660" s="1">
        <v>2.8884</v>
      </c>
      <c r="F4660" s="1">
        <f>IF(AND(D4660&gt;$J$3,E4660&lt;0),E4660+B4660*(D4660-$J$3),E4660)</f>
        <v>2.8884</v>
      </c>
      <c r="G4660" s="1">
        <f t="shared" si="72"/>
        <v>0</v>
      </c>
    </row>
    <row r="4661" s="1" customFormat="1" spans="1:7">
      <c r="A4661" s="1">
        <v>4660</v>
      </c>
      <c r="B4661" s="1">
        <v>18.2</v>
      </c>
      <c r="C4661" s="1">
        <v>7</v>
      </c>
      <c r="D4661" s="1">
        <v>0.2</v>
      </c>
      <c r="E4661" s="1">
        <v>2.0475</v>
      </c>
      <c r="F4661" s="1">
        <f>IF(AND(D4661&gt;$J$3,E4661&lt;0),E4661+B4661*(D4661-$J$3),E4661)</f>
        <v>2.0475</v>
      </c>
      <c r="G4661" s="1">
        <f t="shared" si="72"/>
        <v>0</v>
      </c>
    </row>
    <row r="4662" s="1" customFormat="1" spans="1:7">
      <c r="A4662" s="1">
        <v>4661</v>
      </c>
      <c r="B4662" s="1">
        <v>27.552</v>
      </c>
      <c r="C4662" s="1">
        <v>3</v>
      </c>
      <c r="D4662" s="1">
        <v>0.2</v>
      </c>
      <c r="E4662" s="1">
        <v>-0.3444</v>
      </c>
      <c r="F4662" s="1">
        <f>IF(AND(D4662&gt;$J$3,E4662&lt;0),E4662+B4662*(D4662-$J$3),E4662)</f>
        <v>-0.3444</v>
      </c>
      <c r="G4662" s="1">
        <f t="shared" si="72"/>
        <v>0</v>
      </c>
    </row>
    <row r="4663" s="1" customFormat="1" spans="1:7">
      <c r="A4663" s="1">
        <v>4662</v>
      </c>
      <c r="B4663" s="1">
        <v>844.116</v>
      </c>
      <c r="C4663" s="1">
        <v>6</v>
      </c>
      <c r="D4663" s="1">
        <v>0.3</v>
      </c>
      <c r="E4663" s="1">
        <v>-36.1764</v>
      </c>
      <c r="F4663" s="1">
        <f>IF(AND(D4663&gt;$J$3,E4663&lt;0),E4663+B4663*(D4663-$J$3),E4663)</f>
        <v>48.2352</v>
      </c>
      <c r="G4663" s="1">
        <f t="shared" si="72"/>
        <v>84.4116</v>
      </c>
    </row>
    <row r="4664" s="1" customFormat="1" spans="1:7">
      <c r="A4664" s="1">
        <v>4663</v>
      </c>
      <c r="B4664" s="1">
        <v>76.752</v>
      </c>
      <c r="C4664" s="1">
        <v>3</v>
      </c>
      <c r="D4664" s="1">
        <v>0.2</v>
      </c>
      <c r="E4664" s="1">
        <v>-9.594</v>
      </c>
      <c r="F4664" s="1">
        <f>IF(AND(D4664&gt;$J$3,E4664&lt;0),E4664+B4664*(D4664-$J$3),E4664)</f>
        <v>-9.594</v>
      </c>
      <c r="G4664" s="1">
        <f t="shared" si="72"/>
        <v>0</v>
      </c>
    </row>
    <row r="4665" s="1" customFormat="1" spans="1:7">
      <c r="A4665" s="1">
        <v>4664</v>
      </c>
      <c r="B4665" s="1">
        <v>3</v>
      </c>
      <c r="C4665" s="1">
        <v>1</v>
      </c>
      <c r="D4665" s="1">
        <v>0.2</v>
      </c>
      <c r="E4665" s="1">
        <v>1.05</v>
      </c>
      <c r="F4665" s="1">
        <f>IF(AND(D4665&gt;$J$3,E4665&lt;0),E4665+B4665*(D4665-$J$3),E4665)</f>
        <v>1.05</v>
      </c>
      <c r="G4665" s="1">
        <f t="shared" si="72"/>
        <v>0</v>
      </c>
    </row>
    <row r="4666" s="1" customFormat="1" spans="1:7">
      <c r="A4666" s="1">
        <v>4665</v>
      </c>
      <c r="B4666" s="1">
        <v>7.506</v>
      </c>
      <c r="C4666" s="1">
        <v>9</v>
      </c>
      <c r="D4666" s="1">
        <v>0.7</v>
      </c>
      <c r="E4666" s="1">
        <v>-6.0048</v>
      </c>
      <c r="F4666" s="1">
        <f>IF(AND(D4666&gt;$J$3,E4666&lt;0),E4666+B4666*(D4666-$J$3),E4666)</f>
        <v>-2.2518</v>
      </c>
      <c r="G4666" s="1">
        <f t="shared" si="72"/>
        <v>3.753</v>
      </c>
    </row>
    <row r="4667" s="1" customFormat="1" spans="1:7">
      <c r="A4667" s="1">
        <v>4666</v>
      </c>
      <c r="B4667" s="1">
        <v>16.56</v>
      </c>
      <c r="C4667" s="1">
        <v>2</v>
      </c>
      <c r="D4667" s="1">
        <v>0.2</v>
      </c>
      <c r="E4667" s="1">
        <v>5.796</v>
      </c>
      <c r="F4667" s="1">
        <f>IF(AND(D4667&gt;$J$3,E4667&lt;0),E4667+B4667*(D4667-$J$3),E4667)</f>
        <v>5.796</v>
      </c>
      <c r="G4667" s="1">
        <f t="shared" si="72"/>
        <v>0</v>
      </c>
    </row>
    <row r="4668" s="1" customFormat="1" spans="1:7">
      <c r="A4668" s="1">
        <v>4667</v>
      </c>
      <c r="B4668" s="1">
        <v>79.92</v>
      </c>
      <c r="C4668" s="1">
        <v>4</v>
      </c>
      <c r="D4668" s="1">
        <v>0</v>
      </c>
      <c r="E4668" s="1">
        <v>34.3656</v>
      </c>
      <c r="F4668" s="1">
        <f>IF(AND(D4668&gt;$J$3,E4668&lt;0),E4668+B4668*(D4668-$J$3),E4668)</f>
        <v>34.3656</v>
      </c>
      <c r="G4668" s="1">
        <f t="shared" si="72"/>
        <v>0</v>
      </c>
    </row>
    <row r="4669" s="1" customFormat="1" spans="1:7">
      <c r="A4669" s="1">
        <v>4668</v>
      </c>
      <c r="B4669" s="1">
        <v>69.98</v>
      </c>
      <c r="C4669" s="1">
        <v>2</v>
      </c>
      <c r="D4669" s="1">
        <v>0</v>
      </c>
      <c r="E4669" s="1">
        <v>13.2962</v>
      </c>
      <c r="F4669" s="1">
        <f>IF(AND(D4669&gt;$J$3,E4669&lt;0),E4669+B4669*(D4669-$J$3),E4669)</f>
        <v>13.2962</v>
      </c>
      <c r="G4669" s="1">
        <f t="shared" si="72"/>
        <v>0</v>
      </c>
    </row>
    <row r="4670" s="1" customFormat="1" spans="1:7">
      <c r="A4670" s="1">
        <v>4669</v>
      </c>
      <c r="B4670" s="1">
        <v>11.06</v>
      </c>
      <c r="C4670" s="1">
        <v>10</v>
      </c>
      <c r="D4670" s="1">
        <v>0.8</v>
      </c>
      <c r="E4670" s="1">
        <v>-18.802</v>
      </c>
      <c r="F4670" s="1">
        <f>IF(AND(D4670&gt;$J$3,E4670&lt;0),E4670+B4670*(D4670-$J$3),E4670)</f>
        <v>-12.166</v>
      </c>
      <c r="G4670" s="1">
        <f t="shared" si="72"/>
        <v>6.636</v>
      </c>
    </row>
    <row r="4671" s="1" customFormat="1" spans="1:7">
      <c r="A4671" s="1">
        <v>4670</v>
      </c>
      <c r="B4671" s="1">
        <v>623.4648</v>
      </c>
      <c r="C4671" s="1">
        <v>7</v>
      </c>
      <c r="D4671" s="1">
        <v>0.32</v>
      </c>
      <c r="E4671" s="1">
        <v>-119.1918</v>
      </c>
      <c r="F4671" s="1">
        <f>IF(AND(D4671&gt;$J$3,E4671&lt;0),E4671+B4671*(D4671-$J$3),E4671)</f>
        <v>-44.376024</v>
      </c>
      <c r="G4671" s="1">
        <f t="shared" si="72"/>
        <v>74.815776</v>
      </c>
    </row>
    <row r="4672" s="1" customFormat="1" spans="1:7">
      <c r="A4672" s="1">
        <v>4671</v>
      </c>
      <c r="B4672" s="1">
        <v>772.68</v>
      </c>
      <c r="C4672" s="1">
        <v>5</v>
      </c>
      <c r="D4672" s="1">
        <v>0.2</v>
      </c>
      <c r="E4672" s="1">
        <v>-57.951</v>
      </c>
      <c r="F4672" s="1">
        <f>IF(AND(D4672&gt;$J$3,E4672&lt;0),E4672+B4672*(D4672-$J$3),E4672)</f>
        <v>-57.951</v>
      </c>
      <c r="G4672" s="1">
        <f t="shared" si="72"/>
        <v>0</v>
      </c>
    </row>
    <row r="4673" s="1" customFormat="1" spans="1:7">
      <c r="A4673" s="1">
        <v>4672</v>
      </c>
      <c r="B4673" s="1">
        <v>283.14</v>
      </c>
      <c r="C4673" s="1">
        <v>4</v>
      </c>
      <c r="D4673" s="1">
        <v>0.1</v>
      </c>
      <c r="E4673" s="1">
        <v>72.358</v>
      </c>
      <c r="F4673" s="1">
        <f>IF(AND(D4673&gt;$J$3,E4673&lt;0),E4673+B4673*(D4673-$J$3),E4673)</f>
        <v>72.358</v>
      </c>
      <c r="G4673" s="1">
        <f t="shared" si="72"/>
        <v>0</v>
      </c>
    </row>
    <row r="4674" s="1" customFormat="1" spans="1:7">
      <c r="A4674" s="1">
        <v>4673</v>
      </c>
      <c r="B4674" s="1">
        <v>635.96</v>
      </c>
      <c r="C4674" s="1">
        <v>4</v>
      </c>
      <c r="D4674" s="1">
        <v>0</v>
      </c>
      <c r="E4674" s="1">
        <v>165.3496</v>
      </c>
      <c r="F4674" s="1">
        <f>IF(AND(D4674&gt;$J$3,E4674&lt;0),E4674+B4674*(D4674-$J$3),E4674)</f>
        <v>165.3496</v>
      </c>
      <c r="G4674" s="1">
        <f t="shared" ref="G4674:G4737" si="73">F4674-E4674</f>
        <v>0</v>
      </c>
    </row>
    <row r="4675" s="1" customFormat="1" spans="1:7">
      <c r="A4675" s="1">
        <v>4674</v>
      </c>
      <c r="B4675" s="1">
        <v>118.99</v>
      </c>
      <c r="C4675" s="1">
        <v>1</v>
      </c>
      <c r="D4675" s="1">
        <v>0</v>
      </c>
      <c r="E4675" s="1">
        <v>33.3172</v>
      </c>
      <c r="F4675" s="1">
        <f>IF(AND(D4675&gt;$J$3,E4675&lt;0),E4675+B4675*(D4675-$J$3),E4675)</f>
        <v>33.3172</v>
      </c>
      <c r="G4675" s="1">
        <f t="shared" si="73"/>
        <v>0</v>
      </c>
    </row>
    <row r="4676" s="1" customFormat="1" spans="1:7">
      <c r="A4676" s="1">
        <v>4675</v>
      </c>
      <c r="B4676" s="1">
        <v>272.94</v>
      </c>
      <c r="C4676" s="1">
        <v>3</v>
      </c>
      <c r="D4676" s="1">
        <v>0</v>
      </c>
      <c r="E4676" s="1">
        <v>30.0234</v>
      </c>
      <c r="F4676" s="1">
        <f>IF(AND(D4676&gt;$J$3,E4676&lt;0),E4676+B4676*(D4676-$J$3),E4676)</f>
        <v>30.0234</v>
      </c>
      <c r="G4676" s="1">
        <f t="shared" si="73"/>
        <v>0</v>
      </c>
    </row>
    <row r="4677" s="1" customFormat="1" spans="1:7">
      <c r="A4677" s="1">
        <v>4676</v>
      </c>
      <c r="B4677" s="1">
        <v>15.008</v>
      </c>
      <c r="C4677" s="1">
        <v>2</v>
      </c>
      <c r="D4677" s="1">
        <v>0.2</v>
      </c>
      <c r="E4677" s="1">
        <v>1.5008</v>
      </c>
      <c r="F4677" s="1">
        <f>IF(AND(D4677&gt;$J$3,E4677&lt;0),E4677+B4677*(D4677-$J$3),E4677)</f>
        <v>1.5008</v>
      </c>
      <c r="G4677" s="1">
        <f t="shared" si="73"/>
        <v>0</v>
      </c>
    </row>
    <row r="4678" s="1" customFormat="1" spans="1:7">
      <c r="A4678" s="1">
        <v>4677</v>
      </c>
      <c r="B4678" s="1">
        <v>33.088</v>
      </c>
      <c r="C4678" s="1">
        <v>4</v>
      </c>
      <c r="D4678" s="1">
        <v>0.2</v>
      </c>
      <c r="E4678" s="1">
        <v>11.1672</v>
      </c>
      <c r="F4678" s="1">
        <f>IF(AND(D4678&gt;$J$3,E4678&lt;0),E4678+B4678*(D4678-$J$3),E4678)</f>
        <v>11.1672</v>
      </c>
      <c r="G4678" s="1">
        <f t="shared" si="73"/>
        <v>0</v>
      </c>
    </row>
    <row r="4679" s="1" customFormat="1" spans="1:7">
      <c r="A4679" s="1">
        <v>4678</v>
      </c>
      <c r="B4679" s="1">
        <v>80.98</v>
      </c>
      <c r="C4679" s="1">
        <v>1</v>
      </c>
      <c r="D4679" s="1">
        <v>0</v>
      </c>
      <c r="E4679" s="1">
        <v>3.2392</v>
      </c>
      <c r="F4679" s="1">
        <f>IF(AND(D4679&gt;$J$3,E4679&lt;0),E4679+B4679*(D4679-$J$3),E4679)</f>
        <v>3.2392</v>
      </c>
      <c r="G4679" s="1">
        <f t="shared" si="73"/>
        <v>0</v>
      </c>
    </row>
    <row r="4680" s="1" customFormat="1" spans="1:7">
      <c r="A4680" s="1">
        <v>4679</v>
      </c>
      <c r="B4680" s="1">
        <v>82.8</v>
      </c>
      <c r="C4680" s="1">
        <v>12</v>
      </c>
      <c r="D4680" s="1">
        <v>0</v>
      </c>
      <c r="E4680" s="1">
        <v>6.624</v>
      </c>
      <c r="F4680" s="1">
        <f>IF(AND(D4680&gt;$J$3,E4680&lt;0),E4680+B4680*(D4680-$J$3),E4680)</f>
        <v>6.624</v>
      </c>
      <c r="G4680" s="1">
        <f t="shared" si="73"/>
        <v>0</v>
      </c>
    </row>
    <row r="4681" s="1" customFormat="1" spans="1:7">
      <c r="A4681" s="1">
        <v>4680</v>
      </c>
      <c r="B4681" s="1">
        <v>21.36</v>
      </c>
      <c r="C4681" s="1">
        <v>2</v>
      </c>
      <c r="D4681" s="1">
        <v>0</v>
      </c>
      <c r="E4681" s="1">
        <v>5.7672</v>
      </c>
      <c r="F4681" s="1">
        <f>IF(AND(D4681&gt;$J$3,E4681&lt;0),E4681+B4681*(D4681-$J$3),E4681)</f>
        <v>5.7672</v>
      </c>
      <c r="G4681" s="1">
        <f t="shared" si="73"/>
        <v>0</v>
      </c>
    </row>
    <row r="4682" s="1" customFormat="1" spans="1:7">
      <c r="A4682" s="1">
        <v>4681</v>
      </c>
      <c r="B4682" s="1">
        <v>62.048</v>
      </c>
      <c r="C4682" s="1">
        <v>2</v>
      </c>
      <c r="D4682" s="1">
        <v>0.2</v>
      </c>
      <c r="E4682" s="1">
        <v>20.1656</v>
      </c>
      <c r="F4682" s="1">
        <f>IF(AND(D4682&gt;$J$3,E4682&lt;0),E4682+B4682*(D4682-$J$3),E4682)</f>
        <v>20.1656</v>
      </c>
      <c r="G4682" s="1">
        <f t="shared" si="73"/>
        <v>0</v>
      </c>
    </row>
    <row r="4683" s="1" customFormat="1" spans="1:7">
      <c r="A4683" s="1">
        <v>4682</v>
      </c>
      <c r="B4683" s="1">
        <v>29.61</v>
      </c>
      <c r="C4683" s="1">
        <v>9</v>
      </c>
      <c r="D4683" s="1">
        <v>0</v>
      </c>
      <c r="E4683" s="1">
        <v>13.3245</v>
      </c>
      <c r="F4683" s="1">
        <f>IF(AND(D4683&gt;$J$3,E4683&lt;0),E4683+B4683*(D4683-$J$3),E4683)</f>
        <v>13.3245</v>
      </c>
      <c r="G4683" s="1">
        <f t="shared" si="73"/>
        <v>0</v>
      </c>
    </row>
    <row r="4684" s="1" customFormat="1" spans="1:7">
      <c r="A4684" s="1">
        <v>4683</v>
      </c>
      <c r="B4684" s="1">
        <v>863.928</v>
      </c>
      <c r="C4684" s="1">
        <v>9</v>
      </c>
      <c r="D4684" s="1">
        <v>0.2</v>
      </c>
      <c r="E4684" s="1">
        <v>86.3928</v>
      </c>
      <c r="F4684" s="1">
        <f>IF(AND(D4684&gt;$J$3,E4684&lt;0),E4684+B4684*(D4684-$J$3),E4684)</f>
        <v>86.3928</v>
      </c>
      <c r="G4684" s="1">
        <f t="shared" si="73"/>
        <v>0</v>
      </c>
    </row>
    <row r="4685" s="1" customFormat="1" spans="1:7">
      <c r="A4685" s="1">
        <v>4684</v>
      </c>
      <c r="B4685" s="1">
        <v>241.92</v>
      </c>
      <c r="C4685" s="1">
        <v>4</v>
      </c>
      <c r="D4685" s="1">
        <v>0.4</v>
      </c>
      <c r="E4685" s="1">
        <v>-56.448</v>
      </c>
      <c r="F4685" s="1">
        <f>IF(AND(D4685&gt;$J$3,E4685&lt;0),E4685+B4685*(D4685-$J$3),E4685)</f>
        <v>-8.064</v>
      </c>
      <c r="G4685" s="1">
        <f t="shared" si="73"/>
        <v>48.384</v>
      </c>
    </row>
    <row r="4686" s="1" customFormat="1" spans="1:7">
      <c r="A4686" s="1">
        <v>4685</v>
      </c>
      <c r="B4686" s="1">
        <v>163.88</v>
      </c>
      <c r="C4686" s="1">
        <v>4</v>
      </c>
      <c r="D4686" s="1">
        <v>0.5</v>
      </c>
      <c r="E4686" s="1">
        <v>-81.94</v>
      </c>
      <c r="F4686" s="1">
        <f>IF(AND(D4686&gt;$J$3,E4686&lt;0),E4686+B4686*(D4686-$J$3),E4686)</f>
        <v>-32.776</v>
      </c>
      <c r="G4686" s="1">
        <f t="shared" si="73"/>
        <v>49.164</v>
      </c>
    </row>
    <row r="4687" s="1" customFormat="1" spans="1:7">
      <c r="A4687" s="1">
        <v>4686</v>
      </c>
      <c r="B4687" s="1">
        <v>3.486</v>
      </c>
      <c r="C4687" s="1">
        <v>2</v>
      </c>
      <c r="D4687" s="1">
        <v>0.7</v>
      </c>
      <c r="E4687" s="1">
        <v>-2.7888</v>
      </c>
      <c r="F4687" s="1">
        <f>IF(AND(D4687&gt;$J$3,E4687&lt;0),E4687+B4687*(D4687-$J$3),E4687)</f>
        <v>-1.0458</v>
      </c>
      <c r="G4687" s="1">
        <f t="shared" si="73"/>
        <v>1.743</v>
      </c>
    </row>
    <row r="4688" s="1" customFormat="1" spans="1:7">
      <c r="A4688" s="1">
        <v>4687</v>
      </c>
      <c r="B4688" s="1">
        <v>10.584</v>
      </c>
      <c r="C4688" s="1">
        <v>7</v>
      </c>
      <c r="D4688" s="1">
        <v>0.2</v>
      </c>
      <c r="E4688" s="1">
        <v>-2.3814</v>
      </c>
      <c r="F4688" s="1">
        <f>IF(AND(D4688&gt;$J$3,E4688&lt;0),E4688+B4688*(D4688-$J$3),E4688)</f>
        <v>-2.3814</v>
      </c>
      <c r="G4688" s="1">
        <f t="shared" si="73"/>
        <v>0</v>
      </c>
    </row>
    <row r="4689" s="1" customFormat="1" spans="1:7">
      <c r="A4689" s="1">
        <v>4688</v>
      </c>
      <c r="B4689" s="1">
        <v>440.91</v>
      </c>
      <c r="C4689" s="1">
        <v>9</v>
      </c>
      <c r="D4689" s="1">
        <v>0</v>
      </c>
      <c r="E4689" s="1">
        <v>123.4548</v>
      </c>
      <c r="F4689" s="1">
        <f>IF(AND(D4689&gt;$J$3,E4689&lt;0),E4689+B4689*(D4689-$J$3),E4689)</f>
        <v>123.4548</v>
      </c>
      <c r="G4689" s="1">
        <f t="shared" si="73"/>
        <v>0</v>
      </c>
    </row>
    <row r="4690" s="1" customFormat="1" spans="1:7">
      <c r="A4690" s="1">
        <v>4689</v>
      </c>
      <c r="B4690" s="1">
        <v>5.715</v>
      </c>
      <c r="C4690" s="1">
        <v>5</v>
      </c>
      <c r="D4690" s="1">
        <v>0.7</v>
      </c>
      <c r="E4690" s="1">
        <v>-4.7625</v>
      </c>
      <c r="F4690" s="1">
        <f>IF(AND(D4690&gt;$J$3,E4690&lt;0),E4690+B4690*(D4690-$J$3),E4690)</f>
        <v>-1.905</v>
      </c>
      <c r="G4690" s="1">
        <f t="shared" si="73"/>
        <v>2.8575</v>
      </c>
    </row>
    <row r="4691" s="1" customFormat="1" spans="1:7">
      <c r="A4691" s="1">
        <v>4690</v>
      </c>
      <c r="B4691" s="1">
        <v>51.968</v>
      </c>
      <c r="C4691" s="1">
        <v>2</v>
      </c>
      <c r="D4691" s="1">
        <v>0.2</v>
      </c>
      <c r="E4691" s="1">
        <v>10.3936</v>
      </c>
      <c r="F4691" s="1">
        <f>IF(AND(D4691&gt;$J$3,E4691&lt;0),E4691+B4691*(D4691-$J$3),E4691)</f>
        <v>10.3936</v>
      </c>
      <c r="G4691" s="1">
        <f t="shared" si="73"/>
        <v>0</v>
      </c>
    </row>
    <row r="4692" s="1" customFormat="1" spans="1:7">
      <c r="A4692" s="1">
        <v>4691</v>
      </c>
      <c r="B4692" s="1">
        <v>71.976</v>
      </c>
      <c r="C4692" s="1">
        <v>3</v>
      </c>
      <c r="D4692" s="1">
        <v>0.2</v>
      </c>
      <c r="E4692" s="1">
        <v>21.5928</v>
      </c>
      <c r="F4692" s="1">
        <f>IF(AND(D4692&gt;$J$3,E4692&lt;0),E4692+B4692*(D4692-$J$3),E4692)</f>
        <v>21.5928</v>
      </c>
      <c r="G4692" s="1">
        <f t="shared" si="73"/>
        <v>0</v>
      </c>
    </row>
    <row r="4693" s="1" customFormat="1" spans="1:7">
      <c r="A4693" s="1">
        <v>4692</v>
      </c>
      <c r="B4693" s="1">
        <v>242.352</v>
      </c>
      <c r="C4693" s="1">
        <v>3</v>
      </c>
      <c r="D4693" s="1">
        <v>0.2</v>
      </c>
      <c r="E4693" s="1">
        <v>-42.4116</v>
      </c>
      <c r="F4693" s="1">
        <f>IF(AND(D4693&gt;$J$3,E4693&lt;0),E4693+B4693*(D4693-$J$3),E4693)</f>
        <v>-42.4116</v>
      </c>
      <c r="G4693" s="1">
        <f t="shared" si="73"/>
        <v>0</v>
      </c>
    </row>
    <row r="4694" s="1" customFormat="1" spans="1:7">
      <c r="A4694" s="1">
        <v>4693</v>
      </c>
      <c r="B4694" s="1">
        <v>221.92</v>
      </c>
      <c r="C4694" s="1">
        <v>5</v>
      </c>
      <c r="D4694" s="1">
        <v>0.2</v>
      </c>
      <c r="E4694" s="1">
        <v>77.672</v>
      </c>
      <c r="F4694" s="1">
        <f>IF(AND(D4694&gt;$J$3,E4694&lt;0),E4694+B4694*(D4694-$J$3),E4694)</f>
        <v>77.672</v>
      </c>
      <c r="G4694" s="1">
        <f t="shared" si="73"/>
        <v>0</v>
      </c>
    </row>
    <row r="4695" s="1" customFormat="1" spans="1:7">
      <c r="A4695" s="1">
        <v>4694</v>
      </c>
      <c r="B4695" s="1">
        <v>8.448</v>
      </c>
      <c r="C4695" s="1">
        <v>2</v>
      </c>
      <c r="D4695" s="1">
        <v>0.2</v>
      </c>
      <c r="E4695" s="1">
        <v>2.64</v>
      </c>
      <c r="F4695" s="1">
        <f>IF(AND(D4695&gt;$J$3,E4695&lt;0),E4695+B4695*(D4695-$J$3),E4695)</f>
        <v>2.64</v>
      </c>
      <c r="G4695" s="1">
        <f t="shared" si="73"/>
        <v>0</v>
      </c>
    </row>
    <row r="4696" s="1" customFormat="1" spans="1:7">
      <c r="A4696" s="1">
        <v>4695</v>
      </c>
      <c r="B4696" s="1">
        <v>29.52</v>
      </c>
      <c r="C4696" s="1">
        <v>4</v>
      </c>
      <c r="D4696" s="1">
        <v>0</v>
      </c>
      <c r="E4696" s="1">
        <v>14.4648</v>
      </c>
      <c r="F4696" s="1">
        <f>IF(AND(D4696&gt;$J$3,E4696&lt;0),E4696+B4696*(D4696-$J$3),E4696)</f>
        <v>14.4648</v>
      </c>
      <c r="G4696" s="1">
        <f t="shared" si="73"/>
        <v>0</v>
      </c>
    </row>
    <row r="4697" s="1" customFormat="1" spans="1:7">
      <c r="A4697" s="1">
        <v>4696</v>
      </c>
      <c r="B4697" s="1">
        <v>302.94</v>
      </c>
      <c r="C4697" s="1">
        <v>3</v>
      </c>
      <c r="D4697" s="1">
        <v>0</v>
      </c>
      <c r="E4697" s="1">
        <v>48.4704</v>
      </c>
      <c r="F4697" s="1">
        <f>IF(AND(D4697&gt;$J$3,E4697&lt;0),E4697+B4697*(D4697-$J$3),E4697)</f>
        <v>48.4704</v>
      </c>
      <c r="G4697" s="1">
        <f t="shared" si="73"/>
        <v>0</v>
      </c>
    </row>
    <row r="4698" s="1" customFormat="1" spans="1:7">
      <c r="A4698" s="1">
        <v>4697</v>
      </c>
      <c r="B4698" s="1">
        <v>142.36</v>
      </c>
      <c r="C4698" s="1">
        <v>2</v>
      </c>
      <c r="D4698" s="1">
        <v>0</v>
      </c>
      <c r="E4698" s="1">
        <v>38.4372</v>
      </c>
      <c r="F4698" s="1">
        <f>IF(AND(D4698&gt;$J$3,E4698&lt;0),E4698+B4698*(D4698-$J$3),E4698)</f>
        <v>38.4372</v>
      </c>
      <c r="G4698" s="1">
        <f t="shared" si="73"/>
        <v>0</v>
      </c>
    </row>
    <row r="4699" s="1" customFormat="1" spans="1:7">
      <c r="A4699" s="1">
        <v>4698</v>
      </c>
      <c r="B4699" s="1">
        <v>546.66</v>
      </c>
      <c r="C4699" s="1">
        <v>9</v>
      </c>
      <c r="D4699" s="1">
        <v>0</v>
      </c>
      <c r="E4699" s="1">
        <v>136.665</v>
      </c>
      <c r="F4699" s="1">
        <f>IF(AND(D4699&gt;$J$3,E4699&lt;0),E4699+B4699*(D4699-$J$3),E4699)</f>
        <v>136.665</v>
      </c>
      <c r="G4699" s="1">
        <f t="shared" si="73"/>
        <v>0</v>
      </c>
    </row>
    <row r="4700" s="1" customFormat="1" spans="1:7">
      <c r="A4700" s="1">
        <v>4699</v>
      </c>
      <c r="B4700" s="1">
        <v>212.13</v>
      </c>
      <c r="C4700" s="1">
        <v>3</v>
      </c>
      <c r="D4700" s="1">
        <v>0</v>
      </c>
      <c r="E4700" s="1">
        <v>14.8491</v>
      </c>
      <c r="F4700" s="1">
        <f>IF(AND(D4700&gt;$J$3,E4700&lt;0),E4700+B4700*(D4700-$J$3),E4700)</f>
        <v>14.8491</v>
      </c>
      <c r="G4700" s="1">
        <f t="shared" si="73"/>
        <v>0</v>
      </c>
    </row>
    <row r="4701" s="1" customFormat="1" spans="1:7">
      <c r="A4701" s="1">
        <v>4700</v>
      </c>
      <c r="B4701" s="1">
        <v>5.248</v>
      </c>
      <c r="C4701" s="1">
        <v>2</v>
      </c>
      <c r="D4701" s="1">
        <v>0.2</v>
      </c>
      <c r="E4701" s="1">
        <v>0.5904</v>
      </c>
      <c r="F4701" s="1">
        <f>IF(AND(D4701&gt;$J$3,E4701&lt;0),E4701+B4701*(D4701-$J$3),E4701)</f>
        <v>0.5904</v>
      </c>
      <c r="G4701" s="1">
        <f t="shared" si="73"/>
        <v>0</v>
      </c>
    </row>
    <row r="4702" s="1" customFormat="1" spans="1:7">
      <c r="A4702" s="1">
        <v>4701</v>
      </c>
      <c r="B4702" s="1">
        <v>74.416</v>
      </c>
      <c r="C4702" s="1">
        <v>2</v>
      </c>
      <c r="D4702" s="1">
        <v>0.2</v>
      </c>
      <c r="E4702" s="1">
        <v>-14.8832</v>
      </c>
      <c r="F4702" s="1">
        <f>IF(AND(D4702&gt;$J$3,E4702&lt;0),E4702+B4702*(D4702-$J$3),E4702)</f>
        <v>-14.8832</v>
      </c>
      <c r="G4702" s="1">
        <f t="shared" si="73"/>
        <v>0</v>
      </c>
    </row>
    <row r="4703" s="1" customFormat="1" spans="1:7">
      <c r="A4703" s="1">
        <v>4702</v>
      </c>
      <c r="B4703" s="1">
        <v>6.848</v>
      </c>
      <c r="C4703" s="1">
        <v>2</v>
      </c>
      <c r="D4703" s="1">
        <v>0.2</v>
      </c>
      <c r="E4703" s="1">
        <v>2.14</v>
      </c>
      <c r="F4703" s="1">
        <f>IF(AND(D4703&gt;$J$3,E4703&lt;0),E4703+B4703*(D4703-$J$3),E4703)</f>
        <v>2.14</v>
      </c>
      <c r="G4703" s="1">
        <f t="shared" si="73"/>
        <v>0</v>
      </c>
    </row>
    <row r="4704" s="1" customFormat="1" spans="1:7">
      <c r="A4704" s="1">
        <v>4703</v>
      </c>
      <c r="B4704" s="1">
        <v>7.996</v>
      </c>
      <c r="C4704" s="1">
        <v>1</v>
      </c>
      <c r="D4704" s="1">
        <v>0.6</v>
      </c>
      <c r="E4704" s="1">
        <v>-6.9965</v>
      </c>
      <c r="F4704" s="1">
        <f>IF(AND(D4704&gt;$J$3,E4704&lt;0),E4704+B4704*(D4704-$J$3),E4704)</f>
        <v>-3.7981</v>
      </c>
      <c r="G4704" s="1">
        <f t="shared" si="73"/>
        <v>3.1984</v>
      </c>
    </row>
    <row r="4705" s="1" customFormat="1" spans="1:7">
      <c r="A4705" s="1">
        <v>4704</v>
      </c>
      <c r="B4705" s="1">
        <v>8.712</v>
      </c>
      <c r="C4705" s="1">
        <v>2</v>
      </c>
      <c r="D4705" s="1">
        <v>0.8</v>
      </c>
      <c r="E4705" s="1">
        <v>-19.602</v>
      </c>
      <c r="F4705" s="1">
        <f>IF(AND(D4705&gt;$J$3,E4705&lt;0),E4705+B4705*(D4705-$J$3),E4705)</f>
        <v>-14.3748</v>
      </c>
      <c r="G4705" s="1">
        <f t="shared" si="73"/>
        <v>5.2272</v>
      </c>
    </row>
    <row r="4706" s="1" customFormat="1" spans="1:7">
      <c r="A4706" s="1">
        <v>4705</v>
      </c>
      <c r="B4706" s="1">
        <v>65.17</v>
      </c>
      <c r="C4706" s="1">
        <v>7</v>
      </c>
      <c r="D4706" s="1">
        <v>0</v>
      </c>
      <c r="E4706" s="1">
        <v>18.8993</v>
      </c>
      <c r="F4706" s="1">
        <f>IF(AND(D4706&gt;$J$3,E4706&lt;0),E4706+B4706*(D4706-$J$3),E4706)</f>
        <v>18.8993</v>
      </c>
      <c r="G4706" s="1">
        <f t="shared" si="73"/>
        <v>0</v>
      </c>
    </row>
    <row r="4707" s="1" customFormat="1" spans="1:7">
      <c r="A4707" s="1">
        <v>4706</v>
      </c>
      <c r="B4707" s="1">
        <v>14.62</v>
      </c>
      <c r="C4707" s="1">
        <v>2</v>
      </c>
      <c r="D4707" s="1">
        <v>0</v>
      </c>
      <c r="E4707" s="1">
        <v>6.8714</v>
      </c>
      <c r="F4707" s="1">
        <f>IF(AND(D4707&gt;$J$3,E4707&lt;0),E4707+B4707*(D4707-$J$3),E4707)</f>
        <v>6.8714</v>
      </c>
      <c r="G4707" s="1">
        <f t="shared" si="73"/>
        <v>0</v>
      </c>
    </row>
    <row r="4708" s="1" customFormat="1" spans="1:7">
      <c r="A4708" s="1">
        <v>4707</v>
      </c>
      <c r="B4708" s="1">
        <v>173.24</v>
      </c>
      <c r="C4708" s="1">
        <v>4</v>
      </c>
      <c r="D4708" s="1">
        <v>0</v>
      </c>
      <c r="E4708" s="1">
        <v>17.324</v>
      </c>
      <c r="F4708" s="1">
        <f>IF(AND(D4708&gt;$J$3,E4708&lt;0),E4708+B4708*(D4708-$J$3),E4708)</f>
        <v>17.324</v>
      </c>
      <c r="G4708" s="1">
        <f t="shared" si="73"/>
        <v>0</v>
      </c>
    </row>
    <row r="4709" s="1" customFormat="1" spans="1:7">
      <c r="A4709" s="1">
        <v>4708</v>
      </c>
      <c r="B4709" s="1">
        <v>895.92</v>
      </c>
      <c r="C4709" s="1">
        <v>5</v>
      </c>
      <c r="D4709" s="1">
        <v>0.2</v>
      </c>
      <c r="E4709" s="1">
        <v>302.373</v>
      </c>
      <c r="F4709" s="1">
        <f>IF(AND(D4709&gt;$J$3,E4709&lt;0),E4709+B4709*(D4709-$J$3),E4709)</f>
        <v>302.373</v>
      </c>
      <c r="G4709" s="1">
        <f t="shared" si="73"/>
        <v>0</v>
      </c>
    </row>
    <row r="4710" s="1" customFormat="1" spans="1:7">
      <c r="A4710" s="1">
        <v>4709</v>
      </c>
      <c r="B4710" s="1">
        <v>130.71</v>
      </c>
      <c r="C4710" s="1">
        <v>3</v>
      </c>
      <c r="D4710" s="1">
        <v>0</v>
      </c>
      <c r="E4710" s="1">
        <v>39.213</v>
      </c>
      <c r="F4710" s="1">
        <f>IF(AND(D4710&gt;$J$3,E4710&lt;0),E4710+B4710*(D4710-$J$3),E4710)</f>
        <v>39.213</v>
      </c>
      <c r="G4710" s="1">
        <f t="shared" si="73"/>
        <v>0</v>
      </c>
    </row>
    <row r="4711" s="1" customFormat="1" spans="1:7">
      <c r="A4711" s="1">
        <v>4710</v>
      </c>
      <c r="B4711" s="1">
        <v>11.68</v>
      </c>
      <c r="C4711" s="1">
        <v>2</v>
      </c>
      <c r="D4711" s="1">
        <v>0</v>
      </c>
      <c r="E4711" s="1">
        <v>3.0368</v>
      </c>
      <c r="F4711" s="1">
        <f>IF(AND(D4711&gt;$J$3,E4711&lt;0),E4711+B4711*(D4711-$J$3),E4711)</f>
        <v>3.0368</v>
      </c>
      <c r="G4711" s="1">
        <f t="shared" si="73"/>
        <v>0</v>
      </c>
    </row>
    <row r="4712" s="1" customFormat="1" spans="1:7">
      <c r="A4712" s="1">
        <v>4711</v>
      </c>
      <c r="B4712" s="1">
        <v>62.31</v>
      </c>
      <c r="C4712" s="1">
        <v>3</v>
      </c>
      <c r="D4712" s="1">
        <v>0</v>
      </c>
      <c r="E4712" s="1">
        <v>22.4316</v>
      </c>
      <c r="F4712" s="1">
        <f>IF(AND(D4712&gt;$J$3,E4712&lt;0),E4712+B4712*(D4712-$J$3),E4712)</f>
        <v>22.4316</v>
      </c>
      <c r="G4712" s="1">
        <f t="shared" si="73"/>
        <v>0</v>
      </c>
    </row>
    <row r="4713" s="1" customFormat="1" spans="1:7">
      <c r="A4713" s="1">
        <v>4712</v>
      </c>
      <c r="B4713" s="1">
        <v>0.852</v>
      </c>
      <c r="C4713" s="1">
        <v>1</v>
      </c>
      <c r="D4713" s="1">
        <v>0.7</v>
      </c>
      <c r="E4713" s="1">
        <v>-0.5964</v>
      </c>
      <c r="F4713" s="1">
        <f>IF(AND(D4713&gt;$J$3,E4713&lt;0),E4713+B4713*(D4713-$J$3),E4713)</f>
        <v>-0.1704</v>
      </c>
      <c r="G4713" s="1">
        <f t="shared" si="73"/>
        <v>0.426</v>
      </c>
    </row>
    <row r="4714" s="1" customFormat="1" spans="1:7">
      <c r="A4714" s="1">
        <v>4713</v>
      </c>
      <c r="B4714" s="1">
        <v>36.288</v>
      </c>
      <c r="C4714" s="1">
        <v>7</v>
      </c>
      <c r="D4714" s="1">
        <v>0.2</v>
      </c>
      <c r="E4714" s="1">
        <v>12.7008</v>
      </c>
      <c r="F4714" s="1">
        <f>IF(AND(D4714&gt;$J$3,E4714&lt;0),E4714+B4714*(D4714-$J$3),E4714)</f>
        <v>12.7008</v>
      </c>
      <c r="G4714" s="1">
        <f t="shared" si="73"/>
        <v>0</v>
      </c>
    </row>
    <row r="4715" s="1" customFormat="1" spans="1:7">
      <c r="A4715" s="1">
        <v>4714</v>
      </c>
      <c r="B4715" s="1">
        <v>56.568</v>
      </c>
      <c r="C4715" s="1">
        <v>2</v>
      </c>
      <c r="D4715" s="1">
        <v>0.6</v>
      </c>
      <c r="E4715" s="1">
        <v>-74.9526</v>
      </c>
      <c r="F4715" s="1">
        <f>IF(AND(D4715&gt;$J$3,E4715&lt;0),E4715+B4715*(D4715-$J$3),E4715)</f>
        <v>-52.3254</v>
      </c>
      <c r="G4715" s="1">
        <f t="shared" si="73"/>
        <v>22.6272</v>
      </c>
    </row>
    <row r="4716" s="1" customFormat="1" spans="1:7">
      <c r="A4716" s="1">
        <v>4715</v>
      </c>
      <c r="B4716" s="1">
        <v>344.704</v>
      </c>
      <c r="C4716" s="1">
        <v>2</v>
      </c>
      <c r="D4716" s="1">
        <v>0.2</v>
      </c>
      <c r="E4716" s="1">
        <v>38.7792</v>
      </c>
      <c r="F4716" s="1">
        <f>IF(AND(D4716&gt;$J$3,E4716&lt;0),E4716+B4716*(D4716-$J$3),E4716)</f>
        <v>38.7792</v>
      </c>
      <c r="G4716" s="1">
        <f t="shared" si="73"/>
        <v>0</v>
      </c>
    </row>
    <row r="4717" s="1" customFormat="1" spans="1:7">
      <c r="A4717" s="1">
        <v>4716</v>
      </c>
      <c r="B4717" s="1">
        <v>201.584</v>
      </c>
      <c r="C4717" s="1">
        <v>2</v>
      </c>
      <c r="D4717" s="1">
        <v>0.2</v>
      </c>
      <c r="E4717" s="1">
        <v>20.1584</v>
      </c>
      <c r="F4717" s="1">
        <f>IF(AND(D4717&gt;$J$3,E4717&lt;0),E4717+B4717*(D4717-$J$3),E4717)</f>
        <v>20.1584</v>
      </c>
      <c r="G4717" s="1">
        <f t="shared" si="73"/>
        <v>0</v>
      </c>
    </row>
    <row r="4718" s="1" customFormat="1" spans="1:7">
      <c r="A4718" s="1">
        <v>4717</v>
      </c>
      <c r="B4718" s="1">
        <v>521.96</v>
      </c>
      <c r="C4718" s="1">
        <v>2</v>
      </c>
      <c r="D4718" s="1">
        <v>0</v>
      </c>
      <c r="E4718" s="1">
        <v>88.7332</v>
      </c>
      <c r="F4718" s="1">
        <f>IF(AND(D4718&gt;$J$3,E4718&lt;0),E4718+B4718*(D4718-$J$3),E4718)</f>
        <v>88.7332</v>
      </c>
      <c r="G4718" s="1">
        <f t="shared" si="73"/>
        <v>0</v>
      </c>
    </row>
    <row r="4719" s="1" customFormat="1" spans="1:7">
      <c r="A4719" s="1">
        <v>4718</v>
      </c>
      <c r="B4719" s="1">
        <v>8.22</v>
      </c>
      <c r="C4719" s="1">
        <v>3</v>
      </c>
      <c r="D4719" s="1">
        <v>0</v>
      </c>
      <c r="E4719" s="1">
        <v>2.2194</v>
      </c>
      <c r="F4719" s="1">
        <f>IF(AND(D4719&gt;$J$3,E4719&lt;0),E4719+B4719*(D4719-$J$3),E4719)</f>
        <v>2.2194</v>
      </c>
      <c r="G4719" s="1">
        <f t="shared" si="73"/>
        <v>0</v>
      </c>
    </row>
    <row r="4720" s="1" customFormat="1" spans="1:7">
      <c r="A4720" s="1">
        <v>4719</v>
      </c>
      <c r="B4720" s="1">
        <v>45.36</v>
      </c>
      <c r="C4720" s="1">
        <v>7</v>
      </c>
      <c r="D4720" s="1">
        <v>0</v>
      </c>
      <c r="E4720" s="1">
        <v>21.7728</v>
      </c>
      <c r="F4720" s="1">
        <f>IF(AND(D4720&gt;$J$3,E4720&lt;0),E4720+B4720*(D4720-$J$3),E4720)</f>
        <v>21.7728</v>
      </c>
      <c r="G4720" s="1">
        <f t="shared" si="73"/>
        <v>0</v>
      </c>
    </row>
    <row r="4721" s="1" customFormat="1" spans="1:7">
      <c r="A4721" s="1">
        <v>4720</v>
      </c>
      <c r="B4721" s="1">
        <v>947.17</v>
      </c>
      <c r="C4721" s="1">
        <v>7</v>
      </c>
      <c r="D4721" s="1">
        <v>0</v>
      </c>
      <c r="E4721" s="1">
        <v>9.4717</v>
      </c>
      <c r="F4721" s="1">
        <f>IF(AND(D4721&gt;$J$3,E4721&lt;0),E4721+B4721*(D4721-$J$3),E4721)</f>
        <v>9.4717</v>
      </c>
      <c r="G4721" s="1">
        <f t="shared" si="73"/>
        <v>0</v>
      </c>
    </row>
    <row r="4722" s="1" customFormat="1" spans="1:7">
      <c r="A4722" s="1">
        <v>4721</v>
      </c>
      <c r="B4722" s="1">
        <v>61.96</v>
      </c>
      <c r="C4722" s="1">
        <v>2</v>
      </c>
      <c r="D4722" s="1">
        <v>0</v>
      </c>
      <c r="E4722" s="1">
        <v>27.882</v>
      </c>
      <c r="F4722" s="1">
        <f>IF(AND(D4722&gt;$J$3,E4722&lt;0),E4722+B4722*(D4722-$J$3),E4722)</f>
        <v>27.882</v>
      </c>
      <c r="G4722" s="1">
        <f t="shared" si="73"/>
        <v>0</v>
      </c>
    </row>
    <row r="4723" s="1" customFormat="1" spans="1:7">
      <c r="A4723" s="1">
        <v>4722</v>
      </c>
      <c r="B4723" s="1">
        <v>268.935</v>
      </c>
      <c r="C4723" s="1">
        <v>3</v>
      </c>
      <c r="D4723" s="1">
        <v>0.5</v>
      </c>
      <c r="E4723" s="1">
        <v>-209.7693</v>
      </c>
      <c r="F4723" s="1">
        <f>IF(AND(D4723&gt;$J$3,E4723&lt;0),E4723+B4723*(D4723-$J$3),E4723)</f>
        <v>-129.0888</v>
      </c>
      <c r="G4723" s="1">
        <f t="shared" si="73"/>
        <v>80.6805</v>
      </c>
    </row>
    <row r="4724" s="1" customFormat="1" spans="1:7">
      <c r="A4724" s="1">
        <v>4723</v>
      </c>
      <c r="B4724" s="1">
        <v>7.58</v>
      </c>
      <c r="C4724" s="1">
        <v>1</v>
      </c>
      <c r="D4724" s="1">
        <v>0</v>
      </c>
      <c r="E4724" s="1">
        <v>2.9562</v>
      </c>
      <c r="F4724" s="1">
        <f>IF(AND(D4724&gt;$J$3,E4724&lt;0),E4724+B4724*(D4724-$J$3),E4724)</f>
        <v>2.9562</v>
      </c>
      <c r="G4724" s="1">
        <f t="shared" si="73"/>
        <v>0</v>
      </c>
    </row>
    <row r="4725" s="1" customFormat="1" spans="1:7">
      <c r="A4725" s="1">
        <v>4724</v>
      </c>
      <c r="B4725" s="1">
        <v>14.73</v>
      </c>
      <c r="C4725" s="1">
        <v>3</v>
      </c>
      <c r="D4725" s="1">
        <v>0</v>
      </c>
      <c r="E4725" s="1">
        <v>7.2177</v>
      </c>
      <c r="F4725" s="1">
        <f>IF(AND(D4725&gt;$J$3,E4725&lt;0),E4725+B4725*(D4725-$J$3),E4725)</f>
        <v>7.2177</v>
      </c>
      <c r="G4725" s="1">
        <f t="shared" si="73"/>
        <v>0</v>
      </c>
    </row>
    <row r="4726" s="1" customFormat="1" spans="1:7">
      <c r="A4726" s="1">
        <v>4725</v>
      </c>
      <c r="B4726" s="1">
        <v>9.888</v>
      </c>
      <c r="C4726" s="1">
        <v>2</v>
      </c>
      <c r="D4726" s="1">
        <v>0.7</v>
      </c>
      <c r="E4726" s="1">
        <v>-6.9216</v>
      </c>
      <c r="F4726" s="1">
        <f>IF(AND(D4726&gt;$J$3,E4726&lt;0),E4726+B4726*(D4726-$J$3),E4726)</f>
        <v>-1.9776</v>
      </c>
      <c r="G4726" s="1">
        <f t="shared" si="73"/>
        <v>4.944</v>
      </c>
    </row>
    <row r="4727" s="1" customFormat="1" spans="1:7">
      <c r="A4727" s="1">
        <v>4726</v>
      </c>
      <c r="B4727" s="1">
        <v>671.544</v>
      </c>
      <c r="C4727" s="1">
        <v>3</v>
      </c>
      <c r="D4727" s="1">
        <v>0.2</v>
      </c>
      <c r="E4727" s="1">
        <v>50.3658</v>
      </c>
      <c r="F4727" s="1">
        <f>IF(AND(D4727&gt;$J$3,E4727&lt;0),E4727+B4727*(D4727-$J$3),E4727)</f>
        <v>50.3658</v>
      </c>
      <c r="G4727" s="1">
        <f t="shared" si="73"/>
        <v>0</v>
      </c>
    </row>
    <row r="4728" s="1" customFormat="1" spans="1:7">
      <c r="A4728" s="1">
        <v>4727</v>
      </c>
      <c r="B4728" s="1">
        <v>1117.92</v>
      </c>
      <c r="C4728" s="1">
        <v>4</v>
      </c>
      <c r="D4728" s="1">
        <v>0</v>
      </c>
      <c r="E4728" s="1">
        <v>55.896</v>
      </c>
      <c r="F4728" s="1">
        <f>IF(AND(D4728&gt;$J$3,E4728&lt;0),E4728+B4728*(D4728-$J$3),E4728)</f>
        <v>55.896</v>
      </c>
      <c r="G4728" s="1">
        <f t="shared" si="73"/>
        <v>0</v>
      </c>
    </row>
    <row r="4729" s="1" customFormat="1" spans="1:7">
      <c r="A4729" s="1">
        <v>4728</v>
      </c>
      <c r="B4729" s="1">
        <v>275.952</v>
      </c>
      <c r="C4729" s="1">
        <v>3</v>
      </c>
      <c r="D4729" s="1">
        <v>0.2</v>
      </c>
      <c r="E4729" s="1">
        <v>-37.9434</v>
      </c>
      <c r="F4729" s="1">
        <f>IF(AND(D4729&gt;$J$3,E4729&lt;0),E4729+B4729*(D4729-$J$3),E4729)</f>
        <v>-37.9434</v>
      </c>
      <c r="G4729" s="1">
        <f t="shared" si="73"/>
        <v>0</v>
      </c>
    </row>
    <row r="4730" s="1" customFormat="1" spans="1:7">
      <c r="A4730" s="1">
        <v>4729</v>
      </c>
      <c r="B4730" s="1">
        <v>123.144</v>
      </c>
      <c r="C4730" s="1">
        <v>7</v>
      </c>
      <c r="D4730" s="1">
        <v>0.2</v>
      </c>
      <c r="E4730" s="1">
        <v>46.179</v>
      </c>
      <c r="F4730" s="1">
        <f>IF(AND(D4730&gt;$J$3,E4730&lt;0),E4730+B4730*(D4730-$J$3),E4730)</f>
        <v>46.179</v>
      </c>
      <c r="G4730" s="1">
        <f t="shared" si="73"/>
        <v>0</v>
      </c>
    </row>
    <row r="4731" s="1" customFormat="1" spans="1:7">
      <c r="A4731" s="1">
        <v>4730</v>
      </c>
      <c r="B4731" s="1">
        <v>15.576</v>
      </c>
      <c r="C4731" s="1">
        <v>3</v>
      </c>
      <c r="D4731" s="1">
        <v>0.2</v>
      </c>
      <c r="E4731" s="1">
        <v>3.3099</v>
      </c>
      <c r="F4731" s="1">
        <f>IF(AND(D4731&gt;$J$3,E4731&lt;0),E4731+B4731*(D4731-$J$3),E4731)</f>
        <v>3.3099</v>
      </c>
      <c r="G4731" s="1">
        <f t="shared" si="73"/>
        <v>0</v>
      </c>
    </row>
    <row r="4732" s="1" customFormat="1" spans="1:7">
      <c r="A4732" s="1">
        <v>4731</v>
      </c>
      <c r="B4732" s="1">
        <v>212.64</v>
      </c>
      <c r="C4732" s="1">
        <v>6</v>
      </c>
      <c r="D4732" s="1">
        <v>0</v>
      </c>
      <c r="E4732" s="1">
        <v>99.9408</v>
      </c>
      <c r="F4732" s="1">
        <f>IF(AND(D4732&gt;$J$3,E4732&lt;0),E4732+B4732*(D4732-$J$3),E4732)</f>
        <v>99.9408</v>
      </c>
      <c r="G4732" s="1">
        <f t="shared" si="73"/>
        <v>0</v>
      </c>
    </row>
    <row r="4733" s="1" customFormat="1" spans="1:7">
      <c r="A4733" s="1">
        <v>4732</v>
      </c>
      <c r="B4733" s="1">
        <v>9.87</v>
      </c>
      <c r="C4733" s="1">
        <v>3</v>
      </c>
      <c r="D4733" s="1">
        <v>0</v>
      </c>
      <c r="E4733" s="1">
        <v>4.5402</v>
      </c>
      <c r="F4733" s="1">
        <f>IF(AND(D4733&gt;$J$3,E4733&lt;0),E4733+B4733*(D4733-$J$3),E4733)</f>
        <v>4.5402</v>
      </c>
      <c r="G4733" s="1">
        <f t="shared" si="73"/>
        <v>0</v>
      </c>
    </row>
    <row r="4734" s="1" customFormat="1" spans="1:7">
      <c r="A4734" s="1">
        <v>4733</v>
      </c>
      <c r="B4734" s="1">
        <v>53.25</v>
      </c>
      <c r="C4734" s="1">
        <v>3</v>
      </c>
      <c r="D4734" s="1">
        <v>0</v>
      </c>
      <c r="E4734" s="1">
        <v>20.7675</v>
      </c>
      <c r="F4734" s="1">
        <f>IF(AND(D4734&gt;$J$3,E4734&lt;0),E4734+B4734*(D4734-$J$3),E4734)</f>
        <v>20.7675</v>
      </c>
      <c r="G4734" s="1">
        <f t="shared" si="73"/>
        <v>0</v>
      </c>
    </row>
    <row r="4735" s="1" customFormat="1" spans="1:7">
      <c r="A4735" s="1">
        <v>4734</v>
      </c>
      <c r="B4735" s="1">
        <v>19.92</v>
      </c>
      <c r="C4735" s="1">
        <v>3</v>
      </c>
      <c r="D4735" s="1">
        <v>0</v>
      </c>
      <c r="E4735" s="1">
        <v>9.5616</v>
      </c>
      <c r="F4735" s="1">
        <f>IF(AND(D4735&gt;$J$3,E4735&lt;0),E4735+B4735*(D4735-$J$3),E4735)</f>
        <v>9.5616</v>
      </c>
      <c r="G4735" s="1">
        <f t="shared" si="73"/>
        <v>0</v>
      </c>
    </row>
    <row r="4736" s="1" customFormat="1" spans="1:7">
      <c r="A4736" s="1">
        <v>4735</v>
      </c>
      <c r="B4736" s="1">
        <v>658.746</v>
      </c>
      <c r="C4736" s="1">
        <v>3</v>
      </c>
      <c r="D4736" s="1">
        <v>0.1</v>
      </c>
      <c r="E4736" s="1">
        <v>146.388</v>
      </c>
      <c r="F4736" s="1">
        <f>IF(AND(D4736&gt;$J$3,E4736&lt;0),E4736+B4736*(D4736-$J$3),E4736)</f>
        <v>146.388</v>
      </c>
      <c r="G4736" s="1">
        <f t="shared" si="73"/>
        <v>0</v>
      </c>
    </row>
    <row r="4737" s="1" customFormat="1" spans="1:7">
      <c r="A4737" s="1">
        <v>4736</v>
      </c>
      <c r="B4737" s="1">
        <v>8.26</v>
      </c>
      <c r="C4737" s="1">
        <v>2</v>
      </c>
      <c r="D4737" s="1">
        <v>0</v>
      </c>
      <c r="E4737" s="1">
        <v>3.8822</v>
      </c>
      <c r="F4737" s="1">
        <f>IF(AND(D4737&gt;$J$3,E4737&lt;0),E4737+B4737*(D4737-$J$3),E4737)</f>
        <v>3.8822</v>
      </c>
      <c r="G4737" s="1">
        <f t="shared" si="73"/>
        <v>0</v>
      </c>
    </row>
    <row r="4738" s="1" customFormat="1" spans="1:7">
      <c r="A4738" s="1">
        <v>4737</v>
      </c>
      <c r="B4738" s="1">
        <v>29.84</v>
      </c>
      <c r="C4738" s="1">
        <v>2</v>
      </c>
      <c r="D4738" s="1">
        <v>0</v>
      </c>
      <c r="E4738" s="1">
        <v>13.428</v>
      </c>
      <c r="F4738" s="1">
        <f>IF(AND(D4738&gt;$J$3,E4738&lt;0),E4738+B4738*(D4738-$J$3),E4738)</f>
        <v>13.428</v>
      </c>
      <c r="G4738" s="1">
        <f t="shared" ref="G4738:G4801" si="74">F4738-E4738</f>
        <v>0</v>
      </c>
    </row>
    <row r="4739" s="1" customFormat="1" spans="1:7">
      <c r="A4739" s="1">
        <v>4738</v>
      </c>
      <c r="B4739" s="1">
        <v>67.98</v>
      </c>
      <c r="C4739" s="1">
        <v>2</v>
      </c>
      <c r="D4739" s="1">
        <v>0</v>
      </c>
      <c r="E4739" s="1">
        <v>14.9556</v>
      </c>
      <c r="F4739" s="1">
        <f>IF(AND(D4739&gt;$J$3,E4739&lt;0),E4739+B4739*(D4739-$J$3),E4739)</f>
        <v>14.9556</v>
      </c>
      <c r="G4739" s="1">
        <f t="shared" si="74"/>
        <v>0</v>
      </c>
    </row>
    <row r="4740" s="1" customFormat="1" spans="1:7">
      <c r="A4740" s="1">
        <v>4739</v>
      </c>
      <c r="B4740" s="1">
        <v>61.06</v>
      </c>
      <c r="C4740" s="1">
        <v>2</v>
      </c>
      <c r="D4740" s="1">
        <v>0</v>
      </c>
      <c r="E4740" s="1">
        <v>28.0876</v>
      </c>
      <c r="F4740" s="1">
        <f>IF(AND(D4740&gt;$J$3,E4740&lt;0),E4740+B4740*(D4740-$J$3),E4740)</f>
        <v>28.0876</v>
      </c>
      <c r="G4740" s="1">
        <f t="shared" si="74"/>
        <v>0</v>
      </c>
    </row>
    <row r="4741" s="1" customFormat="1" spans="1:7">
      <c r="A4741" s="1">
        <v>4740</v>
      </c>
      <c r="B4741" s="1">
        <v>35.544</v>
      </c>
      <c r="C4741" s="1">
        <v>1</v>
      </c>
      <c r="D4741" s="1">
        <v>0.2</v>
      </c>
      <c r="E4741" s="1">
        <v>-0.8886</v>
      </c>
      <c r="F4741" s="1">
        <f>IF(AND(D4741&gt;$J$3,E4741&lt;0),E4741+B4741*(D4741-$J$3),E4741)</f>
        <v>-0.8886</v>
      </c>
      <c r="G4741" s="1">
        <f t="shared" si="74"/>
        <v>0</v>
      </c>
    </row>
    <row r="4742" s="1" customFormat="1" spans="1:7">
      <c r="A4742" s="1">
        <v>4741</v>
      </c>
      <c r="B4742" s="1">
        <v>9.96</v>
      </c>
      <c r="C4742" s="1">
        <v>2</v>
      </c>
      <c r="D4742" s="1">
        <v>0</v>
      </c>
      <c r="E4742" s="1">
        <v>4.5816</v>
      </c>
      <c r="F4742" s="1">
        <f>IF(AND(D4742&gt;$J$3,E4742&lt;0),E4742+B4742*(D4742-$J$3),E4742)</f>
        <v>4.5816</v>
      </c>
      <c r="G4742" s="1">
        <f t="shared" si="74"/>
        <v>0</v>
      </c>
    </row>
    <row r="4743" s="1" customFormat="1" spans="1:7">
      <c r="A4743" s="1">
        <v>4742</v>
      </c>
      <c r="B4743" s="1">
        <v>9.21</v>
      </c>
      <c r="C4743" s="1">
        <v>3</v>
      </c>
      <c r="D4743" s="1">
        <v>0</v>
      </c>
      <c r="E4743" s="1">
        <v>2.3025</v>
      </c>
      <c r="F4743" s="1">
        <f>IF(AND(D4743&gt;$J$3,E4743&lt;0),E4743+B4743*(D4743-$J$3),E4743)</f>
        <v>2.3025</v>
      </c>
      <c r="G4743" s="1">
        <f t="shared" si="74"/>
        <v>0</v>
      </c>
    </row>
    <row r="4744" s="1" customFormat="1" spans="1:7">
      <c r="A4744" s="1">
        <v>4743</v>
      </c>
      <c r="B4744" s="1">
        <v>27.93</v>
      </c>
      <c r="C4744" s="1">
        <v>3</v>
      </c>
      <c r="D4744" s="1">
        <v>0</v>
      </c>
      <c r="E4744" s="1">
        <v>8.0997</v>
      </c>
      <c r="F4744" s="1">
        <f>IF(AND(D4744&gt;$J$3,E4744&lt;0),E4744+B4744*(D4744-$J$3),E4744)</f>
        <v>8.0997</v>
      </c>
      <c r="G4744" s="1">
        <f t="shared" si="74"/>
        <v>0</v>
      </c>
    </row>
    <row r="4745" s="1" customFormat="1" spans="1:7">
      <c r="A4745" s="1">
        <v>4744</v>
      </c>
      <c r="B4745" s="1">
        <v>7.9</v>
      </c>
      <c r="C4745" s="1">
        <v>2</v>
      </c>
      <c r="D4745" s="1">
        <v>0</v>
      </c>
      <c r="E4745" s="1">
        <v>2.528</v>
      </c>
      <c r="F4745" s="1">
        <f>IF(AND(D4745&gt;$J$3,E4745&lt;0),E4745+B4745*(D4745-$J$3),E4745)</f>
        <v>2.528</v>
      </c>
      <c r="G4745" s="1">
        <f t="shared" si="74"/>
        <v>0</v>
      </c>
    </row>
    <row r="4746" s="1" customFormat="1" spans="1:7">
      <c r="A4746" s="1">
        <v>4745</v>
      </c>
      <c r="B4746" s="1">
        <v>221.16</v>
      </c>
      <c r="C4746" s="1">
        <v>4</v>
      </c>
      <c r="D4746" s="1">
        <v>0</v>
      </c>
      <c r="E4746" s="1">
        <v>57.5016</v>
      </c>
      <c r="F4746" s="1">
        <f>IF(AND(D4746&gt;$J$3,E4746&lt;0),E4746+B4746*(D4746-$J$3),E4746)</f>
        <v>57.5016</v>
      </c>
      <c r="G4746" s="1">
        <f t="shared" si="74"/>
        <v>0</v>
      </c>
    </row>
    <row r="4747" s="1" customFormat="1" spans="1:7">
      <c r="A4747" s="1">
        <v>4746</v>
      </c>
      <c r="B4747" s="1">
        <v>127.96</v>
      </c>
      <c r="C4747" s="1">
        <v>2</v>
      </c>
      <c r="D4747" s="1">
        <v>0</v>
      </c>
      <c r="E4747" s="1">
        <v>62.7004</v>
      </c>
      <c r="F4747" s="1">
        <f>IF(AND(D4747&gt;$J$3,E4747&lt;0),E4747+B4747*(D4747-$J$3),E4747)</f>
        <v>62.7004</v>
      </c>
      <c r="G4747" s="1">
        <f t="shared" si="74"/>
        <v>0</v>
      </c>
    </row>
    <row r="4748" s="1" customFormat="1" spans="1:7">
      <c r="A4748" s="1">
        <v>4747</v>
      </c>
      <c r="B4748" s="1">
        <v>18.69</v>
      </c>
      <c r="C4748" s="1">
        <v>3</v>
      </c>
      <c r="D4748" s="1">
        <v>0</v>
      </c>
      <c r="E4748" s="1">
        <v>9.1581</v>
      </c>
      <c r="F4748" s="1">
        <f>IF(AND(D4748&gt;$J$3,E4748&lt;0),E4748+B4748*(D4748-$J$3),E4748)</f>
        <v>9.1581</v>
      </c>
      <c r="G4748" s="1">
        <f t="shared" si="74"/>
        <v>0</v>
      </c>
    </row>
    <row r="4749" s="1" customFormat="1" spans="1:7">
      <c r="A4749" s="1">
        <v>4748</v>
      </c>
      <c r="B4749" s="1">
        <v>25.35</v>
      </c>
      <c r="C4749" s="1">
        <v>3</v>
      </c>
      <c r="D4749" s="1">
        <v>0</v>
      </c>
      <c r="E4749" s="1">
        <v>7.605</v>
      </c>
      <c r="F4749" s="1">
        <f>IF(AND(D4749&gt;$J$3,E4749&lt;0),E4749+B4749*(D4749-$J$3),E4749)</f>
        <v>7.605</v>
      </c>
      <c r="G4749" s="1">
        <f t="shared" si="74"/>
        <v>0</v>
      </c>
    </row>
    <row r="4750" s="1" customFormat="1" spans="1:7">
      <c r="A4750" s="1">
        <v>4749</v>
      </c>
      <c r="B4750" s="1">
        <v>35.28</v>
      </c>
      <c r="C4750" s="1">
        <v>3</v>
      </c>
      <c r="D4750" s="1">
        <v>0</v>
      </c>
      <c r="E4750" s="1">
        <v>11.9952</v>
      </c>
      <c r="F4750" s="1">
        <f>IF(AND(D4750&gt;$J$3,E4750&lt;0),E4750+B4750*(D4750-$J$3),E4750)</f>
        <v>11.9952</v>
      </c>
      <c r="G4750" s="1">
        <f t="shared" si="74"/>
        <v>0</v>
      </c>
    </row>
    <row r="4751" s="1" customFormat="1" spans="1:7">
      <c r="A4751" s="1">
        <v>4750</v>
      </c>
      <c r="B4751" s="1">
        <v>33.4</v>
      </c>
      <c r="C4751" s="1">
        <v>5</v>
      </c>
      <c r="D4751" s="1">
        <v>0</v>
      </c>
      <c r="E4751" s="1">
        <v>16.032</v>
      </c>
      <c r="F4751" s="1">
        <f>IF(AND(D4751&gt;$J$3,E4751&lt;0),E4751+B4751*(D4751-$J$3),E4751)</f>
        <v>16.032</v>
      </c>
      <c r="G4751" s="1">
        <f t="shared" si="74"/>
        <v>0</v>
      </c>
    </row>
    <row r="4752" s="1" customFormat="1" spans="1:7">
      <c r="A4752" s="1">
        <v>4751</v>
      </c>
      <c r="B4752" s="1">
        <v>837.6</v>
      </c>
      <c r="C4752" s="1">
        <v>3</v>
      </c>
      <c r="D4752" s="1">
        <v>0.2</v>
      </c>
      <c r="E4752" s="1">
        <v>62.82</v>
      </c>
      <c r="F4752" s="1">
        <f>IF(AND(D4752&gt;$J$3,E4752&lt;0),E4752+B4752*(D4752-$J$3),E4752)</f>
        <v>62.82</v>
      </c>
      <c r="G4752" s="1">
        <f t="shared" si="74"/>
        <v>0</v>
      </c>
    </row>
    <row r="4753" s="1" customFormat="1" spans="1:7">
      <c r="A4753" s="1">
        <v>4752</v>
      </c>
      <c r="B4753" s="1">
        <v>40.68</v>
      </c>
      <c r="C4753" s="1">
        <v>3</v>
      </c>
      <c r="D4753" s="1">
        <v>0.2</v>
      </c>
      <c r="E4753" s="1">
        <v>-9.153</v>
      </c>
      <c r="F4753" s="1">
        <f>IF(AND(D4753&gt;$J$3,E4753&lt;0),E4753+B4753*(D4753-$J$3),E4753)</f>
        <v>-9.153</v>
      </c>
      <c r="G4753" s="1">
        <f t="shared" si="74"/>
        <v>0</v>
      </c>
    </row>
    <row r="4754" s="1" customFormat="1" spans="1:7">
      <c r="A4754" s="1">
        <v>4753</v>
      </c>
      <c r="B4754" s="1">
        <v>209.568</v>
      </c>
      <c r="C4754" s="1">
        <v>2</v>
      </c>
      <c r="D4754" s="1">
        <v>0.2</v>
      </c>
      <c r="E4754" s="1">
        <v>-23.5764</v>
      </c>
      <c r="F4754" s="1">
        <f>IF(AND(D4754&gt;$J$3,E4754&lt;0),E4754+B4754*(D4754-$J$3),E4754)</f>
        <v>-23.5764</v>
      </c>
      <c r="G4754" s="1">
        <f t="shared" si="74"/>
        <v>0</v>
      </c>
    </row>
    <row r="4755" s="1" customFormat="1" spans="1:7">
      <c r="A4755" s="1">
        <v>4754</v>
      </c>
      <c r="B4755" s="1">
        <v>22.368</v>
      </c>
      <c r="C4755" s="1">
        <v>4</v>
      </c>
      <c r="D4755" s="1">
        <v>0.2</v>
      </c>
      <c r="E4755" s="1">
        <v>6.4308</v>
      </c>
      <c r="F4755" s="1">
        <f>IF(AND(D4755&gt;$J$3,E4755&lt;0),E4755+B4755*(D4755-$J$3),E4755)</f>
        <v>6.4308</v>
      </c>
      <c r="G4755" s="1">
        <f t="shared" si="74"/>
        <v>0</v>
      </c>
    </row>
    <row r="4756" s="1" customFormat="1" spans="1:7">
      <c r="A4756" s="1">
        <v>4755</v>
      </c>
      <c r="B4756" s="1">
        <v>3.882</v>
      </c>
      <c r="C4756" s="1">
        <v>2</v>
      </c>
      <c r="D4756" s="1">
        <v>0.7</v>
      </c>
      <c r="E4756" s="1">
        <v>-2.588</v>
      </c>
      <c r="F4756" s="1">
        <f>IF(AND(D4756&gt;$J$3,E4756&lt;0),E4756+B4756*(D4756-$J$3),E4756)</f>
        <v>-0.647</v>
      </c>
      <c r="G4756" s="1">
        <f t="shared" si="74"/>
        <v>1.941</v>
      </c>
    </row>
    <row r="4757" s="1" customFormat="1" spans="1:7">
      <c r="A4757" s="1">
        <v>4756</v>
      </c>
      <c r="B4757" s="1">
        <v>115.296</v>
      </c>
      <c r="C4757" s="1">
        <v>3</v>
      </c>
      <c r="D4757" s="1">
        <v>0.2</v>
      </c>
      <c r="E4757" s="1">
        <v>40.3536</v>
      </c>
      <c r="F4757" s="1">
        <f>IF(AND(D4757&gt;$J$3,E4757&lt;0),E4757+B4757*(D4757-$J$3),E4757)</f>
        <v>40.3536</v>
      </c>
      <c r="G4757" s="1">
        <f t="shared" si="74"/>
        <v>0</v>
      </c>
    </row>
    <row r="4758" s="1" customFormat="1" spans="1:7">
      <c r="A4758" s="1">
        <v>4757</v>
      </c>
      <c r="B4758" s="1">
        <v>1.908</v>
      </c>
      <c r="C4758" s="1">
        <v>2</v>
      </c>
      <c r="D4758" s="1">
        <v>0.7</v>
      </c>
      <c r="E4758" s="1">
        <v>-1.5264</v>
      </c>
      <c r="F4758" s="1">
        <f>IF(AND(D4758&gt;$J$3,E4758&lt;0),E4758+B4758*(D4758-$J$3),E4758)</f>
        <v>-0.5724</v>
      </c>
      <c r="G4758" s="1">
        <f t="shared" si="74"/>
        <v>0.954</v>
      </c>
    </row>
    <row r="4759" s="1" customFormat="1" spans="1:7">
      <c r="A4759" s="1">
        <v>4758</v>
      </c>
      <c r="B4759" s="1">
        <v>43.372</v>
      </c>
      <c r="C4759" s="1">
        <v>7</v>
      </c>
      <c r="D4759" s="1">
        <v>0.8</v>
      </c>
      <c r="E4759" s="1">
        <v>-69.3952</v>
      </c>
      <c r="F4759" s="1">
        <f>IF(AND(D4759&gt;$J$3,E4759&lt;0),E4759+B4759*(D4759-$J$3),E4759)</f>
        <v>-43.372</v>
      </c>
      <c r="G4759" s="1">
        <f t="shared" si="74"/>
        <v>26.0232</v>
      </c>
    </row>
    <row r="4760" s="1" customFormat="1" spans="1:7">
      <c r="A4760" s="1">
        <v>4759</v>
      </c>
      <c r="B4760" s="1">
        <v>783.96</v>
      </c>
      <c r="C4760" s="1">
        <v>4</v>
      </c>
      <c r="D4760" s="1">
        <v>0</v>
      </c>
      <c r="E4760" s="1">
        <v>219.5088</v>
      </c>
      <c r="F4760" s="1">
        <f>IF(AND(D4760&gt;$J$3,E4760&lt;0),E4760+B4760*(D4760-$J$3),E4760)</f>
        <v>219.5088</v>
      </c>
      <c r="G4760" s="1">
        <f t="shared" si="74"/>
        <v>0</v>
      </c>
    </row>
    <row r="4761" s="1" customFormat="1" spans="1:7">
      <c r="A4761" s="1">
        <v>4760</v>
      </c>
      <c r="B4761" s="1">
        <v>48.896</v>
      </c>
      <c r="C4761" s="1">
        <v>2</v>
      </c>
      <c r="D4761" s="1">
        <v>0.2</v>
      </c>
      <c r="E4761" s="1">
        <v>18.336</v>
      </c>
      <c r="F4761" s="1">
        <f>IF(AND(D4761&gt;$J$3,E4761&lt;0),E4761+B4761*(D4761-$J$3),E4761)</f>
        <v>18.336</v>
      </c>
      <c r="G4761" s="1">
        <f t="shared" si="74"/>
        <v>0</v>
      </c>
    </row>
    <row r="4762" s="1" customFormat="1" spans="1:7">
      <c r="A4762" s="1">
        <v>4761</v>
      </c>
      <c r="B4762" s="1">
        <v>7.856</v>
      </c>
      <c r="C4762" s="1">
        <v>2</v>
      </c>
      <c r="D4762" s="1">
        <v>0.2</v>
      </c>
      <c r="E4762" s="1">
        <v>2.8478</v>
      </c>
      <c r="F4762" s="1">
        <f>IF(AND(D4762&gt;$J$3,E4762&lt;0),E4762+B4762*(D4762-$J$3),E4762)</f>
        <v>2.8478</v>
      </c>
      <c r="G4762" s="1">
        <f t="shared" si="74"/>
        <v>0</v>
      </c>
    </row>
    <row r="4763" s="1" customFormat="1" spans="1:7">
      <c r="A4763" s="1">
        <v>4762</v>
      </c>
      <c r="B4763" s="1">
        <v>5.904</v>
      </c>
      <c r="C4763" s="1">
        <v>2</v>
      </c>
      <c r="D4763" s="1">
        <v>0.2</v>
      </c>
      <c r="E4763" s="1">
        <v>1.9926</v>
      </c>
      <c r="F4763" s="1">
        <f>IF(AND(D4763&gt;$J$3,E4763&lt;0),E4763+B4763*(D4763-$J$3),E4763)</f>
        <v>1.9926</v>
      </c>
      <c r="G4763" s="1">
        <f t="shared" si="74"/>
        <v>0</v>
      </c>
    </row>
    <row r="4764" s="1" customFormat="1" spans="1:7">
      <c r="A4764" s="1">
        <v>4763</v>
      </c>
      <c r="B4764" s="1">
        <v>13.712</v>
      </c>
      <c r="C4764" s="1">
        <v>2</v>
      </c>
      <c r="D4764" s="1">
        <v>0.2</v>
      </c>
      <c r="E4764" s="1">
        <v>1.0284</v>
      </c>
      <c r="F4764" s="1">
        <f>IF(AND(D4764&gt;$J$3,E4764&lt;0),E4764+B4764*(D4764-$J$3),E4764)</f>
        <v>1.0284</v>
      </c>
      <c r="G4764" s="1">
        <f t="shared" si="74"/>
        <v>0</v>
      </c>
    </row>
    <row r="4765" s="1" customFormat="1" spans="1:7">
      <c r="A4765" s="1">
        <v>4764</v>
      </c>
      <c r="B4765" s="1">
        <v>182.94</v>
      </c>
      <c r="C4765" s="1">
        <v>3</v>
      </c>
      <c r="D4765" s="1">
        <v>0</v>
      </c>
      <c r="E4765" s="1">
        <v>85.9818</v>
      </c>
      <c r="F4765" s="1">
        <f>IF(AND(D4765&gt;$J$3,E4765&lt;0),E4765+B4765*(D4765-$J$3),E4765)</f>
        <v>85.9818</v>
      </c>
      <c r="G4765" s="1">
        <f t="shared" si="74"/>
        <v>0</v>
      </c>
    </row>
    <row r="4766" s="1" customFormat="1" spans="1:7">
      <c r="A4766" s="1">
        <v>4765</v>
      </c>
      <c r="B4766" s="1">
        <v>27.76</v>
      </c>
      <c r="C4766" s="1">
        <v>4</v>
      </c>
      <c r="D4766" s="1">
        <v>0</v>
      </c>
      <c r="E4766" s="1">
        <v>9.9936</v>
      </c>
      <c r="F4766" s="1">
        <f>IF(AND(D4766&gt;$J$3,E4766&lt;0),E4766+B4766*(D4766-$J$3),E4766)</f>
        <v>9.9936</v>
      </c>
      <c r="G4766" s="1">
        <f t="shared" si="74"/>
        <v>0</v>
      </c>
    </row>
    <row r="4767" s="1" customFormat="1" spans="1:7">
      <c r="A4767" s="1">
        <v>4766</v>
      </c>
      <c r="B4767" s="1">
        <v>25.99</v>
      </c>
      <c r="C4767" s="1">
        <v>1</v>
      </c>
      <c r="D4767" s="1">
        <v>0</v>
      </c>
      <c r="E4767" s="1">
        <v>7.5371</v>
      </c>
      <c r="F4767" s="1">
        <f>IF(AND(D4767&gt;$J$3,E4767&lt;0),E4767+B4767*(D4767-$J$3),E4767)</f>
        <v>7.5371</v>
      </c>
      <c r="G4767" s="1">
        <f t="shared" si="74"/>
        <v>0</v>
      </c>
    </row>
    <row r="4768" s="1" customFormat="1" spans="1:7">
      <c r="A4768" s="1">
        <v>4767</v>
      </c>
      <c r="B4768" s="1">
        <v>113.52</v>
      </c>
      <c r="C4768" s="1">
        <v>5</v>
      </c>
      <c r="D4768" s="1">
        <v>0.2</v>
      </c>
      <c r="E4768" s="1">
        <v>29.799</v>
      </c>
      <c r="F4768" s="1">
        <f>IF(AND(D4768&gt;$J$3,E4768&lt;0),E4768+B4768*(D4768-$J$3),E4768)</f>
        <v>29.799</v>
      </c>
      <c r="G4768" s="1">
        <f t="shared" si="74"/>
        <v>0</v>
      </c>
    </row>
    <row r="4769" s="1" customFormat="1" spans="1:7">
      <c r="A4769" s="1">
        <v>4768</v>
      </c>
      <c r="B4769" s="1">
        <v>359.88</v>
      </c>
      <c r="C4769" s="1">
        <v>3</v>
      </c>
      <c r="D4769" s="1">
        <v>0.2</v>
      </c>
      <c r="E4769" s="1">
        <v>22.4925</v>
      </c>
      <c r="F4769" s="1">
        <f>IF(AND(D4769&gt;$J$3,E4769&lt;0),E4769+B4769*(D4769-$J$3),E4769)</f>
        <v>22.4925</v>
      </c>
      <c r="G4769" s="1">
        <f t="shared" si="74"/>
        <v>0</v>
      </c>
    </row>
    <row r="4770" s="1" customFormat="1" spans="1:7">
      <c r="A4770" s="1">
        <v>4769</v>
      </c>
      <c r="B4770" s="1">
        <v>25.344</v>
      </c>
      <c r="C4770" s="1">
        <v>4</v>
      </c>
      <c r="D4770" s="1">
        <v>0.2</v>
      </c>
      <c r="E4770" s="1">
        <v>9.1872</v>
      </c>
      <c r="F4770" s="1">
        <f>IF(AND(D4770&gt;$J$3,E4770&lt;0),E4770+B4770*(D4770-$J$3),E4770)</f>
        <v>9.1872</v>
      </c>
      <c r="G4770" s="1">
        <f t="shared" si="74"/>
        <v>0</v>
      </c>
    </row>
    <row r="4771" s="1" customFormat="1" spans="1:7">
      <c r="A4771" s="1">
        <v>4770</v>
      </c>
      <c r="B4771" s="1">
        <v>11.952</v>
      </c>
      <c r="C4771" s="1">
        <v>3</v>
      </c>
      <c r="D4771" s="1">
        <v>0.2</v>
      </c>
      <c r="E4771" s="1">
        <v>4.1832</v>
      </c>
      <c r="F4771" s="1">
        <f>IF(AND(D4771&gt;$J$3,E4771&lt;0),E4771+B4771*(D4771-$J$3),E4771)</f>
        <v>4.1832</v>
      </c>
      <c r="G4771" s="1">
        <f t="shared" si="74"/>
        <v>0</v>
      </c>
    </row>
    <row r="4772" s="1" customFormat="1" spans="1:7">
      <c r="A4772" s="1">
        <v>4771</v>
      </c>
      <c r="B4772" s="1">
        <v>6.24</v>
      </c>
      <c r="C4772" s="1">
        <v>3</v>
      </c>
      <c r="D4772" s="1">
        <v>0</v>
      </c>
      <c r="E4772" s="1">
        <v>1.872</v>
      </c>
      <c r="F4772" s="1">
        <f>IF(AND(D4772&gt;$J$3,E4772&lt;0),E4772+B4772*(D4772-$J$3),E4772)</f>
        <v>1.872</v>
      </c>
      <c r="G4772" s="1">
        <f t="shared" si="74"/>
        <v>0</v>
      </c>
    </row>
    <row r="4773" s="1" customFormat="1" spans="1:7">
      <c r="A4773" s="1">
        <v>4772</v>
      </c>
      <c r="B4773" s="1">
        <v>742.336</v>
      </c>
      <c r="C4773" s="1">
        <v>8</v>
      </c>
      <c r="D4773" s="1">
        <v>0.2</v>
      </c>
      <c r="E4773" s="1">
        <v>83.5128</v>
      </c>
      <c r="F4773" s="1">
        <f>IF(AND(D4773&gt;$J$3,E4773&lt;0),E4773+B4773*(D4773-$J$3),E4773)</f>
        <v>83.5128</v>
      </c>
      <c r="G4773" s="1">
        <f t="shared" si="74"/>
        <v>0</v>
      </c>
    </row>
    <row r="4774" s="1" customFormat="1" spans="1:7">
      <c r="A4774" s="1">
        <v>4773</v>
      </c>
      <c r="B4774" s="1">
        <v>6.464</v>
      </c>
      <c r="C4774" s="1">
        <v>1</v>
      </c>
      <c r="D4774" s="1">
        <v>0.6</v>
      </c>
      <c r="E4774" s="1">
        <v>-4.04</v>
      </c>
      <c r="F4774" s="1">
        <f>IF(AND(D4774&gt;$J$3,E4774&lt;0),E4774+B4774*(D4774-$J$3),E4774)</f>
        <v>-1.4544</v>
      </c>
      <c r="G4774" s="1">
        <f t="shared" si="74"/>
        <v>2.5856</v>
      </c>
    </row>
    <row r="4775" s="1" customFormat="1" spans="1:7">
      <c r="A4775" s="1">
        <v>4774</v>
      </c>
      <c r="B4775" s="1">
        <v>11.52</v>
      </c>
      <c r="C4775" s="1">
        <v>5</v>
      </c>
      <c r="D4775" s="1">
        <v>0.2</v>
      </c>
      <c r="E4775" s="1">
        <v>4.176</v>
      </c>
      <c r="F4775" s="1">
        <f>IF(AND(D4775&gt;$J$3,E4775&lt;0),E4775+B4775*(D4775-$J$3),E4775)</f>
        <v>4.176</v>
      </c>
      <c r="G4775" s="1">
        <f t="shared" si="74"/>
        <v>0</v>
      </c>
    </row>
    <row r="4776" s="1" customFormat="1" spans="1:7">
      <c r="A4776" s="1">
        <v>4775</v>
      </c>
      <c r="B4776" s="1">
        <v>222.384</v>
      </c>
      <c r="C4776" s="1">
        <v>2</v>
      </c>
      <c r="D4776" s="1">
        <v>0.2</v>
      </c>
      <c r="E4776" s="1">
        <v>16.6788</v>
      </c>
      <c r="F4776" s="1">
        <f>IF(AND(D4776&gt;$J$3,E4776&lt;0),E4776+B4776*(D4776-$J$3),E4776)</f>
        <v>16.6788</v>
      </c>
      <c r="G4776" s="1">
        <f t="shared" si="74"/>
        <v>0</v>
      </c>
    </row>
    <row r="4777" s="1" customFormat="1" spans="1:7">
      <c r="A4777" s="1">
        <v>4776</v>
      </c>
      <c r="B4777" s="1">
        <v>23.36</v>
      </c>
      <c r="C4777" s="1">
        <v>4</v>
      </c>
      <c r="D4777" s="1">
        <v>0</v>
      </c>
      <c r="E4777" s="1">
        <v>6.0736</v>
      </c>
      <c r="F4777" s="1">
        <f>IF(AND(D4777&gt;$J$3,E4777&lt;0),E4777+B4777*(D4777-$J$3),E4777)</f>
        <v>6.0736</v>
      </c>
      <c r="G4777" s="1">
        <f t="shared" si="74"/>
        <v>0</v>
      </c>
    </row>
    <row r="4778" s="1" customFormat="1" spans="1:7">
      <c r="A4778" s="1">
        <v>4777</v>
      </c>
      <c r="B4778" s="1">
        <v>8.67</v>
      </c>
      <c r="C4778" s="1">
        <v>3</v>
      </c>
      <c r="D4778" s="1">
        <v>0</v>
      </c>
      <c r="E4778" s="1">
        <v>4.0749</v>
      </c>
      <c r="F4778" s="1">
        <f>IF(AND(D4778&gt;$J$3,E4778&lt;0),E4778+B4778*(D4778-$J$3),E4778)</f>
        <v>4.0749</v>
      </c>
      <c r="G4778" s="1">
        <f t="shared" si="74"/>
        <v>0</v>
      </c>
    </row>
    <row r="4779" s="1" customFormat="1" spans="1:7">
      <c r="A4779" s="1">
        <v>4778</v>
      </c>
      <c r="B4779" s="1">
        <v>25.71</v>
      </c>
      <c r="C4779" s="1">
        <v>3</v>
      </c>
      <c r="D4779" s="1">
        <v>0</v>
      </c>
      <c r="E4779" s="1">
        <v>6.6846</v>
      </c>
      <c r="F4779" s="1">
        <f>IF(AND(D4779&gt;$J$3,E4779&lt;0),E4779+B4779*(D4779-$J$3),E4779)</f>
        <v>6.6846</v>
      </c>
      <c r="G4779" s="1">
        <f t="shared" si="74"/>
        <v>0</v>
      </c>
    </row>
    <row r="4780" s="1" customFormat="1" spans="1:7">
      <c r="A4780" s="1">
        <v>4779</v>
      </c>
      <c r="B4780" s="1">
        <v>100.94</v>
      </c>
      <c r="C4780" s="1">
        <v>7</v>
      </c>
      <c r="D4780" s="1">
        <v>0</v>
      </c>
      <c r="E4780" s="1">
        <v>33.3102</v>
      </c>
      <c r="F4780" s="1">
        <f>IF(AND(D4780&gt;$J$3,E4780&lt;0),E4780+B4780*(D4780-$J$3),E4780)</f>
        <v>33.3102</v>
      </c>
      <c r="G4780" s="1">
        <f t="shared" si="74"/>
        <v>0</v>
      </c>
    </row>
    <row r="4781" s="1" customFormat="1" spans="1:7">
      <c r="A4781" s="1">
        <v>4780</v>
      </c>
      <c r="B4781" s="1">
        <v>63.882</v>
      </c>
      <c r="C4781" s="1">
        <v>1</v>
      </c>
      <c r="D4781" s="1">
        <v>0.1</v>
      </c>
      <c r="E4781" s="1">
        <v>10.647</v>
      </c>
      <c r="F4781" s="1">
        <f>IF(AND(D4781&gt;$J$3,E4781&lt;0),E4781+B4781*(D4781-$J$3),E4781)</f>
        <v>10.647</v>
      </c>
      <c r="G4781" s="1">
        <f t="shared" si="74"/>
        <v>0</v>
      </c>
    </row>
    <row r="4782" s="1" customFormat="1" spans="1:7">
      <c r="A4782" s="1">
        <v>4781</v>
      </c>
      <c r="B4782" s="1">
        <v>683.144</v>
      </c>
      <c r="C4782" s="1">
        <v>4</v>
      </c>
      <c r="D4782" s="1">
        <v>0.3</v>
      </c>
      <c r="E4782" s="1">
        <v>0</v>
      </c>
      <c r="F4782" s="1">
        <f>IF(AND(D4782&gt;$J$3,E4782&lt;0),E4782+B4782*(D4782-$J$3),E4782)</f>
        <v>0</v>
      </c>
      <c r="G4782" s="1">
        <f t="shared" si="74"/>
        <v>0</v>
      </c>
    </row>
    <row r="4783" s="1" customFormat="1" spans="1:7">
      <c r="A4783" s="1">
        <v>4782</v>
      </c>
      <c r="B4783" s="1">
        <v>1.476</v>
      </c>
      <c r="C4783" s="1">
        <v>3</v>
      </c>
      <c r="D4783" s="1">
        <v>0.8</v>
      </c>
      <c r="E4783" s="1">
        <v>-2.214</v>
      </c>
      <c r="F4783" s="1">
        <f>IF(AND(D4783&gt;$J$3,E4783&lt;0),E4783+B4783*(D4783-$J$3),E4783)</f>
        <v>-1.3284</v>
      </c>
      <c r="G4783" s="1">
        <f t="shared" si="74"/>
        <v>0.8856</v>
      </c>
    </row>
    <row r="4784" s="1" customFormat="1" spans="1:7">
      <c r="A4784" s="1">
        <v>4783</v>
      </c>
      <c r="B4784" s="1">
        <v>40.712</v>
      </c>
      <c r="C4784" s="1">
        <v>7</v>
      </c>
      <c r="D4784" s="1">
        <v>0.2</v>
      </c>
      <c r="E4784" s="1">
        <v>3.5623</v>
      </c>
      <c r="F4784" s="1">
        <f>IF(AND(D4784&gt;$J$3,E4784&lt;0),E4784+B4784*(D4784-$J$3),E4784)</f>
        <v>3.5623</v>
      </c>
      <c r="G4784" s="1">
        <f t="shared" si="74"/>
        <v>0</v>
      </c>
    </row>
    <row r="4785" s="1" customFormat="1" spans="1:7">
      <c r="A4785" s="1">
        <v>4784</v>
      </c>
      <c r="B4785" s="1">
        <v>279.9</v>
      </c>
      <c r="C4785" s="1">
        <v>5</v>
      </c>
      <c r="D4785" s="1">
        <v>0</v>
      </c>
      <c r="E4785" s="1">
        <v>137.151</v>
      </c>
      <c r="F4785" s="1">
        <f>IF(AND(D4785&gt;$J$3,E4785&lt;0),E4785+B4785*(D4785-$J$3),E4785)</f>
        <v>137.151</v>
      </c>
      <c r="G4785" s="1">
        <f t="shared" si="74"/>
        <v>0</v>
      </c>
    </row>
    <row r="4786" s="1" customFormat="1" spans="1:7">
      <c r="A4786" s="1">
        <v>4785</v>
      </c>
      <c r="B4786" s="1">
        <v>13.12</v>
      </c>
      <c r="C4786" s="1">
        <v>5</v>
      </c>
      <c r="D4786" s="1">
        <v>0.2</v>
      </c>
      <c r="E4786" s="1">
        <v>1.148</v>
      </c>
      <c r="F4786" s="1">
        <f>IF(AND(D4786&gt;$J$3,E4786&lt;0),E4786+B4786*(D4786-$J$3),E4786)</f>
        <v>1.148</v>
      </c>
      <c r="G4786" s="1">
        <f t="shared" si="74"/>
        <v>0</v>
      </c>
    </row>
    <row r="4787" s="1" customFormat="1" spans="1:7">
      <c r="A4787" s="1">
        <v>4786</v>
      </c>
      <c r="B4787" s="1">
        <v>69.576</v>
      </c>
      <c r="C4787" s="1">
        <v>4</v>
      </c>
      <c r="D4787" s="1">
        <v>0.7</v>
      </c>
      <c r="E4787" s="1">
        <v>-143.7904</v>
      </c>
      <c r="F4787" s="1">
        <f>IF(AND(D4787&gt;$J$3,E4787&lt;0),E4787+B4787*(D4787-$J$3),E4787)</f>
        <v>-109.0024</v>
      </c>
      <c r="G4787" s="1">
        <f t="shared" si="74"/>
        <v>34.788</v>
      </c>
    </row>
    <row r="4788" s="1" customFormat="1" spans="1:7">
      <c r="A4788" s="1">
        <v>4787</v>
      </c>
      <c r="B4788" s="1">
        <v>4.224</v>
      </c>
      <c r="C4788" s="1">
        <v>3</v>
      </c>
      <c r="D4788" s="1">
        <v>0.2</v>
      </c>
      <c r="E4788" s="1">
        <v>0.4752</v>
      </c>
      <c r="F4788" s="1">
        <f>IF(AND(D4788&gt;$J$3,E4788&lt;0),E4788+B4788*(D4788-$J$3),E4788)</f>
        <v>0.4752</v>
      </c>
      <c r="G4788" s="1">
        <f t="shared" si="74"/>
        <v>0</v>
      </c>
    </row>
    <row r="4789" s="1" customFormat="1" spans="1:7">
      <c r="A4789" s="1">
        <v>4788</v>
      </c>
      <c r="B4789" s="1">
        <v>58.08</v>
      </c>
      <c r="C4789" s="1">
        <v>4</v>
      </c>
      <c r="D4789" s="1">
        <v>0.2</v>
      </c>
      <c r="E4789" s="1">
        <v>-6.534</v>
      </c>
      <c r="F4789" s="1">
        <f>IF(AND(D4789&gt;$J$3,E4789&lt;0),E4789+B4789*(D4789-$J$3),E4789)</f>
        <v>-6.534</v>
      </c>
      <c r="G4789" s="1">
        <f t="shared" si="74"/>
        <v>0</v>
      </c>
    </row>
    <row r="4790" s="1" customFormat="1" spans="1:7">
      <c r="A4790" s="1">
        <v>4789</v>
      </c>
      <c r="B4790" s="1">
        <v>52.416</v>
      </c>
      <c r="C4790" s="1">
        <v>9</v>
      </c>
      <c r="D4790" s="1">
        <v>0.2</v>
      </c>
      <c r="E4790" s="1">
        <v>15.0696</v>
      </c>
      <c r="F4790" s="1">
        <f>IF(AND(D4790&gt;$J$3,E4790&lt;0),E4790+B4790*(D4790-$J$3),E4790)</f>
        <v>15.0696</v>
      </c>
      <c r="G4790" s="1">
        <f t="shared" si="74"/>
        <v>0</v>
      </c>
    </row>
    <row r="4791" s="1" customFormat="1" spans="1:7">
      <c r="A4791" s="1">
        <v>4790</v>
      </c>
      <c r="B4791" s="1">
        <v>54.92</v>
      </c>
      <c r="C4791" s="1">
        <v>5</v>
      </c>
      <c r="D4791" s="1">
        <v>0.2</v>
      </c>
      <c r="E4791" s="1">
        <v>10.984</v>
      </c>
      <c r="F4791" s="1">
        <f>IF(AND(D4791&gt;$J$3,E4791&lt;0),E4791+B4791*(D4791-$J$3),E4791)</f>
        <v>10.984</v>
      </c>
      <c r="G4791" s="1">
        <f t="shared" si="74"/>
        <v>0</v>
      </c>
    </row>
    <row r="4792" s="1" customFormat="1" spans="1:7">
      <c r="A4792" s="1">
        <v>4791</v>
      </c>
      <c r="B4792" s="1">
        <v>364.95</v>
      </c>
      <c r="C4792" s="1">
        <v>5</v>
      </c>
      <c r="D4792" s="1">
        <v>0.5</v>
      </c>
      <c r="E4792" s="1">
        <v>-248.166</v>
      </c>
      <c r="F4792" s="1">
        <f>IF(AND(D4792&gt;$J$3,E4792&lt;0),E4792+B4792*(D4792-$J$3),E4792)</f>
        <v>-138.681</v>
      </c>
      <c r="G4792" s="1">
        <f t="shared" si="74"/>
        <v>109.485</v>
      </c>
    </row>
    <row r="4793" s="1" customFormat="1" spans="1:7">
      <c r="A4793" s="1">
        <v>4792</v>
      </c>
      <c r="B4793" s="1">
        <v>85.056</v>
      </c>
      <c r="C4793" s="1">
        <v>3</v>
      </c>
      <c r="D4793" s="1">
        <v>0.2</v>
      </c>
      <c r="E4793" s="1">
        <v>28.7064</v>
      </c>
      <c r="F4793" s="1">
        <f>IF(AND(D4793&gt;$J$3,E4793&lt;0),E4793+B4793*(D4793-$J$3),E4793)</f>
        <v>28.7064</v>
      </c>
      <c r="G4793" s="1">
        <f t="shared" si="74"/>
        <v>0</v>
      </c>
    </row>
    <row r="4794" s="1" customFormat="1" spans="1:7">
      <c r="A4794" s="1">
        <v>4793</v>
      </c>
      <c r="B4794" s="1">
        <v>27.696</v>
      </c>
      <c r="C4794" s="1">
        <v>3</v>
      </c>
      <c r="D4794" s="1">
        <v>0.2</v>
      </c>
      <c r="E4794" s="1">
        <v>9.6936</v>
      </c>
      <c r="F4794" s="1">
        <f>IF(AND(D4794&gt;$J$3,E4794&lt;0),E4794+B4794*(D4794-$J$3),E4794)</f>
        <v>9.6936</v>
      </c>
      <c r="G4794" s="1">
        <f t="shared" si="74"/>
        <v>0</v>
      </c>
    </row>
    <row r="4795" s="1" customFormat="1" spans="1:7">
      <c r="A4795" s="1">
        <v>4794</v>
      </c>
      <c r="B4795" s="1">
        <v>24.96</v>
      </c>
      <c r="C4795" s="1">
        <v>4</v>
      </c>
      <c r="D4795" s="1">
        <v>0</v>
      </c>
      <c r="E4795" s="1">
        <v>11.232</v>
      </c>
      <c r="F4795" s="1">
        <f>IF(AND(D4795&gt;$J$3,E4795&lt;0),E4795+B4795*(D4795-$J$3),E4795)</f>
        <v>11.232</v>
      </c>
      <c r="G4795" s="1">
        <f t="shared" si="74"/>
        <v>0</v>
      </c>
    </row>
    <row r="4796" s="1" customFormat="1" spans="1:7">
      <c r="A4796" s="1">
        <v>4795</v>
      </c>
      <c r="B4796" s="1">
        <v>43.13</v>
      </c>
      <c r="C4796" s="1">
        <v>1</v>
      </c>
      <c r="D4796" s="1">
        <v>0</v>
      </c>
      <c r="E4796" s="1">
        <v>18.1146</v>
      </c>
      <c r="F4796" s="1">
        <f>IF(AND(D4796&gt;$J$3,E4796&lt;0),E4796+B4796*(D4796-$J$3),E4796)</f>
        <v>18.1146</v>
      </c>
      <c r="G4796" s="1">
        <f t="shared" si="74"/>
        <v>0</v>
      </c>
    </row>
    <row r="4797" s="1" customFormat="1" spans="1:7">
      <c r="A4797" s="1">
        <v>4796</v>
      </c>
      <c r="B4797" s="1">
        <v>5.64</v>
      </c>
      <c r="C4797" s="1">
        <v>3</v>
      </c>
      <c r="D4797" s="1">
        <v>0</v>
      </c>
      <c r="E4797" s="1">
        <v>2.7072</v>
      </c>
      <c r="F4797" s="1">
        <f>IF(AND(D4797&gt;$J$3,E4797&lt;0),E4797+B4797*(D4797-$J$3),E4797)</f>
        <v>2.7072</v>
      </c>
      <c r="G4797" s="1">
        <f t="shared" si="74"/>
        <v>0</v>
      </c>
    </row>
    <row r="4798" s="1" customFormat="1" spans="1:7">
      <c r="A4798" s="1">
        <v>4797</v>
      </c>
      <c r="B4798" s="1">
        <v>57.582</v>
      </c>
      <c r="C4798" s="1">
        <v>3</v>
      </c>
      <c r="D4798" s="1">
        <v>0.7</v>
      </c>
      <c r="E4798" s="1">
        <v>-44.1462</v>
      </c>
      <c r="F4798" s="1">
        <f>IF(AND(D4798&gt;$J$3,E4798&lt;0),E4798+B4798*(D4798-$J$3),E4798)</f>
        <v>-15.3552</v>
      </c>
      <c r="G4798" s="1">
        <f t="shared" si="74"/>
        <v>28.791</v>
      </c>
    </row>
    <row r="4799" s="1" customFormat="1" spans="1:7">
      <c r="A4799" s="1">
        <v>4798</v>
      </c>
      <c r="B4799" s="1">
        <v>31.104</v>
      </c>
      <c r="C4799" s="1">
        <v>6</v>
      </c>
      <c r="D4799" s="1">
        <v>0.2</v>
      </c>
      <c r="E4799" s="1">
        <v>10.8864</v>
      </c>
      <c r="F4799" s="1">
        <f>IF(AND(D4799&gt;$J$3,E4799&lt;0),E4799+B4799*(D4799-$J$3),E4799)</f>
        <v>10.8864</v>
      </c>
      <c r="G4799" s="1">
        <f t="shared" si="74"/>
        <v>0</v>
      </c>
    </row>
    <row r="4800" s="1" customFormat="1" spans="1:7">
      <c r="A4800" s="1">
        <v>4799</v>
      </c>
      <c r="B4800" s="1">
        <v>30.192</v>
      </c>
      <c r="C4800" s="1">
        <v>3</v>
      </c>
      <c r="D4800" s="1">
        <v>0.2</v>
      </c>
      <c r="E4800" s="1">
        <v>8.3028</v>
      </c>
      <c r="F4800" s="1">
        <f>IF(AND(D4800&gt;$J$3,E4800&lt;0),E4800+B4800*(D4800-$J$3),E4800)</f>
        <v>8.3028</v>
      </c>
      <c r="G4800" s="1">
        <f t="shared" si="74"/>
        <v>0</v>
      </c>
    </row>
    <row r="4801" s="1" customFormat="1" spans="1:7">
      <c r="A4801" s="1">
        <v>4800</v>
      </c>
      <c r="B4801" s="1">
        <v>43.6</v>
      </c>
      <c r="C4801" s="1">
        <v>5</v>
      </c>
      <c r="D4801" s="1">
        <v>0.2</v>
      </c>
      <c r="E4801" s="1">
        <v>4.36</v>
      </c>
      <c r="F4801" s="1">
        <f>IF(AND(D4801&gt;$J$3,E4801&lt;0),E4801+B4801*(D4801-$J$3),E4801)</f>
        <v>4.36</v>
      </c>
      <c r="G4801" s="1">
        <f t="shared" si="74"/>
        <v>0</v>
      </c>
    </row>
    <row r="4802" s="1" customFormat="1" spans="1:7">
      <c r="A4802" s="1">
        <v>4801</v>
      </c>
      <c r="B4802" s="1">
        <v>4.768</v>
      </c>
      <c r="C4802" s="1">
        <v>2</v>
      </c>
      <c r="D4802" s="1">
        <v>0.2</v>
      </c>
      <c r="E4802" s="1">
        <v>0.4172</v>
      </c>
      <c r="F4802" s="1">
        <f>IF(AND(D4802&gt;$J$3,E4802&lt;0),E4802+B4802*(D4802-$J$3),E4802)</f>
        <v>0.4172</v>
      </c>
      <c r="G4802" s="1">
        <f t="shared" ref="G4802:G4865" si="75">F4802-E4802</f>
        <v>0</v>
      </c>
    </row>
    <row r="4803" s="1" customFormat="1" spans="1:7">
      <c r="A4803" s="1">
        <v>4802</v>
      </c>
      <c r="B4803" s="1">
        <v>10.38</v>
      </c>
      <c r="C4803" s="1">
        <v>2</v>
      </c>
      <c r="D4803" s="1">
        <v>0.7</v>
      </c>
      <c r="E4803" s="1">
        <v>-7.612</v>
      </c>
      <c r="F4803" s="1">
        <f>IF(AND(D4803&gt;$J$3,E4803&lt;0),E4803+B4803*(D4803-$J$3),E4803)</f>
        <v>-2.422</v>
      </c>
      <c r="G4803" s="1">
        <f t="shared" si="75"/>
        <v>5.19</v>
      </c>
    </row>
    <row r="4804" s="1" customFormat="1" spans="1:7">
      <c r="A4804" s="1">
        <v>4803</v>
      </c>
      <c r="B4804" s="1">
        <v>13.392</v>
      </c>
      <c r="C4804" s="1">
        <v>8</v>
      </c>
      <c r="D4804" s="1">
        <v>0.7</v>
      </c>
      <c r="E4804" s="1">
        <v>-9.8208</v>
      </c>
      <c r="F4804" s="1">
        <f>IF(AND(D4804&gt;$J$3,E4804&lt;0),E4804+B4804*(D4804-$J$3),E4804)</f>
        <v>-3.1248</v>
      </c>
      <c r="G4804" s="1">
        <f t="shared" si="75"/>
        <v>6.696</v>
      </c>
    </row>
    <row r="4805" s="1" customFormat="1" spans="1:7">
      <c r="A4805" s="1">
        <v>4804</v>
      </c>
      <c r="B4805" s="1">
        <v>39.594</v>
      </c>
      <c r="C4805" s="1">
        <v>1</v>
      </c>
      <c r="D4805" s="1">
        <v>0.4</v>
      </c>
      <c r="E4805" s="1">
        <v>-7.2589</v>
      </c>
      <c r="F4805" s="1">
        <f>IF(AND(D4805&gt;$J$3,E4805&lt;0),E4805+B4805*(D4805-$J$3),E4805)</f>
        <v>0.659900000000001</v>
      </c>
      <c r="G4805" s="1">
        <f t="shared" si="75"/>
        <v>7.9188</v>
      </c>
    </row>
    <row r="4806" s="1" customFormat="1" spans="1:7">
      <c r="A4806" s="1">
        <v>4805</v>
      </c>
      <c r="B4806" s="1">
        <v>91.008</v>
      </c>
      <c r="C4806" s="1">
        <v>9</v>
      </c>
      <c r="D4806" s="1">
        <v>0.2</v>
      </c>
      <c r="E4806" s="1">
        <v>19.3392</v>
      </c>
      <c r="F4806" s="1">
        <f>IF(AND(D4806&gt;$J$3,E4806&lt;0),E4806+B4806*(D4806-$J$3),E4806)</f>
        <v>19.3392</v>
      </c>
      <c r="G4806" s="1">
        <f t="shared" si="75"/>
        <v>0</v>
      </c>
    </row>
    <row r="4807" s="1" customFormat="1" spans="1:7">
      <c r="A4807" s="1">
        <v>4806</v>
      </c>
      <c r="B4807" s="1">
        <v>37.94</v>
      </c>
      <c r="C4807" s="1">
        <v>2</v>
      </c>
      <c r="D4807" s="1">
        <v>0</v>
      </c>
      <c r="E4807" s="1">
        <v>18.2112</v>
      </c>
      <c r="F4807" s="1">
        <f>IF(AND(D4807&gt;$J$3,E4807&lt;0),E4807+B4807*(D4807-$J$3),E4807)</f>
        <v>18.2112</v>
      </c>
      <c r="G4807" s="1">
        <f t="shared" si="75"/>
        <v>0</v>
      </c>
    </row>
    <row r="4808" s="1" customFormat="1" spans="1:7">
      <c r="A4808" s="1">
        <v>4807</v>
      </c>
      <c r="B4808" s="1">
        <v>42.8</v>
      </c>
      <c r="C4808" s="1">
        <v>10</v>
      </c>
      <c r="D4808" s="1">
        <v>0</v>
      </c>
      <c r="E4808" s="1">
        <v>19.26</v>
      </c>
      <c r="F4808" s="1">
        <f>IF(AND(D4808&gt;$J$3,E4808&lt;0),E4808+B4808*(D4808-$J$3),E4808)</f>
        <v>19.26</v>
      </c>
      <c r="G4808" s="1">
        <f t="shared" si="75"/>
        <v>0</v>
      </c>
    </row>
    <row r="4809" s="1" customFormat="1" spans="1:7">
      <c r="A4809" s="1">
        <v>4808</v>
      </c>
      <c r="B4809" s="1">
        <v>33.63</v>
      </c>
      <c r="C4809" s="1">
        <v>3</v>
      </c>
      <c r="D4809" s="1">
        <v>0</v>
      </c>
      <c r="E4809" s="1">
        <v>10.089</v>
      </c>
      <c r="F4809" s="1">
        <f>IF(AND(D4809&gt;$J$3,E4809&lt;0),E4809+B4809*(D4809-$J$3),E4809)</f>
        <v>10.089</v>
      </c>
      <c r="G4809" s="1">
        <f t="shared" si="75"/>
        <v>0</v>
      </c>
    </row>
    <row r="4810" s="1" customFormat="1" spans="1:7">
      <c r="A4810" s="1">
        <v>4809</v>
      </c>
      <c r="B4810" s="1">
        <v>62.808</v>
      </c>
      <c r="C4810" s="1">
        <v>3</v>
      </c>
      <c r="D4810" s="1">
        <v>0.2</v>
      </c>
      <c r="E4810" s="1">
        <v>21.1977</v>
      </c>
      <c r="F4810" s="1">
        <f>IF(AND(D4810&gt;$J$3,E4810&lt;0),E4810+B4810*(D4810-$J$3),E4810)</f>
        <v>21.1977</v>
      </c>
      <c r="G4810" s="1">
        <f t="shared" si="75"/>
        <v>0</v>
      </c>
    </row>
    <row r="4811" s="1" customFormat="1" spans="1:7">
      <c r="A4811" s="1">
        <v>4810</v>
      </c>
      <c r="B4811" s="1">
        <v>195.64</v>
      </c>
      <c r="C4811" s="1">
        <v>4</v>
      </c>
      <c r="D4811" s="1">
        <v>0</v>
      </c>
      <c r="E4811" s="1">
        <v>91.9508</v>
      </c>
      <c r="F4811" s="1">
        <f>IF(AND(D4811&gt;$J$3,E4811&lt;0),E4811+B4811*(D4811-$J$3),E4811)</f>
        <v>91.9508</v>
      </c>
      <c r="G4811" s="1">
        <f t="shared" si="75"/>
        <v>0</v>
      </c>
    </row>
    <row r="4812" s="1" customFormat="1" spans="1:7">
      <c r="A4812" s="1">
        <v>4811</v>
      </c>
      <c r="B4812" s="1">
        <v>239.9</v>
      </c>
      <c r="C4812" s="1">
        <v>2</v>
      </c>
      <c r="D4812" s="1">
        <v>0</v>
      </c>
      <c r="E4812" s="1">
        <v>71.97</v>
      </c>
      <c r="F4812" s="1">
        <f>IF(AND(D4812&gt;$J$3,E4812&lt;0),E4812+B4812*(D4812-$J$3),E4812)</f>
        <v>71.97</v>
      </c>
      <c r="G4812" s="1">
        <f t="shared" si="75"/>
        <v>0</v>
      </c>
    </row>
    <row r="4813" s="1" customFormat="1" spans="1:7">
      <c r="A4813" s="1">
        <v>4812</v>
      </c>
      <c r="B4813" s="1">
        <v>380.058</v>
      </c>
      <c r="C4813" s="1">
        <v>3</v>
      </c>
      <c r="D4813" s="1">
        <v>0.3</v>
      </c>
      <c r="E4813" s="1">
        <v>-21.7176</v>
      </c>
      <c r="F4813" s="1">
        <f>IF(AND(D4813&gt;$J$3,E4813&lt;0),E4813+B4813*(D4813-$J$3),E4813)</f>
        <v>16.2882</v>
      </c>
      <c r="G4813" s="1">
        <f t="shared" si="75"/>
        <v>38.0058</v>
      </c>
    </row>
    <row r="4814" s="1" customFormat="1" spans="1:7">
      <c r="A4814" s="1">
        <v>4813</v>
      </c>
      <c r="B4814" s="1">
        <v>1199.976</v>
      </c>
      <c r="C4814" s="1">
        <v>4</v>
      </c>
      <c r="D4814" s="1">
        <v>0.4</v>
      </c>
      <c r="E4814" s="1">
        <v>179.9964</v>
      </c>
      <c r="F4814" s="1">
        <f>IF(AND(D4814&gt;$J$3,E4814&lt;0),E4814+B4814*(D4814-$J$3),E4814)</f>
        <v>179.9964</v>
      </c>
      <c r="G4814" s="1">
        <f t="shared" si="75"/>
        <v>0</v>
      </c>
    </row>
    <row r="4815" s="1" customFormat="1" spans="1:7">
      <c r="A4815" s="1">
        <v>4814</v>
      </c>
      <c r="B4815" s="1">
        <v>48.576</v>
      </c>
      <c r="C4815" s="1">
        <v>3</v>
      </c>
      <c r="D4815" s="1">
        <v>0.2</v>
      </c>
      <c r="E4815" s="1">
        <v>9.7152</v>
      </c>
      <c r="F4815" s="1">
        <f>IF(AND(D4815&gt;$J$3,E4815&lt;0),E4815+B4815*(D4815-$J$3),E4815)</f>
        <v>9.7152</v>
      </c>
      <c r="G4815" s="1">
        <f t="shared" si="75"/>
        <v>0</v>
      </c>
    </row>
    <row r="4816" s="1" customFormat="1" spans="1:7">
      <c r="A4816" s="1">
        <v>4815</v>
      </c>
      <c r="B4816" s="1">
        <v>17.94</v>
      </c>
      <c r="C4816" s="1">
        <v>3</v>
      </c>
      <c r="D4816" s="1">
        <v>0</v>
      </c>
      <c r="E4816" s="1">
        <v>8.073</v>
      </c>
      <c r="F4816" s="1">
        <f>IF(AND(D4816&gt;$J$3,E4816&lt;0),E4816+B4816*(D4816-$J$3),E4816)</f>
        <v>8.073</v>
      </c>
      <c r="G4816" s="1">
        <f t="shared" si="75"/>
        <v>0</v>
      </c>
    </row>
    <row r="4817" s="1" customFormat="1" spans="1:7">
      <c r="A4817" s="1">
        <v>4816</v>
      </c>
      <c r="B4817" s="1">
        <v>18.264</v>
      </c>
      <c r="C4817" s="1">
        <v>3</v>
      </c>
      <c r="D4817" s="1">
        <v>0.2</v>
      </c>
      <c r="E4817" s="1">
        <v>6.1641</v>
      </c>
      <c r="F4817" s="1">
        <f>IF(AND(D4817&gt;$J$3,E4817&lt;0),E4817+B4817*(D4817-$J$3),E4817)</f>
        <v>6.1641</v>
      </c>
      <c r="G4817" s="1">
        <f t="shared" si="75"/>
        <v>0</v>
      </c>
    </row>
    <row r="4818" s="1" customFormat="1" spans="1:7">
      <c r="A4818" s="1">
        <v>4817</v>
      </c>
      <c r="B4818" s="1">
        <v>34.656</v>
      </c>
      <c r="C4818" s="1">
        <v>2</v>
      </c>
      <c r="D4818" s="1">
        <v>0.2</v>
      </c>
      <c r="E4818" s="1">
        <v>5.6316</v>
      </c>
      <c r="F4818" s="1">
        <f>IF(AND(D4818&gt;$J$3,E4818&lt;0),E4818+B4818*(D4818-$J$3),E4818)</f>
        <v>5.6316</v>
      </c>
      <c r="G4818" s="1">
        <f t="shared" si="75"/>
        <v>0</v>
      </c>
    </row>
    <row r="4819" s="1" customFormat="1" spans="1:7">
      <c r="A4819" s="1">
        <v>4818</v>
      </c>
      <c r="B4819" s="1">
        <v>81.552</v>
      </c>
      <c r="C4819" s="1">
        <v>2</v>
      </c>
      <c r="D4819" s="1">
        <v>0.2</v>
      </c>
      <c r="E4819" s="1">
        <v>8.1552</v>
      </c>
      <c r="F4819" s="1">
        <f>IF(AND(D4819&gt;$J$3,E4819&lt;0),E4819+B4819*(D4819-$J$3),E4819)</f>
        <v>8.1552</v>
      </c>
      <c r="G4819" s="1">
        <f t="shared" si="75"/>
        <v>0</v>
      </c>
    </row>
    <row r="4820" s="1" customFormat="1" spans="1:7">
      <c r="A4820" s="1">
        <v>4819</v>
      </c>
      <c r="B4820" s="1">
        <v>227.136</v>
      </c>
      <c r="C4820" s="1">
        <v>4</v>
      </c>
      <c r="D4820" s="1">
        <v>0.2</v>
      </c>
      <c r="E4820" s="1">
        <v>-42.588</v>
      </c>
      <c r="F4820" s="1">
        <f>IF(AND(D4820&gt;$J$3,E4820&lt;0),E4820+B4820*(D4820-$J$3),E4820)</f>
        <v>-42.588</v>
      </c>
      <c r="G4820" s="1">
        <f t="shared" si="75"/>
        <v>0</v>
      </c>
    </row>
    <row r="4821" s="1" customFormat="1" spans="1:7">
      <c r="A4821" s="1">
        <v>4820</v>
      </c>
      <c r="B4821" s="1">
        <v>10.36</v>
      </c>
      <c r="C4821" s="1">
        <v>2</v>
      </c>
      <c r="D4821" s="1">
        <v>0</v>
      </c>
      <c r="E4821" s="1">
        <v>5.0764</v>
      </c>
      <c r="F4821" s="1">
        <f>IF(AND(D4821&gt;$J$3,E4821&lt;0),E4821+B4821*(D4821-$J$3),E4821)</f>
        <v>5.0764</v>
      </c>
      <c r="G4821" s="1">
        <f t="shared" si="75"/>
        <v>0</v>
      </c>
    </row>
    <row r="4822" s="1" customFormat="1" spans="1:7">
      <c r="A4822" s="1">
        <v>4821</v>
      </c>
      <c r="B4822" s="1">
        <v>463.248</v>
      </c>
      <c r="C4822" s="1">
        <v>8</v>
      </c>
      <c r="D4822" s="1">
        <v>0.8</v>
      </c>
      <c r="E4822" s="1">
        <v>-1181.2824</v>
      </c>
      <c r="F4822" s="1">
        <f>IF(AND(D4822&gt;$J$3,E4822&lt;0),E4822+B4822*(D4822-$J$3),E4822)</f>
        <v>-903.3336</v>
      </c>
      <c r="G4822" s="1">
        <f t="shared" si="75"/>
        <v>277.9488</v>
      </c>
    </row>
    <row r="4823" s="1" customFormat="1" spans="1:7">
      <c r="A4823" s="1">
        <v>4822</v>
      </c>
      <c r="B4823" s="1">
        <v>383.952</v>
      </c>
      <c r="C4823" s="1">
        <v>6</v>
      </c>
      <c r="D4823" s="1">
        <v>0.2</v>
      </c>
      <c r="E4823" s="1">
        <v>47.994</v>
      </c>
      <c r="F4823" s="1">
        <f>IF(AND(D4823&gt;$J$3,E4823&lt;0),E4823+B4823*(D4823-$J$3),E4823)</f>
        <v>47.994</v>
      </c>
      <c r="G4823" s="1">
        <f t="shared" si="75"/>
        <v>0</v>
      </c>
    </row>
    <row r="4824" s="1" customFormat="1" spans="1:7">
      <c r="A4824" s="1">
        <v>4823</v>
      </c>
      <c r="B4824" s="1">
        <v>44.856</v>
      </c>
      <c r="C4824" s="1">
        <v>6</v>
      </c>
      <c r="D4824" s="1">
        <v>0.7</v>
      </c>
      <c r="E4824" s="1">
        <v>-35.8848</v>
      </c>
      <c r="F4824" s="1">
        <f>IF(AND(D4824&gt;$J$3,E4824&lt;0),E4824+B4824*(D4824-$J$3),E4824)</f>
        <v>-13.4568</v>
      </c>
      <c r="G4824" s="1">
        <f t="shared" si="75"/>
        <v>22.428</v>
      </c>
    </row>
    <row r="4825" s="1" customFormat="1" spans="1:7">
      <c r="A4825" s="1">
        <v>4824</v>
      </c>
      <c r="B4825" s="1">
        <v>30.345</v>
      </c>
      <c r="C4825" s="1">
        <v>7</v>
      </c>
      <c r="D4825" s="1">
        <v>0.7</v>
      </c>
      <c r="E4825" s="1">
        <v>-24.276</v>
      </c>
      <c r="F4825" s="1">
        <f>IF(AND(D4825&gt;$J$3,E4825&lt;0),E4825+B4825*(D4825-$J$3),E4825)</f>
        <v>-9.1035</v>
      </c>
      <c r="G4825" s="1">
        <f t="shared" si="75"/>
        <v>15.1725</v>
      </c>
    </row>
    <row r="4826" s="1" customFormat="1" spans="1:7">
      <c r="A4826" s="1">
        <v>4825</v>
      </c>
      <c r="B4826" s="1">
        <v>127.554</v>
      </c>
      <c r="C4826" s="1">
        <v>3</v>
      </c>
      <c r="D4826" s="1">
        <v>0.3</v>
      </c>
      <c r="E4826" s="1">
        <v>-9.111</v>
      </c>
      <c r="F4826" s="1">
        <f>IF(AND(D4826&gt;$J$3,E4826&lt;0),E4826+B4826*(D4826-$J$3),E4826)</f>
        <v>3.6444</v>
      </c>
      <c r="G4826" s="1">
        <f t="shared" si="75"/>
        <v>12.7554</v>
      </c>
    </row>
    <row r="4827" s="1" customFormat="1" spans="1:7">
      <c r="A4827" s="1">
        <v>4826</v>
      </c>
      <c r="B4827" s="1">
        <v>77.952</v>
      </c>
      <c r="C4827" s="1">
        <v>3</v>
      </c>
      <c r="D4827" s="1">
        <v>0.2</v>
      </c>
      <c r="E4827" s="1">
        <v>15.5904</v>
      </c>
      <c r="F4827" s="1">
        <f>IF(AND(D4827&gt;$J$3,E4827&lt;0),E4827+B4827*(D4827-$J$3),E4827)</f>
        <v>15.5904</v>
      </c>
      <c r="G4827" s="1">
        <f t="shared" si="75"/>
        <v>0</v>
      </c>
    </row>
    <row r="4828" s="1" customFormat="1" spans="1:7">
      <c r="A4828" s="1">
        <v>4827</v>
      </c>
      <c r="B4828" s="1">
        <v>14.016</v>
      </c>
      <c r="C4828" s="1">
        <v>4</v>
      </c>
      <c r="D4828" s="1">
        <v>0.2</v>
      </c>
      <c r="E4828" s="1">
        <v>4.9056</v>
      </c>
      <c r="F4828" s="1">
        <f>IF(AND(D4828&gt;$J$3,E4828&lt;0),E4828+B4828*(D4828-$J$3),E4828)</f>
        <v>4.9056</v>
      </c>
      <c r="G4828" s="1">
        <f t="shared" si="75"/>
        <v>0</v>
      </c>
    </row>
    <row r="4829" s="1" customFormat="1" spans="1:7">
      <c r="A4829" s="1">
        <v>4828</v>
      </c>
      <c r="B4829" s="1">
        <v>69.52</v>
      </c>
      <c r="C4829" s="1">
        <v>2</v>
      </c>
      <c r="D4829" s="1">
        <v>0</v>
      </c>
      <c r="E4829" s="1">
        <v>19.4656</v>
      </c>
      <c r="F4829" s="1">
        <f>IF(AND(D4829&gt;$J$3,E4829&lt;0),E4829+B4829*(D4829-$J$3),E4829)</f>
        <v>19.4656</v>
      </c>
      <c r="G4829" s="1">
        <f t="shared" si="75"/>
        <v>0</v>
      </c>
    </row>
    <row r="4830" s="1" customFormat="1" spans="1:7">
      <c r="A4830" s="1">
        <v>4829</v>
      </c>
      <c r="B4830" s="1">
        <v>5.64</v>
      </c>
      <c r="C4830" s="1">
        <v>3</v>
      </c>
      <c r="D4830" s="1">
        <v>0</v>
      </c>
      <c r="E4830" s="1">
        <v>1.6356</v>
      </c>
      <c r="F4830" s="1">
        <f>IF(AND(D4830&gt;$J$3,E4830&lt;0),E4830+B4830*(D4830-$J$3),E4830)</f>
        <v>1.6356</v>
      </c>
      <c r="G4830" s="1">
        <f t="shared" si="75"/>
        <v>0</v>
      </c>
    </row>
    <row r="4831" s="1" customFormat="1" spans="1:7">
      <c r="A4831" s="1">
        <v>4830</v>
      </c>
      <c r="B4831" s="1">
        <v>13.776</v>
      </c>
      <c r="C4831" s="1">
        <v>3</v>
      </c>
      <c r="D4831" s="1">
        <v>0.2</v>
      </c>
      <c r="E4831" s="1">
        <v>4.4772</v>
      </c>
      <c r="F4831" s="1">
        <f>IF(AND(D4831&gt;$J$3,E4831&lt;0),E4831+B4831*(D4831-$J$3),E4831)</f>
        <v>4.4772</v>
      </c>
      <c r="G4831" s="1">
        <f t="shared" si="75"/>
        <v>0</v>
      </c>
    </row>
    <row r="4832" s="1" customFormat="1" spans="1:7">
      <c r="A4832" s="1">
        <v>4831</v>
      </c>
      <c r="B4832" s="1">
        <v>245.88</v>
      </c>
      <c r="C4832" s="1">
        <v>6</v>
      </c>
      <c r="D4832" s="1">
        <v>0</v>
      </c>
      <c r="E4832" s="1">
        <v>68.8464</v>
      </c>
      <c r="F4832" s="1">
        <f>IF(AND(D4832&gt;$J$3,E4832&lt;0),E4832+B4832*(D4832-$J$3),E4832)</f>
        <v>68.8464</v>
      </c>
      <c r="G4832" s="1">
        <f t="shared" si="75"/>
        <v>0</v>
      </c>
    </row>
    <row r="4833" s="1" customFormat="1" spans="1:7">
      <c r="A4833" s="1">
        <v>4832</v>
      </c>
      <c r="B4833" s="1">
        <v>36.63</v>
      </c>
      <c r="C4833" s="1">
        <v>3</v>
      </c>
      <c r="D4833" s="1">
        <v>0</v>
      </c>
      <c r="E4833" s="1">
        <v>9.8901</v>
      </c>
      <c r="F4833" s="1">
        <f>IF(AND(D4833&gt;$J$3,E4833&lt;0),E4833+B4833*(D4833-$J$3),E4833)</f>
        <v>9.8901</v>
      </c>
      <c r="G4833" s="1">
        <f t="shared" si="75"/>
        <v>0</v>
      </c>
    </row>
    <row r="4834" s="1" customFormat="1" spans="1:7">
      <c r="A4834" s="1">
        <v>4833</v>
      </c>
      <c r="B4834" s="1">
        <v>22.58</v>
      </c>
      <c r="C4834" s="1">
        <v>2</v>
      </c>
      <c r="D4834" s="1">
        <v>0</v>
      </c>
      <c r="E4834" s="1">
        <v>5.8708</v>
      </c>
      <c r="F4834" s="1">
        <f>IF(AND(D4834&gt;$J$3,E4834&lt;0),E4834+B4834*(D4834-$J$3),E4834)</f>
        <v>5.8708</v>
      </c>
      <c r="G4834" s="1">
        <f t="shared" si="75"/>
        <v>0</v>
      </c>
    </row>
    <row r="4835" s="1" customFormat="1" spans="1:7">
      <c r="A4835" s="1">
        <v>4834</v>
      </c>
      <c r="B4835" s="1">
        <v>12.39</v>
      </c>
      <c r="C4835" s="1">
        <v>3</v>
      </c>
      <c r="D4835" s="1">
        <v>0</v>
      </c>
      <c r="E4835" s="1">
        <v>5.8233</v>
      </c>
      <c r="F4835" s="1">
        <f>IF(AND(D4835&gt;$J$3,E4835&lt;0),E4835+B4835*(D4835-$J$3),E4835)</f>
        <v>5.8233</v>
      </c>
      <c r="G4835" s="1">
        <f t="shared" si="75"/>
        <v>0</v>
      </c>
    </row>
    <row r="4836" s="1" customFormat="1" spans="1:7">
      <c r="A4836" s="1">
        <v>4835</v>
      </c>
      <c r="B4836" s="1">
        <v>39.92</v>
      </c>
      <c r="C4836" s="1">
        <v>5</v>
      </c>
      <c r="D4836" s="1">
        <v>0.2</v>
      </c>
      <c r="E4836" s="1">
        <v>13.473</v>
      </c>
      <c r="F4836" s="1">
        <f>IF(AND(D4836&gt;$J$3,E4836&lt;0),E4836+B4836*(D4836-$J$3),E4836)</f>
        <v>13.473</v>
      </c>
      <c r="G4836" s="1">
        <f t="shared" si="75"/>
        <v>0</v>
      </c>
    </row>
    <row r="4837" s="1" customFormat="1" spans="1:7">
      <c r="A4837" s="1">
        <v>4836</v>
      </c>
      <c r="B4837" s="1">
        <v>61.96</v>
      </c>
      <c r="C4837" s="1">
        <v>2</v>
      </c>
      <c r="D4837" s="1">
        <v>0</v>
      </c>
      <c r="E4837" s="1">
        <v>27.882</v>
      </c>
      <c r="F4837" s="1">
        <f>IF(AND(D4837&gt;$J$3,E4837&lt;0),E4837+B4837*(D4837-$J$3),E4837)</f>
        <v>27.882</v>
      </c>
      <c r="G4837" s="1">
        <f t="shared" si="75"/>
        <v>0</v>
      </c>
    </row>
    <row r="4838" s="1" customFormat="1" spans="1:7">
      <c r="A4838" s="1">
        <v>4837</v>
      </c>
      <c r="B4838" s="1">
        <v>19.936</v>
      </c>
      <c r="C4838" s="1">
        <v>4</v>
      </c>
      <c r="D4838" s="1">
        <v>0.2</v>
      </c>
      <c r="E4838" s="1">
        <v>7.2268</v>
      </c>
      <c r="F4838" s="1">
        <f>IF(AND(D4838&gt;$J$3,E4838&lt;0),E4838+B4838*(D4838-$J$3),E4838)</f>
        <v>7.2268</v>
      </c>
      <c r="G4838" s="1">
        <f t="shared" si="75"/>
        <v>0</v>
      </c>
    </row>
    <row r="4839" s="1" customFormat="1" spans="1:7">
      <c r="A4839" s="1">
        <v>4838</v>
      </c>
      <c r="B4839" s="1">
        <v>3.798</v>
      </c>
      <c r="C4839" s="1">
        <v>2</v>
      </c>
      <c r="D4839" s="1">
        <v>0.7</v>
      </c>
      <c r="E4839" s="1">
        <v>-2.6586</v>
      </c>
      <c r="F4839" s="1">
        <f>IF(AND(D4839&gt;$J$3,E4839&lt;0),E4839+B4839*(D4839-$J$3),E4839)</f>
        <v>-0.7596</v>
      </c>
      <c r="G4839" s="1">
        <f t="shared" si="75"/>
        <v>1.899</v>
      </c>
    </row>
    <row r="4840" s="1" customFormat="1" spans="1:7">
      <c r="A4840" s="1">
        <v>4839</v>
      </c>
      <c r="B4840" s="1">
        <v>27.744</v>
      </c>
      <c r="C4840" s="1">
        <v>6</v>
      </c>
      <c r="D4840" s="1">
        <v>0.2</v>
      </c>
      <c r="E4840" s="1">
        <v>10.0572</v>
      </c>
      <c r="F4840" s="1">
        <f>IF(AND(D4840&gt;$J$3,E4840&lt;0),E4840+B4840*(D4840-$J$3),E4840)</f>
        <v>10.0572</v>
      </c>
      <c r="G4840" s="1">
        <f t="shared" si="75"/>
        <v>0</v>
      </c>
    </row>
    <row r="4841" s="1" customFormat="1" spans="1:7">
      <c r="A4841" s="1">
        <v>4840</v>
      </c>
      <c r="B4841" s="1">
        <v>158.376</v>
      </c>
      <c r="C4841" s="1">
        <v>4</v>
      </c>
      <c r="D4841" s="1">
        <v>0.4</v>
      </c>
      <c r="E4841" s="1">
        <v>-34.3148</v>
      </c>
      <c r="F4841" s="1">
        <f>IF(AND(D4841&gt;$J$3,E4841&lt;0),E4841+B4841*(D4841-$J$3),E4841)</f>
        <v>-2.63959999999999</v>
      </c>
      <c r="G4841" s="1">
        <f t="shared" si="75"/>
        <v>31.6752</v>
      </c>
    </row>
    <row r="4842" s="1" customFormat="1" spans="1:7">
      <c r="A4842" s="1">
        <v>4841</v>
      </c>
      <c r="B4842" s="1">
        <v>27.58</v>
      </c>
      <c r="C4842" s="1">
        <v>2</v>
      </c>
      <c r="D4842" s="1">
        <v>0</v>
      </c>
      <c r="E4842" s="1">
        <v>11.5836</v>
      </c>
      <c r="F4842" s="1">
        <f>IF(AND(D4842&gt;$J$3,E4842&lt;0),E4842+B4842*(D4842-$J$3),E4842)</f>
        <v>11.5836</v>
      </c>
      <c r="G4842" s="1">
        <f t="shared" si="75"/>
        <v>0</v>
      </c>
    </row>
    <row r="4843" s="1" customFormat="1" spans="1:7">
      <c r="A4843" s="1">
        <v>4842</v>
      </c>
      <c r="B4843" s="1">
        <v>5.553</v>
      </c>
      <c r="C4843" s="1">
        <v>3</v>
      </c>
      <c r="D4843" s="1">
        <v>0.7</v>
      </c>
      <c r="E4843" s="1">
        <v>-4.0722</v>
      </c>
      <c r="F4843" s="1">
        <f>IF(AND(D4843&gt;$J$3,E4843&lt;0),E4843+B4843*(D4843-$J$3),E4843)</f>
        <v>-1.2957</v>
      </c>
      <c r="G4843" s="1">
        <f t="shared" si="75"/>
        <v>2.7765</v>
      </c>
    </row>
    <row r="4844" s="1" customFormat="1" spans="1:7">
      <c r="A4844" s="1">
        <v>4843</v>
      </c>
      <c r="B4844" s="1">
        <v>243.92</v>
      </c>
      <c r="C4844" s="1">
        <v>5</v>
      </c>
      <c r="D4844" s="1">
        <v>0.2</v>
      </c>
      <c r="E4844" s="1">
        <v>-54.882</v>
      </c>
      <c r="F4844" s="1">
        <f>IF(AND(D4844&gt;$J$3,E4844&lt;0),E4844+B4844*(D4844-$J$3),E4844)</f>
        <v>-54.882</v>
      </c>
      <c r="G4844" s="1">
        <f t="shared" si="75"/>
        <v>0</v>
      </c>
    </row>
    <row r="4845" s="1" customFormat="1" spans="1:7">
      <c r="A4845" s="1">
        <v>4844</v>
      </c>
      <c r="B4845" s="1">
        <v>14.96</v>
      </c>
      <c r="C4845" s="1">
        <v>4</v>
      </c>
      <c r="D4845" s="1">
        <v>0</v>
      </c>
      <c r="E4845" s="1">
        <v>0.2992</v>
      </c>
      <c r="F4845" s="1">
        <f>IF(AND(D4845&gt;$J$3,E4845&lt;0),E4845+B4845*(D4845-$J$3),E4845)</f>
        <v>0.2992</v>
      </c>
      <c r="G4845" s="1">
        <f t="shared" si="75"/>
        <v>0</v>
      </c>
    </row>
    <row r="4846" s="1" customFormat="1" spans="1:7">
      <c r="A4846" s="1">
        <v>4845</v>
      </c>
      <c r="B4846" s="1">
        <v>7.184</v>
      </c>
      <c r="C4846" s="1">
        <v>2</v>
      </c>
      <c r="D4846" s="1">
        <v>0.2</v>
      </c>
      <c r="E4846" s="1">
        <v>2.245</v>
      </c>
      <c r="F4846" s="1">
        <f>IF(AND(D4846&gt;$J$3,E4846&lt;0),E4846+B4846*(D4846-$J$3),E4846)</f>
        <v>2.245</v>
      </c>
      <c r="G4846" s="1">
        <f t="shared" si="75"/>
        <v>0</v>
      </c>
    </row>
    <row r="4847" s="1" customFormat="1" spans="1:7">
      <c r="A4847" s="1">
        <v>4846</v>
      </c>
      <c r="B4847" s="1">
        <v>10.512</v>
      </c>
      <c r="C4847" s="1">
        <v>3</v>
      </c>
      <c r="D4847" s="1">
        <v>0.2</v>
      </c>
      <c r="E4847" s="1">
        <v>3.6792</v>
      </c>
      <c r="F4847" s="1">
        <f>IF(AND(D4847&gt;$J$3,E4847&lt;0),E4847+B4847*(D4847-$J$3),E4847)</f>
        <v>3.6792</v>
      </c>
      <c r="G4847" s="1">
        <f t="shared" si="75"/>
        <v>0</v>
      </c>
    </row>
    <row r="4848" s="1" customFormat="1" spans="1:7">
      <c r="A4848" s="1">
        <v>4847</v>
      </c>
      <c r="B4848" s="1">
        <v>263.96</v>
      </c>
      <c r="C4848" s="1">
        <v>5</v>
      </c>
      <c r="D4848" s="1">
        <v>0.2</v>
      </c>
      <c r="E4848" s="1">
        <v>19.797</v>
      </c>
      <c r="F4848" s="1">
        <f>IF(AND(D4848&gt;$J$3,E4848&lt;0),E4848+B4848*(D4848-$J$3),E4848)</f>
        <v>19.797</v>
      </c>
      <c r="G4848" s="1">
        <f t="shared" si="75"/>
        <v>0</v>
      </c>
    </row>
    <row r="4849" s="1" customFormat="1" spans="1:7">
      <c r="A4849" s="1">
        <v>4848</v>
      </c>
      <c r="B4849" s="1">
        <v>71.632</v>
      </c>
      <c r="C4849" s="1">
        <v>11</v>
      </c>
      <c r="D4849" s="1">
        <v>0.2</v>
      </c>
      <c r="E4849" s="1">
        <v>17.908</v>
      </c>
      <c r="F4849" s="1">
        <f>IF(AND(D4849&gt;$J$3,E4849&lt;0),E4849+B4849*(D4849-$J$3),E4849)</f>
        <v>17.908</v>
      </c>
      <c r="G4849" s="1">
        <f t="shared" si="75"/>
        <v>0</v>
      </c>
    </row>
    <row r="4850" s="1" customFormat="1" spans="1:7">
      <c r="A4850" s="1">
        <v>4849</v>
      </c>
      <c r="B4850" s="1">
        <v>9.328</v>
      </c>
      <c r="C4850" s="1">
        <v>1</v>
      </c>
      <c r="D4850" s="1">
        <v>0.2</v>
      </c>
      <c r="E4850" s="1">
        <v>0.8162</v>
      </c>
      <c r="F4850" s="1">
        <f>IF(AND(D4850&gt;$J$3,E4850&lt;0),E4850+B4850*(D4850-$J$3),E4850)</f>
        <v>0.8162</v>
      </c>
      <c r="G4850" s="1">
        <f t="shared" si="75"/>
        <v>0</v>
      </c>
    </row>
    <row r="4851" s="1" customFormat="1" spans="1:7">
      <c r="A4851" s="1">
        <v>4850</v>
      </c>
      <c r="B4851" s="1">
        <v>5.88</v>
      </c>
      <c r="C4851" s="1">
        <v>2</v>
      </c>
      <c r="D4851" s="1">
        <v>0</v>
      </c>
      <c r="E4851" s="1">
        <v>2.646</v>
      </c>
      <c r="F4851" s="1">
        <f>IF(AND(D4851&gt;$J$3,E4851&lt;0),E4851+B4851*(D4851-$J$3),E4851)</f>
        <v>2.646</v>
      </c>
      <c r="G4851" s="1">
        <f t="shared" si="75"/>
        <v>0</v>
      </c>
    </row>
    <row r="4852" s="1" customFormat="1" spans="1:7">
      <c r="A4852" s="1">
        <v>4851</v>
      </c>
      <c r="B4852" s="1">
        <v>975.92</v>
      </c>
      <c r="C4852" s="1">
        <v>5</v>
      </c>
      <c r="D4852" s="1">
        <v>0.2</v>
      </c>
      <c r="E4852" s="1">
        <v>121.99</v>
      </c>
      <c r="F4852" s="1">
        <f>IF(AND(D4852&gt;$J$3,E4852&lt;0),E4852+B4852*(D4852-$J$3),E4852)</f>
        <v>121.99</v>
      </c>
      <c r="G4852" s="1">
        <f t="shared" si="75"/>
        <v>0</v>
      </c>
    </row>
    <row r="4853" s="1" customFormat="1" spans="1:7">
      <c r="A4853" s="1">
        <v>4852</v>
      </c>
      <c r="B4853" s="1">
        <v>303.84</v>
      </c>
      <c r="C4853" s="1">
        <v>8</v>
      </c>
      <c r="D4853" s="1">
        <v>0</v>
      </c>
      <c r="E4853" s="1">
        <v>91.152</v>
      </c>
      <c r="F4853" s="1">
        <f>IF(AND(D4853&gt;$J$3,E4853&lt;0),E4853+B4853*(D4853-$J$3),E4853)</f>
        <v>91.152</v>
      </c>
      <c r="G4853" s="1">
        <f t="shared" si="75"/>
        <v>0</v>
      </c>
    </row>
    <row r="4854" s="1" customFormat="1" spans="1:7">
      <c r="A4854" s="1">
        <v>4853</v>
      </c>
      <c r="B4854" s="1">
        <v>485.88</v>
      </c>
      <c r="C4854" s="1">
        <v>6</v>
      </c>
      <c r="D4854" s="1">
        <v>0</v>
      </c>
      <c r="E4854" s="1">
        <v>19.4352</v>
      </c>
      <c r="F4854" s="1">
        <f>IF(AND(D4854&gt;$J$3,E4854&lt;0),E4854+B4854*(D4854-$J$3),E4854)</f>
        <v>19.4352</v>
      </c>
      <c r="G4854" s="1">
        <f t="shared" si="75"/>
        <v>0</v>
      </c>
    </row>
    <row r="4855" s="1" customFormat="1" spans="1:7">
      <c r="A4855" s="1">
        <v>4854</v>
      </c>
      <c r="B4855" s="1">
        <v>12.54</v>
      </c>
      <c r="C4855" s="1">
        <v>3</v>
      </c>
      <c r="D4855" s="1">
        <v>0</v>
      </c>
      <c r="E4855" s="1">
        <v>4.5144</v>
      </c>
      <c r="F4855" s="1">
        <f>IF(AND(D4855&gt;$J$3,E4855&lt;0),E4855+B4855*(D4855-$J$3),E4855)</f>
        <v>4.5144</v>
      </c>
      <c r="G4855" s="1">
        <f t="shared" si="75"/>
        <v>0</v>
      </c>
    </row>
    <row r="4856" s="1" customFormat="1" spans="1:7">
      <c r="A4856" s="1">
        <v>4855</v>
      </c>
      <c r="B4856" s="1">
        <v>8.94</v>
      </c>
      <c r="C4856" s="1">
        <v>3</v>
      </c>
      <c r="D4856" s="1">
        <v>0</v>
      </c>
      <c r="E4856" s="1">
        <v>0.6258</v>
      </c>
      <c r="F4856" s="1">
        <f>IF(AND(D4856&gt;$J$3,E4856&lt;0),E4856+B4856*(D4856-$J$3),E4856)</f>
        <v>0.6258</v>
      </c>
      <c r="G4856" s="1">
        <f t="shared" si="75"/>
        <v>0</v>
      </c>
    </row>
    <row r="4857" s="1" customFormat="1" spans="1:7">
      <c r="A4857" s="1">
        <v>4856</v>
      </c>
      <c r="B4857" s="1">
        <v>9.24</v>
      </c>
      <c r="C4857" s="1">
        <v>3</v>
      </c>
      <c r="D4857" s="1">
        <v>0</v>
      </c>
      <c r="E4857" s="1">
        <v>4.4352</v>
      </c>
      <c r="F4857" s="1">
        <f>IF(AND(D4857&gt;$J$3,E4857&lt;0),E4857+B4857*(D4857-$J$3),E4857)</f>
        <v>4.4352</v>
      </c>
      <c r="G4857" s="1">
        <f t="shared" si="75"/>
        <v>0</v>
      </c>
    </row>
    <row r="4858" s="1" customFormat="1" spans="1:7">
      <c r="A4858" s="1">
        <v>4857</v>
      </c>
      <c r="B4858" s="1">
        <v>70.008</v>
      </c>
      <c r="C4858" s="1">
        <v>3</v>
      </c>
      <c r="D4858" s="1">
        <v>0.2</v>
      </c>
      <c r="E4858" s="1">
        <v>24.5028</v>
      </c>
      <c r="F4858" s="1">
        <f>IF(AND(D4858&gt;$J$3,E4858&lt;0),E4858+B4858*(D4858-$J$3),E4858)</f>
        <v>24.5028</v>
      </c>
      <c r="G4858" s="1">
        <f t="shared" si="75"/>
        <v>0</v>
      </c>
    </row>
    <row r="4859" s="1" customFormat="1" spans="1:7">
      <c r="A4859" s="1">
        <v>4858</v>
      </c>
      <c r="B4859" s="1">
        <v>77.6</v>
      </c>
      <c r="C4859" s="1">
        <v>4</v>
      </c>
      <c r="D4859" s="1">
        <v>0</v>
      </c>
      <c r="E4859" s="1">
        <v>38.024</v>
      </c>
      <c r="F4859" s="1">
        <f>IF(AND(D4859&gt;$J$3,E4859&lt;0),E4859+B4859*(D4859-$J$3),E4859)</f>
        <v>38.024</v>
      </c>
      <c r="G4859" s="1">
        <f t="shared" si="75"/>
        <v>0</v>
      </c>
    </row>
    <row r="4860" s="1" customFormat="1" spans="1:7">
      <c r="A4860" s="1">
        <v>4859</v>
      </c>
      <c r="B4860" s="1">
        <v>464.85</v>
      </c>
      <c r="C4860" s="1">
        <v>9</v>
      </c>
      <c r="D4860" s="1">
        <v>0</v>
      </c>
      <c r="E4860" s="1">
        <v>92.97</v>
      </c>
      <c r="F4860" s="1">
        <f>IF(AND(D4860&gt;$J$3,E4860&lt;0),E4860+B4860*(D4860-$J$3),E4860)</f>
        <v>92.97</v>
      </c>
      <c r="G4860" s="1">
        <f t="shared" si="75"/>
        <v>0</v>
      </c>
    </row>
    <row r="4861" s="1" customFormat="1" spans="1:7">
      <c r="A4861" s="1">
        <v>4860</v>
      </c>
      <c r="B4861" s="1">
        <v>10.192</v>
      </c>
      <c r="C4861" s="1">
        <v>7</v>
      </c>
      <c r="D4861" s="1">
        <v>0.2</v>
      </c>
      <c r="E4861" s="1">
        <v>1.0192</v>
      </c>
      <c r="F4861" s="1">
        <f>IF(AND(D4861&gt;$J$3,E4861&lt;0),E4861+B4861*(D4861-$J$3),E4861)</f>
        <v>1.0192</v>
      </c>
      <c r="G4861" s="1">
        <f t="shared" si="75"/>
        <v>0</v>
      </c>
    </row>
    <row r="4862" s="1" customFormat="1" spans="1:7">
      <c r="A4862" s="1">
        <v>4861</v>
      </c>
      <c r="B4862" s="1">
        <v>1793.98</v>
      </c>
      <c r="C4862" s="1">
        <v>2</v>
      </c>
      <c r="D4862" s="1">
        <v>0</v>
      </c>
      <c r="E4862" s="1">
        <v>843.1706</v>
      </c>
      <c r="F4862" s="1">
        <f>IF(AND(D4862&gt;$J$3,E4862&lt;0),E4862+B4862*(D4862-$J$3),E4862)</f>
        <v>843.1706</v>
      </c>
      <c r="G4862" s="1">
        <f t="shared" si="75"/>
        <v>0</v>
      </c>
    </row>
    <row r="4863" s="1" customFormat="1" spans="1:7">
      <c r="A4863" s="1">
        <v>4862</v>
      </c>
      <c r="B4863" s="1">
        <v>758.352</v>
      </c>
      <c r="C4863" s="1">
        <v>6</v>
      </c>
      <c r="D4863" s="1">
        <v>0.2</v>
      </c>
      <c r="E4863" s="1">
        <v>265.4232</v>
      </c>
      <c r="F4863" s="1">
        <f>IF(AND(D4863&gt;$J$3,E4863&lt;0),E4863+B4863*(D4863-$J$3),E4863)</f>
        <v>265.4232</v>
      </c>
      <c r="G4863" s="1">
        <f t="shared" si="75"/>
        <v>0</v>
      </c>
    </row>
    <row r="4864" s="1" customFormat="1" spans="1:7">
      <c r="A4864" s="1">
        <v>4863</v>
      </c>
      <c r="B4864" s="1">
        <v>20.368</v>
      </c>
      <c r="C4864" s="1">
        <v>1</v>
      </c>
      <c r="D4864" s="1">
        <v>0.2</v>
      </c>
      <c r="E4864" s="1">
        <v>7.3834</v>
      </c>
      <c r="F4864" s="1">
        <f>IF(AND(D4864&gt;$J$3,E4864&lt;0),E4864+B4864*(D4864-$J$3),E4864)</f>
        <v>7.3834</v>
      </c>
      <c r="G4864" s="1">
        <f t="shared" si="75"/>
        <v>0</v>
      </c>
    </row>
    <row r="4865" s="1" customFormat="1" spans="1:7">
      <c r="A4865" s="1">
        <v>4864</v>
      </c>
      <c r="B4865" s="1">
        <v>49.848</v>
      </c>
      <c r="C4865" s="1">
        <v>3</v>
      </c>
      <c r="D4865" s="1">
        <v>0.2</v>
      </c>
      <c r="E4865" s="1">
        <v>16.8237</v>
      </c>
      <c r="F4865" s="1">
        <f>IF(AND(D4865&gt;$J$3,E4865&lt;0),E4865+B4865*(D4865-$J$3),E4865)</f>
        <v>16.8237</v>
      </c>
      <c r="G4865" s="1">
        <f t="shared" si="75"/>
        <v>0</v>
      </c>
    </row>
    <row r="4866" s="1" customFormat="1" spans="1:7">
      <c r="A4866" s="1">
        <v>4865</v>
      </c>
      <c r="B4866" s="1">
        <v>239.97</v>
      </c>
      <c r="C4866" s="1">
        <v>3</v>
      </c>
      <c r="D4866" s="1">
        <v>0</v>
      </c>
      <c r="E4866" s="1">
        <v>67.1916</v>
      </c>
      <c r="F4866" s="1">
        <f>IF(AND(D4866&gt;$J$3,E4866&lt;0),E4866+B4866*(D4866-$J$3),E4866)</f>
        <v>67.1916</v>
      </c>
      <c r="G4866" s="1">
        <f t="shared" ref="G4866:G4929" si="76">F4866-E4866</f>
        <v>0</v>
      </c>
    </row>
    <row r="4867" s="1" customFormat="1" spans="1:7">
      <c r="A4867" s="1">
        <v>4866</v>
      </c>
      <c r="B4867" s="1">
        <v>2404.704</v>
      </c>
      <c r="C4867" s="1">
        <v>6</v>
      </c>
      <c r="D4867" s="1">
        <v>0.2</v>
      </c>
      <c r="E4867" s="1">
        <v>150.294</v>
      </c>
      <c r="F4867" s="1">
        <f>IF(AND(D4867&gt;$J$3,E4867&lt;0),E4867+B4867*(D4867-$J$3),E4867)</f>
        <v>150.294</v>
      </c>
      <c r="G4867" s="1">
        <f t="shared" si="76"/>
        <v>0</v>
      </c>
    </row>
    <row r="4868" s="1" customFormat="1" spans="1:7">
      <c r="A4868" s="1">
        <v>4867</v>
      </c>
      <c r="B4868" s="1">
        <v>563.024</v>
      </c>
      <c r="C4868" s="1">
        <v>11</v>
      </c>
      <c r="D4868" s="1">
        <v>0.2</v>
      </c>
      <c r="E4868" s="1">
        <v>190.0206</v>
      </c>
      <c r="F4868" s="1">
        <f>IF(AND(D4868&gt;$J$3,E4868&lt;0),E4868+B4868*(D4868-$J$3),E4868)</f>
        <v>190.0206</v>
      </c>
      <c r="G4868" s="1">
        <f t="shared" si="76"/>
        <v>0</v>
      </c>
    </row>
    <row r="4869" s="1" customFormat="1" spans="1:7">
      <c r="A4869" s="1">
        <v>4868</v>
      </c>
      <c r="B4869" s="1">
        <v>344.91</v>
      </c>
      <c r="C4869" s="1">
        <v>3</v>
      </c>
      <c r="D4869" s="1">
        <v>0</v>
      </c>
      <c r="E4869" s="1">
        <v>10.3473</v>
      </c>
      <c r="F4869" s="1">
        <f>IF(AND(D4869&gt;$J$3,E4869&lt;0),E4869+B4869*(D4869-$J$3),E4869)</f>
        <v>10.3473</v>
      </c>
      <c r="G4869" s="1">
        <f t="shared" si="76"/>
        <v>0</v>
      </c>
    </row>
    <row r="4870" s="1" customFormat="1" spans="1:7">
      <c r="A4870" s="1">
        <v>4869</v>
      </c>
      <c r="B4870" s="1">
        <v>8.64</v>
      </c>
      <c r="C4870" s="1">
        <v>3</v>
      </c>
      <c r="D4870" s="1">
        <v>0</v>
      </c>
      <c r="E4870" s="1">
        <v>4.2336</v>
      </c>
      <c r="F4870" s="1">
        <f>IF(AND(D4870&gt;$J$3,E4870&lt;0),E4870+B4870*(D4870-$J$3),E4870)</f>
        <v>4.2336</v>
      </c>
      <c r="G4870" s="1">
        <f t="shared" si="76"/>
        <v>0</v>
      </c>
    </row>
    <row r="4871" s="1" customFormat="1" spans="1:7">
      <c r="A4871" s="1">
        <v>4870</v>
      </c>
      <c r="B4871" s="1">
        <v>89.988</v>
      </c>
      <c r="C4871" s="1">
        <v>2</v>
      </c>
      <c r="D4871" s="1">
        <v>0.4</v>
      </c>
      <c r="E4871" s="1">
        <v>-14.998</v>
      </c>
      <c r="F4871" s="1">
        <f>IF(AND(D4871&gt;$J$3,E4871&lt;0),E4871+B4871*(D4871-$J$3),E4871)</f>
        <v>2.9996</v>
      </c>
      <c r="G4871" s="1">
        <f t="shared" si="76"/>
        <v>17.9976</v>
      </c>
    </row>
    <row r="4872" s="1" customFormat="1" spans="1:7">
      <c r="A4872" s="1">
        <v>4871</v>
      </c>
      <c r="B4872" s="1">
        <v>229.544</v>
      </c>
      <c r="C4872" s="1">
        <v>7</v>
      </c>
      <c r="D4872" s="1">
        <v>0.2</v>
      </c>
      <c r="E4872" s="1">
        <v>83.2097</v>
      </c>
      <c r="F4872" s="1">
        <f>IF(AND(D4872&gt;$J$3,E4872&lt;0),E4872+B4872*(D4872-$J$3),E4872)</f>
        <v>83.2097</v>
      </c>
      <c r="G4872" s="1">
        <f t="shared" si="76"/>
        <v>0</v>
      </c>
    </row>
    <row r="4873" s="1" customFormat="1" spans="1:7">
      <c r="A4873" s="1">
        <v>4872</v>
      </c>
      <c r="B4873" s="1">
        <v>1.824</v>
      </c>
      <c r="C4873" s="1">
        <v>2</v>
      </c>
      <c r="D4873" s="1">
        <v>0.2</v>
      </c>
      <c r="E4873" s="1">
        <v>0.6156</v>
      </c>
      <c r="F4873" s="1">
        <f>IF(AND(D4873&gt;$J$3,E4873&lt;0),E4873+B4873*(D4873-$J$3),E4873)</f>
        <v>0.6156</v>
      </c>
      <c r="G4873" s="1">
        <f t="shared" si="76"/>
        <v>0</v>
      </c>
    </row>
    <row r="4874" s="1" customFormat="1" spans="1:7">
      <c r="A4874" s="1">
        <v>4873</v>
      </c>
      <c r="B4874" s="1">
        <v>18.32</v>
      </c>
      <c r="C4874" s="1">
        <v>5</v>
      </c>
      <c r="D4874" s="1">
        <v>0.8</v>
      </c>
      <c r="E4874" s="1">
        <v>-46.716</v>
      </c>
      <c r="F4874" s="1">
        <f>IF(AND(D4874&gt;$J$3,E4874&lt;0),E4874+B4874*(D4874-$J$3),E4874)</f>
        <v>-35.724</v>
      </c>
      <c r="G4874" s="1">
        <f t="shared" si="76"/>
        <v>10.992</v>
      </c>
    </row>
    <row r="4875" s="1" customFormat="1" spans="1:7">
      <c r="A4875" s="1">
        <v>4874</v>
      </c>
      <c r="B4875" s="1">
        <v>48.816</v>
      </c>
      <c r="C4875" s="1">
        <v>3</v>
      </c>
      <c r="D4875" s="1">
        <v>0.2</v>
      </c>
      <c r="E4875" s="1">
        <v>-11.5938</v>
      </c>
      <c r="F4875" s="1">
        <f>IF(AND(D4875&gt;$J$3,E4875&lt;0),E4875+B4875*(D4875-$J$3),E4875)</f>
        <v>-11.5938</v>
      </c>
      <c r="G4875" s="1">
        <f t="shared" si="76"/>
        <v>0</v>
      </c>
    </row>
    <row r="4876" s="1" customFormat="1" spans="1:7">
      <c r="A4876" s="1">
        <v>4875</v>
      </c>
      <c r="B4876" s="1">
        <v>1.188</v>
      </c>
      <c r="C4876" s="1">
        <v>1</v>
      </c>
      <c r="D4876" s="1">
        <v>0.8</v>
      </c>
      <c r="E4876" s="1">
        <v>-1.9602</v>
      </c>
      <c r="F4876" s="1">
        <f>IF(AND(D4876&gt;$J$3,E4876&lt;0),E4876+B4876*(D4876-$J$3),E4876)</f>
        <v>-1.2474</v>
      </c>
      <c r="G4876" s="1">
        <f t="shared" si="76"/>
        <v>0.7128</v>
      </c>
    </row>
    <row r="4877" s="1" customFormat="1" spans="1:7">
      <c r="A4877" s="1">
        <v>4876</v>
      </c>
      <c r="B4877" s="1">
        <v>119.8</v>
      </c>
      <c r="C4877" s="1">
        <v>5</v>
      </c>
      <c r="D4877" s="1">
        <v>0.2</v>
      </c>
      <c r="E4877" s="1">
        <v>29.95</v>
      </c>
      <c r="F4877" s="1">
        <f>IF(AND(D4877&gt;$J$3,E4877&lt;0),E4877+B4877*(D4877-$J$3),E4877)</f>
        <v>29.95</v>
      </c>
      <c r="G4877" s="1">
        <f t="shared" si="76"/>
        <v>0</v>
      </c>
    </row>
    <row r="4878" s="1" customFormat="1" spans="1:7">
      <c r="A4878" s="1">
        <v>4877</v>
      </c>
      <c r="B4878" s="1">
        <v>61.568</v>
      </c>
      <c r="C4878" s="1">
        <v>2</v>
      </c>
      <c r="D4878" s="1">
        <v>0.2</v>
      </c>
      <c r="E4878" s="1">
        <v>4.6176</v>
      </c>
      <c r="F4878" s="1">
        <f>IF(AND(D4878&gt;$J$3,E4878&lt;0),E4878+B4878*(D4878-$J$3),E4878)</f>
        <v>4.6176</v>
      </c>
      <c r="G4878" s="1">
        <f t="shared" si="76"/>
        <v>0</v>
      </c>
    </row>
    <row r="4879" s="1" customFormat="1" spans="1:7">
      <c r="A4879" s="1">
        <v>4878</v>
      </c>
      <c r="B4879" s="1">
        <v>6.192</v>
      </c>
      <c r="C4879" s="1">
        <v>3</v>
      </c>
      <c r="D4879" s="1">
        <v>0.2</v>
      </c>
      <c r="E4879" s="1">
        <v>0.4644</v>
      </c>
      <c r="F4879" s="1">
        <f>IF(AND(D4879&gt;$J$3,E4879&lt;0),E4879+B4879*(D4879-$J$3),E4879)</f>
        <v>0.4644</v>
      </c>
      <c r="G4879" s="1">
        <f t="shared" si="76"/>
        <v>0</v>
      </c>
    </row>
    <row r="4880" s="1" customFormat="1" spans="1:7">
      <c r="A4880" s="1">
        <v>4879</v>
      </c>
      <c r="B4880" s="1">
        <v>2.214</v>
      </c>
      <c r="C4880" s="1">
        <v>3</v>
      </c>
      <c r="D4880" s="1">
        <v>0.7</v>
      </c>
      <c r="E4880" s="1">
        <v>-1.476</v>
      </c>
      <c r="F4880" s="1">
        <f>IF(AND(D4880&gt;$J$3,E4880&lt;0),E4880+B4880*(D4880-$J$3),E4880)</f>
        <v>-0.369</v>
      </c>
      <c r="G4880" s="1">
        <f t="shared" si="76"/>
        <v>1.107</v>
      </c>
    </row>
    <row r="4881" s="1" customFormat="1" spans="1:7">
      <c r="A4881" s="1">
        <v>4880</v>
      </c>
      <c r="B4881" s="1">
        <v>5.32</v>
      </c>
      <c r="C4881" s="1">
        <v>2</v>
      </c>
      <c r="D4881" s="1">
        <v>0</v>
      </c>
      <c r="E4881" s="1">
        <v>2.6068</v>
      </c>
      <c r="F4881" s="1">
        <f>IF(AND(D4881&gt;$J$3,E4881&lt;0),E4881+B4881*(D4881-$J$3),E4881)</f>
        <v>2.6068</v>
      </c>
      <c r="G4881" s="1">
        <f t="shared" si="76"/>
        <v>0</v>
      </c>
    </row>
    <row r="4882" s="1" customFormat="1" spans="1:7">
      <c r="A4882" s="1">
        <v>4881</v>
      </c>
      <c r="B4882" s="1">
        <v>975.92</v>
      </c>
      <c r="C4882" s="1">
        <v>4</v>
      </c>
      <c r="D4882" s="1">
        <v>0</v>
      </c>
      <c r="E4882" s="1">
        <v>292.776</v>
      </c>
      <c r="F4882" s="1">
        <f>IF(AND(D4882&gt;$J$3,E4882&lt;0),E4882+B4882*(D4882-$J$3),E4882)</f>
        <v>292.776</v>
      </c>
      <c r="G4882" s="1">
        <f t="shared" si="76"/>
        <v>0</v>
      </c>
    </row>
    <row r="4883" s="1" customFormat="1" spans="1:7">
      <c r="A4883" s="1">
        <v>4882</v>
      </c>
      <c r="B4883" s="1">
        <v>2249.91</v>
      </c>
      <c r="C4883" s="1">
        <v>9</v>
      </c>
      <c r="D4883" s="1">
        <v>0</v>
      </c>
      <c r="E4883" s="1">
        <v>517.4793</v>
      </c>
      <c r="F4883" s="1">
        <f>IF(AND(D4883&gt;$J$3,E4883&lt;0),E4883+B4883*(D4883-$J$3),E4883)</f>
        <v>517.4793</v>
      </c>
      <c r="G4883" s="1">
        <f t="shared" si="76"/>
        <v>0</v>
      </c>
    </row>
    <row r="4884" s="1" customFormat="1" spans="1:7">
      <c r="A4884" s="1">
        <v>4883</v>
      </c>
      <c r="B4884" s="1">
        <v>59.92</v>
      </c>
      <c r="C4884" s="1">
        <v>4</v>
      </c>
      <c r="D4884" s="1">
        <v>0</v>
      </c>
      <c r="E4884" s="1">
        <v>16.7776</v>
      </c>
      <c r="F4884" s="1">
        <f>IF(AND(D4884&gt;$J$3,E4884&lt;0),E4884+B4884*(D4884-$J$3),E4884)</f>
        <v>16.7776</v>
      </c>
      <c r="G4884" s="1">
        <f t="shared" si="76"/>
        <v>0</v>
      </c>
    </row>
    <row r="4885" s="1" customFormat="1" spans="1:7">
      <c r="A4885" s="1">
        <v>4884</v>
      </c>
      <c r="B4885" s="1">
        <v>171.2</v>
      </c>
      <c r="C4885" s="1">
        <v>5</v>
      </c>
      <c r="D4885" s="1">
        <v>0.2</v>
      </c>
      <c r="E4885" s="1">
        <v>64.2</v>
      </c>
      <c r="F4885" s="1">
        <f>IF(AND(D4885&gt;$J$3,E4885&lt;0),E4885+B4885*(D4885-$J$3),E4885)</f>
        <v>64.2</v>
      </c>
      <c r="G4885" s="1">
        <f t="shared" si="76"/>
        <v>0</v>
      </c>
    </row>
    <row r="4886" s="1" customFormat="1" spans="1:7">
      <c r="A4886" s="1">
        <v>4885</v>
      </c>
      <c r="B4886" s="1">
        <v>3.36</v>
      </c>
      <c r="C4886" s="1">
        <v>2</v>
      </c>
      <c r="D4886" s="1">
        <v>0</v>
      </c>
      <c r="E4886" s="1">
        <v>0.8736</v>
      </c>
      <c r="F4886" s="1">
        <f>IF(AND(D4886&gt;$J$3,E4886&lt;0),E4886+B4886*(D4886-$J$3),E4886)</f>
        <v>0.8736</v>
      </c>
      <c r="G4886" s="1">
        <f t="shared" si="76"/>
        <v>0</v>
      </c>
    </row>
    <row r="4887" s="1" customFormat="1" spans="1:7">
      <c r="A4887" s="1">
        <v>4886</v>
      </c>
      <c r="B4887" s="1">
        <v>114.2</v>
      </c>
      <c r="C4887" s="1">
        <v>5</v>
      </c>
      <c r="D4887" s="1">
        <v>0</v>
      </c>
      <c r="E4887" s="1">
        <v>52.532</v>
      </c>
      <c r="F4887" s="1">
        <f>IF(AND(D4887&gt;$J$3,E4887&lt;0),E4887+B4887*(D4887-$J$3),E4887)</f>
        <v>52.532</v>
      </c>
      <c r="G4887" s="1">
        <f t="shared" si="76"/>
        <v>0</v>
      </c>
    </row>
    <row r="4888" s="1" customFormat="1" spans="1:7">
      <c r="A4888" s="1">
        <v>4887</v>
      </c>
      <c r="B4888" s="1">
        <v>182.67</v>
      </c>
      <c r="C4888" s="1">
        <v>3</v>
      </c>
      <c r="D4888" s="1">
        <v>0</v>
      </c>
      <c r="E4888" s="1">
        <v>52.9743</v>
      </c>
      <c r="F4888" s="1">
        <f>IF(AND(D4888&gt;$J$3,E4888&lt;0),E4888+B4888*(D4888-$J$3),E4888)</f>
        <v>52.9743</v>
      </c>
      <c r="G4888" s="1">
        <f t="shared" si="76"/>
        <v>0</v>
      </c>
    </row>
    <row r="4889" s="1" customFormat="1" spans="1:7">
      <c r="A4889" s="1">
        <v>4888</v>
      </c>
      <c r="B4889" s="1">
        <v>101.7</v>
      </c>
      <c r="C4889" s="1">
        <v>6</v>
      </c>
      <c r="D4889" s="1">
        <v>0</v>
      </c>
      <c r="E4889" s="1">
        <v>6.102</v>
      </c>
      <c r="F4889" s="1">
        <f>IF(AND(D4889&gt;$J$3,E4889&lt;0),E4889+B4889*(D4889-$J$3),E4889)</f>
        <v>6.102</v>
      </c>
      <c r="G4889" s="1">
        <f t="shared" si="76"/>
        <v>0</v>
      </c>
    </row>
    <row r="4890" s="1" customFormat="1" spans="1:7">
      <c r="A4890" s="1">
        <v>4889</v>
      </c>
      <c r="B4890" s="1">
        <v>1126.02</v>
      </c>
      <c r="C4890" s="1">
        <v>3</v>
      </c>
      <c r="D4890" s="1">
        <v>0</v>
      </c>
      <c r="E4890" s="1">
        <v>56.301</v>
      </c>
      <c r="F4890" s="1">
        <f>IF(AND(D4890&gt;$J$3,E4890&lt;0),E4890+B4890*(D4890-$J$3),E4890)</f>
        <v>56.301</v>
      </c>
      <c r="G4890" s="1">
        <f t="shared" si="76"/>
        <v>0</v>
      </c>
    </row>
    <row r="4891" s="1" customFormat="1" spans="1:7">
      <c r="A4891" s="1">
        <v>4890</v>
      </c>
      <c r="B4891" s="1">
        <v>1263.3</v>
      </c>
      <c r="C4891" s="1">
        <v>6</v>
      </c>
      <c r="D4891" s="1">
        <v>0</v>
      </c>
      <c r="E4891" s="1">
        <v>315.825</v>
      </c>
      <c r="F4891" s="1">
        <f>IF(AND(D4891&gt;$J$3,E4891&lt;0),E4891+B4891*(D4891-$J$3),E4891)</f>
        <v>315.825</v>
      </c>
      <c r="G4891" s="1">
        <f t="shared" si="76"/>
        <v>0</v>
      </c>
    </row>
    <row r="4892" s="1" customFormat="1" spans="1:7">
      <c r="A4892" s="1">
        <v>4891</v>
      </c>
      <c r="B4892" s="1">
        <v>8.82</v>
      </c>
      <c r="C4892" s="1">
        <v>3</v>
      </c>
      <c r="D4892" s="1">
        <v>0</v>
      </c>
      <c r="E4892" s="1">
        <v>2.5578</v>
      </c>
      <c r="F4892" s="1">
        <f>IF(AND(D4892&gt;$J$3,E4892&lt;0),E4892+B4892*(D4892-$J$3),E4892)</f>
        <v>2.5578</v>
      </c>
      <c r="G4892" s="1">
        <f t="shared" si="76"/>
        <v>0</v>
      </c>
    </row>
    <row r="4893" s="1" customFormat="1" spans="1:7">
      <c r="A4893" s="1">
        <v>4892</v>
      </c>
      <c r="B4893" s="1">
        <v>37.94</v>
      </c>
      <c r="C4893" s="1">
        <v>2</v>
      </c>
      <c r="D4893" s="1">
        <v>0</v>
      </c>
      <c r="E4893" s="1">
        <v>18.2112</v>
      </c>
      <c r="F4893" s="1">
        <f>IF(AND(D4893&gt;$J$3,E4893&lt;0),E4893+B4893*(D4893-$J$3),E4893)</f>
        <v>18.2112</v>
      </c>
      <c r="G4893" s="1">
        <f t="shared" si="76"/>
        <v>0</v>
      </c>
    </row>
    <row r="4894" s="1" customFormat="1" spans="1:7">
      <c r="A4894" s="1">
        <v>4893</v>
      </c>
      <c r="B4894" s="1">
        <v>4.2</v>
      </c>
      <c r="C4894" s="1">
        <v>2</v>
      </c>
      <c r="D4894" s="1">
        <v>0</v>
      </c>
      <c r="E4894" s="1">
        <v>1.176</v>
      </c>
      <c r="F4894" s="1">
        <f>IF(AND(D4894&gt;$J$3,E4894&lt;0),E4894+B4894*(D4894-$J$3),E4894)</f>
        <v>1.176</v>
      </c>
      <c r="G4894" s="1">
        <f t="shared" si="76"/>
        <v>0</v>
      </c>
    </row>
    <row r="4895" s="1" customFormat="1" spans="1:7">
      <c r="A4895" s="1">
        <v>4894</v>
      </c>
      <c r="B4895" s="1">
        <v>227.28</v>
      </c>
      <c r="C4895" s="1">
        <v>2</v>
      </c>
      <c r="D4895" s="1">
        <v>0</v>
      </c>
      <c r="E4895" s="1">
        <v>2.2728</v>
      </c>
      <c r="F4895" s="1">
        <f>IF(AND(D4895&gt;$J$3,E4895&lt;0),E4895+B4895*(D4895-$J$3),E4895)</f>
        <v>2.2728</v>
      </c>
      <c r="G4895" s="1">
        <f t="shared" si="76"/>
        <v>0</v>
      </c>
    </row>
    <row r="4896" s="1" customFormat="1" spans="1:7">
      <c r="A4896" s="1">
        <v>4895</v>
      </c>
      <c r="B4896" s="1">
        <v>47.9</v>
      </c>
      <c r="C4896" s="1">
        <v>1</v>
      </c>
      <c r="D4896" s="1">
        <v>0</v>
      </c>
      <c r="E4896" s="1">
        <v>22.992</v>
      </c>
      <c r="F4896" s="1">
        <f>IF(AND(D4896&gt;$J$3,E4896&lt;0),E4896+B4896*(D4896-$J$3),E4896)</f>
        <v>22.992</v>
      </c>
      <c r="G4896" s="1">
        <f t="shared" si="76"/>
        <v>0</v>
      </c>
    </row>
    <row r="4897" s="1" customFormat="1" spans="1:7">
      <c r="A4897" s="1">
        <v>4896</v>
      </c>
      <c r="B4897" s="1">
        <v>61.96</v>
      </c>
      <c r="C4897" s="1">
        <v>2</v>
      </c>
      <c r="D4897" s="1">
        <v>0</v>
      </c>
      <c r="E4897" s="1">
        <v>30.3604</v>
      </c>
      <c r="F4897" s="1">
        <f>IF(AND(D4897&gt;$J$3,E4897&lt;0),E4897+B4897*(D4897-$J$3),E4897)</f>
        <v>30.3604</v>
      </c>
      <c r="G4897" s="1">
        <f t="shared" si="76"/>
        <v>0</v>
      </c>
    </row>
    <row r="4898" s="1" customFormat="1" spans="1:7">
      <c r="A4898" s="1">
        <v>4897</v>
      </c>
      <c r="B4898" s="1">
        <v>1117.92</v>
      </c>
      <c r="C4898" s="1">
        <v>4</v>
      </c>
      <c r="D4898" s="1">
        <v>0</v>
      </c>
      <c r="E4898" s="1">
        <v>55.896</v>
      </c>
      <c r="F4898" s="1">
        <f>IF(AND(D4898&gt;$J$3,E4898&lt;0),E4898+B4898*(D4898-$J$3),E4898)</f>
        <v>55.896</v>
      </c>
      <c r="G4898" s="1">
        <f t="shared" si="76"/>
        <v>0</v>
      </c>
    </row>
    <row r="4899" s="1" customFormat="1" spans="1:7">
      <c r="A4899" s="1">
        <v>4898</v>
      </c>
      <c r="B4899" s="1">
        <v>183.372</v>
      </c>
      <c r="C4899" s="1">
        <v>2</v>
      </c>
      <c r="D4899" s="1">
        <v>0.3</v>
      </c>
      <c r="E4899" s="1">
        <v>-7.8588</v>
      </c>
      <c r="F4899" s="1">
        <f>IF(AND(D4899&gt;$J$3,E4899&lt;0),E4899+B4899*(D4899-$J$3),E4899)</f>
        <v>10.4784</v>
      </c>
      <c r="G4899" s="1">
        <f t="shared" si="76"/>
        <v>18.3372</v>
      </c>
    </row>
    <row r="4900" s="1" customFormat="1" spans="1:7">
      <c r="A4900" s="1">
        <v>4899</v>
      </c>
      <c r="B4900" s="1">
        <v>7.968</v>
      </c>
      <c r="C4900" s="1">
        <v>2</v>
      </c>
      <c r="D4900" s="1">
        <v>0.2</v>
      </c>
      <c r="E4900" s="1">
        <v>2.8884</v>
      </c>
      <c r="F4900" s="1">
        <f>IF(AND(D4900&gt;$J$3,E4900&lt;0),E4900+B4900*(D4900-$J$3),E4900)</f>
        <v>2.8884</v>
      </c>
      <c r="G4900" s="1">
        <f t="shared" si="76"/>
        <v>0</v>
      </c>
    </row>
    <row r="4901" s="1" customFormat="1" spans="1:7">
      <c r="A4901" s="1">
        <v>4900</v>
      </c>
      <c r="B4901" s="1">
        <v>26.352</v>
      </c>
      <c r="C4901" s="1">
        <v>8</v>
      </c>
      <c r="D4901" s="1">
        <v>0.7</v>
      </c>
      <c r="E4901" s="1">
        <v>-18.4464</v>
      </c>
      <c r="F4901" s="1">
        <f>IF(AND(D4901&gt;$J$3,E4901&lt;0),E4901+B4901*(D4901-$J$3),E4901)</f>
        <v>-5.2704</v>
      </c>
      <c r="G4901" s="1">
        <f t="shared" si="76"/>
        <v>13.176</v>
      </c>
    </row>
    <row r="4902" s="1" customFormat="1" spans="1:7">
      <c r="A4902" s="1">
        <v>4901</v>
      </c>
      <c r="B4902" s="1">
        <v>481.32</v>
      </c>
      <c r="C4902" s="1">
        <v>4</v>
      </c>
      <c r="D4902" s="1">
        <v>0</v>
      </c>
      <c r="E4902" s="1">
        <v>125.1432</v>
      </c>
      <c r="F4902" s="1">
        <f>IF(AND(D4902&gt;$J$3,E4902&lt;0),E4902+B4902*(D4902-$J$3),E4902)</f>
        <v>125.1432</v>
      </c>
      <c r="G4902" s="1">
        <f t="shared" si="76"/>
        <v>0</v>
      </c>
    </row>
    <row r="4903" s="1" customFormat="1" spans="1:7">
      <c r="A4903" s="1">
        <v>4902</v>
      </c>
      <c r="B4903" s="1">
        <v>13.98</v>
      </c>
      <c r="C4903" s="1">
        <v>1</v>
      </c>
      <c r="D4903" s="1">
        <v>0</v>
      </c>
      <c r="E4903" s="1">
        <v>3.6348</v>
      </c>
      <c r="F4903" s="1">
        <f>IF(AND(D4903&gt;$J$3,E4903&lt;0),E4903+B4903*(D4903-$J$3),E4903)</f>
        <v>3.6348</v>
      </c>
      <c r="G4903" s="1">
        <f t="shared" si="76"/>
        <v>0</v>
      </c>
    </row>
    <row r="4904" s="1" customFormat="1" spans="1:7">
      <c r="A4904" s="1">
        <v>4903</v>
      </c>
      <c r="B4904" s="1">
        <v>25.92</v>
      </c>
      <c r="C4904" s="1">
        <v>6</v>
      </c>
      <c r="D4904" s="1">
        <v>0.2</v>
      </c>
      <c r="E4904" s="1">
        <v>9.072</v>
      </c>
      <c r="F4904" s="1">
        <f>IF(AND(D4904&gt;$J$3,E4904&lt;0),E4904+B4904*(D4904-$J$3),E4904)</f>
        <v>9.072</v>
      </c>
      <c r="G4904" s="1">
        <f t="shared" si="76"/>
        <v>0</v>
      </c>
    </row>
    <row r="4905" s="1" customFormat="1" spans="1:7">
      <c r="A4905" s="1">
        <v>4904</v>
      </c>
      <c r="B4905" s="1">
        <v>91.59</v>
      </c>
      <c r="C4905" s="1">
        <v>3</v>
      </c>
      <c r="D4905" s="1">
        <v>0</v>
      </c>
      <c r="E4905" s="1">
        <v>42.1314</v>
      </c>
      <c r="F4905" s="1">
        <f>IF(AND(D4905&gt;$J$3,E4905&lt;0),E4905+B4905*(D4905-$J$3),E4905)</f>
        <v>42.1314</v>
      </c>
      <c r="G4905" s="1">
        <f t="shared" si="76"/>
        <v>0</v>
      </c>
    </row>
    <row r="4906" s="1" customFormat="1" spans="1:7">
      <c r="A4906" s="1">
        <v>4905</v>
      </c>
      <c r="B4906" s="1">
        <v>674.058</v>
      </c>
      <c r="C4906" s="1">
        <v>3</v>
      </c>
      <c r="D4906" s="1">
        <v>0.3</v>
      </c>
      <c r="E4906" s="1">
        <v>-19.2588</v>
      </c>
      <c r="F4906" s="1">
        <f>IF(AND(D4906&gt;$J$3,E4906&lt;0),E4906+B4906*(D4906-$J$3),E4906)</f>
        <v>48.147</v>
      </c>
      <c r="G4906" s="1">
        <f t="shared" si="76"/>
        <v>67.4058</v>
      </c>
    </row>
    <row r="4907" s="1" customFormat="1" spans="1:7">
      <c r="A4907" s="1">
        <v>4906</v>
      </c>
      <c r="B4907" s="1">
        <v>22.92</v>
      </c>
      <c r="C4907" s="1">
        <v>4</v>
      </c>
      <c r="D4907" s="1">
        <v>0</v>
      </c>
      <c r="E4907" s="1">
        <v>11.0016</v>
      </c>
      <c r="F4907" s="1">
        <f>IF(AND(D4907&gt;$J$3,E4907&lt;0),E4907+B4907*(D4907-$J$3),E4907)</f>
        <v>11.0016</v>
      </c>
      <c r="G4907" s="1">
        <f t="shared" si="76"/>
        <v>0</v>
      </c>
    </row>
    <row r="4908" s="1" customFormat="1" spans="1:7">
      <c r="A4908" s="1">
        <v>4907</v>
      </c>
      <c r="B4908" s="1">
        <v>269.9</v>
      </c>
      <c r="C4908" s="1">
        <v>5</v>
      </c>
      <c r="D4908" s="1">
        <v>0</v>
      </c>
      <c r="E4908" s="1">
        <v>16.194</v>
      </c>
      <c r="F4908" s="1">
        <f>IF(AND(D4908&gt;$J$3,E4908&lt;0),E4908+B4908*(D4908-$J$3),E4908)</f>
        <v>16.194</v>
      </c>
      <c r="G4908" s="1">
        <f t="shared" si="76"/>
        <v>0</v>
      </c>
    </row>
    <row r="4909" s="1" customFormat="1" spans="1:7">
      <c r="A4909" s="1">
        <v>4908</v>
      </c>
      <c r="B4909" s="1">
        <v>11.808</v>
      </c>
      <c r="C4909" s="1">
        <v>8</v>
      </c>
      <c r="D4909" s="1">
        <v>0.7</v>
      </c>
      <c r="E4909" s="1">
        <v>-8.6592</v>
      </c>
      <c r="F4909" s="1">
        <f>IF(AND(D4909&gt;$J$3,E4909&lt;0),E4909+B4909*(D4909-$J$3),E4909)</f>
        <v>-2.7552</v>
      </c>
      <c r="G4909" s="1">
        <f t="shared" si="76"/>
        <v>5.904</v>
      </c>
    </row>
    <row r="4910" s="1" customFormat="1" spans="1:7">
      <c r="A4910" s="1">
        <v>4909</v>
      </c>
      <c r="B4910" s="1">
        <v>9.588</v>
      </c>
      <c r="C4910" s="1">
        <v>2</v>
      </c>
      <c r="D4910" s="1">
        <v>0.4</v>
      </c>
      <c r="E4910" s="1">
        <v>-2.0774</v>
      </c>
      <c r="F4910" s="1">
        <f>IF(AND(D4910&gt;$J$3,E4910&lt;0),E4910+B4910*(D4910-$J$3),E4910)</f>
        <v>-0.1598</v>
      </c>
      <c r="G4910" s="1">
        <f t="shared" si="76"/>
        <v>1.9176</v>
      </c>
    </row>
    <row r="4911" s="1" customFormat="1" spans="1:7">
      <c r="A4911" s="1">
        <v>4910</v>
      </c>
      <c r="B4911" s="1">
        <v>18.336</v>
      </c>
      <c r="C4911" s="1">
        <v>3</v>
      </c>
      <c r="D4911" s="1">
        <v>0.2</v>
      </c>
      <c r="E4911" s="1">
        <v>6.6468</v>
      </c>
      <c r="F4911" s="1">
        <f>IF(AND(D4911&gt;$J$3,E4911&lt;0),E4911+B4911*(D4911-$J$3),E4911)</f>
        <v>6.6468</v>
      </c>
      <c r="G4911" s="1">
        <f t="shared" si="76"/>
        <v>0</v>
      </c>
    </row>
    <row r="4912" s="1" customFormat="1" spans="1:7">
      <c r="A4912" s="1">
        <v>4911</v>
      </c>
      <c r="B4912" s="1">
        <v>36.288</v>
      </c>
      <c r="C4912" s="1">
        <v>7</v>
      </c>
      <c r="D4912" s="1">
        <v>0.2</v>
      </c>
      <c r="E4912" s="1">
        <v>12.7008</v>
      </c>
      <c r="F4912" s="1">
        <f>IF(AND(D4912&gt;$J$3,E4912&lt;0),E4912+B4912*(D4912-$J$3),E4912)</f>
        <v>12.7008</v>
      </c>
      <c r="G4912" s="1">
        <f t="shared" si="76"/>
        <v>0</v>
      </c>
    </row>
    <row r="4913" s="1" customFormat="1" spans="1:7">
      <c r="A4913" s="1">
        <v>4912</v>
      </c>
      <c r="B4913" s="1">
        <v>111.984</v>
      </c>
      <c r="C4913" s="1">
        <v>2</v>
      </c>
      <c r="D4913" s="1">
        <v>0.2</v>
      </c>
      <c r="E4913" s="1">
        <v>6.999</v>
      </c>
      <c r="F4913" s="1">
        <f>IF(AND(D4913&gt;$J$3,E4913&lt;0),E4913+B4913*(D4913-$J$3),E4913)</f>
        <v>6.999</v>
      </c>
      <c r="G4913" s="1">
        <f t="shared" si="76"/>
        <v>0</v>
      </c>
    </row>
    <row r="4914" s="1" customFormat="1" spans="1:7">
      <c r="A4914" s="1">
        <v>4913</v>
      </c>
      <c r="B4914" s="1">
        <v>5.97</v>
      </c>
      <c r="C4914" s="1">
        <v>5</v>
      </c>
      <c r="D4914" s="1">
        <v>0.7</v>
      </c>
      <c r="E4914" s="1">
        <v>-4.577</v>
      </c>
      <c r="F4914" s="1">
        <f>IF(AND(D4914&gt;$J$3,E4914&lt;0),E4914+B4914*(D4914-$J$3),E4914)</f>
        <v>-1.592</v>
      </c>
      <c r="G4914" s="1">
        <f t="shared" si="76"/>
        <v>2.985</v>
      </c>
    </row>
    <row r="4915" s="1" customFormat="1" spans="1:7">
      <c r="A4915" s="1">
        <v>4914</v>
      </c>
      <c r="B4915" s="1">
        <v>2.508</v>
      </c>
      <c r="C4915" s="1">
        <v>2</v>
      </c>
      <c r="D4915" s="1">
        <v>0.7</v>
      </c>
      <c r="E4915" s="1">
        <v>-1.8392</v>
      </c>
      <c r="F4915" s="1">
        <f>IF(AND(D4915&gt;$J$3,E4915&lt;0),E4915+B4915*(D4915-$J$3),E4915)</f>
        <v>-0.5852</v>
      </c>
      <c r="G4915" s="1">
        <f t="shared" si="76"/>
        <v>1.254</v>
      </c>
    </row>
    <row r="4916" s="1" customFormat="1" spans="1:7">
      <c r="A4916" s="1">
        <v>4915</v>
      </c>
      <c r="B4916" s="1">
        <v>35.96</v>
      </c>
      <c r="C4916" s="1">
        <v>2</v>
      </c>
      <c r="D4916" s="1">
        <v>0</v>
      </c>
      <c r="E4916" s="1">
        <v>10.4284</v>
      </c>
      <c r="F4916" s="1">
        <f>IF(AND(D4916&gt;$J$3,E4916&lt;0),E4916+B4916*(D4916-$J$3),E4916)</f>
        <v>10.4284</v>
      </c>
      <c r="G4916" s="1">
        <f t="shared" si="76"/>
        <v>0</v>
      </c>
    </row>
    <row r="4917" s="1" customFormat="1" spans="1:7">
      <c r="A4917" s="1">
        <v>4916</v>
      </c>
      <c r="B4917" s="1">
        <v>14.952</v>
      </c>
      <c r="C4917" s="1">
        <v>3</v>
      </c>
      <c r="D4917" s="1">
        <v>0.2</v>
      </c>
      <c r="E4917" s="1">
        <v>5.4201</v>
      </c>
      <c r="F4917" s="1">
        <f>IF(AND(D4917&gt;$J$3,E4917&lt;0),E4917+B4917*(D4917-$J$3),E4917)</f>
        <v>5.4201</v>
      </c>
      <c r="G4917" s="1">
        <f t="shared" si="76"/>
        <v>0</v>
      </c>
    </row>
    <row r="4918" s="1" customFormat="1" spans="1:7">
      <c r="A4918" s="1">
        <v>4917</v>
      </c>
      <c r="B4918" s="1">
        <v>67.144</v>
      </c>
      <c r="C4918" s="1">
        <v>7</v>
      </c>
      <c r="D4918" s="1">
        <v>0.2</v>
      </c>
      <c r="E4918" s="1">
        <v>5.8751</v>
      </c>
      <c r="F4918" s="1">
        <f>IF(AND(D4918&gt;$J$3,E4918&lt;0),E4918+B4918*(D4918-$J$3),E4918)</f>
        <v>5.8751</v>
      </c>
      <c r="G4918" s="1">
        <f t="shared" si="76"/>
        <v>0</v>
      </c>
    </row>
    <row r="4919" s="1" customFormat="1" spans="1:7">
      <c r="A4919" s="1">
        <v>4918</v>
      </c>
      <c r="B4919" s="1">
        <v>254.058</v>
      </c>
      <c r="C4919" s="1">
        <v>3</v>
      </c>
      <c r="D4919" s="1">
        <v>0.3</v>
      </c>
      <c r="E4919" s="1">
        <v>-32.6646</v>
      </c>
      <c r="F4919" s="1">
        <f>IF(AND(D4919&gt;$J$3,E4919&lt;0),E4919+B4919*(D4919-$J$3),E4919)</f>
        <v>-7.25880000000001</v>
      </c>
      <c r="G4919" s="1">
        <f t="shared" si="76"/>
        <v>25.4058</v>
      </c>
    </row>
    <row r="4920" s="1" customFormat="1" spans="1:7">
      <c r="A4920" s="1">
        <v>4919</v>
      </c>
      <c r="B4920" s="1">
        <v>173.94</v>
      </c>
      <c r="C4920" s="1">
        <v>3</v>
      </c>
      <c r="D4920" s="1">
        <v>0</v>
      </c>
      <c r="E4920" s="1">
        <v>38.2668</v>
      </c>
      <c r="F4920" s="1">
        <f>IF(AND(D4920&gt;$J$3,E4920&lt;0),E4920+B4920*(D4920-$J$3),E4920)</f>
        <v>38.2668</v>
      </c>
      <c r="G4920" s="1">
        <f t="shared" si="76"/>
        <v>0</v>
      </c>
    </row>
    <row r="4921" s="1" customFormat="1" spans="1:7">
      <c r="A4921" s="1">
        <v>4920</v>
      </c>
      <c r="B4921" s="1">
        <v>231.98</v>
      </c>
      <c r="C4921" s="1">
        <v>2</v>
      </c>
      <c r="D4921" s="1">
        <v>0</v>
      </c>
      <c r="E4921" s="1">
        <v>67.2742</v>
      </c>
      <c r="F4921" s="1">
        <f>IF(AND(D4921&gt;$J$3,E4921&lt;0),E4921+B4921*(D4921-$J$3),E4921)</f>
        <v>67.2742</v>
      </c>
      <c r="G4921" s="1">
        <f t="shared" si="76"/>
        <v>0</v>
      </c>
    </row>
    <row r="4922" s="1" customFormat="1" spans="1:7">
      <c r="A4922" s="1">
        <v>4921</v>
      </c>
      <c r="B4922" s="1">
        <v>2.296</v>
      </c>
      <c r="C4922" s="1">
        <v>2</v>
      </c>
      <c r="D4922" s="1">
        <v>0.8</v>
      </c>
      <c r="E4922" s="1">
        <v>-3.9032</v>
      </c>
      <c r="F4922" s="1">
        <f>IF(AND(D4922&gt;$J$3,E4922&lt;0),E4922+B4922*(D4922-$J$3),E4922)</f>
        <v>-2.5256</v>
      </c>
      <c r="G4922" s="1">
        <f t="shared" si="76"/>
        <v>1.3776</v>
      </c>
    </row>
    <row r="4923" s="1" customFormat="1" spans="1:7">
      <c r="A4923" s="1">
        <v>4922</v>
      </c>
      <c r="B4923" s="1">
        <v>96.08</v>
      </c>
      <c r="C4923" s="1">
        <v>2</v>
      </c>
      <c r="D4923" s="1">
        <v>0</v>
      </c>
      <c r="E4923" s="1">
        <v>46.1184</v>
      </c>
      <c r="F4923" s="1">
        <f>IF(AND(D4923&gt;$J$3,E4923&lt;0),E4923+B4923*(D4923-$J$3),E4923)</f>
        <v>46.1184</v>
      </c>
      <c r="G4923" s="1">
        <f t="shared" si="76"/>
        <v>0</v>
      </c>
    </row>
    <row r="4924" s="1" customFormat="1" spans="1:7">
      <c r="A4924" s="1">
        <v>4923</v>
      </c>
      <c r="B4924" s="1">
        <v>3.62</v>
      </c>
      <c r="C4924" s="1">
        <v>2</v>
      </c>
      <c r="D4924" s="1">
        <v>0</v>
      </c>
      <c r="E4924" s="1">
        <v>1.1946</v>
      </c>
      <c r="F4924" s="1">
        <f>IF(AND(D4924&gt;$J$3,E4924&lt;0),E4924+B4924*(D4924-$J$3),E4924)</f>
        <v>1.1946</v>
      </c>
      <c r="G4924" s="1">
        <f t="shared" si="76"/>
        <v>0</v>
      </c>
    </row>
    <row r="4925" s="1" customFormat="1" spans="1:7">
      <c r="A4925" s="1">
        <v>4924</v>
      </c>
      <c r="B4925" s="1">
        <v>629.1</v>
      </c>
      <c r="C4925" s="1">
        <v>6</v>
      </c>
      <c r="D4925" s="1">
        <v>0</v>
      </c>
      <c r="E4925" s="1">
        <v>301.968</v>
      </c>
      <c r="F4925" s="1">
        <f>IF(AND(D4925&gt;$J$3,E4925&lt;0),E4925+B4925*(D4925-$J$3),E4925)</f>
        <v>301.968</v>
      </c>
      <c r="G4925" s="1">
        <f t="shared" si="76"/>
        <v>0</v>
      </c>
    </row>
    <row r="4926" s="1" customFormat="1" spans="1:7">
      <c r="A4926" s="1">
        <v>4925</v>
      </c>
      <c r="B4926" s="1">
        <v>90.48</v>
      </c>
      <c r="C4926" s="1">
        <v>2</v>
      </c>
      <c r="D4926" s="1">
        <v>0</v>
      </c>
      <c r="E4926" s="1">
        <v>23.5248</v>
      </c>
      <c r="F4926" s="1">
        <f>IF(AND(D4926&gt;$J$3,E4926&lt;0),E4926+B4926*(D4926-$J$3),E4926)</f>
        <v>23.5248</v>
      </c>
      <c r="G4926" s="1">
        <f t="shared" si="76"/>
        <v>0</v>
      </c>
    </row>
    <row r="4927" s="1" customFormat="1" spans="1:7">
      <c r="A4927" s="1">
        <v>4926</v>
      </c>
      <c r="B4927" s="1">
        <v>14.88</v>
      </c>
      <c r="C4927" s="1">
        <v>2</v>
      </c>
      <c r="D4927" s="1">
        <v>0</v>
      </c>
      <c r="E4927" s="1">
        <v>3.72</v>
      </c>
      <c r="F4927" s="1">
        <f>IF(AND(D4927&gt;$J$3,E4927&lt;0),E4927+B4927*(D4927-$J$3),E4927)</f>
        <v>3.72</v>
      </c>
      <c r="G4927" s="1">
        <f t="shared" si="76"/>
        <v>0</v>
      </c>
    </row>
    <row r="4928" s="1" customFormat="1" spans="1:7">
      <c r="A4928" s="1">
        <v>4927</v>
      </c>
      <c r="B4928" s="1">
        <v>91.275</v>
      </c>
      <c r="C4928" s="1">
        <v>1</v>
      </c>
      <c r="D4928" s="1">
        <v>0.5</v>
      </c>
      <c r="E4928" s="1">
        <v>-67.5435</v>
      </c>
      <c r="F4928" s="1">
        <f>IF(AND(D4928&gt;$J$3,E4928&lt;0),E4928+B4928*(D4928-$J$3),E4928)</f>
        <v>-40.161</v>
      </c>
      <c r="G4928" s="1">
        <f t="shared" si="76"/>
        <v>27.3825</v>
      </c>
    </row>
    <row r="4929" s="1" customFormat="1" spans="1:7">
      <c r="A4929" s="1">
        <v>4928</v>
      </c>
      <c r="B4929" s="1">
        <v>19.44</v>
      </c>
      <c r="C4929" s="1">
        <v>3</v>
      </c>
      <c r="D4929" s="1">
        <v>0</v>
      </c>
      <c r="E4929" s="1">
        <v>9.3312</v>
      </c>
      <c r="F4929" s="1">
        <f>IF(AND(D4929&gt;$J$3,E4929&lt;0),E4929+B4929*(D4929-$J$3),E4929)</f>
        <v>9.3312</v>
      </c>
      <c r="G4929" s="1">
        <f t="shared" si="76"/>
        <v>0</v>
      </c>
    </row>
    <row r="4930" s="1" customFormat="1" spans="1:7">
      <c r="A4930" s="1">
        <v>4929</v>
      </c>
      <c r="B4930" s="1">
        <v>897.15</v>
      </c>
      <c r="C4930" s="1">
        <v>3</v>
      </c>
      <c r="D4930" s="1">
        <v>0</v>
      </c>
      <c r="E4930" s="1">
        <v>251.202</v>
      </c>
      <c r="F4930" s="1">
        <f>IF(AND(D4930&gt;$J$3,E4930&lt;0),E4930+B4930*(D4930-$J$3),E4930)</f>
        <v>251.202</v>
      </c>
      <c r="G4930" s="1">
        <f t="shared" ref="G4930:G4993" si="77">F4930-E4930</f>
        <v>0</v>
      </c>
    </row>
    <row r="4931" s="1" customFormat="1" spans="1:7">
      <c r="A4931" s="1">
        <v>4930</v>
      </c>
      <c r="B4931" s="1">
        <v>57.75</v>
      </c>
      <c r="C4931" s="1">
        <v>5</v>
      </c>
      <c r="D4931" s="1">
        <v>0</v>
      </c>
      <c r="E4931" s="1">
        <v>16.17</v>
      </c>
      <c r="F4931" s="1">
        <f>IF(AND(D4931&gt;$J$3,E4931&lt;0),E4931+B4931*(D4931-$J$3),E4931)</f>
        <v>16.17</v>
      </c>
      <c r="G4931" s="1">
        <f t="shared" si="77"/>
        <v>0</v>
      </c>
    </row>
    <row r="4932" s="1" customFormat="1" spans="1:7">
      <c r="A4932" s="1">
        <v>4931</v>
      </c>
      <c r="B4932" s="1">
        <v>14.94</v>
      </c>
      <c r="C4932" s="1">
        <v>3</v>
      </c>
      <c r="D4932" s="1">
        <v>0</v>
      </c>
      <c r="E4932" s="1">
        <v>7.0218</v>
      </c>
      <c r="F4932" s="1">
        <f>IF(AND(D4932&gt;$J$3,E4932&lt;0),E4932+B4932*(D4932-$J$3),E4932)</f>
        <v>7.0218</v>
      </c>
      <c r="G4932" s="1">
        <f t="shared" si="77"/>
        <v>0</v>
      </c>
    </row>
    <row r="4933" s="1" customFormat="1" spans="1:7">
      <c r="A4933" s="1">
        <v>4932</v>
      </c>
      <c r="B4933" s="1">
        <v>23.1</v>
      </c>
      <c r="C4933" s="1">
        <v>2</v>
      </c>
      <c r="D4933" s="1">
        <v>0</v>
      </c>
      <c r="E4933" s="1">
        <v>6.93</v>
      </c>
      <c r="F4933" s="1">
        <f>IF(AND(D4933&gt;$J$3,E4933&lt;0),E4933+B4933*(D4933-$J$3),E4933)</f>
        <v>6.93</v>
      </c>
      <c r="G4933" s="1">
        <f t="shared" si="77"/>
        <v>0</v>
      </c>
    </row>
    <row r="4934" s="1" customFormat="1" spans="1:7">
      <c r="A4934" s="1">
        <v>4933</v>
      </c>
      <c r="B4934" s="1">
        <v>12.536</v>
      </c>
      <c r="C4934" s="1">
        <v>1</v>
      </c>
      <c r="D4934" s="1">
        <v>0.2</v>
      </c>
      <c r="E4934" s="1">
        <v>4.2309</v>
      </c>
      <c r="F4934" s="1">
        <f>IF(AND(D4934&gt;$J$3,E4934&lt;0),E4934+B4934*(D4934-$J$3),E4934)</f>
        <v>4.2309</v>
      </c>
      <c r="G4934" s="1">
        <f t="shared" si="77"/>
        <v>0</v>
      </c>
    </row>
    <row r="4935" s="1" customFormat="1" spans="1:7">
      <c r="A4935" s="1">
        <v>4934</v>
      </c>
      <c r="B4935" s="1">
        <v>1.08</v>
      </c>
      <c r="C4935" s="1">
        <v>2</v>
      </c>
      <c r="D4935" s="1">
        <v>0.7</v>
      </c>
      <c r="E4935" s="1">
        <v>-0.792</v>
      </c>
      <c r="F4935" s="1">
        <f>IF(AND(D4935&gt;$J$3,E4935&lt;0),E4935+B4935*(D4935-$J$3),E4935)</f>
        <v>-0.252</v>
      </c>
      <c r="G4935" s="1">
        <f t="shared" si="77"/>
        <v>0.54</v>
      </c>
    </row>
    <row r="4936" s="1" customFormat="1" spans="1:7">
      <c r="A4936" s="1">
        <v>4935</v>
      </c>
      <c r="B4936" s="1">
        <v>4.512</v>
      </c>
      <c r="C4936" s="1">
        <v>3</v>
      </c>
      <c r="D4936" s="1">
        <v>0.2</v>
      </c>
      <c r="E4936" s="1">
        <v>0.846</v>
      </c>
      <c r="F4936" s="1">
        <f>IF(AND(D4936&gt;$J$3,E4936&lt;0),E4936+B4936*(D4936-$J$3),E4936)</f>
        <v>0.846</v>
      </c>
      <c r="G4936" s="1">
        <f t="shared" si="77"/>
        <v>0</v>
      </c>
    </row>
    <row r="4937" s="1" customFormat="1" spans="1:7">
      <c r="A4937" s="1">
        <v>4936</v>
      </c>
      <c r="B4937" s="1">
        <v>16.776</v>
      </c>
      <c r="C4937" s="1">
        <v>3</v>
      </c>
      <c r="D4937" s="1">
        <v>0.2</v>
      </c>
      <c r="E4937" s="1">
        <v>1.6776</v>
      </c>
      <c r="F4937" s="1">
        <f>IF(AND(D4937&gt;$J$3,E4937&lt;0),E4937+B4937*(D4937-$J$3),E4937)</f>
        <v>1.6776</v>
      </c>
      <c r="G4937" s="1">
        <f t="shared" si="77"/>
        <v>0</v>
      </c>
    </row>
    <row r="4938" s="1" customFormat="1" spans="1:7">
      <c r="A4938" s="1">
        <v>4937</v>
      </c>
      <c r="B4938" s="1">
        <v>33.74</v>
      </c>
      <c r="C4938" s="1">
        <v>7</v>
      </c>
      <c r="D4938" s="1">
        <v>0</v>
      </c>
      <c r="E4938" s="1">
        <v>15.5204</v>
      </c>
      <c r="F4938" s="1">
        <f>IF(AND(D4938&gt;$J$3,E4938&lt;0),E4938+B4938*(D4938-$J$3),E4938)</f>
        <v>15.5204</v>
      </c>
      <c r="G4938" s="1">
        <f t="shared" si="77"/>
        <v>0</v>
      </c>
    </row>
    <row r="4939" s="1" customFormat="1" spans="1:7">
      <c r="A4939" s="1">
        <v>4938</v>
      </c>
      <c r="B4939" s="1">
        <v>1325.85</v>
      </c>
      <c r="C4939" s="1">
        <v>5</v>
      </c>
      <c r="D4939" s="1">
        <v>0</v>
      </c>
      <c r="E4939" s="1">
        <v>238.653</v>
      </c>
      <c r="F4939" s="1">
        <f>IF(AND(D4939&gt;$J$3,E4939&lt;0),E4939+B4939*(D4939-$J$3),E4939)</f>
        <v>238.653</v>
      </c>
      <c r="G4939" s="1">
        <f t="shared" si="77"/>
        <v>0</v>
      </c>
    </row>
    <row r="4940" s="1" customFormat="1" spans="1:7">
      <c r="A4940" s="1">
        <v>4939</v>
      </c>
      <c r="B4940" s="1">
        <v>333.999</v>
      </c>
      <c r="C4940" s="1">
        <v>3</v>
      </c>
      <c r="D4940" s="1">
        <v>0.15</v>
      </c>
      <c r="E4940" s="1">
        <v>3.9294</v>
      </c>
      <c r="F4940" s="1">
        <f>IF(AND(D4940&gt;$J$3,E4940&lt;0),E4940+B4940*(D4940-$J$3),E4940)</f>
        <v>3.9294</v>
      </c>
      <c r="G4940" s="1">
        <f t="shared" si="77"/>
        <v>0</v>
      </c>
    </row>
    <row r="4941" s="1" customFormat="1" spans="1:7">
      <c r="A4941" s="1">
        <v>4940</v>
      </c>
      <c r="B4941" s="1">
        <v>19.9</v>
      </c>
      <c r="C4941" s="1">
        <v>5</v>
      </c>
      <c r="D4941" s="1">
        <v>0</v>
      </c>
      <c r="E4941" s="1">
        <v>6.567</v>
      </c>
      <c r="F4941" s="1">
        <f>IF(AND(D4941&gt;$J$3,E4941&lt;0),E4941+B4941*(D4941-$J$3),E4941)</f>
        <v>6.567</v>
      </c>
      <c r="G4941" s="1">
        <f t="shared" si="77"/>
        <v>0</v>
      </c>
    </row>
    <row r="4942" s="1" customFormat="1" spans="1:7">
      <c r="A4942" s="1">
        <v>4941</v>
      </c>
      <c r="B4942" s="1">
        <v>1268.82</v>
      </c>
      <c r="C4942" s="1">
        <v>9</v>
      </c>
      <c r="D4942" s="1">
        <v>0</v>
      </c>
      <c r="E4942" s="1">
        <v>266.4522</v>
      </c>
      <c r="F4942" s="1">
        <f>IF(AND(D4942&gt;$J$3,E4942&lt;0),E4942+B4942*(D4942-$J$3),E4942)</f>
        <v>266.4522</v>
      </c>
      <c r="G4942" s="1">
        <f t="shared" si="77"/>
        <v>0</v>
      </c>
    </row>
    <row r="4943" s="1" customFormat="1" spans="1:7">
      <c r="A4943" s="1">
        <v>4942</v>
      </c>
      <c r="B4943" s="1">
        <v>283.92</v>
      </c>
      <c r="C4943" s="1">
        <v>4</v>
      </c>
      <c r="D4943" s="1">
        <v>0</v>
      </c>
      <c r="E4943" s="1">
        <v>82.3368</v>
      </c>
      <c r="F4943" s="1">
        <f>IF(AND(D4943&gt;$J$3,E4943&lt;0),E4943+B4943*(D4943-$J$3),E4943)</f>
        <v>82.3368</v>
      </c>
      <c r="G4943" s="1">
        <f t="shared" si="77"/>
        <v>0</v>
      </c>
    </row>
    <row r="4944" s="1" customFormat="1" spans="1:7">
      <c r="A4944" s="1">
        <v>4943</v>
      </c>
      <c r="B4944" s="1">
        <v>5.68</v>
      </c>
      <c r="C4944" s="1">
        <v>2</v>
      </c>
      <c r="D4944" s="1">
        <v>0</v>
      </c>
      <c r="E4944" s="1">
        <v>1.7608</v>
      </c>
      <c r="F4944" s="1">
        <f>IF(AND(D4944&gt;$J$3,E4944&lt;0),E4944+B4944*(D4944-$J$3),E4944)</f>
        <v>1.7608</v>
      </c>
      <c r="G4944" s="1">
        <f t="shared" si="77"/>
        <v>0</v>
      </c>
    </row>
    <row r="4945" s="1" customFormat="1" spans="1:7">
      <c r="A4945" s="1">
        <v>4944</v>
      </c>
      <c r="B4945" s="1">
        <v>375.34</v>
      </c>
      <c r="C4945" s="1">
        <v>1</v>
      </c>
      <c r="D4945" s="1">
        <v>0</v>
      </c>
      <c r="E4945" s="1">
        <v>18.767</v>
      </c>
      <c r="F4945" s="1">
        <f>IF(AND(D4945&gt;$J$3,E4945&lt;0),E4945+B4945*(D4945-$J$3),E4945)</f>
        <v>18.767</v>
      </c>
      <c r="G4945" s="1">
        <f t="shared" si="77"/>
        <v>0</v>
      </c>
    </row>
    <row r="4946" s="1" customFormat="1" spans="1:7">
      <c r="A4946" s="1">
        <v>4945</v>
      </c>
      <c r="B4946" s="1">
        <v>96.08</v>
      </c>
      <c r="C4946" s="1">
        <v>2</v>
      </c>
      <c r="D4946" s="1">
        <v>0</v>
      </c>
      <c r="E4946" s="1">
        <v>46.1184</v>
      </c>
      <c r="F4946" s="1">
        <f>IF(AND(D4946&gt;$J$3,E4946&lt;0),E4946+B4946*(D4946-$J$3),E4946)</f>
        <v>46.1184</v>
      </c>
      <c r="G4946" s="1">
        <f t="shared" si="77"/>
        <v>0</v>
      </c>
    </row>
    <row r="4947" s="1" customFormat="1" spans="1:7">
      <c r="A4947" s="1">
        <v>4946</v>
      </c>
      <c r="B4947" s="1">
        <v>11.68</v>
      </c>
      <c r="C4947" s="1">
        <v>2</v>
      </c>
      <c r="D4947" s="1">
        <v>0.2</v>
      </c>
      <c r="E4947" s="1">
        <v>3.942</v>
      </c>
      <c r="F4947" s="1">
        <f>IF(AND(D4947&gt;$J$3,E4947&lt;0),E4947+B4947*(D4947-$J$3),E4947)</f>
        <v>3.942</v>
      </c>
      <c r="G4947" s="1">
        <f t="shared" si="77"/>
        <v>0</v>
      </c>
    </row>
    <row r="4948" s="1" customFormat="1" spans="1:7">
      <c r="A4948" s="1">
        <v>4947</v>
      </c>
      <c r="B4948" s="1">
        <v>4.36</v>
      </c>
      <c r="C4948" s="1">
        <v>2</v>
      </c>
      <c r="D4948" s="1">
        <v>0</v>
      </c>
      <c r="E4948" s="1">
        <v>1.7876</v>
      </c>
      <c r="F4948" s="1">
        <f>IF(AND(D4948&gt;$J$3,E4948&lt;0),E4948+B4948*(D4948-$J$3),E4948)</f>
        <v>1.7876</v>
      </c>
      <c r="G4948" s="1">
        <f t="shared" si="77"/>
        <v>0</v>
      </c>
    </row>
    <row r="4949" s="1" customFormat="1" spans="1:7">
      <c r="A4949" s="1">
        <v>4948</v>
      </c>
      <c r="B4949" s="1">
        <v>29.24</v>
      </c>
      <c r="C4949" s="1">
        <v>4</v>
      </c>
      <c r="D4949" s="1">
        <v>0</v>
      </c>
      <c r="E4949" s="1">
        <v>13.7428</v>
      </c>
      <c r="F4949" s="1">
        <f>IF(AND(D4949&gt;$J$3,E4949&lt;0),E4949+B4949*(D4949-$J$3),E4949)</f>
        <v>13.7428</v>
      </c>
      <c r="G4949" s="1">
        <f t="shared" si="77"/>
        <v>0</v>
      </c>
    </row>
    <row r="4950" s="1" customFormat="1" spans="1:7">
      <c r="A4950" s="1">
        <v>4949</v>
      </c>
      <c r="B4950" s="1">
        <v>117.488</v>
      </c>
      <c r="C4950" s="1">
        <v>7</v>
      </c>
      <c r="D4950" s="1">
        <v>0.2</v>
      </c>
      <c r="E4950" s="1">
        <v>41.1208</v>
      </c>
      <c r="F4950" s="1">
        <f>IF(AND(D4950&gt;$J$3,E4950&lt;0),E4950+B4950*(D4950-$J$3),E4950)</f>
        <v>41.1208</v>
      </c>
      <c r="G4950" s="1">
        <f t="shared" si="77"/>
        <v>0</v>
      </c>
    </row>
    <row r="4951" s="1" customFormat="1" spans="1:7">
      <c r="A4951" s="1">
        <v>4950</v>
      </c>
      <c r="B4951" s="1">
        <v>18.84</v>
      </c>
      <c r="C4951" s="1">
        <v>3</v>
      </c>
      <c r="D4951" s="1">
        <v>0</v>
      </c>
      <c r="E4951" s="1">
        <v>6.0288</v>
      </c>
      <c r="F4951" s="1">
        <f>IF(AND(D4951&gt;$J$3,E4951&lt;0),E4951+B4951*(D4951-$J$3),E4951)</f>
        <v>6.0288</v>
      </c>
      <c r="G4951" s="1">
        <f t="shared" si="77"/>
        <v>0</v>
      </c>
    </row>
    <row r="4952" s="1" customFormat="1" spans="1:7">
      <c r="A4952" s="1">
        <v>4951</v>
      </c>
      <c r="B4952" s="1">
        <v>12.42</v>
      </c>
      <c r="C4952" s="1">
        <v>3</v>
      </c>
      <c r="D4952" s="1">
        <v>0</v>
      </c>
      <c r="E4952" s="1">
        <v>5.2164</v>
      </c>
      <c r="F4952" s="1">
        <f>IF(AND(D4952&gt;$J$3,E4952&lt;0),E4952+B4952*(D4952-$J$3),E4952)</f>
        <v>5.2164</v>
      </c>
      <c r="G4952" s="1">
        <f t="shared" si="77"/>
        <v>0</v>
      </c>
    </row>
    <row r="4953" s="1" customFormat="1" spans="1:7">
      <c r="A4953" s="1">
        <v>4952</v>
      </c>
      <c r="B4953" s="1">
        <v>12.96</v>
      </c>
      <c r="C4953" s="1">
        <v>2</v>
      </c>
      <c r="D4953" s="1">
        <v>0</v>
      </c>
      <c r="E4953" s="1">
        <v>6.2208</v>
      </c>
      <c r="F4953" s="1">
        <f>IF(AND(D4953&gt;$J$3,E4953&lt;0),E4953+B4953*(D4953-$J$3),E4953)</f>
        <v>6.2208</v>
      </c>
      <c r="G4953" s="1">
        <f t="shared" si="77"/>
        <v>0</v>
      </c>
    </row>
    <row r="4954" s="1" customFormat="1" spans="1:7">
      <c r="A4954" s="1">
        <v>4953</v>
      </c>
      <c r="B4954" s="1">
        <v>69.48</v>
      </c>
      <c r="C4954" s="1">
        <v>1</v>
      </c>
      <c r="D4954" s="1">
        <v>0</v>
      </c>
      <c r="E4954" s="1">
        <v>20.844</v>
      </c>
      <c r="F4954" s="1">
        <f>IF(AND(D4954&gt;$J$3,E4954&lt;0),E4954+B4954*(D4954-$J$3),E4954)</f>
        <v>20.844</v>
      </c>
      <c r="G4954" s="1">
        <f t="shared" si="77"/>
        <v>0</v>
      </c>
    </row>
    <row r="4955" s="1" customFormat="1" spans="1:7">
      <c r="A4955" s="1">
        <v>4954</v>
      </c>
      <c r="B4955" s="1">
        <v>85.9</v>
      </c>
      <c r="C4955" s="1">
        <v>2</v>
      </c>
      <c r="D4955" s="1">
        <v>0</v>
      </c>
      <c r="E4955" s="1">
        <v>2.577</v>
      </c>
      <c r="F4955" s="1">
        <f>IF(AND(D4955&gt;$J$3,E4955&lt;0),E4955+B4955*(D4955-$J$3),E4955)</f>
        <v>2.577</v>
      </c>
      <c r="G4955" s="1">
        <f t="shared" si="77"/>
        <v>0</v>
      </c>
    </row>
    <row r="4956" s="1" customFormat="1" spans="1:7">
      <c r="A4956" s="1">
        <v>4955</v>
      </c>
      <c r="B4956" s="1">
        <v>18.06</v>
      </c>
      <c r="C4956" s="1">
        <v>7</v>
      </c>
      <c r="D4956" s="1">
        <v>0</v>
      </c>
      <c r="E4956" s="1">
        <v>4.6956</v>
      </c>
      <c r="F4956" s="1">
        <f>IF(AND(D4956&gt;$J$3,E4956&lt;0),E4956+B4956*(D4956-$J$3),E4956)</f>
        <v>4.6956</v>
      </c>
      <c r="G4956" s="1">
        <f t="shared" si="77"/>
        <v>0</v>
      </c>
    </row>
    <row r="4957" s="1" customFormat="1" spans="1:7">
      <c r="A4957" s="1">
        <v>4956</v>
      </c>
      <c r="B4957" s="1">
        <v>79.14</v>
      </c>
      <c r="C4957" s="1">
        <v>3</v>
      </c>
      <c r="D4957" s="1">
        <v>0</v>
      </c>
      <c r="E4957" s="1">
        <v>36.4044</v>
      </c>
      <c r="F4957" s="1">
        <f>IF(AND(D4957&gt;$J$3,E4957&lt;0),E4957+B4957*(D4957-$J$3),E4957)</f>
        <v>36.4044</v>
      </c>
      <c r="G4957" s="1">
        <f t="shared" si="77"/>
        <v>0</v>
      </c>
    </row>
    <row r="4958" s="1" customFormat="1" spans="1:7">
      <c r="A4958" s="1">
        <v>4957</v>
      </c>
      <c r="B4958" s="1">
        <v>37.4</v>
      </c>
      <c r="C4958" s="1">
        <v>2</v>
      </c>
      <c r="D4958" s="1">
        <v>0</v>
      </c>
      <c r="E4958" s="1">
        <v>14.212</v>
      </c>
      <c r="F4958" s="1">
        <f>IF(AND(D4958&gt;$J$3,E4958&lt;0),E4958+B4958*(D4958-$J$3),E4958)</f>
        <v>14.212</v>
      </c>
      <c r="G4958" s="1">
        <f t="shared" si="77"/>
        <v>0</v>
      </c>
    </row>
    <row r="4959" s="1" customFormat="1" spans="1:7">
      <c r="A4959" s="1">
        <v>4958</v>
      </c>
      <c r="B4959" s="1">
        <v>2.512</v>
      </c>
      <c r="C4959" s="1">
        <v>2</v>
      </c>
      <c r="D4959" s="1">
        <v>0.8</v>
      </c>
      <c r="E4959" s="1">
        <v>-4.396</v>
      </c>
      <c r="F4959" s="1">
        <f>IF(AND(D4959&gt;$J$3,E4959&lt;0),E4959+B4959*(D4959-$J$3),E4959)</f>
        <v>-2.8888</v>
      </c>
      <c r="G4959" s="1">
        <f t="shared" si="77"/>
        <v>1.5072</v>
      </c>
    </row>
    <row r="4960" s="1" customFormat="1" spans="1:7">
      <c r="A4960" s="1">
        <v>4959</v>
      </c>
      <c r="B4960" s="1">
        <v>18.864</v>
      </c>
      <c r="C4960" s="1">
        <v>9</v>
      </c>
      <c r="D4960" s="1">
        <v>0.2</v>
      </c>
      <c r="E4960" s="1">
        <v>6.1308</v>
      </c>
      <c r="F4960" s="1">
        <f>IF(AND(D4960&gt;$J$3,E4960&lt;0),E4960+B4960*(D4960-$J$3),E4960)</f>
        <v>6.1308</v>
      </c>
      <c r="G4960" s="1">
        <f t="shared" si="77"/>
        <v>0</v>
      </c>
    </row>
    <row r="4961" s="1" customFormat="1" spans="1:7">
      <c r="A4961" s="1">
        <v>4960</v>
      </c>
      <c r="B4961" s="1">
        <v>61.192</v>
      </c>
      <c r="C4961" s="1">
        <v>1</v>
      </c>
      <c r="D4961" s="1">
        <v>0.2</v>
      </c>
      <c r="E4961" s="1">
        <v>6.1192</v>
      </c>
      <c r="F4961" s="1">
        <f>IF(AND(D4961&gt;$J$3,E4961&lt;0),E4961+B4961*(D4961-$J$3),E4961)</f>
        <v>6.1192</v>
      </c>
      <c r="G4961" s="1">
        <f t="shared" si="77"/>
        <v>0</v>
      </c>
    </row>
    <row r="4962" s="1" customFormat="1" spans="1:7">
      <c r="A4962" s="1">
        <v>4961</v>
      </c>
      <c r="B4962" s="1">
        <v>67.84</v>
      </c>
      <c r="C4962" s="1">
        <v>1</v>
      </c>
      <c r="D4962" s="1">
        <v>0</v>
      </c>
      <c r="E4962" s="1">
        <v>18.3168</v>
      </c>
      <c r="F4962" s="1">
        <f>IF(AND(D4962&gt;$J$3,E4962&lt;0),E4962+B4962*(D4962-$J$3),E4962)</f>
        <v>18.3168</v>
      </c>
      <c r="G4962" s="1">
        <f t="shared" si="77"/>
        <v>0</v>
      </c>
    </row>
    <row r="4963" s="1" customFormat="1" spans="1:7">
      <c r="A4963" s="1">
        <v>4962</v>
      </c>
      <c r="B4963" s="1">
        <v>48.712</v>
      </c>
      <c r="C4963" s="1">
        <v>1</v>
      </c>
      <c r="D4963" s="1">
        <v>0.2</v>
      </c>
      <c r="E4963" s="1">
        <v>5.4801</v>
      </c>
      <c r="F4963" s="1">
        <f>IF(AND(D4963&gt;$J$3,E4963&lt;0),E4963+B4963*(D4963-$J$3),E4963)</f>
        <v>5.4801</v>
      </c>
      <c r="G4963" s="1">
        <f t="shared" si="77"/>
        <v>0</v>
      </c>
    </row>
    <row r="4964" s="1" customFormat="1" spans="1:7">
      <c r="A4964" s="1">
        <v>4963</v>
      </c>
      <c r="B4964" s="1">
        <v>17.94</v>
      </c>
      <c r="C4964" s="1">
        <v>3</v>
      </c>
      <c r="D4964" s="1">
        <v>0</v>
      </c>
      <c r="E4964" s="1">
        <v>4.6644</v>
      </c>
      <c r="F4964" s="1">
        <f>IF(AND(D4964&gt;$J$3,E4964&lt;0),E4964+B4964*(D4964-$J$3),E4964)</f>
        <v>4.6644</v>
      </c>
      <c r="G4964" s="1">
        <f t="shared" si="77"/>
        <v>0</v>
      </c>
    </row>
    <row r="4965" s="1" customFormat="1" spans="1:7">
      <c r="A4965" s="1">
        <v>4964</v>
      </c>
      <c r="B4965" s="1">
        <v>242.94</v>
      </c>
      <c r="C4965" s="1">
        <v>3</v>
      </c>
      <c r="D4965" s="1">
        <v>0</v>
      </c>
      <c r="E4965" s="1">
        <v>4.8588</v>
      </c>
      <c r="F4965" s="1">
        <f>IF(AND(D4965&gt;$J$3,E4965&lt;0),E4965+B4965*(D4965-$J$3),E4965)</f>
        <v>4.8588</v>
      </c>
      <c r="G4965" s="1">
        <f t="shared" si="77"/>
        <v>0</v>
      </c>
    </row>
    <row r="4966" s="1" customFormat="1" spans="1:7">
      <c r="A4966" s="1">
        <v>4965</v>
      </c>
      <c r="B4966" s="1">
        <v>7.764</v>
      </c>
      <c r="C4966" s="1">
        <v>4</v>
      </c>
      <c r="D4966" s="1">
        <v>0.7</v>
      </c>
      <c r="E4966" s="1">
        <v>-5.176</v>
      </c>
      <c r="F4966" s="1">
        <f>IF(AND(D4966&gt;$J$3,E4966&lt;0),E4966+B4966*(D4966-$J$3),E4966)</f>
        <v>-1.294</v>
      </c>
      <c r="G4966" s="1">
        <f t="shared" si="77"/>
        <v>3.882</v>
      </c>
    </row>
    <row r="4967" s="1" customFormat="1" spans="1:7">
      <c r="A4967" s="1">
        <v>4966</v>
      </c>
      <c r="B4967" s="1">
        <v>467.04</v>
      </c>
      <c r="C4967" s="1">
        <v>4</v>
      </c>
      <c r="D4967" s="1">
        <v>0.2</v>
      </c>
      <c r="E4967" s="1">
        <v>58.38</v>
      </c>
      <c r="F4967" s="1">
        <f>IF(AND(D4967&gt;$J$3,E4967&lt;0),E4967+B4967*(D4967-$J$3),E4967)</f>
        <v>58.38</v>
      </c>
      <c r="G4967" s="1">
        <f t="shared" si="77"/>
        <v>0</v>
      </c>
    </row>
    <row r="4968" s="1" customFormat="1" spans="1:7">
      <c r="A4968" s="1">
        <v>4967</v>
      </c>
      <c r="B4968" s="1">
        <v>128.85</v>
      </c>
      <c r="C4968" s="1">
        <v>3</v>
      </c>
      <c r="D4968" s="1">
        <v>0</v>
      </c>
      <c r="E4968" s="1">
        <v>3.8655</v>
      </c>
      <c r="F4968" s="1">
        <f>IF(AND(D4968&gt;$J$3,E4968&lt;0),E4968+B4968*(D4968-$J$3),E4968)</f>
        <v>3.8655</v>
      </c>
      <c r="G4968" s="1">
        <f t="shared" si="77"/>
        <v>0</v>
      </c>
    </row>
    <row r="4969" s="1" customFormat="1" spans="1:7">
      <c r="A4969" s="1">
        <v>4968</v>
      </c>
      <c r="B4969" s="1">
        <v>8.4</v>
      </c>
      <c r="C4969" s="1">
        <v>2</v>
      </c>
      <c r="D4969" s="1">
        <v>0</v>
      </c>
      <c r="E4969" s="1">
        <v>4.116</v>
      </c>
      <c r="F4969" s="1">
        <f>IF(AND(D4969&gt;$J$3,E4969&lt;0),E4969+B4969*(D4969-$J$3),E4969)</f>
        <v>4.116</v>
      </c>
      <c r="G4969" s="1">
        <f t="shared" si="77"/>
        <v>0</v>
      </c>
    </row>
    <row r="4970" s="1" customFormat="1" spans="1:7">
      <c r="A4970" s="1">
        <v>4969</v>
      </c>
      <c r="B4970" s="1">
        <v>199.98</v>
      </c>
      <c r="C4970" s="1">
        <v>2</v>
      </c>
      <c r="D4970" s="1">
        <v>0</v>
      </c>
      <c r="E4970" s="1">
        <v>83.9916</v>
      </c>
      <c r="F4970" s="1">
        <f>IF(AND(D4970&gt;$J$3,E4970&lt;0),E4970+B4970*(D4970-$J$3),E4970)</f>
        <v>83.9916</v>
      </c>
      <c r="G4970" s="1">
        <f t="shared" si="77"/>
        <v>0</v>
      </c>
    </row>
    <row r="4971" s="1" customFormat="1" spans="1:7">
      <c r="A4971" s="1">
        <v>4970</v>
      </c>
      <c r="B4971" s="1">
        <v>110.98</v>
      </c>
      <c r="C4971" s="1">
        <v>1</v>
      </c>
      <c r="D4971" s="1">
        <v>0</v>
      </c>
      <c r="E4971" s="1">
        <v>15.5372</v>
      </c>
      <c r="F4971" s="1">
        <f>IF(AND(D4971&gt;$J$3,E4971&lt;0),E4971+B4971*(D4971-$J$3),E4971)</f>
        <v>15.5372</v>
      </c>
      <c r="G4971" s="1">
        <f t="shared" si="77"/>
        <v>0</v>
      </c>
    </row>
    <row r="4972" s="1" customFormat="1" spans="1:7">
      <c r="A4972" s="1">
        <v>4971</v>
      </c>
      <c r="B4972" s="1">
        <v>207.984</v>
      </c>
      <c r="C4972" s="1">
        <v>2</v>
      </c>
      <c r="D4972" s="1">
        <v>0.2</v>
      </c>
      <c r="E4972" s="1">
        <v>-28.5978</v>
      </c>
      <c r="F4972" s="1">
        <f>IF(AND(D4972&gt;$J$3,E4972&lt;0),E4972+B4972*(D4972-$J$3),E4972)</f>
        <v>-28.5978</v>
      </c>
      <c r="G4972" s="1">
        <f t="shared" si="77"/>
        <v>0</v>
      </c>
    </row>
    <row r="4973" s="1" customFormat="1" spans="1:7">
      <c r="A4973" s="1">
        <v>4972</v>
      </c>
      <c r="B4973" s="1">
        <v>36.112</v>
      </c>
      <c r="C4973" s="1">
        <v>2</v>
      </c>
      <c r="D4973" s="1">
        <v>0.2</v>
      </c>
      <c r="E4973" s="1">
        <v>12.6392</v>
      </c>
      <c r="F4973" s="1">
        <f>IF(AND(D4973&gt;$J$3,E4973&lt;0),E4973+B4973*(D4973-$J$3),E4973)</f>
        <v>12.6392</v>
      </c>
      <c r="G4973" s="1">
        <f t="shared" si="77"/>
        <v>0</v>
      </c>
    </row>
    <row r="4974" s="1" customFormat="1" spans="1:7">
      <c r="A4974" s="1">
        <v>4973</v>
      </c>
      <c r="B4974" s="1">
        <v>35.568</v>
      </c>
      <c r="C4974" s="1">
        <v>2</v>
      </c>
      <c r="D4974" s="1">
        <v>0.2</v>
      </c>
      <c r="E4974" s="1">
        <v>5.7798</v>
      </c>
      <c r="F4974" s="1">
        <f>IF(AND(D4974&gt;$J$3,E4974&lt;0),E4974+B4974*(D4974-$J$3),E4974)</f>
        <v>5.7798</v>
      </c>
      <c r="G4974" s="1">
        <f t="shared" si="77"/>
        <v>0</v>
      </c>
    </row>
    <row r="4975" s="1" customFormat="1" spans="1:7">
      <c r="A4975" s="1">
        <v>4974</v>
      </c>
      <c r="B4975" s="1">
        <v>88.768</v>
      </c>
      <c r="C4975" s="1">
        <v>2</v>
      </c>
      <c r="D4975" s="1">
        <v>0.2</v>
      </c>
      <c r="E4975" s="1">
        <v>31.0688</v>
      </c>
      <c r="F4975" s="1">
        <f>IF(AND(D4975&gt;$J$3,E4975&lt;0),E4975+B4975*(D4975-$J$3),E4975)</f>
        <v>31.0688</v>
      </c>
      <c r="G4975" s="1">
        <f t="shared" si="77"/>
        <v>0</v>
      </c>
    </row>
    <row r="4976" s="1" customFormat="1" spans="1:7">
      <c r="A4976" s="1">
        <v>4975</v>
      </c>
      <c r="B4976" s="1">
        <v>12.9</v>
      </c>
      <c r="C4976" s="1">
        <v>2</v>
      </c>
      <c r="D4976" s="1">
        <v>0</v>
      </c>
      <c r="E4976" s="1">
        <v>6.321</v>
      </c>
      <c r="F4976" s="1">
        <f>IF(AND(D4976&gt;$J$3,E4976&lt;0),E4976+B4976*(D4976-$J$3),E4976)</f>
        <v>6.321</v>
      </c>
      <c r="G4976" s="1">
        <f t="shared" si="77"/>
        <v>0</v>
      </c>
    </row>
    <row r="4977" s="1" customFormat="1" spans="1:7">
      <c r="A4977" s="1">
        <v>4976</v>
      </c>
      <c r="B4977" s="1">
        <v>717.12</v>
      </c>
      <c r="C4977" s="1">
        <v>9</v>
      </c>
      <c r="D4977" s="1">
        <v>0.2</v>
      </c>
      <c r="E4977" s="1">
        <v>152.388</v>
      </c>
      <c r="F4977" s="1">
        <f>IF(AND(D4977&gt;$J$3,E4977&lt;0),E4977+B4977*(D4977-$J$3),E4977)</f>
        <v>152.388</v>
      </c>
      <c r="G4977" s="1">
        <f t="shared" si="77"/>
        <v>0</v>
      </c>
    </row>
    <row r="4978" s="1" customFormat="1" spans="1:7">
      <c r="A4978" s="1">
        <v>4977</v>
      </c>
      <c r="B4978" s="1">
        <v>21.36</v>
      </c>
      <c r="C4978" s="1">
        <v>5</v>
      </c>
      <c r="D4978" s="1">
        <v>0.2</v>
      </c>
      <c r="E4978" s="1">
        <v>7.209</v>
      </c>
      <c r="F4978" s="1">
        <f>IF(AND(D4978&gt;$J$3,E4978&lt;0),E4978+B4978*(D4978-$J$3),E4978)</f>
        <v>7.209</v>
      </c>
      <c r="G4978" s="1">
        <f t="shared" si="77"/>
        <v>0</v>
      </c>
    </row>
    <row r="4979" s="1" customFormat="1" spans="1:7">
      <c r="A4979" s="1">
        <v>4978</v>
      </c>
      <c r="B4979" s="1">
        <v>6.688</v>
      </c>
      <c r="C4979" s="1">
        <v>2</v>
      </c>
      <c r="D4979" s="1">
        <v>0.2</v>
      </c>
      <c r="E4979" s="1">
        <v>2.3408</v>
      </c>
      <c r="F4979" s="1">
        <f>IF(AND(D4979&gt;$J$3,E4979&lt;0),E4979+B4979*(D4979-$J$3),E4979)</f>
        <v>2.3408</v>
      </c>
      <c r="G4979" s="1">
        <f t="shared" si="77"/>
        <v>0</v>
      </c>
    </row>
    <row r="4980" s="1" customFormat="1" spans="1:7">
      <c r="A4980" s="1">
        <v>4979</v>
      </c>
      <c r="B4980" s="1">
        <v>773.94</v>
      </c>
      <c r="C4980" s="1">
        <v>6</v>
      </c>
      <c r="D4980" s="1">
        <v>0</v>
      </c>
      <c r="E4980" s="1">
        <v>224.4426</v>
      </c>
      <c r="F4980" s="1">
        <f>IF(AND(D4980&gt;$J$3,E4980&lt;0),E4980+B4980*(D4980-$J$3),E4980)</f>
        <v>224.4426</v>
      </c>
      <c r="G4980" s="1">
        <f t="shared" si="77"/>
        <v>0</v>
      </c>
    </row>
    <row r="4981" s="1" customFormat="1" spans="1:7">
      <c r="A4981" s="1">
        <v>4980</v>
      </c>
      <c r="B4981" s="1">
        <v>20.568</v>
      </c>
      <c r="C4981" s="1">
        <v>3</v>
      </c>
      <c r="D4981" s="1">
        <v>0.2</v>
      </c>
      <c r="E4981" s="1">
        <v>1.5426</v>
      </c>
      <c r="F4981" s="1">
        <f>IF(AND(D4981&gt;$J$3,E4981&lt;0),E4981+B4981*(D4981-$J$3),E4981)</f>
        <v>1.5426</v>
      </c>
      <c r="G4981" s="1">
        <f t="shared" si="77"/>
        <v>0</v>
      </c>
    </row>
    <row r="4982" s="1" customFormat="1" spans="1:7">
      <c r="A4982" s="1">
        <v>4981</v>
      </c>
      <c r="B4982" s="1">
        <v>4.356</v>
      </c>
      <c r="C4982" s="1">
        <v>2</v>
      </c>
      <c r="D4982" s="1">
        <v>0.8</v>
      </c>
      <c r="E4982" s="1">
        <v>-11.7612</v>
      </c>
      <c r="F4982" s="1">
        <f>IF(AND(D4982&gt;$J$3,E4982&lt;0),E4982+B4982*(D4982-$J$3),E4982)</f>
        <v>-9.1476</v>
      </c>
      <c r="G4982" s="1">
        <f t="shared" si="77"/>
        <v>2.6136</v>
      </c>
    </row>
    <row r="4983" s="1" customFormat="1" spans="1:7">
      <c r="A4983" s="1">
        <v>4982</v>
      </c>
      <c r="B4983" s="1">
        <v>19.04</v>
      </c>
      <c r="C4983" s="1">
        <v>4</v>
      </c>
      <c r="D4983" s="1">
        <v>0.2</v>
      </c>
      <c r="E4983" s="1">
        <v>-1.428</v>
      </c>
      <c r="F4983" s="1">
        <f>IF(AND(D4983&gt;$J$3,E4983&lt;0),E4983+B4983*(D4983-$J$3),E4983)</f>
        <v>-1.428</v>
      </c>
      <c r="G4983" s="1">
        <f t="shared" si="77"/>
        <v>0</v>
      </c>
    </row>
    <row r="4984" s="1" customFormat="1" spans="1:7">
      <c r="A4984" s="1">
        <v>4983</v>
      </c>
      <c r="B4984" s="1">
        <v>5.22</v>
      </c>
      <c r="C4984" s="1">
        <v>2</v>
      </c>
      <c r="D4984" s="1">
        <v>0</v>
      </c>
      <c r="E4984" s="1">
        <v>2.4012</v>
      </c>
      <c r="F4984" s="1">
        <f>IF(AND(D4984&gt;$J$3,E4984&lt;0),E4984+B4984*(D4984-$J$3),E4984)</f>
        <v>2.4012</v>
      </c>
      <c r="G4984" s="1">
        <f t="shared" si="77"/>
        <v>0</v>
      </c>
    </row>
    <row r="4985" s="1" customFormat="1" spans="1:7">
      <c r="A4985" s="1">
        <v>4984</v>
      </c>
      <c r="B4985" s="1">
        <v>84.84</v>
      </c>
      <c r="C4985" s="1">
        <v>3</v>
      </c>
      <c r="D4985" s="1">
        <v>0</v>
      </c>
      <c r="E4985" s="1">
        <v>22.9068</v>
      </c>
      <c r="F4985" s="1">
        <f>IF(AND(D4985&gt;$J$3,E4985&lt;0),E4985+B4985*(D4985-$J$3),E4985)</f>
        <v>22.9068</v>
      </c>
      <c r="G4985" s="1">
        <f t="shared" si="77"/>
        <v>0</v>
      </c>
    </row>
    <row r="4986" s="1" customFormat="1" spans="1:7">
      <c r="A4986" s="1">
        <v>4985</v>
      </c>
      <c r="B4986" s="1">
        <v>7.24</v>
      </c>
      <c r="C4986" s="1">
        <v>5</v>
      </c>
      <c r="D4986" s="1">
        <v>0.2</v>
      </c>
      <c r="E4986" s="1">
        <v>1.1765</v>
      </c>
      <c r="F4986" s="1">
        <f>IF(AND(D4986&gt;$J$3,E4986&lt;0),E4986+B4986*(D4986-$J$3),E4986)</f>
        <v>1.1765</v>
      </c>
      <c r="G4986" s="1">
        <f t="shared" si="77"/>
        <v>0</v>
      </c>
    </row>
    <row r="4987" s="1" customFormat="1" spans="1:7">
      <c r="A4987" s="1">
        <v>4986</v>
      </c>
      <c r="B4987" s="1">
        <v>14.4</v>
      </c>
      <c r="C4987" s="1">
        <v>5</v>
      </c>
      <c r="D4987" s="1">
        <v>0</v>
      </c>
      <c r="E4987" s="1">
        <v>7.056</v>
      </c>
      <c r="F4987" s="1">
        <f>IF(AND(D4987&gt;$J$3,E4987&lt;0),E4987+B4987*(D4987-$J$3),E4987)</f>
        <v>7.056</v>
      </c>
      <c r="G4987" s="1">
        <f t="shared" si="77"/>
        <v>0</v>
      </c>
    </row>
    <row r="4988" s="1" customFormat="1" spans="1:7">
      <c r="A4988" s="1">
        <v>4987</v>
      </c>
      <c r="B4988" s="1">
        <v>15.552</v>
      </c>
      <c r="C4988" s="1">
        <v>3</v>
      </c>
      <c r="D4988" s="1">
        <v>0.2</v>
      </c>
      <c r="E4988" s="1">
        <v>5.4432</v>
      </c>
      <c r="F4988" s="1">
        <f>IF(AND(D4988&gt;$J$3,E4988&lt;0),E4988+B4988*(D4988-$J$3),E4988)</f>
        <v>5.4432</v>
      </c>
      <c r="G4988" s="1">
        <f t="shared" si="77"/>
        <v>0</v>
      </c>
    </row>
    <row r="4989" s="1" customFormat="1" spans="1:7">
      <c r="A4989" s="1">
        <v>4988</v>
      </c>
      <c r="B4989" s="1">
        <v>1325.76</v>
      </c>
      <c r="C4989" s="1">
        <v>6</v>
      </c>
      <c r="D4989" s="1">
        <v>0.2</v>
      </c>
      <c r="E4989" s="1">
        <v>149.148</v>
      </c>
      <c r="F4989" s="1">
        <f>IF(AND(D4989&gt;$J$3,E4989&lt;0),E4989+B4989*(D4989-$J$3),E4989)</f>
        <v>149.148</v>
      </c>
      <c r="G4989" s="1">
        <f t="shared" si="77"/>
        <v>0</v>
      </c>
    </row>
    <row r="4990" s="1" customFormat="1" spans="1:7">
      <c r="A4990" s="1">
        <v>4989</v>
      </c>
      <c r="B4990" s="1">
        <v>3.108</v>
      </c>
      <c r="C4990" s="1">
        <v>2</v>
      </c>
      <c r="D4990" s="1">
        <v>0.7</v>
      </c>
      <c r="E4990" s="1">
        <v>-2.1756</v>
      </c>
      <c r="F4990" s="1">
        <f>IF(AND(D4990&gt;$J$3,E4990&lt;0),E4990+B4990*(D4990-$J$3),E4990)</f>
        <v>-0.6216</v>
      </c>
      <c r="G4990" s="1">
        <f t="shared" si="77"/>
        <v>1.554</v>
      </c>
    </row>
    <row r="4991" s="1" customFormat="1" spans="1:7">
      <c r="A4991" s="1">
        <v>4990</v>
      </c>
      <c r="B4991" s="1">
        <v>6.672</v>
      </c>
      <c r="C4991" s="1">
        <v>3</v>
      </c>
      <c r="D4991" s="1">
        <v>0.2</v>
      </c>
      <c r="E4991" s="1">
        <v>2.1684</v>
      </c>
      <c r="F4991" s="1">
        <f>IF(AND(D4991&gt;$J$3,E4991&lt;0),E4991+B4991*(D4991-$J$3),E4991)</f>
        <v>2.1684</v>
      </c>
      <c r="G4991" s="1">
        <f t="shared" si="77"/>
        <v>0</v>
      </c>
    </row>
    <row r="4992" s="1" customFormat="1" spans="1:7">
      <c r="A4992" s="1">
        <v>4991</v>
      </c>
      <c r="B4992" s="1">
        <v>689.408</v>
      </c>
      <c r="C4992" s="1">
        <v>4</v>
      </c>
      <c r="D4992" s="1">
        <v>0.2</v>
      </c>
      <c r="E4992" s="1">
        <v>77.5584</v>
      </c>
      <c r="F4992" s="1">
        <f>IF(AND(D4992&gt;$J$3,E4992&lt;0),E4992+B4992*(D4992-$J$3),E4992)</f>
        <v>77.5584</v>
      </c>
      <c r="G4992" s="1">
        <f t="shared" si="77"/>
        <v>0</v>
      </c>
    </row>
    <row r="4993" s="1" customFormat="1" spans="1:7">
      <c r="A4993" s="1">
        <v>4992</v>
      </c>
      <c r="B4993" s="1">
        <v>1889.99</v>
      </c>
      <c r="C4993" s="1">
        <v>5</v>
      </c>
      <c r="D4993" s="1">
        <v>0.8</v>
      </c>
      <c r="E4993" s="1">
        <v>-2929.4845</v>
      </c>
      <c r="F4993" s="1">
        <f>IF(AND(D4993&gt;$J$3,E4993&lt;0),E4993+B4993*(D4993-$J$3),E4993)</f>
        <v>-1795.4905</v>
      </c>
      <c r="G4993" s="1">
        <f t="shared" si="77"/>
        <v>1133.994</v>
      </c>
    </row>
    <row r="4994" s="1" customFormat="1" spans="1:7">
      <c r="A4994" s="1">
        <v>4993</v>
      </c>
      <c r="B4994" s="1">
        <v>55.936</v>
      </c>
      <c r="C4994" s="1">
        <v>8</v>
      </c>
      <c r="D4994" s="1">
        <v>0.2</v>
      </c>
      <c r="E4994" s="1">
        <v>18.8784</v>
      </c>
      <c r="F4994" s="1">
        <f>IF(AND(D4994&gt;$J$3,E4994&lt;0),E4994+B4994*(D4994-$J$3),E4994)</f>
        <v>18.8784</v>
      </c>
      <c r="G4994" s="1">
        <f t="shared" ref="G4994:G5057" si="78">F4994-E4994</f>
        <v>0</v>
      </c>
    </row>
    <row r="4995" s="1" customFormat="1" spans="1:7">
      <c r="A4995" s="1">
        <v>4994</v>
      </c>
      <c r="B4995" s="1">
        <v>18.432</v>
      </c>
      <c r="C4995" s="1">
        <v>8</v>
      </c>
      <c r="D4995" s="1">
        <v>0.2</v>
      </c>
      <c r="E4995" s="1">
        <v>5.9904</v>
      </c>
      <c r="F4995" s="1">
        <f>IF(AND(D4995&gt;$J$3,E4995&lt;0),E4995+B4995*(D4995-$J$3),E4995)</f>
        <v>5.9904</v>
      </c>
      <c r="G4995" s="1">
        <f t="shared" si="78"/>
        <v>0</v>
      </c>
    </row>
    <row r="4996" s="1" customFormat="1" spans="1:7">
      <c r="A4996" s="1">
        <v>4995</v>
      </c>
      <c r="B4996" s="1">
        <v>20.32</v>
      </c>
      <c r="C4996" s="1">
        <v>5</v>
      </c>
      <c r="D4996" s="1">
        <v>0.2</v>
      </c>
      <c r="E4996" s="1">
        <v>3.556</v>
      </c>
      <c r="F4996" s="1">
        <f>IF(AND(D4996&gt;$J$3,E4996&lt;0),E4996+B4996*(D4996-$J$3),E4996)</f>
        <v>3.556</v>
      </c>
      <c r="G4996" s="1">
        <f t="shared" si="78"/>
        <v>0</v>
      </c>
    </row>
    <row r="4997" s="1" customFormat="1" spans="1:7">
      <c r="A4997" s="1">
        <v>4996</v>
      </c>
      <c r="B4997" s="1">
        <v>52.064</v>
      </c>
      <c r="C4997" s="1">
        <v>4</v>
      </c>
      <c r="D4997" s="1">
        <v>0.2</v>
      </c>
      <c r="E4997" s="1">
        <v>18.8732</v>
      </c>
      <c r="F4997" s="1">
        <f>IF(AND(D4997&gt;$J$3,E4997&lt;0),E4997+B4997*(D4997-$J$3),E4997)</f>
        <v>18.8732</v>
      </c>
      <c r="G4997" s="1">
        <f t="shared" si="78"/>
        <v>0</v>
      </c>
    </row>
    <row r="4998" s="1" customFormat="1" spans="1:7">
      <c r="A4998" s="1">
        <v>4997</v>
      </c>
      <c r="B4998" s="1">
        <v>48.784</v>
      </c>
      <c r="C4998" s="1">
        <v>1</v>
      </c>
      <c r="D4998" s="1">
        <v>0.2</v>
      </c>
      <c r="E4998" s="1">
        <v>3.6588</v>
      </c>
      <c r="F4998" s="1">
        <f>IF(AND(D4998&gt;$J$3,E4998&lt;0),E4998+B4998*(D4998-$J$3),E4998)</f>
        <v>3.6588</v>
      </c>
      <c r="G4998" s="1">
        <f t="shared" si="78"/>
        <v>0</v>
      </c>
    </row>
    <row r="4999" s="1" customFormat="1" spans="1:7">
      <c r="A4999" s="1">
        <v>4998</v>
      </c>
      <c r="B4999" s="1">
        <v>13.092</v>
      </c>
      <c r="C4999" s="1">
        <v>4</v>
      </c>
      <c r="D4999" s="1">
        <v>0.7</v>
      </c>
      <c r="E4999" s="1">
        <v>-10.0372</v>
      </c>
      <c r="F4999" s="1">
        <f>IF(AND(D4999&gt;$J$3,E4999&lt;0),E4999+B4999*(D4999-$J$3),E4999)</f>
        <v>-3.4912</v>
      </c>
      <c r="G4999" s="1">
        <f t="shared" si="78"/>
        <v>6.546</v>
      </c>
    </row>
    <row r="5000" s="1" customFormat="1" spans="1:7">
      <c r="A5000" s="1">
        <v>4999</v>
      </c>
      <c r="B5000" s="1">
        <v>109.592</v>
      </c>
      <c r="C5000" s="1">
        <v>1</v>
      </c>
      <c r="D5000" s="1">
        <v>0.2</v>
      </c>
      <c r="E5000" s="1">
        <v>8.2194</v>
      </c>
      <c r="F5000" s="1">
        <f>IF(AND(D5000&gt;$J$3,E5000&lt;0),E5000+B5000*(D5000-$J$3),E5000)</f>
        <v>8.2194</v>
      </c>
      <c r="G5000" s="1">
        <f t="shared" si="78"/>
        <v>0</v>
      </c>
    </row>
    <row r="5001" s="1" customFormat="1" spans="1:7">
      <c r="A5001" s="1">
        <v>5000</v>
      </c>
      <c r="B5001" s="1">
        <v>56.7</v>
      </c>
      <c r="C5001" s="1">
        <v>5</v>
      </c>
      <c r="D5001" s="1">
        <v>0</v>
      </c>
      <c r="E5001" s="1">
        <v>27.783</v>
      </c>
      <c r="F5001" s="1">
        <f>IF(AND(D5001&gt;$J$3,E5001&lt;0),E5001+B5001*(D5001-$J$3),E5001)</f>
        <v>27.783</v>
      </c>
      <c r="G5001" s="1">
        <f t="shared" si="78"/>
        <v>0</v>
      </c>
    </row>
    <row r="5002" s="1" customFormat="1" spans="1:7">
      <c r="A5002" s="1">
        <v>5001</v>
      </c>
      <c r="B5002" s="1">
        <v>79.99</v>
      </c>
      <c r="C5002" s="1">
        <v>1</v>
      </c>
      <c r="D5002" s="1">
        <v>0</v>
      </c>
      <c r="E5002" s="1">
        <v>28.7964</v>
      </c>
      <c r="F5002" s="1">
        <f>IF(AND(D5002&gt;$J$3,E5002&lt;0),E5002+B5002*(D5002-$J$3),E5002)</f>
        <v>28.7964</v>
      </c>
      <c r="G5002" s="1">
        <f t="shared" si="78"/>
        <v>0</v>
      </c>
    </row>
    <row r="5003" s="1" customFormat="1" spans="1:7">
      <c r="A5003" s="1">
        <v>5002</v>
      </c>
      <c r="B5003" s="1">
        <v>69.5</v>
      </c>
      <c r="C5003" s="1">
        <v>5</v>
      </c>
      <c r="D5003" s="1">
        <v>0</v>
      </c>
      <c r="E5003" s="1">
        <v>20.155</v>
      </c>
      <c r="F5003" s="1">
        <f>IF(AND(D5003&gt;$J$3,E5003&lt;0),E5003+B5003*(D5003-$J$3),E5003)</f>
        <v>20.155</v>
      </c>
      <c r="G5003" s="1">
        <f t="shared" si="78"/>
        <v>0</v>
      </c>
    </row>
    <row r="5004" s="1" customFormat="1" spans="1:7">
      <c r="A5004" s="1">
        <v>5003</v>
      </c>
      <c r="B5004" s="1">
        <v>191.6</v>
      </c>
      <c r="C5004" s="1">
        <v>4</v>
      </c>
      <c r="D5004" s="1">
        <v>0</v>
      </c>
      <c r="E5004" s="1">
        <v>91.968</v>
      </c>
      <c r="F5004" s="1">
        <f>IF(AND(D5004&gt;$J$3,E5004&lt;0),E5004+B5004*(D5004-$J$3),E5004)</f>
        <v>91.968</v>
      </c>
      <c r="G5004" s="1">
        <f t="shared" si="78"/>
        <v>0</v>
      </c>
    </row>
    <row r="5005" s="1" customFormat="1" spans="1:7">
      <c r="A5005" s="1">
        <v>5004</v>
      </c>
      <c r="B5005" s="1">
        <v>10.56</v>
      </c>
      <c r="C5005" s="1">
        <v>2</v>
      </c>
      <c r="D5005" s="1">
        <v>0</v>
      </c>
      <c r="E5005" s="1">
        <v>5.0688</v>
      </c>
      <c r="F5005" s="1">
        <f>IF(AND(D5005&gt;$J$3,E5005&lt;0),E5005+B5005*(D5005-$J$3),E5005)</f>
        <v>5.0688</v>
      </c>
      <c r="G5005" s="1">
        <f t="shared" si="78"/>
        <v>0</v>
      </c>
    </row>
    <row r="5006" s="1" customFormat="1" spans="1:7">
      <c r="A5006" s="1">
        <v>5005</v>
      </c>
      <c r="B5006" s="1">
        <v>47.79</v>
      </c>
      <c r="C5006" s="1">
        <v>3</v>
      </c>
      <c r="D5006" s="1">
        <v>0</v>
      </c>
      <c r="E5006" s="1">
        <v>16.2486</v>
      </c>
      <c r="F5006" s="1">
        <f>IF(AND(D5006&gt;$J$3,E5006&lt;0),E5006+B5006*(D5006-$J$3),E5006)</f>
        <v>16.2486</v>
      </c>
      <c r="G5006" s="1">
        <f t="shared" si="78"/>
        <v>0</v>
      </c>
    </row>
    <row r="5007" s="1" customFormat="1" spans="1:7">
      <c r="A5007" s="1">
        <v>5006</v>
      </c>
      <c r="B5007" s="1">
        <v>714.3</v>
      </c>
      <c r="C5007" s="1">
        <v>5</v>
      </c>
      <c r="D5007" s="1">
        <v>0</v>
      </c>
      <c r="E5007" s="1">
        <v>207.147</v>
      </c>
      <c r="F5007" s="1">
        <f>IF(AND(D5007&gt;$J$3,E5007&lt;0),E5007+B5007*(D5007-$J$3),E5007)</f>
        <v>207.147</v>
      </c>
      <c r="G5007" s="1">
        <f t="shared" si="78"/>
        <v>0</v>
      </c>
    </row>
    <row r="5008" s="1" customFormat="1" spans="1:7">
      <c r="A5008" s="1">
        <v>5007</v>
      </c>
      <c r="B5008" s="1">
        <v>2321.9</v>
      </c>
      <c r="C5008" s="1">
        <v>2</v>
      </c>
      <c r="D5008" s="1">
        <v>0</v>
      </c>
      <c r="E5008" s="1">
        <v>1114.512</v>
      </c>
      <c r="F5008" s="1">
        <f>IF(AND(D5008&gt;$J$3,E5008&lt;0),E5008+B5008*(D5008-$J$3),E5008)</f>
        <v>1114.512</v>
      </c>
      <c r="G5008" s="1">
        <f t="shared" si="78"/>
        <v>0</v>
      </c>
    </row>
    <row r="5009" s="1" customFormat="1" spans="1:7">
      <c r="A5009" s="1">
        <v>5008</v>
      </c>
      <c r="B5009" s="1">
        <v>17.94</v>
      </c>
      <c r="C5009" s="1">
        <v>3</v>
      </c>
      <c r="D5009" s="1">
        <v>0</v>
      </c>
      <c r="E5009" s="1">
        <v>3.0498</v>
      </c>
      <c r="F5009" s="1">
        <f>IF(AND(D5009&gt;$J$3,E5009&lt;0),E5009+B5009*(D5009-$J$3),E5009)</f>
        <v>3.0498</v>
      </c>
      <c r="G5009" s="1">
        <f t="shared" si="78"/>
        <v>0</v>
      </c>
    </row>
    <row r="5010" s="1" customFormat="1" spans="1:7">
      <c r="A5010" s="1">
        <v>5009</v>
      </c>
      <c r="B5010" s="1">
        <v>9.522</v>
      </c>
      <c r="C5010" s="1">
        <v>1</v>
      </c>
      <c r="D5010" s="1">
        <v>0.7</v>
      </c>
      <c r="E5010" s="1">
        <v>-6.9828</v>
      </c>
      <c r="F5010" s="1">
        <f>IF(AND(D5010&gt;$J$3,E5010&lt;0),E5010+B5010*(D5010-$J$3),E5010)</f>
        <v>-2.2218</v>
      </c>
      <c r="G5010" s="1">
        <f t="shared" si="78"/>
        <v>4.761</v>
      </c>
    </row>
    <row r="5011" s="1" customFormat="1" spans="1:7">
      <c r="A5011" s="1">
        <v>5010</v>
      </c>
      <c r="B5011" s="1">
        <v>791.964</v>
      </c>
      <c r="C5011" s="1">
        <v>6</v>
      </c>
      <c r="D5011" s="1">
        <v>0.4</v>
      </c>
      <c r="E5011" s="1">
        <v>-131.994</v>
      </c>
      <c r="F5011" s="1">
        <f>IF(AND(D5011&gt;$J$3,E5011&lt;0),E5011+B5011*(D5011-$J$3),E5011)</f>
        <v>26.3988</v>
      </c>
      <c r="G5011" s="1">
        <f t="shared" si="78"/>
        <v>158.3928</v>
      </c>
    </row>
    <row r="5012" s="1" customFormat="1" spans="1:7">
      <c r="A5012" s="1">
        <v>5011</v>
      </c>
      <c r="B5012" s="1">
        <v>4.923</v>
      </c>
      <c r="C5012" s="1">
        <v>3</v>
      </c>
      <c r="D5012" s="1">
        <v>0.7</v>
      </c>
      <c r="E5012" s="1">
        <v>-3.9384</v>
      </c>
      <c r="F5012" s="1">
        <f>IF(AND(D5012&gt;$J$3,E5012&lt;0),E5012+B5012*(D5012-$J$3),E5012)</f>
        <v>-1.4769</v>
      </c>
      <c r="G5012" s="1">
        <f t="shared" si="78"/>
        <v>2.4615</v>
      </c>
    </row>
    <row r="5013" s="1" customFormat="1" spans="1:7">
      <c r="A5013" s="1">
        <v>5012</v>
      </c>
      <c r="B5013" s="1">
        <v>209.979</v>
      </c>
      <c r="C5013" s="1">
        <v>7</v>
      </c>
      <c r="D5013" s="1">
        <v>0.7</v>
      </c>
      <c r="E5013" s="1">
        <v>-356.9643</v>
      </c>
      <c r="F5013" s="1">
        <f>IF(AND(D5013&gt;$J$3,E5013&lt;0),E5013+B5013*(D5013-$J$3),E5013)</f>
        <v>-251.9748</v>
      </c>
      <c r="G5013" s="1">
        <f t="shared" si="78"/>
        <v>104.9895</v>
      </c>
    </row>
    <row r="5014" s="1" customFormat="1" spans="1:7">
      <c r="A5014" s="1">
        <v>5013</v>
      </c>
      <c r="B5014" s="1">
        <v>33.93</v>
      </c>
      <c r="C5014" s="1">
        <v>3</v>
      </c>
      <c r="D5014" s="1">
        <v>0.7</v>
      </c>
      <c r="E5014" s="1">
        <v>-22.62</v>
      </c>
      <c r="F5014" s="1">
        <f>IF(AND(D5014&gt;$J$3,E5014&lt;0),E5014+B5014*(D5014-$J$3),E5014)</f>
        <v>-5.655</v>
      </c>
      <c r="G5014" s="1">
        <f t="shared" si="78"/>
        <v>16.965</v>
      </c>
    </row>
    <row r="5015" s="1" customFormat="1" spans="1:7">
      <c r="A5015" s="1">
        <v>5014</v>
      </c>
      <c r="B5015" s="1">
        <v>222.32</v>
      </c>
      <c r="C5015" s="1">
        <v>7</v>
      </c>
      <c r="D5015" s="1">
        <v>0.2</v>
      </c>
      <c r="E5015" s="1">
        <v>25.011</v>
      </c>
      <c r="F5015" s="1">
        <f>IF(AND(D5015&gt;$J$3,E5015&lt;0),E5015+B5015*(D5015-$J$3),E5015)</f>
        <v>25.011</v>
      </c>
      <c r="G5015" s="1">
        <f t="shared" si="78"/>
        <v>0</v>
      </c>
    </row>
    <row r="5016" s="1" customFormat="1" spans="1:7">
      <c r="A5016" s="1">
        <v>5015</v>
      </c>
      <c r="B5016" s="1">
        <v>210.564</v>
      </c>
      <c r="C5016" s="1">
        <v>6</v>
      </c>
      <c r="D5016" s="1">
        <v>0.4</v>
      </c>
      <c r="E5016" s="1">
        <v>-52.641</v>
      </c>
      <c r="F5016" s="1">
        <f>IF(AND(D5016&gt;$J$3,E5016&lt;0),E5016+B5016*(D5016-$J$3),E5016)</f>
        <v>-10.5282</v>
      </c>
      <c r="G5016" s="1">
        <f t="shared" si="78"/>
        <v>42.1128</v>
      </c>
    </row>
    <row r="5017" s="1" customFormat="1" spans="1:7">
      <c r="A5017" s="1">
        <v>5016</v>
      </c>
      <c r="B5017" s="1">
        <v>35.168</v>
      </c>
      <c r="C5017" s="1">
        <v>7</v>
      </c>
      <c r="D5017" s="1">
        <v>0.2</v>
      </c>
      <c r="E5017" s="1">
        <v>9.6712</v>
      </c>
      <c r="F5017" s="1">
        <f>IF(AND(D5017&gt;$J$3,E5017&lt;0),E5017+B5017*(D5017-$J$3),E5017)</f>
        <v>9.6712</v>
      </c>
      <c r="G5017" s="1">
        <f t="shared" si="78"/>
        <v>0</v>
      </c>
    </row>
    <row r="5018" s="1" customFormat="1" spans="1:7">
      <c r="A5018" s="1">
        <v>5017</v>
      </c>
      <c r="B5018" s="1">
        <v>1502.376</v>
      </c>
      <c r="C5018" s="1">
        <v>4</v>
      </c>
      <c r="D5018" s="1">
        <v>0.4</v>
      </c>
      <c r="E5018" s="1">
        <v>-250.396</v>
      </c>
      <c r="F5018" s="1">
        <f>IF(AND(D5018&gt;$J$3,E5018&lt;0),E5018+B5018*(D5018-$J$3),E5018)</f>
        <v>50.0792</v>
      </c>
      <c r="G5018" s="1">
        <f t="shared" si="78"/>
        <v>300.4752</v>
      </c>
    </row>
    <row r="5019" s="1" customFormat="1" spans="1:7">
      <c r="A5019" s="1">
        <v>5018</v>
      </c>
      <c r="B5019" s="1">
        <v>10.11</v>
      </c>
      <c r="C5019" s="1">
        <v>3</v>
      </c>
      <c r="D5019" s="1">
        <v>0</v>
      </c>
      <c r="E5019" s="1">
        <v>3.2352</v>
      </c>
      <c r="F5019" s="1">
        <f>IF(AND(D5019&gt;$J$3,E5019&lt;0),E5019+B5019*(D5019-$J$3),E5019)</f>
        <v>3.2352</v>
      </c>
      <c r="G5019" s="1">
        <f t="shared" si="78"/>
        <v>0</v>
      </c>
    </row>
    <row r="5020" s="1" customFormat="1" spans="1:7">
      <c r="A5020" s="1">
        <v>5019</v>
      </c>
      <c r="B5020" s="1">
        <v>772.47</v>
      </c>
      <c r="C5020" s="1">
        <v>3</v>
      </c>
      <c r="D5020" s="1">
        <v>0</v>
      </c>
      <c r="E5020" s="1">
        <v>146.7693</v>
      </c>
      <c r="F5020" s="1">
        <f>IF(AND(D5020&gt;$J$3,E5020&lt;0),E5020+B5020*(D5020-$J$3),E5020)</f>
        <v>146.7693</v>
      </c>
      <c r="G5020" s="1">
        <f t="shared" si="78"/>
        <v>0</v>
      </c>
    </row>
    <row r="5021" s="1" customFormat="1" spans="1:7">
      <c r="A5021" s="1">
        <v>5020</v>
      </c>
      <c r="B5021" s="1">
        <v>20.46</v>
      </c>
      <c r="C5021" s="1">
        <v>2</v>
      </c>
      <c r="D5021" s="1">
        <v>0</v>
      </c>
      <c r="E5021" s="1">
        <v>5.3196</v>
      </c>
      <c r="F5021" s="1">
        <f>IF(AND(D5021&gt;$J$3,E5021&lt;0),E5021+B5021*(D5021-$J$3),E5021)</f>
        <v>5.3196</v>
      </c>
      <c r="G5021" s="1">
        <f t="shared" si="78"/>
        <v>0</v>
      </c>
    </row>
    <row r="5022" s="1" customFormat="1" spans="1:7">
      <c r="A5022" s="1">
        <v>5021</v>
      </c>
      <c r="B5022" s="1">
        <v>347.58</v>
      </c>
      <c r="C5022" s="1">
        <v>3</v>
      </c>
      <c r="D5022" s="1">
        <v>0</v>
      </c>
      <c r="E5022" s="1">
        <v>17.379</v>
      </c>
      <c r="F5022" s="1">
        <f>IF(AND(D5022&gt;$J$3,E5022&lt;0),E5022+B5022*(D5022-$J$3),E5022)</f>
        <v>17.379</v>
      </c>
      <c r="G5022" s="1">
        <f t="shared" si="78"/>
        <v>0</v>
      </c>
    </row>
    <row r="5023" s="1" customFormat="1" spans="1:7">
      <c r="A5023" s="1">
        <v>5022</v>
      </c>
      <c r="B5023" s="1">
        <v>72.64</v>
      </c>
      <c r="C5023" s="1">
        <v>2</v>
      </c>
      <c r="D5023" s="1">
        <v>0</v>
      </c>
      <c r="E5023" s="1">
        <v>21.792</v>
      </c>
      <c r="F5023" s="1">
        <f>IF(AND(D5023&gt;$J$3,E5023&lt;0),E5023+B5023*(D5023-$J$3),E5023)</f>
        <v>21.792</v>
      </c>
      <c r="G5023" s="1">
        <f t="shared" si="78"/>
        <v>0</v>
      </c>
    </row>
    <row r="5024" s="1" customFormat="1" spans="1:7">
      <c r="A5024" s="1">
        <v>5023</v>
      </c>
      <c r="B5024" s="1">
        <v>772.47</v>
      </c>
      <c r="C5024" s="1">
        <v>3</v>
      </c>
      <c r="D5024" s="1">
        <v>0</v>
      </c>
      <c r="E5024" s="1">
        <v>146.7693</v>
      </c>
      <c r="F5024" s="1">
        <f>IF(AND(D5024&gt;$J$3,E5024&lt;0),E5024+B5024*(D5024-$J$3),E5024)</f>
        <v>146.7693</v>
      </c>
      <c r="G5024" s="1">
        <f t="shared" si="78"/>
        <v>0</v>
      </c>
    </row>
    <row r="5025" s="1" customFormat="1" spans="1:7">
      <c r="A5025" s="1">
        <v>5024</v>
      </c>
      <c r="B5025" s="1">
        <v>39.92</v>
      </c>
      <c r="C5025" s="1">
        <v>4</v>
      </c>
      <c r="D5025" s="1">
        <v>0</v>
      </c>
      <c r="E5025" s="1">
        <v>11.1776</v>
      </c>
      <c r="F5025" s="1">
        <f>IF(AND(D5025&gt;$J$3,E5025&lt;0),E5025+B5025*(D5025-$J$3),E5025)</f>
        <v>11.1776</v>
      </c>
      <c r="G5025" s="1">
        <f t="shared" si="78"/>
        <v>0</v>
      </c>
    </row>
    <row r="5026" s="1" customFormat="1" spans="1:7">
      <c r="A5026" s="1">
        <v>5025</v>
      </c>
      <c r="B5026" s="1">
        <v>33.48</v>
      </c>
      <c r="C5026" s="1">
        <v>2</v>
      </c>
      <c r="D5026" s="1">
        <v>0</v>
      </c>
      <c r="E5026" s="1">
        <v>16.4052</v>
      </c>
      <c r="F5026" s="1">
        <f>IF(AND(D5026&gt;$J$3,E5026&lt;0),E5026+B5026*(D5026-$J$3),E5026)</f>
        <v>16.4052</v>
      </c>
      <c r="G5026" s="1">
        <f t="shared" si="78"/>
        <v>0</v>
      </c>
    </row>
    <row r="5027" s="1" customFormat="1" spans="1:7">
      <c r="A5027" s="1">
        <v>5026</v>
      </c>
      <c r="B5027" s="1">
        <v>461.97</v>
      </c>
      <c r="C5027" s="1">
        <v>3</v>
      </c>
      <c r="D5027" s="1">
        <v>0</v>
      </c>
      <c r="E5027" s="1">
        <v>133.9713</v>
      </c>
      <c r="F5027" s="1">
        <f>IF(AND(D5027&gt;$J$3,E5027&lt;0),E5027+B5027*(D5027-$J$3),E5027)</f>
        <v>133.9713</v>
      </c>
      <c r="G5027" s="1">
        <f t="shared" si="78"/>
        <v>0</v>
      </c>
    </row>
    <row r="5028" s="1" customFormat="1" spans="1:7">
      <c r="A5028" s="1">
        <v>5027</v>
      </c>
      <c r="B5028" s="1">
        <v>137.62</v>
      </c>
      <c r="C5028" s="1">
        <v>2</v>
      </c>
      <c r="D5028" s="1">
        <v>0</v>
      </c>
      <c r="E5028" s="1">
        <v>60.5528</v>
      </c>
      <c r="F5028" s="1">
        <f>IF(AND(D5028&gt;$J$3,E5028&lt;0),E5028+B5028*(D5028-$J$3),E5028)</f>
        <v>60.5528</v>
      </c>
      <c r="G5028" s="1">
        <f t="shared" si="78"/>
        <v>0</v>
      </c>
    </row>
    <row r="5029" s="1" customFormat="1" spans="1:7">
      <c r="A5029" s="1">
        <v>5028</v>
      </c>
      <c r="B5029" s="1">
        <v>302.67</v>
      </c>
      <c r="C5029" s="1">
        <v>3</v>
      </c>
      <c r="D5029" s="1">
        <v>0</v>
      </c>
      <c r="E5029" s="1">
        <v>72.6408</v>
      </c>
      <c r="F5029" s="1">
        <f>IF(AND(D5029&gt;$J$3,E5029&lt;0),E5029+B5029*(D5029-$J$3),E5029)</f>
        <v>72.6408</v>
      </c>
      <c r="G5029" s="1">
        <f t="shared" si="78"/>
        <v>0</v>
      </c>
    </row>
    <row r="5030" s="1" customFormat="1" spans="1:7">
      <c r="A5030" s="1">
        <v>5029</v>
      </c>
      <c r="B5030" s="1">
        <v>239.976</v>
      </c>
      <c r="C5030" s="1">
        <v>3</v>
      </c>
      <c r="D5030" s="1">
        <v>0.2</v>
      </c>
      <c r="E5030" s="1">
        <v>53.9946</v>
      </c>
      <c r="F5030" s="1">
        <f>IF(AND(D5030&gt;$J$3,E5030&lt;0),E5030+B5030*(D5030-$J$3),E5030)</f>
        <v>53.9946</v>
      </c>
      <c r="G5030" s="1">
        <f t="shared" si="78"/>
        <v>0</v>
      </c>
    </row>
    <row r="5031" s="1" customFormat="1" spans="1:7">
      <c r="A5031" s="1">
        <v>5030</v>
      </c>
      <c r="B5031" s="1">
        <v>8.34</v>
      </c>
      <c r="C5031" s="1">
        <v>3</v>
      </c>
      <c r="D5031" s="1">
        <v>0</v>
      </c>
      <c r="E5031" s="1">
        <v>2.1684</v>
      </c>
      <c r="F5031" s="1">
        <f>IF(AND(D5031&gt;$J$3,E5031&lt;0),E5031+B5031*(D5031-$J$3),E5031)</f>
        <v>2.1684</v>
      </c>
      <c r="G5031" s="1">
        <f t="shared" si="78"/>
        <v>0</v>
      </c>
    </row>
    <row r="5032" s="1" customFormat="1" spans="1:7">
      <c r="A5032" s="1">
        <v>5031</v>
      </c>
      <c r="B5032" s="1">
        <v>8.57</v>
      </c>
      <c r="C5032" s="1">
        <v>1</v>
      </c>
      <c r="D5032" s="1">
        <v>0</v>
      </c>
      <c r="E5032" s="1">
        <v>2.2282</v>
      </c>
      <c r="F5032" s="1">
        <f>IF(AND(D5032&gt;$J$3,E5032&lt;0),E5032+B5032*(D5032-$J$3),E5032)</f>
        <v>2.2282</v>
      </c>
      <c r="G5032" s="1">
        <f t="shared" si="78"/>
        <v>0</v>
      </c>
    </row>
    <row r="5033" s="1" customFormat="1" spans="1:7">
      <c r="A5033" s="1">
        <v>5032</v>
      </c>
      <c r="B5033" s="1">
        <v>119.616</v>
      </c>
      <c r="C5033" s="1">
        <v>8</v>
      </c>
      <c r="D5033" s="1">
        <v>0.2</v>
      </c>
      <c r="E5033" s="1">
        <v>40.3704</v>
      </c>
      <c r="F5033" s="1">
        <f>IF(AND(D5033&gt;$J$3,E5033&lt;0),E5033+B5033*(D5033-$J$3),E5033)</f>
        <v>40.3704</v>
      </c>
      <c r="G5033" s="1">
        <f t="shared" si="78"/>
        <v>0</v>
      </c>
    </row>
    <row r="5034" s="1" customFormat="1" spans="1:7">
      <c r="A5034" s="1">
        <v>5033</v>
      </c>
      <c r="B5034" s="1">
        <v>212.94</v>
      </c>
      <c r="C5034" s="1">
        <v>3</v>
      </c>
      <c r="D5034" s="1">
        <v>0</v>
      </c>
      <c r="E5034" s="1">
        <v>25.5528</v>
      </c>
      <c r="F5034" s="1">
        <f>IF(AND(D5034&gt;$J$3,E5034&lt;0),E5034+B5034*(D5034-$J$3),E5034)</f>
        <v>25.5528</v>
      </c>
      <c r="G5034" s="1">
        <f t="shared" si="78"/>
        <v>0</v>
      </c>
    </row>
    <row r="5035" s="1" customFormat="1" spans="1:7">
      <c r="A5035" s="1">
        <v>5034</v>
      </c>
      <c r="B5035" s="1">
        <v>26.49</v>
      </c>
      <c r="C5035" s="1">
        <v>1</v>
      </c>
      <c r="D5035" s="1">
        <v>0</v>
      </c>
      <c r="E5035" s="1">
        <v>7.4172</v>
      </c>
      <c r="F5035" s="1">
        <f>IF(AND(D5035&gt;$J$3,E5035&lt;0),E5035+B5035*(D5035-$J$3),E5035)</f>
        <v>7.4172</v>
      </c>
      <c r="G5035" s="1">
        <f t="shared" si="78"/>
        <v>0</v>
      </c>
    </row>
    <row r="5036" s="1" customFormat="1" spans="1:7">
      <c r="A5036" s="1">
        <v>5035</v>
      </c>
      <c r="B5036" s="1">
        <v>687.4</v>
      </c>
      <c r="C5036" s="1">
        <v>5</v>
      </c>
      <c r="D5036" s="1">
        <v>0</v>
      </c>
      <c r="E5036" s="1">
        <v>48.118</v>
      </c>
      <c r="F5036" s="1">
        <f>IF(AND(D5036&gt;$J$3,E5036&lt;0),E5036+B5036*(D5036-$J$3),E5036)</f>
        <v>48.118</v>
      </c>
      <c r="G5036" s="1">
        <f t="shared" si="78"/>
        <v>0</v>
      </c>
    </row>
    <row r="5037" s="1" customFormat="1" spans="1:7">
      <c r="A5037" s="1">
        <v>5036</v>
      </c>
      <c r="B5037" s="1">
        <v>653.55</v>
      </c>
      <c r="C5037" s="1">
        <v>3</v>
      </c>
      <c r="D5037" s="1">
        <v>0</v>
      </c>
      <c r="E5037" s="1">
        <v>111.1035</v>
      </c>
      <c r="F5037" s="1">
        <f>IF(AND(D5037&gt;$J$3,E5037&lt;0),E5037+B5037*(D5037-$J$3),E5037)</f>
        <v>111.1035</v>
      </c>
      <c r="G5037" s="1">
        <f t="shared" si="78"/>
        <v>0</v>
      </c>
    </row>
    <row r="5038" s="1" customFormat="1" spans="1:7">
      <c r="A5038" s="1">
        <v>5037</v>
      </c>
      <c r="B5038" s="1">
        <v>33.9</v>
      </c>
      <c r="C5038" s="1">
        <v>2</v>
      </c>
      <c r="D5038" s="1">
        <v>0</v>
      </c>
      <c r="E5038" s="1">
        <v>2.034</v>
      </c>
      <c r="F5038" s="1">
        <f>IF(AND(D5038&gt;$J$3,E5038&lt;0),E5038+B5038*(D5038-$J$3),E5038)</f>
        <v>2.034</v>
      </c>
      <c r="G5038" s="1">
        <f t="shared" si="78"/>
        <v>0</v>
      </c>
    </row>
    <row r="5039" s="1" customFormat="1" spans="1:7">
      <c r="A5039" s="1">
        <v>5038</v>
      </c>
      <c r="B5039" s="1">
        <v>239.96</v>
      </c>
      <c r="C5039" s="1">
        <v>5</v>
      </c>
      <c r="D5039" s="1">
        <v>0.2</v>
      </c>
      <c r="E5039" s="1">
        <v>83.986</v>
      </c>
      <c r="F5039" s="1">
        <f>IF(AND(D5039&gt;$J$3,E5039&lt;0),E5039+B5039*(D5039-$J$3),E5039)</f>
        <v>83.986</v>
      </c>
      <c r="G5039" s="1">
        <f t="shared" si="78"/>
        <v>0</v>
      </c>
    </row>
    <row r="5040" s="1" customFormat="1" spans="1:7">
      <c r="A5040" s="1">
        <v>5039</v>
      </c>
      <c r="B5040" s="1">
        <v>199.836</v>
      </c>
      <c r="C5040" s="1">
        <v>4</v>
      </c>
      <c r="D5040" s="1">
        <v>0.3</v>
      </c>
      <c r="E5040" s="1">
        <v>-37.1124</v>
      </c>
      <c r="F5040" s="1">
        <f>IF(AND(D5040&gt;$J$3,E5040&lt;0),E5040+B5040*(D5040-$J$3),E5040)</f>
        <v>-17.1288</v>
      </c>
      <c r="G5040" s="1">
        <f t="shared" si="78"/>
        <v>19.9836</v>
      </c>
    </row>
    <row r="5041" s="1" customFormat="1" spans="1:7">
      <c r="A5041" s="1">
        <v>5040</v>
      </c>
      <c r="B5041" s="1">
        <v>716</v>
      </c>
      <c r="C5041" s="1">
        <v>2</v>
      </c>
      <c r="D5041" s="1">
        <v>0</v>
      </c>
      <c r="E5041" s="1">
        <v>193.32</v>
      </c>
      <c r="F5041" s="1">
        <f>IF(AND(D5041&gt;$J$3,E5041&lt;0),E5041+B5041*(D5041-$J$3),E5041)</f>
        <v>193.32</v>
      </c>
      <c r="G5041" s="1">
        <f t="shared" si="78"/>
        <v>0</v>
      </c>
    </row>
    <row r="5042" s="1" customFormat="1" spans="1:7">
      <c r="A5042" s="1">
        <v>5041</v>
      </c>
      <c r="B5042" s="1">
        <v>221.06</v>
      </c>
      <c r="C5042" s="1">
        <v>7</v>
      </c>
      <c r="D5042" s="1">
        <v>0</v>
      </c>
      <c r="E5042" s="1">
        <v>103.8982</v>
      </c>
      <c r="F5042" s="1">
        <f>IF(AND(D5042&gt;$J$3,E5042&lt;0),E5042+B5042*(D5042-$J$3),E5042)</f>
        <v>103.8982</v>
      </c>
      <c r="G5042" s="1">
        <f t="shared" si="78"/>
        <v>0</v>
      </c>
    </row>
    <row r="5043" s="1" customFormat="1" spans="1:7">
      <c r="A5043" s="1">
        <v>5042</v>
      </c>
      <c r="B5043" s="1">
        <v>67.71</v>
      </c>
      <c r="C5043" s="1">
        <v>3</v>
      </c>
      <c r="D5043" s="1">
        <v>0</v>
      </c>
      <c r="E5043" s="1">
        <v>32.5008</v>
      </c>
      <c r="F5043" s="1">
        <f>IF(AND(D5043&gt;$J$3,E5043&lt;0),E5043+B5043*(D5043-$J$3),E5043)</f>
        <v>32.5008</v>
      </c>
      <c r="G5043" s="1">
        <f t="shared" si="78"/>
        <v>0</v>
      </c>
    </row>
    <row r="5044" s="1" customFormat="1" spans="1:7">
      <c r="A5044" s="1">
        <v>5043</v>
      </c>
      <c r="B5044" s="1">
        <v>129.92</v>
      </c>
      <c r="C5044" s="1">
        <v>4</v>
      </c>
      <c r="D5044" s="1">
        <v>0</v>
      </c>
      <c r="E5044" s="1">
        <v>38.976</v>
      </c>
      <c r="F5044" s="1">
        <f>IF(AND(D5044&gt;$J$3,E5044&lt;0),E5044+B5044*(D5044-$J$3),E5044)</f>
        <v>38.976</v>
      </c>
      <c r="G5044" s="1">
        <f t="shared" si="78"/>
        <v>0</v>
      </c>
    </row>
    <row r="5045" s="1" customFormat="1" spans="1:7">
      <c r="A5045" s="1">
        <v>5044</v>
      </c>
      <c r="B5045" s="1">
        <v>467.46</v>
      </c>
      <c r="C5045" s="1">
        <v>9</v>
      </c>
      <c r="D5045" s="1">
        <v>0</v>
      </c>
      <c r="E5045" s="1">
        <v>191.6586</v>
      </c>
      <c r="F5045" s="1">
        <f>IF(AND(D5045&gt;$J$3,E5045&lt;0),E5045+B5045*(D5045-$J$3),E5045)</f>
        <v>191.6586</v>
      </c>
      <c r="G5045" s="1">
        <f t="shared" si="78"/>
        <v>0</v>
      </c>
    </row>
    <row r="5046" s="1" customFormat="1" spans="1:7">
      <c r="A5046" s="1">
        <v>5045</v>
      </c>
      <c r="B5046" s="1">
        <v>61.4</v>
      </c>
      <c r="C5046" s="1">
        <v>5</v>
      </c>
      <c r="D5046" s="1">
        <v>0</v>
      </c>
      <c r="E5046" s="1">
        <v>28.858</v>
      </c>
      <c r="F5046" s="1">
        <f>IF(AND(D5046&gt;$J$3,E5046&lt;0),E5046+B5046*(D5046-$J$3),E5046)</f>
        <v>28.858</v>
      </c>
      <c r="G5046" s="1">
        <f t="shared" si="78"/>
        <v>0</v>
      </c>
    </row>
    <row r="5047" s="1" customFormat="1" spans="1:7">
      <c r="A5047" s="1">
        <v>5046</v>
      </c>
      <c r="B5047" s="1">
        <v>720.76</v>
      </c>
      <c r="C5047" s="1">
        <v>4</v>
      </c>
      <c r="D5047" s="1">
        <v>0</v>
      </c>
      <c r="E5047" s="1">
        <v>187.3976</v>
      </c>
      <c r="F5047" s="1">
        <f>IF(AND(D5047&gt;$J$3,E5047&lt;0),E5047+B5047*(D5047-$J$3),E5047)</f>
        <v>187.3976</v>
      </c>
      <c r="G5047" s="1">
        <f t="shared" si="78"/>
        <v>0</v>
      </c>
    </row>
    <row r="5048" s="1" customFormat="1" spans="1:7">
      <c r="A5048" s="1">
        <v>5047</v>
      </c>
      <c r="B5048" s="1">
        <v>5.184</v>
      </c>
      <c r="C5048" s="1">
        <v>3</v>
      </c>
      <c r="D5048" s="1">
        <v>0.2</v>
      </c>
      <c r="E5048" s="1">
        <v>1.8144</v>
      </c>
      <c r="F5048" s="1">
        <f>IF(AND(D5048&gt;$J$3,E5048&lt;0),E5048+B5048*(D5048-$J$3),E5048)</f>
        <v>1.8144</v>
      </c>
      <c r="G5048" s="1">
        <f t="shared" si="78"/>
        <v>0</v>
      </c>
    </row>
    <row r="5049" s="1" customFormat="1" spans="1:7">
      <c r="A5049" s="1">
        <v>5048</v>
      </c>
      <c r="B5049" s="1">
        <v>14.7</v>
      </c>
      <c r="C5049" s="1">
        <v>5</v>
      </c>
      <c r="D5049" s="1">
        <v>0</v>
      </c>
      <c r="E5049" s="1">
        <v>3.969</v>
      </c>
      <c r="F5049" s="1">
        <f>IF(AND(D5049&gt;$J$3,E5049&lt;0),E5049+B5049*(D5049-$J$3),E5049)</f>
        <v>3.969</v>
      </c>
      <c r="G5049" s="1">
        <f t="shared" si="78"/>
        <v>0</v>
      </c>
    </row>
    <row r="5050" s="1" customFormat="1" spans="1:7">
      <c r="A5050" s="1">
        <v>5049</v>
      </c>
      <c r="B5050" s="1">
        <v>8.134</v>
      </c>
      <c r="C5050" s="1">
        <v>7</v>
      </c>
      <c r="D5050" s="1">
        <v>0.8</v>
      </c>
      <c r="E5050" s="1">
        <v>-13.8278</v>
      </c>
      <c r="F5050" s="1">
        <f>IF(AND(D5050&gt;$J$3,E5050&lt;0),E5050+B5050*(D5050-$J$3),E5050)</f>
        <v>-8.9474</v>
      </c>
      <c r="G5050" s="1">
        <f t="shared" si="78"/>
        <v>4.8804</v>
      </c>
    </row>
    <row r="5051" s="1" customFormat="1" spans="1:7">
      <c r="A5051" s="1">
        <v>5050</v>
      </c>
      <c r="B5051" s="1">
        <v>79.984</v>
      </c>
      <c r="C5051" s="1">
        <v>2</v>
      </c>
      <c r="D5051" s="1">
        <v>0.2</v>
      </c>
      <c r="E5051" s="1">
        <v>13.9972</v>
      </c>
      <c r="F5051" s="1">
        <f>IF(AND(D5051&gt;$J$3,E5051&lt;0),E5051+B5051*(D5051-$J$3),E5051)</f>
        <v>13.9972</v>
      </c>
      <c r="G5051" s="1">
        <f t="shared" si="78"/>
        <v>0</v>
      </c>
    </row>
    <row r="5052" s="1" customFormat="1" spans="1:7">
      <c r="A5052" s="1">
        <v>5051</v>
      </c>
      <c r="B5052" s="1">
        <v>18.54</v>
      </c>
      <c r="C5052" s="1">
        <v>2</v>
      </c>
      <c r="D5052" s="1">
        <v>0</v>
      </c>
      <c r="E5052" s="1">
        <v>8.7138</v>
      </c>
      <c r="F5052" s="1">
        <f>IF(AND(D5052&gt;$J$3,E5052&lt;0),E5052+B5052*(D5052-$J$3),E5052)</f>
        <v>8.7138</v>
      </c>
      <c r="G5052" s="1">
        <f t="shared" si="78"/>
        <v>0</v>
      </c>
    </row>
    <row r="5053" s="1" customFormat="1" spans="1:7">
      <c r="A5053" s="1">
        <v>5052</v>
      </c>
      <c r="B5053" s="1">
        <v>24.4</v>
      </c>
      <c r="C5053" s="1">
        <v>2</v>
      </c>
      <c r="D5053" s="1">
        <v>0.2</v>
      </c>
      <c r="E5053" s="1">
        <v>7.93</v>
      </c>
      <c r="F5053" s="1">
        <f>IF(AND(D5053&gt;$J$3,E5053&lt;0),E5053+B5053*(D5053-$J$3),E5053)</f>
        <v>7.93</v>
      </c>
      <c r="G5053" s="1">
        <f t="shared" si="78"/>
        <v>0</v>
      </c>
    </row>
    <row r="5054" s="1" customFormat="1" spans="1:7">
      <c r="A5054" s="1">
        <v>5053</v>
      </c>
      <c r="B5054" s="1">
        <v>195.64</v>
      </c>
      <c r="C5054" s="1">
        <v>4</v>
      </c>
      <c r="D5054" s="1">
        <v>0</v>
      </c>
      <c r="E5054" s="1">
        <v>91.9508</v>
      </c>
      <c r="F5054" s="1">
        <f>IF(AND(D5054&gt;$J$3,E5054&lt;0),E5054+B5054*(D5054-$J$3),E5054)</f>
        <v>91.9508</v>
      </c>
      <c r="G5054" s="1">
        <f t="shared" si="78"/>
        <v>0</v>
      </c>
    </row>
    <row r="5055" s="1" customFormat="1" spans="1:7">
      <c r="A5055" s="1">
        <v>5054</v>
      </c>
      <c r="B5055" s="1">
        <v>398.4</v>
      </c>
      <c r="C5055" s="1">
        <v>5</v>
      </c>
      <c r="D5055" s="1">
        <v>0.2</v>
      </c>
      <c r="E5055" s="1">
        <v>84.66</v>
      </c>
      <c r="F5055" s="1">
        <f>IF(AND(D5055&gt;$J$3,E5055&lt;0),E5055+B5055*(D5055-$J$3),E5055)</f>
        <v>84.66</v>
      </c>
      <c r="G5055" s="1">
        <f t="shared" si="78"/>
        <v>0</v>
      </c>
    </row>
    <row r="5056" s="1" customFormat="1" spans="1:7">
      <c r="A5056" s="1">
        <v>5055</v>
      </c>
      <c r="B5056" s="1">
        <v>7.056</v>
      </c>
      <c r="C5056" s="1">
        <v>3</v>
      </c>
      <c r="D5056" s="1">
        <v>0.2</v>
      </c>
      <c r="E5056" s="1">
        <v>0.7938</v>
      </c>
      <c r="F5056" s="1">
        <f>IF(AND(D5056&gt;$J$3,E5056&lt;0),E5056+B5056*(D5056-$J$3),E5056)</f>
        <v>0.7938</v>
      </c>
      <c r="G5056" s="1">
        <f t="shared" si="78"/>
        <v>0</v>
      </c>
    </row>
    <row r="5057" s="1" customFormat="1" spans="1:7">
      <c r="A5057" s="1">
        <v>5056</v>
      </c>
      <c r="B5057" s="1">
        <v>1352.3976</v>
      </c>
      <c r="C5057" s="1">
        <v>9</v>
      </c>
      <c r="D5057" s="1">
        <v>0.32</v>
      </c>
      <c r="E5057" s="1">
        <v>-437.5404</v>
      </c>
      <c r="F5057" s="1">
        <f>IF(AND(D5057&gt;$J$3,E5057&lt;0),E5057+B5057*(D5057-$J$3),E5057)</f>
        <v>-275.252688</v>
      </c>
      <c r="G5057" s="1">
        <f t="shared" si="78"/>
        <v>162.287712</v>
      </c>
    </row>
    <row r="5058" s="1" customFormat="1" spans="1:7">
      <c r="A5058" s="1">
        <v>5057</v>
      </c>
      <c r="B5058" s="1">
        <v>26.4</v>
      </c>
      <c r="C5058" s="1">
        <v>5</v>
      </c>
      <c r="D5058" s="1">
        <v>0</v>
      </c>
      <c r="E5058" s="1">
        <v>11.88</v>
      </c>
      <c r="F5058" s="1">
        <f>IF(AND(D5058&gt;$J$3,E5058&lt;0),E5058+B5058*(D5058-$J$3),E5058)</f>
        <v>11.88</v>
      </c>
      <c r="G5058" s="1">
        <f t="shared" ref="G5058:G5121" si="79">F5058-E5058</f>
        <v>0</v>
      </c>
    </row>
    <row r="5059" s="1" customFormat="1" spans="1:7">
      <c r="A5059" s="1">
        <v>5058</v>
      </c>
      <c r="B5059" s="1">
        <v>41.88</v>
      </c>
      <c r="C5059" s="1">
        <v>6</v>
      </c>
      <c r="D5059" s="1">
        <v>0</v>
      </c>
      <c r="E5059" s="1">
        <v>0.8376</v>
      </c>
      <c r="F5059" s="1">
        <f>IF(AND(D5059&gt;$J$3,E5059&lt;0),E5059+B5059*(D5059-$J$3),E5059)</f>
        <v>0.8376</v>
      </c>
      <c r="G5059" s="1">
        <f t="shared" si="79"/>
        <v>0</v>
      </c>
    </row>
    <row r="5060" s="1" customFormat="1" spans="1:7">
      <c r="A5060" s="1">
        <v>5059</v>
      </c>
      <c r="B5060" s="1">
        <v>99.846</v>
      </c>
      <c r="C5060" s="1">
        <v>9</v>
      </c>
      <c r="D5060" s="1">
        <v>0.7</v>
      </c>
      <c r="E5060" s="1">
        <v>-83.205</v>
      </c>
      <c r="F5060" s="1">
        <f>IF(AND(D5060&gt;$J$3,E5060&lt;0),E5060+B5060*(D5060-$J$3),E5060)</f>
        <v>-33.282</v>
      </c>
      <c r="G5060" s="1">
        <f t="shared" si="79"/>
        <v>49.923</v>
      </c>
    </row>
    <row r="5061" s="1" customFormat="1" spans="1:7">
      <c r="A5061" s="1">
        <v>5060</v>
      </c>
      <c r="B5061" s="1">
        <v>699.98</v>
      </c>
      <c r="C5061" s="1">
        <v>2</v>
      </c>
      <c r="D5061" s="1">
        <v>0</v>
      </c>
      <c r="E5061" s="1">
        <v>195.9944</v>
      </c>
      <c r="F5061" s="1">
        <f>IF(AND(D5061&gt;$J$3,E5061&lt;0),E5061+B5061*(D5061-$J$3),E5061)</f>
        <v>195.9944</v>
      </c>
      <c r="G5061" s="1">
        <f t="shared" si="79"/>
        <v>0</v>
      </c>
    </row>
    <row r="5062" s="1" customFormat="1" spans="1:7">
      <c r="A5062" s="1">
        <v>5061</v>
      </c>
      <c r="B5062" s="1">
        <v>584.82</v>
      </c>
      <c r="C5062" s="1">
        <v>9</v>
      </c>
      <c r="D5062" s="1">
        <v>0</v>
      </c>
      <c r="E5062" s="1">
        <v>70.1784</v>
      </c>
      <c r="F5062" s="1">
        <f>IF(AND(D5062&gt;$J$3,E5062&lt;0),E5062+B5062*(D5062-$J$3),E5062)</f>
        <v>70.1784</v>
      </c>
      <c r="G5062" s="1">
        <f t="shared" si="79"/>
        <v>0</v>
      </c>
    </row>
    <row r="5063" s="1" customFormat="1" spans="1:7">
      <c r="A5063" s="1">
        <v>5062</v>
      </c>
      <c r="B5063" s="1">
        <v>43.98</v>
      </c>
      <c r="C5063" s="1">
        <v>2</v>
      </c>
      <c r="D5063" s="1">
        <v>0</v>
      </c>
      <c r="E5063" s="1">
        <v>21.99</v>
      </c>
      <c r="F5063" s="1">
        <f>IF(AND(D5063&gt;$J$3,E5063&lt;0),E5063+B5063*(D5063-$J$3),E5063)</f>
        <v>21.99</v>
      </c>
      <c r="G5063" s="1">
        <f t="shared" si="79"/>
        <v>0</v>
      </c>
    </row>
    <row r="5064" s="1" customFormat="1" spans="1:7">
      <c r="A5064" s="1">
        <v>5063</v>
      </c>
      <c r="B5064" s="1">
        <v>377.97</v>
      </c>
      <c r="C5064" s="1">
        <v>3</v>
      </c>
      <c r="D5064" s="1">
        <v>0</v>
      </c>
      <c r="E5064" s="1">
        <v>105.8316</v>
      </c>
      <c r="F5064" s="1">
        <f>IF(AND(D5064&gt;$J$3,E5064&lt;0),E5064+B5064*(D5064-$J$3),E5064)</f>
        <v>105.8316</v>
      </c>
      <c r="G5064" s="1">
        <f t="shared" si="79"/>
        <v>0</v>
      </c>
    </row>
    <row r="5065" s="1" customFormat="1" spans="1:7">
      <c r="A5065" s="1">
        <v>5064</v>
      </c>
      <c r="B5065" s="1">
        <v>123.96</v>
      </c>
      <c r="C5065" s="1">
        <v>3</v>
      </c>
      <c r="D5065" s="1">
        <v>0</v>
      </c>
      <c r="E5065" s="1">
        <v>11.1564</v>
      </c>
      <c r="F5065" s="1">
        <f>IF(AND(D5065&gt;$J$3,E5065&lt;0),E5065+B5065*(D5065-$J$3),E5065)</f>
        <v>11.1564</v>
      </c>
      <c r="G5065" s="1">
        <f t="shared" si="79"/>
        <v>0</v>
      </c>
    </row>
    <row r="5066" s="1" customFormat="1" spans="1:7">
      <c r="A5066" s="1">
        <v>5065</v>
      </c>
      <c r="B5066" s="1">
        <v>391.98</v>
      </c>
      <c r="C5066" s="1">
        <v>2</v>
      </c>
      <c r="D5066" s="1">
        <v>0</v>
      </c>
      <c r="E5066" s="1">
        <v>113.6742</v>
      </c>
      <c r="F5066" s="1">
        <f>IF(AND(D5066&gt;$J$3,E5066&lt;0),E5066+B5066*(D5066-$J$3),E5066)</f>
        <v>113.6742</v>
      </c>
      <c r="G5066" s="1">
        <f t="shared" si="79"/>
        <v>0</v>
      </c>
    </row>
    <row r="5067" s="1" customFormat="1" spans="1:7">
      <c r="A5067" s="1">
        <v>5066</v>
      </c>
      <c r="B5067" s="1">
        <v>383.976</v>
      </c>
      <c r="C5067" s="1">
        <v>3</v>
      </c>
      <c r="D5067" s="1">
        <v>0.2</v>
      </c>
      <c r="E5067" s="1">
        <v>81.5949</v>
      </c>
      <c r="F5067" s="1">
        <f>IF(AND(D5067&gt;$J$3,E5067&lt;0),E5067+B5067*(D5067-$J$3),E5067)</f>
        <v>81.5949</v>
      </c>
      <c r="G5067" s="1">
        <f t="shared" si="79"/>
        <v>0</v>
      </c>
    </row>
    <row r="5068" s="1" customFormat="1" spans="1:7">
      <c r="A5068" s="1">
        <v>5067</v>
      </c>
      <c r="B5068" s="1">
        <v>1781.682</v>
      </c>
      <c r="C5068" s="1">
        <v>7</v>
      </c>
      <c r="D5068" s="1">
        <v>0.4</v>
      </c>
      <c r="E5068" s="1">
        <v>-653.2834</v>
      </c>
      <c r="F5068" s="1">
        <f>IF(AND(D5068&gt;$J$3,E5068&lt;0),E5068+B5068*(D5068-$J$3),E5068)</f>
        <v>-296.947</v>
      </c>
      <c r="G5068" s="1">
        <f t="shared" si="79"/>
        <v>356.3364</v>
      </c>
    </row>
    <row r="5069" s="1" customFormat="1" spans="1:7">
      <c r="A5069" s="1">
        <v>5068</v>
      </c>
      <c r="B5069" s="1">
        <v>21.4</v>
      </c>
      <c r="C5069" s="1">
        <v>5</v>
      </c>
      <c r="D5069" s="1">
        <v>0</v>
      </c>
      <c r="E5069" s="1">
        <v>6.206</v>
      </c>
      <c r="F5069" s="1">
        <f>IF(AND(D5069&gt;$J$3,E5069&lt;0),E5069+B5069*(D5069-$J$3),E5069)</f>
        <v>6.206</v>
      </c>
      <c r="G5069" s="1">
        <f t="shared" si="79"/>
        <v>0</v>
      </c>
    </row>
    <row r="5070" s="1" customFormat="1" spans="1:7">
      <c r="A5070" s="1">
        <v>5069</v>
      </c>
      <c r="B5070" s="1">
        <v>549.99</v>
      </c>
      <c r="C5070" s="1">
        <v>1</v>
      </c>
      <c r="D5070" s="1">
        <v>0</v>
      </c>
      <c r="E5070" s="1">
        <v>274.995</v>
      </c>
      <c r="F5070" s="1">
        <f>IF(AND(D5070&gt;$J$3,E5070&lt;0),E5070+B5070*(D5070-$J$3),E5070)</f>
        <v>274.995</v>
      </c>
      <c r="G5070" s="1">
        <f t="shared" si="79"/>
        <v>0</v>
      </c>
    </row>
    <row r="5071" s="1" customFormat="1" spans="1:7">
      <c r="A5071" s="1">
        <v>5070</v>
      </c>
      <c r="B5071" s="1">
        <v>167.535</v>
      </c>
      <c r="C5071" s="1">
        <v>3</v>
      </c>
      <c r="D5071" s="1">
        <v>0.1</v>
      </c>
      <c r="E5071" s="1">
        <v>37.23</v>
      </c>
      <c r="F5071" s="1">
        <f>IF(AND(D5071&gt;$J$3,E5071&lt;0),E5071+B5071*(D5071-$J$3),E5071)</f>
        <v>37.23</v>
      </c>
      <c r="G5071" s="1">
        <f t="shared" si="79"/>
        <v>0</v>
      </c>
    </row>
    <row r="5072" s="1" customFormat="1" spans="1:7">
      <c r="A5072" s="1">
        <v>5071</v>
      </c>
      <c r="B5072" s="1">
        <v>38.34</v>
      </c>
      <c r="C5072" s="1">
        <v>3</v>
      </c>
      <c r="D5072" s="1">
        <v>0</v>
      </c>
      <c r="E5072" s="1">
        <v>17.253</v>
      </c>
      <c r="F5072" s="1">
        <f>IF(AND(D5072&gt;$J$3,E5072&lt;0),E5072+B5072*(D5072-$J$3),E5072)</f>
        <v>17.253</v>
      </c>
      <c r="G5072" s="1">
        <f t="shared" si="79"/>
        <v>0</v>
      </c>
    </row>
    <row r="5073" s="1" customFormat="1" spans="1:7">
      <c r="A5073" s="1">
        <v>5072</v>
      </c>
      <c r="B5073" s="1">
        <v>53.88</v>
      </c>
      <c r="C5073" s="1">
        <v>6</v>
      </c>
      <c r="D5073" s="1">
        <v>0</v>
      </c>
      <c r="E5073" s="1">
        <v>22.6296</v>
      </c>
      <c r="F5073" s="1">
        <f>IF(AND(D5073&gt;$J$3,E5073&lt;0),E5073+B5073*(D5073-$J$3),E5073)</f>
        <v>22.6296</v>
      </c>
      <c r="G5073" s="1">
        <f t="shared" si="79"/>
        <v>0</v>
      </c>
    </row>
    <row r="5074" s="1" customFormat="1" spans="1:7">
      <c r="A5074" s="1">
        <v>5073</v>
      </c>
      <c r="B5074" s="1">
        <v>299.98</v>
      </c>
      <c r="C5074" s="1">
        <v>2</v>
      </c>
      <c r="D5074" s="1">
        <v>0</v>
      </c>
      <c r="E5074" s="1">
        <v>83.9944</v>
      </c>
      <c r="F5074" s="1">
        <f>IF(AND(D5074&gt;$J$3,E5074&lt;0),E5074+B5074*(D5074-$J$3),E5074)</f>
        <v>83.9944</v>
      </c>
      <c r="G5074" s="1">
        <f t="shared" si="79"/>
        <v>0</v>
      </c>
    </row>
    <row r="5075" s="1" customFormat="1" spans="1:7">
      <c r="A5075" s="1">
        <v>5074</v>
      </c>
      <c r="B5075" s="1">
        <v>62.8</v>
      </c>
      <c r="C5075" s="1">
        <v>4</v>
      </c>
      <c r="D5075" s="1">
        <v>0</v>
      </c>
      <c r="E5075" s="1">
        <v>15.7</v>
      </c>
      <c r="F5075" s="1">
        <f>IF(AND(D5075&gt;$J$3,E5075&lt;0),E5075+B5075*(D5075-$J$3),E5075)</f>
        <v>15.7</v>
      </c>
      <c r="G5075" s="1">
        <f t="shared" si="79"/>
        <v>0</v>
      </c>
    </row>
    <row r="5076" s="1" customFormat="1" spans="1:7">
      <c r="A5076" s="1">
        <v>5075</v>
      </c>
      <c r="B5076" s="1">
        <v>13.904</v>
      </c>
      <c r="C5076" s="1">
        <v>2</v>
      </c>
      <c r="D5076" s="1">
        <v>0.2</v>
      </c>
      <c r="E5076" s="1">
        <v>4.5188</v>
      </c>
      <c r="F5076" s="1">
        <f>IF(AND(D5076&gt;$J$3,E5076&lt;0),E5076+B5076*(D5076-$J$3),E5076)</f>
        <v>4.5188</v>
      </c>
      <c r="G5076" s="1">
        <f t="shared" si="79"/>
        <v>0</v>
      </c>
    </row>
    <row r="5077" s="1" customFormat="1" spans="1:7">
      <c r="A5077" s="1">
        <v>5076</v>
      </c>
      <c r="B5077" s="1">
        <v>744.1</v>
      </c>
      <c r="C5077" s="1">
        <v>5</v>
      </c>
      <c r="D5077" s="1">
        <v>0.3</v>
      </c>
      <c r="E5077" s="1">
        <v>-95.67</v>
      </c>
      <c r="F5077" s="1">
        <f>IF(AND(D5077&gt;$J$3,E5077&lt;0),E5077+B5077*(D5077-$J$3),E5077)</f>
        <v>-21.26</v>
      </c>
      <c r="G5077" s="1">
        <f t="shared" si="79"/>
        <v>74.41</v>
      </c>
    </row>
    <row r="5078" s="1" customFormat="1" spans="1:7">
      <c r="A5078" s="1">
        <v>5077</v>
      </c>
      <c r="B5078" s="1">
        <v>44.84</v>
      </c>
      <c r="C5078" s="1">
        <v>5</v>
      </c>
      <c r="D5078" s="1">
        <v>0.2</v>
      </c>
      <c r="E5078" s="1">
        <v>5.605</v>
      </c>
      <c r="F5078" s="1">
        <f>IF(AND(D5078&gt;$J$3,E5078&lt;0),E5078+B5078*(D5078-$J$3),E5078)</f>
        <v>5.605</v>
      </c>
      <c r="G5078" s="1">
        <f t="shared" si="79"/>
        <v>0</v>
      </c>
    </row>
    <row r="5079" s="1" customFormat="1" spans="1:7">
      <c r="A5079" s="1">
        <v>5078</v>
      </c>
      <c r="B5079" s="1">
        <v>401.59</v>
      </c>
      <c r="C5079" s="1">
        <v>2</v>
      </c>
      <c r="D5079" s="1">
        <v>0.3</v>
      </c>
      <c r="E5079" s="1">
        <v>-131.951</v>
      </c>
      <c r="F5079" s="1">
        <f>IF(AND(D5079&gt;$J$3,E5079&lt;0),E5079+B5079*(D5079-$J$3),E5079)</f>
        <v>-91.792</v>
      </c>
      <c r="G5079" s="1">
        <f t="shared" si="79"/>
        <v>40.159</v>
      </c>
    </row>
    <row r="5080" s="1" customFormat="1" spans="1:7">
      <c r="A5080" s="1">
        <v>5079</v>
      </c>
      <c r="B5080" s="1">
        <v>18.24</v>
      </c>
      <c r="C5080" s="1">
        <v>3</v>
      </c>
      <c r="D5080" s="1">
        <v>0</v>
      </c>
      <c r="E5080" s="1">
        <v>8.5728</v>
      </c>
      <c r="F5080" s="1">
        <f>IF(AND(D5080&gt;$J$3,E5080&lt;0),E5080+B5080*(D5080-$J$3),E5080)</f>
        <v>8.5728</v>
      </c>
      <c r="G5080" s="1">
        <f t="shared" si="79"/>
        <v>0</v>
      </c>
    </row>
    <row r="5081" s="1" customFormat="1" spans="1:7">
      <c r="A5081" s="1">
        <v>5080</v>
      </c>
      <c r="B5081" s="1">
        <v>359.499</v>
      </c>
      <c r="C5081" s="1">
        <v>3</v>
      </c>
      <c r="D5081" s="1">
        <v>0.15</v>
      </c>
      <c r="E5081" s="1">
        <v>-29.6058</v>
      </c>
      <c r="F5081" s="1">
        <f>IF(AND(D5081&gt;$J$3,E5081&lt;0),E5081+B5081*(D5081-$J$3),E5081)</f>
        <v>-29.6058</v>
      </c>
      <c r="G5081" s="1">
        <f t="shared" si="79"/>
        <v>0</v>
      </c>
    </row>
    <row r="5082" s="1" customFormat="1" spans="1:7">
      <c r="A5082" s="1">
        <v>5081</v>
      </c>
      <c r="B5082" s="1">
        <v>10.48</v>
      </c>
      <c r="C5082" s="1">
        <v>1</v>
      </c>
      <c r="D5082" s="1">
        <v>0</v>
      </c>
      <c r="E5082" s="1">
        <v>2.8296</v>
      </c>
      <c r="F5082" s="1">
        <f>IF(AND(D5082&gt;$J$3,E5082&lt;0),E5082+B5082*(D5082-$J$3),E5082)</f>
        <v>2.8296</v>
      </c>
      <c r="G5082" s="1">
        <f t="shared" si="79"/>
        <v>0</v>
      </c>
    </row>
    <row r="5083" s="1" customFormat="1" spans="1:7">
      <c r="A5083" s="1">
        <v>5082</v>
      </c>
      <c r="B5083" s="1">
        <v>20.736</v>
      </c>
      <c r="C5083" s="1">
        <v>4</v>
      </c>
      <c r="D5083" s="1">
        <v>0.2</v>
      </c>
      <c r="E5083" s="1">
        <v>7.2576</v>
      </c>
      <c r="F5083" s="1">
        <f>IF(AND(D5083&gt;$J$3,E5083&lt;0),E5083+B5083*(D5083-$J$3),E5083)</f>
        <v>7.2576</v>
      </c>
      <c r="G5083" s="1">
        <f t="shared" si="79"/>
        <v>0</v>
      </c>
    </row>
    <row r="5084" s="1" customFormat="1" spans="1:7">
      <c r="A5084" s="1">
        <v>5083</v>
      </c>
      <c r="B5084" s="1">
        <v>35.168</v>
      </c>
      <c r="C5084" s="1">
        <v>4</v>
      </c>
      <c r="D5084" s="1">
        <v>0.2</v>
      </c>
      <c r="E5084" s="1">
        <v>8.3524</v>
      </c>
      <c r="F5084" s="1">
        <f>IF(AND(D5084&gt;$J$3,E5084&lt;0),E5084+B5084*(D5084-$J$3),E5084)</f>
        <v>8.3524</v>
      </c>
      <c r="G5084" s="1">
        <f t="shared" si="79"/>
        <v>0</v>
      </c>
    </row>
    <row r="5085" s="1" customFormat="1" spans="1:7">
      <c r="A5085" s="1">
        <v>5084</v>
      </c>
      <c r="B5085" s="1">
        <v>64.704</v>
      </c>
      <c r="C5085" s="1">
        <v>3</v>
      </c>
      <c r="D5085" s="1">
        <v>0.2</v>
      </c>
      <c r="E5085" s="1">
        <v>23.4552</v>
      </c>
      <c r="F5085" s="1">
        <f>IF(AND(D5085&gt;$J$3,E5085&lt;0),E5085+B5085*(D5085-$J$3),E5085)</f>
        <v>23.4552</v>
      </c>
      <c r="G5085" s="1">
        <f t="shared" si="79"/>
        <v>0</v>
      </c>
    </row>
    <row r="5086" s="1" customFormat="1" spans="1:7">
      <c r="A5086" s="1">
        <v>5085</v>
      </c>
      <c r="B5086" s="1">
        <v>105.52</v>
      </c>
      <c r="C5086" s="1">
        <v>4</v>
      </c>
      <c r="D5086" s="1">
        <v>0</v>
      </c>
      <c r="E5086" s="1">
        <v>48.5392</v>
      </c>
      <c r="F5086" s="1">
        <f>IF(AND(D5086&gt;$J$3,E5086&lt;0),E5086+B5086*(D5086-$J$3),E5086)</f>
        <v>48.5392</v>
      </c>
      <c r="G5086" s="1">
        <f t="shared" si="79"/>
        <v>0</v>
      </c>
    </row>
    <row r="5087" s="1" customFormat="1" spans="1:7">
      <c r="A5087" s="1">
        <v>5086</v>
      </c>
      <c r="B5087" s="1">
        <v>5.792</v>
      </c>
      <c r="C5087" s="1">
        <v>2</v>
      </c>
      <c r="D5087" s="1">
        <v>0.8</v>
      </c>
      <c r="E5087" s="1">
        <v>-9.5568</v>
      </c>
      <c r="F5087" s="1">
        <f>IF(AND(D5087&gt;$J$3,E5087&lt;0),E5087+B5087*(D5087-$J$3),E5087)</f>
        <v>-6.0816</v>
      </c>
      <c r="G5087" s="1">
        <f t="shared" si="79"/>
        <v>3.4752</v>
      </c>
    </row>
    <row r="5088" s="1" customFormat="1" spans="1:7">
      <c r="A5088" s="1">
        <v>5087</v>
      </c>
      <c r="B5088" s="1">
        <v>466.158</v>
      </c>
      <c r="C5088" s="1">
        <v>7</v>
      </c>
      <c r="D5088" s="1">
        <v>0.4</v>
      </c>
      <c r="E5088" s="1">
        <v>-93.2316</v>
      </c>
      <c r="F5088" s="1">
        <f>IF(AND(D5088&gt;$J$3,E5088&lt;0),E5088+B5088*(D5088-$J$3),E5088)</f>
        <v>0</v>
      </c>
      <c r="G5088" s="1">
        <f t="shared" si="79"/>
        <v>93.2316</v>
      </c>
    </row>
    <row r="5089" s="1" customFormat="1" spans="1:7">
      <c r="A5089" s="1">
        <v>5088</v>
      </c>
      <c r="B5089" s="1">
        <v>10.312</v>
      </c>
      <c r="C5089" s="1">
        <v>1</v>
      </c>
      <c r="D5089" s="1">
        <v>0.2</v>
      </c>
      <c r="E5089" s="1">
        <v>-1.289</v>
      </c>
      <c r="F5089" s="1">
        <f>IF(AND(D5089&gt;$J$3,E5089&lt;0),E5089+B5089*(D5089-$J$3),E5089)</f>
        <v>-1.289</v>
      </c>
      <c r="G5089" s="1">
        <f t="shared" si="79"/>
        <v>0</v>
      </c>
    </row>
    <row r="5090" s="1" customFormat="1" spans="1:7">
      <c r="A5090" s="1">
        <v>5089</v>
      </c>
      <c r="B5090" s="1">
        <v>2.556</v>
      </c>
      <c r="C5090" s="1">
        <v>3</v>
      </c>
      <c r="D5090" s="1">
        <v>0.7</v>
      </c>
      <c r="E5090" s="1">
        <v>-1.7892</v>
      </c>
      <c r="F5090" s="1">
        <f>IF(AND(D5090&gt;$J$3,E5090&lt;0),E5090+B5090*(D5090-$J$3),E5090)</f>
        <v>-0.5112</v>
      </c>
      <c r="G5090" s="1">
        <f t="shared" si="79"/>
        <v>1.278</v>
      </c>
    </row>
    <row r="5091" s="1" customFormat="1" spans="1:7">
      <c r="A5091" s="1">
        <v>5090</v>
      </c>
      <c r="B5091" s="1">
        <v>7.968</v>
      </c>
      <c r="C5091" s="1">
        <v>2</v>
      </c>
      <c r="D5091" s="1">
        <v>0.2</v>
      </c>
      <c r="E5091" s="1">
        <v>2.8884</v>
      </c>
      <c r="F5091" s="1">
        <f>IF(AND(D5091&gt;$J$3,E5091&lt;0),E5091+B5091*(D5091-$J$3),E5091)</f>
        <v>2.8884</v>
      </c>
      <c r="G5091" s="1">
        <f t="shared" si="79"/>
        <v>0</v>
      </c>
    </row>
    <row r="5092" s="1" customFormat="1" spans="1:7">
      <c r="A5092" s="1">
        <v>5091</v>
      </c>
      <c r="B5092" s="1">
        <v>8.784</v>
      </c>
      <c r="C5092" s="1">
        <v>1</v>
      </c>
      <c r="D5092" s="1">
        <v>0.2</v>
      </c>
      <c r="E5092" s="1">
        <v>3.1842</v>
      </c>
      <c r="F5092" s="1">
        <f>IF(AND(D5092&gt;$J$3,E5092&lt;0),E5092+B5092*(D5092-$J$3),E5092)</f>
        <v>3.1842</v>
      </c>
      <c r="G5092" s="1">
        <f t="shared" si="79"/>
        <v>0</v>
      </c>
    </row>
    <row r="5093" s="1" customFormat="1" spans="1:7">
      <c r="A5093" s="1">
        <v>5092</v>
      </c>
      <c r="B5093" s="1">
        <v>3.024</v>
      </c>
      <c r="C5093" s="1">
        <v>3</v>
      </c>
      <c r="D5093" s="1">
        <v>0.2</v>
      </c>
      <c r="E5093" s="1">
        <v>-0.6048</v>
      </c>
      <c r="F5093" s="1">
        <f>IF(AND(D5093&gt;$J$3,E5093&lt;0),E5093+B5093*(D5093-$J$3),E5093)</f>
        <v>-0.6048</v>
      </c>
      <c r="G5093" s="1">
        <f t="shared" si="79"/>
        <v>0</v>
      </c>
    </row>
    <row r="5094" s="1" customFormat="1" spans="1:7">
      <c r="A5094" s="1">
        <v>5093</v>
      </c>
      <c r="B5094" s="1">
        <v>51.45</v>
      </c>
      <c r="C5094" s="1">
        <v>3</v>
      </c>
      <c r="D5094" s="1">
        <v>0</v>
      </c>
      <c r="E5094" s="1">
        <v>13.8915</v>
      </c>
      <c r="F5094" s="1">
        <f>IF(AND(D5094&gt;$J$3,E5094&lt;0),E5094+B5094*(D5094-$J$3),E5094)</f>
        <v>13.8915</v>
      </c>
      <c r="G5094" s="1">
        <f t="shared" si="79"/>
        <v>0</v>
      </c>
    </row>
    <row r="5095" s="1" customFormat="1" spans="1:7">
      <c r="A5095" s="1">
        <v>5094</v>
      </c>
      <c r="B5095" s="1">
        <v>14.016</v>
      </c>
      <c r="C5095" s="1">
        <v>4</v>
      </c>
      <c r="D5095" s="1">
        <v>0.8</v>
      </c>
      <c r="E5095" s="1">
        <v>-31.536</v>
      </c>
      <c r="F5095" s="1">
        <f>IF(AND(D5095&gt;$J$3,E5095&lt;0),E5095+B5095*(D5095-$J$3),E5095)</f>
        <v>-23.1264</v>
      </c>
      <c r="G5095" s="1">
        <f t="shared" si="79"/>
        <v>8.4096</v>
      </c>
    </row>
    <row r="5096" s="1" customFormat="1" spans="1:7">
      <c r="A5096" s="1">
        <v>5095</v>
      </c>
      <c r="B5096" s="1">
        <v>214.95</v>
      </c>
      <c r="C5096" s="1">
        <v>5</v>
      </c>
      <c r="D5096" s="1">
        <v>0.5</v>
      </c>
      <c r="E5096" s="1">
        <v>-120.372</v>
      </c>
      <c r="F5096" s="1">
        <f>IF(AND(D5096&gt;$J$3,E5096&lt;0),E5096+B5096*(D5096-$J$3),E5096)</f>
        <v>-55.887</v>
      </c>
      <c r="G5096" s="1">
        <f t="shared" si="79"/>
        <v>64.485</v>
      </c>
    </row>
    <row r="5097" s="1" customFormat="1" spans="1:7">
      <c r="A5097" s="1">
        <v>5096</v>
      </c>
      <c r="B5097" s="1">
        <v>35.04</v>
      </c>
      <c r="C5097" s="1">
        <v>4</v>
      </c>
      <c r="D5097" s="1">
        <v>0.2</v>
      </c>
      <c r="E5097" s="1">
        <v>-7.008</v>
      </c>
      <c r="F5097" s="1">
        <f>IF(AND(D5097&gt;$J$3,E5097&lt;0),E5097+B5097*(D5097-$J$3),E5097)</f>
        <v>-7.008</v>
      </c>
      <c r="G5097" s="1">
        <f t="shared" si="79"/>
        <v>0</v>
      </c>
    </row>
    <row r="5098" s="1" customFormat="1" spans="1:7">
      <c r="A5098" s="1">
        <v>5097</v>
      </c>
      <c r="B5098" s="1">
        <v>10.776</v>
      </c>
      <c r="C5098" s="1">
        <v>3</v>
      </c>
      <c r="D5098" s="1">
        <v>0.6</v>
      </c>
      <c r="E5098" s="1">
        <v>-4.8492</v>
      </c>
      <c r="F5098" s="1">
        <f>IF(AND(D5098&gt;$J$3,E5098&lt;0),E5098+B5098*(D5098-$J$3),E5098)</f>
        <v>-0.5388</v>
      </c>
      <c r="G5098" s="1">
        <f t="shared" si="79"/>
        <v>4.3104</v>
      </c>
    </row>
    <row r="5099" s="1" customFormat="1" spans="1:7">
      <c r="A5099" s="1">
        <v>5098</v>
      </c>
      <c r="B5099" s="1">
        <v>4.6</v>
      </c>
      <c r="C5099" s="1">
        <v>2</v>
      </c>
      <c r="D5099" s="1">
        <v>0.8</v>
      </c>
      <c r="E5099" s="1">
        <v>-8.05</v>
      </c>
      <c r="F5099" s="1">
        <f>IF(AND(D5099&gt;$J$3,E5099&lt;0),E5099+B5099*(D5099-$J$3),E5099)</f>
        <v>-5.29</v>
      </c>
      <c r="G5099" s="1">
        <f t="shared" si="79"/>
        <v>2.76</v>
      </c>
    </row>
    <row r="5100" s="1" customFormat="1" spans="1:7">
      <c r="A5100" s="1">
        <v>5099</v>
      </c>
      <c r="B5100" s="1">
        <v>35.168</v>
      </c>
      <c r="C5100" s="1">
        <v>2</v>
      </c>
      <c r="D5100" s="1">
        <v>0.2</v>
      </c>
      <c r="E5100" s="1">
        <v>-8.3524</v>
      </c>
      <c r="F5100" s="1">
        <f>IF(AND(D5100&gt;$J$3,E5100&lt;0),E5100+B5100*(D5100-$J$3),E5100)</f>
        <v>-8.3524</v>
      </c>
      <c r="G5100" s="1">
        <f t="shared" si="79"/>
        <v>0</v>
      </c>
    </row>
    <row r="5101" s="1" customFormat="1" spans="1:7">
      <c r="A5101" s="1">
        <v>5100</v>
      </c>
      <c r="B5101" s="1">
        <v>19.152</v>
      </c>
      <c r="C5101" s="1">
        <v>3</v>
      </c>
      <c r="D5101" s="1">
        <v>0.2</v>
      </c>
      <c r="E5101" s="1">
        <v>6.4638</v>
      </c>
      <c r="F5101" s="1">
        <f>IF(AND(D5101&gt;$J$3,E5101&lt;0),E5101+B5101*(D5101-$J$3),E5101)</f>
        <v>6.4638</v>
      </c>
      <c r="G5101" s="1">
        <f t="shared" si="79"/>
        <v>0</v>
      </c>
    </row>
    <row r="5102" s="1" customFormat="1" spans="1:7">
      <c r="A5102" s="1">
        <v>5101</v>
      </c>
      <c r="B5102" s="1">
        <v>4.448</v>
      </c>
      <c r="C5102" s="1">
        <v>2</v>
      </c>
      <c r="D5102" s="1">
        <v>0.2</v>
      </c>
      <c r="E5102" s="1">
        <v>0.3336</v>
      </c>
      <c r="F5102" s="1">
        <f>IF(AND(D5102&gt;$J$3,E5102&lt;0),E5102+B5102*(D5102-$J$3),E5102)</f>
        <v>0.3336</v>
      </c>
      <c r="G5102" s="1">
        <f t="shared" si="79"/>
        <v>0</v>
      </c>
    </row>
    <row r="5103" s="1" customFormat="1" spans="1:7">
      <c r="A5103" s="1">
        <v>5102</v>
      </c>
      <c r="B5103" s="1">
        <v>5.184</v>
      </c>
      <c r="C5103" s="1">
        <v>1</v>
      </c>
      <c r="D5103" s="1">
        <v>0.2</v>
      </c>
      <c r="E5103" s="1">
        <v>1.8792</v>
      </c>
      <c r="F5103" s="1">
        <f>IF(AND(D5103&gt;$J$3,E5103&lt;0),E5103+B5103*(D5103-$J$3),E5103)</f>
        <v>1.8792</v>
      </c>
      <c r="G5103" s="1">
        <f t="shared" si="79"/>
        <v>0</v>
      </c>
    </row>
    <row r="5104" s="1" customFormat="1" spans="1:7">
      <c r="A5104" s="1">
        <v>5103</v>
      </c>
      <c r="B5104" s="1">
        <v>15.552</v>
      </c>
      <c r="C5104" s="1">
        <v>3</v>
      </c>
      <c r="D5104" s="1">
        <v>0.2</v>
      </c>
      <c r="E5104" s="1">
        <v>5.4432</v>
      </c>
      <c r="F5104" s="1">
        <f>IF(AND(D5104&gt;$J$3,E5104&lt;0),E5104+B5104*(D5104-$J$3),E5104)</f>
        <v>5.4432</v>
      </c>
      <c r="G5104" s="1">
        <f t="shared" si="79"/>
        <v>0</v>
      </c>
    </row>
    <row r="5105" s="1" customFormat="1" spans="1:7">
      <c r="A5105" s="1">
        <v>5104</v>
      </c>
      <c r="B5105" s="1">
        <v>40.032</v>
      </c>
      <c r="C5105" s="1">
        <v>6</v>
      </c>
      <c r="D5105" s="1">
        <v>0.2</v>
      </c>
      <c r="E5105" s="1">
        <v>12.51</v>
      </c>
      <c r="F5105" s="1">
        <f>IF(AND(D5105&gt;$J$3,E5105&lt;0),E5105+B5105*(D5105-$J$3),E5105)</f>
        <v>12.51</v>
      </c>
      <c r="G5105" s="1">
        <f t="shared" si="79"/>
        <v>0</v>
      </c>
    </row>
    <row r="5106" s="1" customFormat="1" spans="1:7">
      <c r="A5106" s="1">
        <v>5105</v>
      </c>
      <c r="B5106" s="1">
        <v>16.776</v>
      </c>
      <c r="C5106" s="1">
        <v>3</v>
      </c>
      <c r="D5106" s="1">
        <v>0.2</v>
      </c>
      <c r="E5106" s="1">
        <v>5.0328</v>
      </c>
      <c r="F5106" s="1">
        <f>IF(AND(D5106&gt;$J$3,E5106&lt;0),E5106+B5106*(D5106-$J$3),E5106)</f>
        <v>5.0328</v>
      </c>
      <c r="G5106" s="1">
        <f t="shared" si="79"/>
        <v>0</v>
      </c>
    </row>
    <row r="5107" s="1" customFormat="1" spans="1:7">
      <c r="A5107" s="1">
        <v>5106</v>
      </c>
      <c r="B5107" s="1">
        <v>186.304</v>
      </c>
      <c r="C5107" s="1">
        <v>4</v>
      </c>
      <c r="D5107" s="1">
        <v>0.2</v>
      </c>
      <c r="E5107" s="1">
        <v>13.9728</v>
      </c>
      <c r="F5107" s="1">
        <f>IF(AND(D5107&gt;$J$3,E5107&lt;0),E5107+B5107*(D5107-$J$3),E5107)</f>
        <v>13.9728</v>
      </c>
      <c r="G5107" s="1">
        <f t="shared" si="79"/>
        <v>0</v>
      </c>
    </row>
    <row r="5108" s="1" customFormat="1" spans="1:7">
      <c r="A5108" s="1">
        <v>5107</v>
      </c>
      <c r="B5108" s="1">
        <v>66.36</v>
      </c>
      <c r="C5108" s="1">
        <v>4</v>
      </c>
      <c r="D5108" s="1">
        <v>0</v>
      </c>
      <c r="E5108" s="1">
        <v>23.226</v>
      </c>
      <c r="F5108" s="1">
        <f>IF(AND(D5108&gt;$J$3,E5108&lt;0),E5108+B5108*(D5108-$J$3),E5108)</f>
        <v>23.226</v>
      </c>
      <c r="G5108" s="1">
        <f t="shared" si="79"/>
        <v>0</v>
      </c>
    </row>
    <row r="5109" s="1" customFormat="1" spans="1:7">
      <c r="A5109" s="1">
        <v>5108</v>
      </c>
      <c r="B5109" s="1">
        <v>42.048</v>
      </c>
      <c r="C5109" s="1">
        <v>9</v>
      </c>
      <c r="D5109" s="1">
        <v>0.2</v>
      </c>
      <c r="E5109" s="1">
        <v>5.256</v>
      </c>
      <c r="F5109" s="1">
        <f>IF(AND(D5109&gt;$J$3,E5109&lt;0),E5109+B5109*(D5109-$J$3),E5109)</f>
        <v>5.256</v>
      </c>
      <c r="G5109" s="1">
        <f t="shared" si="79"/>
        <v>0</v>
      </c>
    </row>
    <row r="5110" s="1" customFormat="1" spans="1:7">
      <c r="A5110" s="1">
        <v>5109</v>
      </c>
      <c r="B5110" s="1">
        <v>67.92</v>
      </c>
      <c r="C5110" s="1">
        <v>5</v>
      </c>
      <c r="D5110" s="1">
        <v>0.2</v>
      </c>
      <c r="E5110" s="1">
        <v>6.792</v>
      </c>
      <c r="F5110" s="1">
        <f>IF(AND(D5110&gt;$J$3,E5110&lt;0),E5110+B5110*(D5110-$J$3),E5110)</f>
        <v>6.792</v>
      </c>
      <c r="G5110" s="1">
        <f t="shared" si="79"/>
        <v>0</v>
      </c>
    </row>
    <row r="5111" s="1" customFormat="1" spans="1:7">
      <c r="A5111" s="1">
        <v>5110</v>
      </c>
      <c r="B5111" s="1">
        <v>52.512</v>
      </c>
      <c r="C5111" s="1">
        <v>6</v>
      </c>
      <c r="D5111" s="1">
        <v>0.2</v>
      </c>
      <c r="E5111" s="1">
        <v>19.692</v>
      </c>
      <c r="F5111" s="1">
        <f>IF(AND(D5111&gt;$J$3,E5111&lt;0),E5111+B5111*(D5111-$J$3),E5111)</f>
        <v>19.692</v>
      </c>
      <c r="G5111" s="1">
        <f t="shared" si="79"/>
        <v>0</v>
      </c>
    </row>
    <row r="5112" s="1" customFormat="1" spans="1:7">
      <c r="A5112" s="1">
        <v>5111</v>
      </c>
      <c r="B5112" s="1">
        <v>186.912</v>
      </c>
      <c r="C5112" s="1">
        <v>6</v>
      </c>
      <c r="D5112" s="1">
        <v>0.2</v>
      </c>
      <c r="E5112" s="1">
        <v>-35.046</v>
      </c>
      <c r="F5112" s="1">
        <f>IF(AND(D5112&gt;$J$3,E5112&lt;0),E5112+B5112*(D5112-$J$3),E5112)</f>
        <v>-35.046</v>
      </c>
      <c r="G5112" s="1">
        <f t="shared" si="79"/>
        <v>0</v>
      </c>
    </row>
    <row r="5113" s="1" customFormat="1" spans="1:7">
      <c r="A5113" s="1">
        <v>5112</v>
      </c>
      <c r="B5113" s="1">
        <v>10.048</v>
      </c>
      <c r="C5113" s="1">
        <v>4</v>
      </c>
      <c r="D5113" s="1">
        <v>0.2</v>
      </c>
      <c r="E5113" s="1">
        <v>3.14</v>
      </c>
      <c r="F5113" s="1">
        <f>IF(AND(D5113&gt;$J$3,E5113&lt;0),E5113+B5113*(D5113-$J$3),E5113)</f>
        <v>3.14</v>
      </c>
      <c r="G5113" s="1">
        <f t="shared" si="79"/>
        <v>0</v>
      </c>
    </row>
    <row r="5114" s="1" customFormat="1" spans="1:7">
      <c r="A5114" s="1">
        <v>5113</v>
      </c>
      <c r="B5114" s="1">
        <v>17.496</v>
      </c>
      <c r="C5114" s="1">
        <v>9</v>
      </c>
      <c r="D5114" s="1">
        <v>0.6</v>
      </c>
      <c r="E5114" s="1">
        <v>-7.4358</v>
      </c>
      <c r="F5114" s="1">
        <f>IF(AND(D5114&gt;$J$3,E5114&lt;0),E5114+B5114*(D5114-$J$3),E5114)</f>
        <v>-0.437400000000001</v>
      </c>
      <c r="G5114" s="1">
        <f t="shared" si="79"/>
        <v>6.9984</v>
      </c>
    </row>
    <row r="5115" s="1" customFormat="1" spans="1:7">
      <c r="A5115" s="1">
        <v>5114</v>
      </c>
      <c r="B5115" s="1">
        <v>15.552</v>
      </c>
      <c r="C5115" s="1">
        <v>3</v>
      </c>
      <c r="D5115" s="1">
        <v>0.2</v>
      </c>
      <c r="E5115" s="1">
        <v>5.4432</v>
      </c>
      <c r="F5115" s="1">
        <f>IF(AND(D5115&gt;$J$3,E5115&lt;0),E5115+B5115*(D5115-$J$3),E5115)</f>
        <v>5.4432</v>
      </c>
      <c r="G5115" s="1">
        <f t="shared" si="79"/>
        <v>0</v>
      </c>
    </row>
    <row r="5116" s="1" customFormat="1" spans="1:7">
      <c r="A5116" s="1">
        <v>5115</v>
      </c>
      <c r="B5116" s="1">
        <v>10.776</v>
      </c>
      <c r="C5116" s="1">
        <v>3</v>
      </c>
      <c r="D5116" s="1">
        <v>0.2</v>
      </c>
      <c r="E5116" s="1">
        <v>3.3675</v>
      </c>
      <c r="F5116" s="1">
        <f>IF(AND(D5116&gt;$J$3,E5116&lt;0),E5116+B5116*(D5116-$J$3),E5116)</f>
        <v>3.3675</v>
      </c>
      <c r="G5116" s="1">
        <f t="shared" si="79"/>
        <v>0</v>
      </c>
    </row>
    <row r="5117" s="1" customFormat="1" spans="1:7">
      <c r="A5117" s="1">
        <v>5116</v>
      </c>
      <c r="B5117" s="1">
        <v>3.304</v>
      </c>
      <c r="C5117" s="1">
        <v>1</v>
      </c>
      <c r="D5117" s="1">
        <v>0.2</v>
      </c>
      <c r="E5117" s="1">
        <v>1.0738</v>
      </c>
      <c r="F5117" s="1">
        <f>IF(AND(D5117&gt;$J$3,E5117&lt;0),E5117+B5117*(D5117-$J$3),E5117)</f>
        <v>1.0738</v>
      </c>
      <c r="G5117" s="1">
        <f t="shared" si="79"/>
        <v>0</v>
      </c>
    </row>
    <row r="5118" s="1" customFormat="1" spans="1:7">
      <c r="A5118" s="1">
        <v>5117</v>
      </c>
      <c r="B5118" s="1">
        <v>35.48</v>
      </c>
      <c r="C5118" s="1">
        <v>1</v>
      </c>
      <c r="D5118" s="1">
        <v>0</v>
      </c>
      <c r="E5118" s="1">
        <v>0</v>
      </c>
      <c r="F5118" s="1">
        <f>IF(AND(D5118&gt;$J$3,E5118&lt;0),E5118+B5118*(D5118-$J$3),E5118)</f>
        <v>0</v>
      </c>
      <c r="G5118" s="1">
        <f t="shared" si="79"/>
        <v>0</v>
      </c>
    </row>
    <row r="5119" s="1" customFormat="1" spans="1:7">
      <c r="A5119" s="1">
        <v>5118</v>
      </c>
      <c r="B5119" s="1">
        <v>34.44</v>
      </c>
      <c r="C5119" s="1">
        <v>3</v>
      </c>
      <c r="D5119" s="1">
        <v>0</v>
      </c>
      <c r="E5119" s="1">
        <v>16.1868</v>
      </c>
      <c r="F5119" s="1">
        <f>IF(AND(D5119&gt;$J$3,E5119&lt;0),E5119+B5119*(D5119-$J$3),E5119)</f>
        <v>16.1868</v>
      </c>
      <c r="G5119" s="1">
        <f t="shared" si="79"/>
        <v>0</v>
      </c>
    </row>
    <row r="5120" s="1" customFormat="1" spans="1:7">
      <c r="A5120" s="1">
        <v>5119</v>
      </c>
      <c r="B5120" s="1">
        <v>629.93</v>
      </c>
      <c r="C5120" s="1">
        <v>7</v>
      </c>
      <c r="D5120" s="1">
        <v>0</v>
      </c>
      <c r="E5120" s="1">
        <v>296.0671</v>
      </c>
      <c r="F5120" s="1">
        <f>IF(AND(D5120&gt;$J$3,E5120&lt;0),E5120+B5120*(D5120-$J$3),E5120)</f>
        <v>296.0671</v>
      </c>
      <c r="G5120" s="1">
        <f t="shared" si="79"/>
        <v>0</v>
      </c>
    </row>
    <row r="5121" s="1" customFormat="1" spans="1:7">
      <c r="A5121" s="1">
        <v>5120</v>
      </c>
      <c r="B5121" s="1">
        <v>79.056</v>
      </c>
      <c r="C5121" s="1">
        <v>9</v>
      </c>
      <c r="D5121" s="1">
        <v>0.2</v>
      </c>
      <c r="E5121" s="1">
        <v>28.6578</v>
      </c>
      <c r="F5121" s="1">
        <f>IF(AND(D5121&gt;$J$3,E5121&lt;0),E5121+B5121*(D5121-$J$3),E5121)</f>
        <v>28.6578</v>
      </c>
      <c r="G5121" s="1">
        <f t="shared" si="79"/>
        <v>0</v>
      </c>
    </row>
    <row r="5122" s="1" customFormat="1" spans="1:7">
      <c r="A5122" s="1">
        <v>5121</v>
      </c>
      <c r="B5122" s="1">
        <v>232.55</v>
      </c>
      <c r="C5122" s="1">
        <v>5</v>
      </c>
      <c r="D5122" s="1">
        <v>0</v>
      </c>
      <c r="E5122" s="1">
        <v>9.302</v>
      </c>
      <c r="F5122" s="1">
        <f>IF(AND(D5122&gt;$J$3,E5122&lt;0),E5122+B5122*(D5122-$J$3),E5122)</f>
        <v>9.302</v>
      </c>
      <c r="G5122" s="1">
        <f t="shared" ref="G5122:G5185" si="80">F5122-E5122</f>
        <v>0</v>
      </c>
    </row>
    <row r="5123" s="1" customFormat="1" spans="1:7">
      <c r="A5123" s="1">
        <v>5122</v>
      </c>
      <c r="B5123" s="1">
        <v>99.98</v>
      </c>
      <c r="C5123" s="1">
        <v>2</v>
      </c>
      <c r="D5123" s="1">
        <v>0</v>
      </c>
      <c r="E5123" s="1">
        <v>42.9914</v>
      </c>
      <c r="F5123" s="1">
        <f>IF(AND(D5123&gt;$J$3,E5123&lt;0),E5123+B5123*(D5123-$J$3),E5123)</f>
        <v>42.9914</v>
      </c>
      <c r="G5123" s="1">
        <f t="shared" si="80"/>
        <v>0</v>
      </c>
    </row>
    <row r="5124" s="1" customFormat="1" spans="1:7">
      <c r="A5124" s="1">
        <v>5123</v>
      </c>
      <c r="B5124" s="1">
        <v>19.44</v>
      </c>
      <c r="C5124" s="1">
        <v>3</v>
      </c>
      <c r="D5124" s="1">
        <v>0</v>
      </c>
      <c r="E5124" s="1">
        <v>9.3312</v>
      </c>
      <c r="F5124" s="1">
        <f>IF(AND(D5124&gt;$J$3,E5124&lt;0),E5124+B5124*(D5124-$J$3),E5124)</f>
        <v>9.3312</v>
      </c>
      <c r="G5124" s="1">
        <f t="shared" si="80"/>
        <v>0</v>
      </c>
    </row>
    <row r="5125" s="1" customFormat="1" spans="1:7">
      <c r="A5125" s="1">
        <v>5124</v>
      </c>
      <c r="B5125" s="1">
        <v>12.96</v>
      </c>
      <c r="C5125" s="1">
        <v>2</v>
      </c>
      <c r="D5125" s="1">
        <v>0</v>
      </c>
      <c r="E5125" s="1">
        <v>6.3504</v>
      </c>
      <c r="F5125" s="1">
        <f>IF(AND(D5125&gt;$J$3,E5125&lt;0),E5125+B5125*(D5125-$J$3),E5125)</f>
        <v>6.3504</v>
      </c>
      <c r="G5125" s="1">
        <f t="shared" si="80"/>
        <v>0</v>
      </c>
    </row>
    <row r="5126" s="1" customFormat="1" spans="1:7">
      <c r="A5126" s="1">
        <v>5125</v>
      </c>
      <c r="B5126" s="1">
        <v>464.292</v>
      </c>
      <c r="C5126" s="1">
        <v>9</v>
      </c>
      <c r="D5126" s="1">
        <v>0.4</v>
      </c>
      <c r="E5126" s="1">
        <v>-108.3348</v>
      </c>
      <c r="F5126" s="1">
        <f>IF(AND(D5126&gt;$J$3,E5126&lt;0),E5126+B5126*(D5126-$J$3),E5126)</f>
        <v>-15.4764</v>
      </c>
      <c r="G5126" s="1">
        <f t="shared" si="80"/>
        <v>92.8584</v>
      </c>
    </row>
    <row r="5127" s="1" customFormat="1" spans="1:7">
      <c r="A5127" s="1">
        <v>5126</v>
      </c>
      <c r="B5127" s="1">
        <v>68.46</v>
      </c>
      <c r="C5127" s="1">
        <v>7</v>
      </c>
      <c r="D5127" s="1">
        <v>0</v>
      </c>
      <c r="E5127" s="1">
        <v>31.4916</v>
      </c>
      <c r="F5127" s="1">
        <f>IF(AND(D5127&gt;$J$3,E5127&lt;0),E5127+B5127*(D5127-$J$3),E5127)</f>
        <v>31.4916</v>
      </c>
      <c r="G5127" s="1">
        <f t="shared" si="80"/>
        <v>0</v>
      </c>
    </row>
    <row r="5128" s="1" customFormat="1" spans="1:7">
      <c r="A5128" s="1">
        <v>5127</v>
      </c>
      <c r="B5128" s="1">
        <v>2799.96</v>
      </c>
      <c r="C5128" s="1">
        <v>4</v>
      </c>
      <c r="D5128" s="1">
        <v>0</v>
      </c>
      <c r="E5128" s="1">
        <v>1371.9804</v>
      </c>
      <c r="F5128" s="1">
        <f>IF(AND(D5128&gt;$J$3,E5128&lt;0),E5128+B5128*(D5128-$J$3),E5128)</f>
        <v>1371.9804</v>
      </c>
      <c r="G5128" s="1">
        <f t="shared" si="80"/>
        <v>0</v>
      </c>
    </row>
    <row r="5129" s="1" customFormat="1" spans="1:7">
      <c r="A5129" s="1">
        <v>5128</v>
      </c>
      <c r="B5129" s="1">
        <v>601.3</v>
      </c>
      <c r="C5129" s="1">
        <v>2</v>
      </c>
      <c r="D5129" s="1">
        <v>0</v>
      </c>
      <c r="E5129" s="1">
        <v>198.429</v>
      </c>
      <c r="F5129" s="1">
        <f>IF(AND(D5129&gt;$J$3,E5129&lt;0),E5129+B5129*(D5129-$J$3),E5129)</f>
        <v>198.429</v>
      </c>
      <c r="G5129" s="1">
        <f t="shared" si="80"/>
        <v>0</v>
      </c>
    </row>
    <row r="5130" s="1" customFormat="1" spans="1:7">
      <c r="A5130" s="1">
        <v>5129</v>
      </c>
      <c r="B5130" s="1">
        <v>16.99</v>
      </c>
      <c r="C5130" s="1">
        <v>1</v>
      </c>
      <c r="D5130" s="1">
        <v>0</v>
      </c>
      <c r="E5130" s="1">
        <v>4.4174</v>
      </c>
      <c r="F5130" s="1">
        <f>IF(AND(D5130&gt;$J$3,E5130&lt;0),E5130+B5130*(D5130-$J$3),E5130)</f>
        <v>4.4174</v>
      </c>
      <c r="G5130" s="1">
        <f t="shared" si="80"/>
        <v>0</v>
      </c>
    </row>
    <row r="5131" s="1" customFormat="1" spans="1:7">
      <c r="A5131" s="1">
        <v>5130</v>
      </c>
      <c r="B5131" s="1">
        <v>287.97</v>
      </c>
      <c r="C5131" s="1">
        <v>3</v>
      </c>
      <c r="D5131" s="1">
        <v>0</v>
      </c>
      <c r="E5131" s="1">
        <v>80.6316</v>
      </c>
      <c r="F5131" s="1">
        <f>IF(AND(D5131&gt;$J$3,E5131&lt;0),E5131+B5131*(D5131-$J$3),E5131)</f>
        <v>80.6316</v>
      </c>
      <c r="G5131" s="1">
        <f t="shared" si="80"/>
        <v>0</v>
      </c>
    </row>
    <row r="5132" s="1" customFormat="1" spans="1:7">
      <c r="A5132" s="1">
        <v>5131</v>
      </c>
      <c r="B5132" s="1">
        <v>44.82</v>
      </c>
      <c r="C5132" s="1">
        <v>9</v>
      </c>
      <c r="D5132" s="1">
        <v>0</v>
      </c>
      <c r="E5132" s="1">
        <v>21.0654</v>
      </c>
      <c r="F5132" s="1">
        <f>IF(AND(D5132&gt;$J$3,E5132&lt;0),E5132+B5132*(D5132-$J$3),E5132)</f>
        <v>21.0654</v>
      </c>
      <c r="G5132" s="1">
        <f t="shared" si="80"/>
        <v>0</v>
      </c>
    </row>
    <row r="5133" s="1" customFormat="1" spans="1:7">
      <c r="A5133" s="1">
        <v>5132</v>
      </c>
      <c r="B5133" s="1">
        <v>101.12</v>
      </c>
      <c r="C5133" s="1">
        <v>8</v>
      </c>
      <c r="D5133" s="1">
        <v>0</v>
      </c>
      <c r="E5133" s="1">
        <v>37.4144</v>
      </c>
      <c r="F5133" s="1">
        <f>IF(AND(D5133&gt;$J$3,E5133&lt;0),E5133+B5133*(D5133-$J$3),E5133)</f>
        <v>37.4144</v>
      </c>
      <c r="G5133" s="1">
        <f t="shared" si="80"/>
        <v>0</v>
      </c>
    </row>
    <row r="5134" s="1" customFormat="1" spans="1:7">
      <c r="A5134" s="1">
        <v>5133</v>
      </c>
      <c r="B5134" s="1">
        <v>107.976</v>
      </c>
      <c r="C5134" s="1">
        <v>3</v>
      </c>
      <c r="D5134" s="1">
        <v>0.2</v>
      </c>
      <c r="E5134" s="1">
        <v>37.7916</v>
      </c>
      <c r="F5134" s="1">
        <f>IF(AND(D5134&gt;$J$3,E5134&lt;0),E5134+B5134*(D5134-$J$3),E5134)</f>
        <v>37.7916</v>
      </c>
      <c r="G5134" s="1">
        <f t="shared" si="80"/>
        <v>0</v>
      </c>
    </row>
    <row r="5135" s="1" customFormat="1" spans="1:7">
      <c r="A5135" s="1">
        <v>5134</v>
      </c>
      <c r="B5135" s="1">
        <v>58.73</v>
      </c>
      <c r="C5135" s="1">
        <v>7</v>
      </c>
      <c r="D5135" s="1">
        <v>0</v>
      </c>
      <c r="E5135" s="1">
        <v>14.6825</v>
      </c>
      <c r="F5135" s="1">
        <f>IF(AND(D5135&gt;$J$3,E5135&lt;0),E5135+B5135*(D5135-$J$3),E5135)</f>
        <v>14.6825</v>
      </c>
      <c r="G5135" s="1">
        <f t="shared" si="80"/>
        <v>0</v>
      </c>
    </row>
    <row r="5136" s="1" customFormat="1" spans="1:7">
      <c r="A5136" s="1">
        <v>5135</v>
      </c>
      <c r="B5136" s="1">
        <v>93.344</v>
      </c>
      <c r="C5136" s="1">
        <v>4</v>
      </c>
      <c r="D5136" s="1">
        <v>0.2</v>
      </c>
      <c r="E5136" s="1">
        <v>32.6704</v>
      </c>
      <c r="F5136" s="1">
        <f>IF(AND(D5136&gt;$J$3,E5136&lt;0),E5136+B5136*(D5136-$J$3),E5136)</f>
        <v>32.6704</v>
      </c>
      <c r="G5136" s="1">
        <f t="shared" si="80"/>
        <v>0</v>
      </c>
    </row>
    <row r="5137" s="1" customFormat="1" spans="1:7">
      <c r="A5137" s="1">
        <v>5136</v>
      </c>
      <c r="B5137" s="1">
        <v>17.05</v>
      </c>
      <c r="C5137" s="1">
        <v>5</v>
      </c>
      <c r="D5137" s="1">
        <v>0</v>
      </c>
      <c r="E5137" s="1">
        <v>8.184</v>
      </c>
      <c r="F5137" s="1">
        <f>IF(AND(D5137&gt;$J$3,E5137&lt;0),E5137+B5137*(D5137-$J$3),E5137)</f>
        <v>8.184</v>
      </c>
      <c r="G5137" s="1">
        <f t="shared" si="80"/>
        <v>0</v>
      </c>
    </row>
    <row r="5138" s="1" customFormat="1" spans="1:7">
      <c r="A5138" s="1">
        <v>5137</v>
      </c>
      <c r="B5138" s="1">
        <v>8.096</v>
      </c>
      <c r="C5138" s="1">
        <v>2</v>
      </c>
      <c r="D5138" s="1">
        <v>0.2</v>
      </c>
      <c r="E5138" s="1">
        <v>2.7324</v>
      </c>
      <c r="F5138" s="1">
        <f>IF(AND(D5138&gt;$J$3,E5138&lt;0),E5138+B5138*(D5138-$J$3),E5138)</f>
        <v>2.7324</v>
      </c>
      <c r="G5138" s="1">
        <f t="shared" si="80"/>
        <v>0</v>
      </c>
    </row>
    <row r="5139" s="1" customFormat="1" spans="1:7">
      <c r="A5139" s="1">
        <v>5138</v>
      </c>
      <c r="B5139" s="1">
        <v>30.36</v>
      </c>
      <c r="C5139" s="1">
        <v>4</v>
      </c>
      <c r="D5139" s="1">
        <v>0</v>
      </c>
      <c r="E5139" s="1">
        <v>13.0548</v>
      </c>
      <c r="F5139" s="1">
        <f>IF(AND(D5139&gt;$J$3,E5139&lt;0),E5139+B5139*(D5139-$J$3),E5139)</f>
        <v>13.0548</v>
      </c>
      <c r="G5139" s="1">
        <f t="shared" si="80"/>
        <v>0</v>
      </c>
    </row>
    <row r="5140" s="1" customFormat="1" spans="1:7">
      <c r="A5140" s="1">
        <v>5139</v>
      </c>
      <c r="B5140" s="1">
        <v>23.34</v>
      </c>
      <c r="C5140" s="1">
        <v>3</v>
      </c>
      <c r="D5140" s="1">
        <v>0</v>
      </c>
      <c r="E5140" s="1">
        <v>10.9698</v>
      </c>
      <c r="F5140" s="1">
        <f>IF(AND(D5140&gt;$J$3,E5140&lt;0),E5140+B5140*(D5140-$J$3),E5140)</f>
        <v>10.9698</v>
      </c>
      <c r="G5140" s="1">
        <f t="shared" si="80"/>
        <v>0</v>
      </c>
    </row>
    <row r="5141" s="1" customFormat="1" spans="1:7">
      <c r="A5141" s="1">
        <v>5140</v>
      </c>
      <c r="B5141" s="1">
        <v>51.55</v>
      </c>
      <c r="C5141" s="1">
        <v>5</v>
      </c>
      <c r="D5141" s="1">
        <v>0</v>
      </c>
      <c r="E5141" s="1">
        <v>24.2285</v>
      </c>
      <c r="F5141" s="1">
        <f>IF(AND(D5141&gt;$J$3,E5141&lt;0),E5141+B5141*(D5141-$J$3),E5141)</f>
        <v>24.2285</v>
      </c>
      <c r="G5141" s="1">
        <f t="shared" si="80"/>
        <v>0</v>
      </c>
    </row>
    <row r="5142" s="1" customFormat="1" spans="1:7">
      <c r="A5142" s="1">
        <v>5141</v>
      </c>
      <c r="B5142" s="1">
        <v>119.9</v>
      </c>
      <c r="C5142" s="1">
        <v>2</v>
      </c>
      <c r="D5142" s="1">
        <v>0</v>
      </c>
      <c r="E5142" s="1">
        <v>43.164</v>
      </c>
      <c r="F5142" s="1">
        <f>IF(AND(D5142&gt;$J$3,E5142&lt;0),E5142+B5142*(D5142-$J$3),E5142)</f>
        <v>43.164</v>
      </c>
      <c r="G5142" s="1">
        <f t="shared" si="80"/>
        <v>0</v>
      </c>
    </row>
    <row r="5143" s="1" customFormat="1" spans="1:7">
      <c r="A5143" s="1">
        <v>5142</v>
      </c>
      <c r="B5143" s="1">
        <v>1317.492</v>
      </c>
      <c r="C5143" s="1">
        <v>6</v>
      </c>
      <c r="D5143" s="1">
        <v>0.1</v>
      </c>
      <c r="E5143" s="1">
        <v>292.776</v>
      </c>
      <c r="F5143" s="1">
        <f>IF(AND(D5143&gt;$J$3,E5143&lt;0),E5143+B5143*(D5143-$J$3),E5143)</f>
        <v>292.776</v>
      </c>
      <c r="G5143" s="1">
        <f t="shared" si="80"/>
        <v>0</v>
      </c>
    </row>
    <row r="5144" s="1" customFormat="1" spans="1:7">
      <c r="A5144" s="1">
        <v>5143</v>
      </c>
      <c r="B5144" s="1">
        <v>63.84</v>
      </c>
      <c r="C5144" s="1">
        <v>8</v>
      </c>
      <c r="D5144" s="1">
        <v>0</v>
      </c>
      <c r="E5144" s="1">
        <v>18.5136</v>
      </c>
      <c r="F5144" s="1">
        <f>IF(AND(D5144&gt;$J$3,E5144&lt;0),E5144+B5144*(D5144-$J$3),E5144)</f>
        <v>18.5136</v>
      </c>
      <c r="G5144" s="1">
        <f t="shared" si="80"/>
        <v>0</v>
      </c>
    </row>
    <row r="5145" s="1" customFormat="1" spans="1:7">
      <c r="A5145" s="1">
        <v>5144</v>
      </c>
      <c r="B5145" s="1">
        <v>3.592</v>
      </c>
      <c r="C5145" s="1">
        <v>1</v>
      </c>
      <c r="D5145" s="1">
        <v>0.2</v>
      </c>
      <c r="E5145" s="1">
        <v>1.1225</v>
      </c>
      <c r="F5145" s="1">
        <f>IF(AND(D5145&gt;$J$3,E5145&lt;0),E5145+B5145*(D5145-$J$3),E5145)</f>
        <v>1.1225</v>
      </c>
      <c r="G5145" s="1">
        <f t="shared" si="80"/>
        <v>0</v>
      </c>
    </row>
    <row r="5146" s="1" customFormat="1" spans="1:7">
      <c r="A5146" s="1">
        <v>5145</v>
      </c>
      <c r="B5146" s="1">
        <v>86.26</v>
      </c>
      <c r="C5146" s="1">
        <v>2</v>
      </c>
      <c r="D5146" s="1">
        <v>0</v>
      </c>
      <c r="E5146" s="1">
        <v>29.3284</v>
      </c>
      <c r="F5146" s="1">
        <f>IF(AND(D5146&gt;$J$3,E5146&lt;0),E5146+B5146*(D5146-$J$3),E5146)</f>
        <v>29.3284</v>
      </c>
      <c r="G5146" s="1">
        <f t="shared" si="80"/>
        <v>0</v>
      </c>
    </row>
    <row r="5147" s="1" customFormat="1" spans="1:7">
      <c r="A5147" s="1">
        <v>5146</v>
      </c>
      <c r="B5147" s="1">
        <v>139.04</v>
      </c>
      <c r="C5147" s="1">
        <v>4</v>
      </c>
      <c r="D5147" s="1">
        <v>0</v>
      </c>
      <c r="E5147" s="1">
        <v>38.9312</v>
      </c>
      <c r="F5147" s="1">
        <f>IF(AND(D5147&gt;$J$3,E5147&lt;0),E5147+B5147*(D5147-$J$3),E5147)</f>
        <v>38.9312</v>
      </c>
      <c r="G5147" s="1">
        <f t="shared" si="80"/>
        <v>0</v>
      </c>
    </row>
    <row r="5148" s="1" customFormat="1" spans="1:7">
      <c r="A5148" s="1">
        <v>5147</v>
      </c>
      <c r="B5148" s="1">
        <v>46.8</v>
      </c>
      <c r="C5148" s="1">
        <v>4</v>
      </c>
      <c r="D5148" s="1">
        <v>0</v>
      </c>
      <c r="E5148" s="1">
        <v>16.38</v>
      </c>
      <c r="F5148" s="1">
        <f>IF(AND(D5148&gt;$J$3,E5148&lt;0),E5148+B5148*(D5148-$J$3),E5148)</f>
        <v>16.38</v>
      </c>
      <c r="G5148" s="1">
        <f t="shared" si="80"/>
        <v>0</v>
      </c>
    </row>
    <row r="5149" s="1" customFormat="1" spans="1:7">
      <c r="A5149" s="1">
        <v>5148</v>
      </c>
      <c r="B5149" s="1">
        <v>8.544</v>
      </c>
      <c r="C5149" s="1">
        <v>4</v>
      </c>
      <c r="D5149" s="1">
        <v>0.2</v>
      </c>
      <c r="E5149" s="1">
        <v>1.9224</v>
      </c>
      <c r="F5149" s="1">
        <f>IF(AND(D5149&gt;$J$3,E5149&lt;0),E5149+B5149*(D5149-$J$3),E5149)</f>
        <v>1.9224</v>
      </c>
      <c r="G5149" s="1">
        <f t="shared" si="80"/>
        <v>0</v>
      </c>
    </row>
    <row r="5150" s="1" customFormat="1" spans="1:7">
      <c r="A5150" s="1">
        <v>5149</v>
      </c>
      <c r="B5150" s="1">
        <v>842.376</v>
      </c>
      <c r="C5150" s="1">
        <v>3</v>
      </c>
      <c r="D5150" s="1">
        <v>0.2</v>
      </c>
      <c r="E5150" s="1">
        <v>105.297</v>
      </c>
      <c r="F5150" s="1">
        <f>IF(AND(D5150&gt;$J$3,E5150&lt;0),E5150+B5150*(D5150-$J$3),E5150)</f>
        <v>105.297</v>
      </c>
      <c r="G5150" s="1">
        <f t="shared" si="80"/>
        <v>0</v>
      </c>
    </row>
    <row r="5151" s="1" customFormat="1" spans="1:7">
      <c r="A5151" s="1">
        <v>5150</v>
      </c>
      <c r="B5151" s="1">
        <v>1214.85</v>
      </c>
      <c r="C5151" s="1">
        <v>3</v>
      </c>
      <c r="D5151" s="1">
        <v>0</v>
      </c>
      <c r="E5151" s="1">
        <v>352.3065</v>
      </c>
      <c r="F5151" s="1">
        <f>IF(AND(D5151&gt;$J$3,E5151&lt;0),E5151+B5151*(D5151-$J$3),E5151)</f>
        <v>352.3065</v>
      </c>
      <c r="G5151" s="1">
        <f t="shared" si="80"/>
        <v>0</v>
      </c>
    </row>
    <row r="5152" s="1" customFormat="1" spans="1:7">
      <c r="A5152" s="1">
        <v>5151</v>
      </c>
      <c r="B5152" s="1">
        <v>67.78</v>
      </c>
      <c r="C5152" s="1">
        <v>2</v>
      </c>
      <c r="D5152" s="1">
        <v>0</v>
      </c>
      <c r="E5152" s="1">
        <v>16.945</v>
      </c>
      <c r="F5152" s="1">
        <f>IF(AND(D5152&gt;$J$3,E5152&lt;0),E5152+B5152*(D5152-$J$3),E5152)</f>
        <v>16.945</v>
      </c>
      <c r="G5152" s="1">
        <f t="shared" si="80"/>
        <v>0</v>
      </c>
    </row>
    <row r="5153" s="1" customFormat="1" spans="1:7">
      <c r="A5153" s="1">
        <v>5152</v>
      </c>
      <c r="B5153" s="1">
        <v>39.9</v>
      </c>
      <c r="C5153" s="1">
        <v>5</v>
      </c>
      <c r="D5153" s="1">
        <v>0</v>
      </c>
      <c r="E5153" s="1">
        <v>10.374</v>
      </c>
      <c r="F5153" s="1">
        <f>IF(AND(D5153&gt;$J$3,E5153&lt;0),E5153+B5153*(D5153-$J$3),E5153)</f>
        <v>10.374</v>
      </c>
      <c r="G5153" s="1">
        <f t="shared" si="80"/>
        <v>0</v>
      </c>
    </row>
    <row r="5154" s="1" customFormat="1" spans="1:7">
      <c r="A5154" s="1">
        <v>5153</v>
      </c>
      <c r="B5154" s="1">
        <v>2.688</v>
      </c>
      <c r="C5154" s="1">
        <v>1</v>
      </c>
      <c r="D5154" s="1">
        <v>0.2</v>
      </c>
      <c r="E5154" s="1">
        <v>0.84</v>
      </c>
      <c r="F5154" s="1">
        <f>IF(AND(D5154&gt;$J$3,E5154&lt;0),E5154+B5154*(D5154-$J$3),E5154)</f>
        <v>0.84</v>
      </c>
      <c r="G5154" s="1">
        <f t="shared" si="80"/>
        <v>0</v>
      </c>
    </row>
    <row r="5155" s="1" customFormat="1" spans="1:7">
      <c r="A5155" s="1">
        <v>5154</v>
      </c>
      <c r="B5155" s="1">
        <v>6.6</v>
      </c>
      <c r="C5155" s="1">
        <v>3</v>
      </c>
      <c r="D5155" s="1">
        <v>0</v>
      </c>
      <c r="E5155" s="1">
        <v>2.904</v>
      </c>
      <c r="F5155" s="1">
        <f>IF(AND(D5155&gt;$J$3,E5155&lt;0),E5155+B5155*(D5155-$J$3),E5155)</f>
        <v>2.904</v>
      </c>
      <c r="G5155" s="1">
        <f t="shared" si="80"/>
        <v>0</v>
      </c>
    </row>
    <row r="5156" s="1" customFormat="1" spans="1:7">
      <c r="A5156" s="1">
        <v>5155</v>
      </c>
      <c r="B5156" s="1">
        <v>28.4</v>
      </c>
      <c r="C5156" s="1">
        <v>4</v>
      </c>
      <c r="D5156" s="1">
        <v>0</v>
      </c>
      <c r="E5156" s="1">
        <v>13.064</v>
      </c>
      <c r="F5156" s="1">
        <f>IF(AND(D5156&gt;$J$3,E5156&lt;0),E5156+B5156*(D5156-$J$3),E5156)</f>
        <v>13.064</v>
      </c>
      <c r="G5156" s="1">
        <f t="shared" si="80"/>
        <v>0</v>
      </c>
    </row>
    <row r="5157" s="1" customFormat="1" spans="1:7">
      <c r="A5157" s="1">
        <v>5156</v>
      </c>
      <c r="B5157" s="1">
        <v>212.94</v>
      </c>
      <c r="C5157" s="1">
        <v>3</v>
      </c>
      <c r="D5157" s="1">
        <v>0</v>
      </c>
      <c r="E5157" s="1">
        <v>34.0704</v>
      </c>
      <c r="F5157" s="1">
        <f>IF(AND(D5157&gt;$J$3,E5157&lt;0),E5157+B5157*(D5157-$J$3),E5157)</f>
        <v>34.0704</v>
      </c>
      <c r="G5157" s="1">
        <f t="shared" si="80"/>
        <v>0</v>
      </c>
    </row>
    <row r="5158" s="1" customFormat="1" spans="1:7">
      <c r="A5158" s="1">
        <v>5157</v>
      </c>
      <c r="B5158" s="1">
        <v>1001.584</v>
      </c>
      <c r="C5158" s="1">
        <v>2</v>
      </c>
      <c r="D5158" s="1">
        <v>0.2</v>
      </c>
      <c r="E5158" s="1">
        <v>125.198</v>
      </c>
      <c r="F5158" s="1">
        <f>IF(AND(D5158&gt;$J$3,E5158&lt;0),E5158+B5158*(D5158-$J$3),E5158)</f>
        <v>125.198</v>
      </c>
      <c r="G5158" s="1">
        <f t="shared" si="80"/>
        <v>0</v>
      </c>
    </row>
    <row r="5159" s="1" customFormat="1" spans="1:7">
      <c r="A5159" s="1">
        <v>5158</v>
      </c>
      <c r="B5159" s="1">
        <v>569.058</v>
      </c>
      <c r="C5159" s="1">
        <v>3</v>
      </c>
      <c r="D5159" s="1">
        <v>0.3</v>
      </c>
      <c r="E5159" s="1">
        <v>-178.8468</v>
      </c>
      <c r="F5159" s="1">
        <f>IF(AND(D5159&gt;$J$3,E5159&lt;0),E5159+B5159*(D5159-$J$3),E5159)</f>
        <v>-121.941</v>
      </c>
      <c r="G5159" s="1">
        <f t="shared" si="80"/>
        <v>56.9058</v>
      </c>
    </row>
    <row r="5160" s="1" customFormat="1" spans="1:7">
      <c r="A5160" s="1">
        <v>5159</v>
      </c>
      <c r="B5160" s="1">
        <v>14.224</v>
      </c>
      <c r="C5160" s="1">
        <v>2</v>
      </c>
      <c r="D5160" s="1">
        <v>0.6</v>
      </c>
      <c r="E5160" s="1">
        <v>-10.3124</v>
      </c>
      <c r="F5160" s="1">
        <f>IF(AND(D5160&gt;$J$3,E5160&lt;0),E5160+B5160*(D5160-$J$3),E5160)</f>
        <v>-4.6228</v>
      </c>
      <c r="G5160" s="1">
        <f t="shared" si="80"/>
        <v>5.6896</v>
      </c>
    </row>
    <row r="5161" s="1" customFormat="1" spans="1:7">
      <c r="A5161" s="1">
        <v>5160</v>
      </c>
      <c r="B5161" s="1">
        <v>105.584</v>
      </c>
      <c r="C5161" s="1">
        <v>2</v>
      </c>
      <c r="D5161" s="1">
        <v>0.2</v>
      </c>
      <c r="E5161" s="1">
        <v>9.2386</v>
      </c>
      <c r="F5161" s="1">
        <f>IF(AND(D5161&gt;$J$3,E5161&lt;0),E5161+B5161*(D5161-$J$3),E5161)</f>
        <v>9.2386</v>
      </c>
      <c r="G5161" s="1">
        <f t="shared" si="80"/>
        <v>0</v>
      </c>
    </row>
    <row r="5162" s="1" customFormat="1" spans="1:7">
      <c r="A5162" s="1">
        <v>5161</v>
      </c>
      <c r="B5162" s="1">
        <v>68.72</v>
      </c>
      <c r="C5162" s="1">
        <v>2</v>
      </c>
      <c r="D5162" s="1">
        <v>0.2</v>
      </c>
      <c r="E5162" s="1">
        <v>-14.603</v>
      </c>
      <c r="F5162" s="1">
        <f>IF(AND(D5162&gt;$J$3,E5162&lt;0),E5162+B5162*(D5162-$J$3),E5162)</f>
        <v>-14.603</v>
      </c>
      <c r="G5162" s="1">
        <f t="shared" si="80"/>
        <v>0</v>
      </c>
    </row>
    <row r="5163" s="1" customFormat="1" spans="1:7">
      <c r="A5163" s="1">
        <v>5162</v>
      </c>
      <c r="B5163" s="1">
        <v>1367.84</v>
      </c>
      <c r="C5163" s="1">
        <v>8</v>
      </c>
      <c r="D5163" s="1">
        <v>0</v>
      </c>
      <c r="E5163" s="1">
        <v>259.8896</v>
      </c>
      <c r="F5163" s="1">
        <f>IF(AND(D5163&gt;$J$3,E5163&lt;0),E5163+B5163*(D5163-$J$3),E5163)</f>
        <v>259.8896</v>
      </c>
      <c r="G5163" s="1">
        <f t="shared" si="80"/>
        <v>0</v>
      </c>
    </row>
    <row r="5164" s="1" customFormat="1" spans="1:7">
      <c r="A5164" s="1">
        <v>5163</v>
      </c>
      <c r="B5164" s="1">
        <v>301.96</v>
      </c>
      <c r="C5164" s="1">
        <v>2</v>
      </c>
      <c r="D5164" s="1">
        <v>0</v>
      </c>
      <c r="E5164" s="1">
        <v>33.2156</v>
      </c>
      <c r="F5164" s="1">
        <f>IF(AND(D5164&gt;$J$3,E5164&lt;0),E5164+B5164*(D5164-$J$3),E5164)</f>
        <v>33.2156</v>
      </c>
      <c r="G5164" s="1">
        <f t="shared" si="80"/>
        <v>0</v>
      </c>
    </row>
    <row r="5165" s="1" customFormat="1" spans="1:7">
      <c r="A5165" s="1">
        <v>5164</v>
      </c>
      <c r="B5165" s="1">
        <v>170.352</v>
      </c>
      <c r="C5165" s="1">
        <v>3</v>
      </c>
      <c r="D5165" s="1">
        <v>0.2</v>
      </c>
      <c r="E5165" s="1">
        <v>-17.0352</v>
      </c>
      <c r="F5165" s="1">
        <f>IF(AND(D5165&gt;$J$3,E5165&lt;0),E5165+B5165*(D5165-$J$3),E5165)</f>
        <v>-17.0352</v>
      </c>
      <c r="G5165" s="1">
        <f t="shared" si="80"/>
        <v>0</v>
      </c>
    </row>
    <row r="5166" s="1" customFormat="1" spans="1:7">
      <c r="A5166" s="1">
        <v>5165</v>
      </c>
      <c r="B5166" s="1">
        <v>3.9</v>
      </c>
      <c r="C5166" s="1">
        <v>2</v>
      </c>
      <c r="D5166" s="1">
        <v>0</v>
      </c>
      <c r="E5166" s="1">
        <v>1.521</v>
      </c>
      <c r="F5166" s="1">
        <f>IF(AND(D5166&gt;$J$3,E5166&lt;0),E5166+B5166*(D5166-$J$3),E5166)</f>
        <v>1.521</v>
      </c>
      <c r="G5166" s="1">
        <f t="shared" si="80"/>
        <v>0</v>
      </c>
    </row>
    <row r="5167" s="1" customFormat="1" spans="1:7">
      <c r="A5167" s="1">
        <v>5166</v>
      </c>
      <c r="B5167" s="1">
        <v>12.84</v>
      </c>
      <c r="C5167" s="1">
        <v>3</v>
      </c>
      <c r="D5167" s="1">
        <v>0</v>
      </c>
      <c r="E5167" s="1">
        <v>5.778</v>
      </c>
      <c r="F5167" s="1">
        <f>IF(AND(D5167&gt;$J$3,E5167&lt;0),E5167+B5167*(D5167-$J$3),E5167)</f>
        <v>5.778</v>
      </c>
      <c r="G5167" s="1">
        <f t="shared" si="80"/>
        <v>0</v>
      </c>
    </row>
    <row r="5168" s="1" customFormat="1" spans="1:7">
      <c r="A5168" s="1">
        <v>5167</v>
      </c>
      <c r="B5168" s="1">
        <v>15.84</v>
      </c>
      <c r="C5168" s="1">
        <v>3</v>
      </c>
      <c r="D5168" s="1">
        <v>0</v>
      </c>
      <c r="E5168" s="1">
        <v>7.128</v>
      </c>
      <c r="F5168" s="1">
        <f>IF(AND(D5168&gt;$J$3,E5168&lt;0),E5168+B5168*(D5168-$J$3),E5168)</f>
        <v>7.128</v>
      </c>
      <c r="G5168" s="1">
        <f t="shared" si="80"/>
        <v>0</v>
      </c>
    </row>
    <row r="5169" s="1" customFormat="1" spans="1:7">
      <c r="A5169" s="1">
        <v>5168</v>
      </c>
      <c r="B5169" s="1">
        <v>563.94</v>
      </c>
      <c r="C5169" s="1">
        <v>3</v>
      </c>
      <c r="D5169" s="1">
        <v>0</v>
      </c>
      <c r="E5169" s="1">
        <v>112.788</v>
      </c>
      <c r="F5169" s="1">
        <f>IF(AND(D5169&gt;$J$3,E5169&lt;0),E5169+B5169*(D5169-$J$3),E5169)</f>
        <v>112.788</v>
      </c>
      <c r="G5169" s="1">
        <f t="shared" si="80"/>
        <v>0</v>
      </c>
    </row>
    <row r="5170" s="1" customFormat="1" spans="1:7">
      <c r="A5170" s="1">
        <v>5169</v>
      </c>
      <c r="B5170" s="1">
        <v>62.94</v>
      </c>
      <c r="C5170" s="1">
        <v>3</v>
      </c>
      <c r="D5170" s="1">
        <v>0</v>
      </c>
      <c r="E5170" s="1">
        <v>11.9586</v>
      </c>
      <c r="F5170" s="1">
        <f>IF(AND(D5170&gt;$J$3,E5170&lt;0),E5170+B5170*(D5170-$J$3),E5170)</f>
        <v>11.9586</v>
      </c>
      <c r="G5170" s="1">
        <f t="shared" si="80"/>
        <v>0</v>
      </c>
    </row>
    <row r="5171" s="1" customFormat="1" spans="1:7">
      <c r="A5171" s="1">
        <v>5170</v>
      </c>
      <c r="B5171" s="1">
        <v>535.41</v>
      </c>
      <c r="C5171" s="1">
        <v>3</v>
      </c>
      <c r="D5171" s="1">
        <v>0</v>
      </c>
      <c r="E5171" s="1">
        <v>160.623</v>
      </c>
      <c r="F5171" s="1">
        <f>IF(AND(D5171&gt;$J$3,E5171&lt;0),E5171+B5171*(D5171-$J$3),E5171)</f>
        <v>160.623</v>
      </c>
      <c r="G5171" s="1">
        <f t="shared" si="80"/>
        <v>0</v>
      </c>
    </row>
    <row r="5172" s="1" customFormat="1" spans="1:7">
      <c r="A5172" s="1">
        <v>5171</v>
      </c>
      <c r="B5172" s="1">
        <v>3504.9</v>
      </c>
      <c r="C5172" s="1">
        <v>5</v>
      </c>
      <c r="D5172" s="1">
        <v>0</v>
      </c>
      <c r="E5172" s="1">
        <v>700.98</v>
      </c>
      <c r="F5172" s="1">
        <f>IF(AND(D5172&gt;$J$3,E5172&lt;0),E5172+B5172*(D5172-$J$3),E5172)</f>
        <v>700.98</v>
      </c>
      <c r="G5172" s="1">
        <f t="shared" si="80"/>
        <v>0</v>
      </c>
    </row>
    <row r="5173" s="1" customFormat="1" spans="1:7">
      <c r="A5173" s="1">
        <v>5172</v>
      </c>
      <c r="B5173" s="1">
        <v>144.12</v>
      </c>
      <c r="C5173" s="1">
        <v>3</v>
      </c>
      <c r="D5173" s="1">
        <v>0</v>
      </c>
      <c r="E5173" s="1">
        <v>69.1776</v>
      </c>
      <c r="F5173" s="1">
        <f>IF(AND(D5173&gt;$J$3,E5173&lt;0),E5173+B5173*(D5173-$J$3),E5173)</f>
        <v>69.1776</v>
      </c>
      <c r="G5173" s="1">
        <f t="shared" si="80"/>
        <v>0</v>
      </c>
    </row>
    <row r="5174" s="1" customFormat="1" spans="1:7">
      <c r="A5174" s="1">
        <v>5173</v>
      </c>
      <c r="B5174" s="1">
        <v>314.55</v>
      </c>
      <c r="C5174" s="1">
        <v>3</v>
      </c>
      <c r="D5174" s="1">
        <v>0</v>
      </c>
      <c r="E5174" s="1">
        <v>150.984</v>
      </c>
      <c r="F5174" s="1">
        <f>IF(AND(D5174&gt;$J$3,E5174&lt;0),E5174+B5174*(D5174-$J$3),E5174)</f>
        <v>150.984</v>
      </c>
      <c r="G5174" s="1">
        <f t="shared" si="80"/>
        <v>0</v>
      </c>
    </row>
    <row r="5175" s="1" customFormat="1" spans="1:7">
      <c r="A5175" s="1">
        <v>5174</v>
      </c>
      <c r="B5175" s="1">
        <v>3.408</v>
      </c>
      <c r="C5175" s="1">
        <v>1</v>
      </c>
      <c r="D5175" s="1">
        <v>0.2</v>
      </c>
      <c r="E5175" s="1">
        <v>0.8946</v>
      </c>
      <c r="F5175" s="1">
        <f>IF(AND(D5175&gt;$J$3,E5175&lt;0),E5175+B5175*(D5175-$J$3),E5175)</f>
        <v>0.8946</v>
      </c>
      <c r="G5175" s="1">
        <f t="shared" si="80"/>
        <v>0</v>
      </c>
    </row>
    <row r="5176" s="1" customFormat="1" spans="1:7">
      <c r="A5176" s="1">
        <v>5175</v>
      </c>
      <c r="B5176" s="1">
        <v>2.072</v>
      </c>
      <c r="C5176" s="1">
        <v>2</v>
      </c>
      <c r="D5176" s="1">
        <v>0.8</v>
      </c>
      <c r="E5176" s="1">
        <v>-3.5224</v>
      </c>
      <c r="F5176" s="1">
        <f>IF(AND(D5176&gt;$J$3,E5176&lt;0),E5176+B5176*(D5176-$J$3),E5176)</f>
        <v>-2.2792</v>
      </c>
      <c r="G5176" s="1">
        <f t="shared" si="80"/>
        <v>1.2432</v>
      </c>
    </row>
    <row r="5177" s="1" customFormat="1" spans="1:7">
      <c r="A5177" s="1">
        <v>5176</v>
      </c>
      <c r="B5177" s="1">
        <v>328.3992</v>
      </c>
      <c r="C5177" s="1">
        <v>3</v>
      </c>
      <c r="D5177" s="1">
        <v>0.32</v>
      </c>
      <c r="E5177" s="1">
        <v>-91.7586</v>
      </c>
      <c r="F5177" s="1">
        <f>IF(AND(D5177&gt;$J$3,E5177&lt;0),E5177+B5177*(D5177-$J$3),E5177)</f>
        <v>-52.350696</v>
      </c>
      <c r="G5177" s="1">
        <f t="shared" si="80"/>
        <v>39.407904</v>
      </c>
    </row>
    <row r="5178" s="1" customFormat="1" spans="1:7">
      <c r="A5178" s="1">
        <v>5177</v>
      </c>
      <c r="B5178" s="1">
        <v>53.248</v>
      </c>
      <c r="C5178" s="1">
        <v>2</v>
      </c>
      <c r="D5178" s="1">
        <v>0.2</v>
      </c>
      <c r="E5178" s="1">
        <v>19.968</v>
      </c>
      <c r="F5178" s="1">
        <f>IF(AND(D5178&gt;$J$3,E5178&lt;0),E5178+B5178*(D5178-$J$3),E5178)</f>
        <v>19.968</v>
      </c>
      <c r="G5178" s="1">
        <f t="shared" si="80"/>
        <v>0</v>
      </c>
    </row>
    <row r="5179" s="1" customFormat="1" spans="1:7">
      <c r="A5179" s="1">
        <v>5178</v>
      </c>
      <c r="B5179" s="1">
        <v>4.992</v>
      </c>
      <c r="C5179" s="1">
        <v>3</v>
      </c>
      <c r="D5179" s="1">
        <v>0.2</v>
      </c>
      <c r="E5179" s="1">
        <v>1.6848</v>
      </c>
      <c r="F5179" s="1">
        <f>IF(AND(D5179&gt;$J$3,E5179&lt;0),E5179+B5179*(D5179-$J$3),E5179)</f>
        <v>1.6848</v>
      </c>
      <c r="G5179" s="1">
        <f t="shared" si="80"/>
        <v>0</v>
      </c>
    </row>
    <row r="5180" s="1" customFormat="1" spans="1:7">
      <c r="A5180" s="1">
        <v>5179</v>
      </c>
      <c r="B5180" s="1">
        <v>37.68</v>
      </c>
      <c r="C5180" s="1">
        <v>2</v>
      </c>
      <c r="D5180" s="1">
        <v>0</v>
      </c>
      <c r="E5180" s="1">
        <v>15.8256</v>
      </c>
      <c r="F5180" s="1">
        <f>IF(AND(D5180&gt;$J$3,E5180&lt;0),E5180+B5180*(D5180-$J$3),E5180)</f>
        <v>15.8256</v>
      </c>
      <c r="G5180" s="1">
        <f t="shared" si="80"/>
        <v>0</v>
      </c>
    </row>
    <row r="5181" s="1" customFormat="1" spans="1:7">
      <c r="A5181" s="1">
        <v>5180</v>
      </c>
      <c r="B5181" s="1">
        <v>258.576</v>
      </c>
      <c r="C5181" s="1">
        <v>2</v>
      </c>
      <c r="D5181" s="1">
        <v>0.2</v>
      </c>
      <c r="E5181" s="1">
        <v>19.3932</v>
      </c>
      <c r="F5181" s="1">
        <f>IF(AND(D5181&gt;$J$3,E5181&lt;0),E5181+B5181*(D5181-$J$3),E5181)</f>
        <v>19.3932</v>
      </c>
      <c r="G5181" s="1">
        <f t="shared" si="80"/>
        <v>0</v>
      </c>
    </row>
    <row r="5182" s="1" customFormat="1" spans="1:7">
      <c r="A5182" s="1">
        <v>5181</v>
      </c>
      <c r="B5182" s="1">
        <v>75.84</v>
      </c>
      <c r="C5182" s="1">
        <v>2</v>
      </c>
      <c r="D5182" s="1">
        <v>0</v>
      </c>
      <c r="E5182" s="1">
        <v>29.5776</v>
      </c>
      <c r="F5182" s="1">
        <f>IF(AND(D5182&gt;$J$3,E5182&lt;0),E5182+B5182*(D5182-$J$3),E5182)</f>
        <v>29.5776</v>
      </c>
      <c r="G5182" s="1">
        <f t="shared" si="80"/>
        <v>0</v>
      </c>
    </row>
    <row r="5183" s="1" customFormat="1" spans="1:7">
      <c r="A5183" s="1">
        <v>5182</v>
      </c>
      <c r="B5183" s="1">
        <v>45.36</v>
      </c>
      <c r="C5183" s="1">
        <v>7</v>
      </c>
      <c r="D5183" s="1">
        <v>0</v>
      </c>
      <c r="E5183" s="1">
        <v>21.7728</v>
      </c>
      <c r="F5183" s="1">
        <f>IF(AND(D5183&gt;$J$3,E5183&lt;0),E5183+B5183*(D5183-$J$3),E5183)</f>
        <v>21.7728</v>
      </c>
      <c r="G5183" s="1">
        <f t="shared" si="80"/>
        <v>0</v>
      </c>
    </row>
    <row r="5184" s="1" customFormat="1" spans="1:7">
      <c r="A5184" s="1">
        <v>5183</v>
      </c>
      <c r="B5184" s="1">
        <v>45.78</v>
      </c>
      <c r="C5184" s="1">
        <v>3</v>
      </c>
      <c r="D5184" s="1">
        <v>0</v>
      </c>
      <c r="E5184" s="1">
        <v>22.89</v>
      </c>
      <c r="F5184" s="1">
        <f>IF(AND(D5184&gt;$J$3,E5184&lt;0),E5184+B5184*(D5184-$J$3),E5184)</f>
        <v>22.89</v>
      </c>
      <c r="G5184" s="1">
        <f t="shared" si="80"/>
        <v>0</v>
      </c>
    </row>
    <row r="5185" s="1" customFormat="1" spans="1:7">
      <c r="A5185" s="1">
        <v>5184</v>
      </c>
      <c r="B5185" s="1">
        <v>40.29</v>
      </c>
      <c r="C5185" s="1">
        <v>3</v>
      </c>
      <c r="D5185" s="1">
        <v>0</v>
      </c>
      <c r="E5185" s="1">
        <v>10.0725</v>
      </c>
      <c r="F5185" s="1">
        <f>IF(AND(D5185&gt;$J$3,E5185&lt;0),E5185+B5185*(D5185-$J$3),E5185)</f>
        <v>10.0725</v>
      </c>
      <c r="G5185" s="1">
        <f t="shared" si="80"/>
        <v>0</v>
      </c>
    </row>
    <row r="5186" s="1" customFormat="1" spans="1:7">
      <c r="A5186" s="1">
        <v>5185</v>
      </c>
      <c r="B5186" s="1">
        <v>38.71</v>
      </c>
      <c r="C5186" s="1">
        <v>7</v>
      </c>
      <c r="D5186" s="1">
        <v>0</v>
      </c>
      <c r="E5186" s="1">
        <v>17.8066</v>
      </c>
      <c r="F5186" s="1">
        <f>IF(AND(D5186&gt;$J$3,E5186&lt;0),E5186+B5186*(D5186-$J$3),E5186)</f>
        <v>17.8066</v>
      </c>
      <c r="G5186" s="1">
        <f t="shared" ref="G5186:G5249" si="81">F5186-E5186</f>
        <v>0</v>
      </c>
    </row>
    <row r="5187" s="1" customFormat="1" spans="1:7">
      <c r="A5187" s="1">
        <v>5186</v>
      </c>
      <c r="B5187" s="1">
        <v>1801.632</v>
      </c>
      <c r="C5187" s="1">
        <v>6</v>
      </c>
      <c r="D5187" s="1">
        <v>0.2</v>
      </c>
      <c r="E5187" s="1">
        <v>-337.806</v>
      </c>
      <c r="F5187" s="1">
        <f>IF(AND(D5187&gt;$J$3,E5187&lt;0),E5187+B5187*(D5187-$J$3),E5187)</f>
        <v>-337.806</v>
      </c>
      <c r="G5187" s="1">
        <f t="shared" si="81"/>
        <v>0</v>
      </c>
    </row>
    <row r="5188" s="1" customFormat="1" spans="1:7">
      <c r="A5188" s="1">
        <v>5187</v>
      </c>
      <c r="B5188" s="1">
        <v>748.752</v>
      </c>
      <c r="C5188" s="1">
        <v>8</v>
      </c>
      <c r="D5188" s="1">
        <v>0.4</v>
      </c>
      <c r="E5188" s="1">
        <v>-162.2296</v>
      </c>
      <c r="F5188" s="1">
        <f>IF(AND(D5188&gt;$J$3,E5188&lt;0),E5188+B5188*(D5188-$J$3),E5188)</f>
        <v>-12.4792</v>
      </c>
      <c r="G5188" s="1">
        <f t="shared" si="81"/>
        <v>149.7504</v>
      </c>
    </row>
    <row r="5189" s="1" customFormat="1" spans="1:7">
      <c r="A5189" s="1">
        <v>5188</v>
      </c>
      <c r="B5189" s="1">
        <v>199.96</v>
      </c>
      <c r="C5189" s="1">
        <v>4</v>
      </c>
      <c r="D5189" s="1">
        <v>0</v>
      </c>
      <c r="E5189" s="1">
        <v>15.9968</v>
      </c>
      <c r="F5189" s="1">
        <f>IF(AND(D5189&gt;$J$3,E5189&lt;0),E5189+B5189*(D5189-$J$3),E5189)</f>
        <v>15.9968</v>
      </c>
      <c r="G5189" s="1">
        <f t="shared" si="81"/>
        <v>0</v>
      </c>
    </row>
    <row r="5190" s="1" customFormat="1" spans="1:7">
      <c r="A5190" s="1">
        <v>5189</v>
      </c>
      <c r="B5190" s="1">
        <v>1516.2</v>
      </c>
      <c r="C5190" s="1">
        <v>7</v>
      </c>
      <c r="D5190" s="1">
        <v>0</v>
      </c>
      <c r="E5190" s="1">
        <v>394.212</v>
      </c>
      <c r="F5190" s="1">
        <f>IF(AND(D5190&gt;$J$3,E5190&lt;0),E5190+B5190*(D5190-$J$3),E5190)</f>
        <v>394.212</v>
      </c>
      <c r="G5190" s="1">
        <f t="shared" si="81"/>
        <v>0</v>
      </c>
    </row>
    <row r="5191" s="1" customFormat="1" spans="1:7">
      <c r="A5191" s="1">
        <v>5190</v>
      </c>
      <c r="B5191" s="1">
        <v>167.952</v>
      </c>
      <c r="C5191" s="1">
        <v>6</v>
      </c>
      <c r="D5191" s="1">
        <v>0.2</v>
      </c>
      <c r="E5191" s="1">
        <v>-27.2922</v>
      </c>
      <c r="F5191" s="1">
        <f>IF(AND(D5191&gt;$J$3,E5191&lt;0),E5191+B5191*(D5191-$J$3),E5191)</f>
        <v>-27.2922</v>
      </c>
      <c r="G5191" s="1">
        <f t="shared" si="81"/>
        <v>0</v>
      </c>
    </row>
    <row r="5192" s="1" customFormat="1" spans="1:7">
      <c r="A5192" s="1">
        <v>5191</v>
      </c>
      <c r="B5192" s="1">
        <v>45.04</v>
      </c>
      <c r="C5192" s="1">
        <v>2</v>
      </c>
      <c r="D5192" s="1">
        <v>0.2</v>
      </c>
      <c r="E5192" s="1">
        <v>4.504</v>
      </c>
      <c r="F5192" s="1">
        <f>IF(AND(D5192&gt;$J$3,E5192&lt;0),E5192+B5192*(D5192-$J$3),E5192)</f>
        <v>4.504</v>
      </c>
      <c r="G5192" s="1">
        <f t="shared" si="81"/>
        <v>0</v>
      </c>
    </row>
    <row r="5193" s="1" customFormat="1" spans="1:7">
      <c r="A5193" s="1">
        <v>5192</v>
      </c>
      <c r="B5193" s="1">
        <v>23.16</v>
      </c>
      <c r="C5193" s="1">
        <v>2</v>
      </c>
      <c r="D5193" s="1">
        <v>0</v>
      </c>
      <c r="E5193" s="1">
        <v>11.58</v>
      </c>
      <c r="F5193" s="1">
        <f>IF(AND(D5193&gt;$J$3,E5193&lt;0),E5193+B5193*(D5193-$J$3),E5193)</f>
        <v>11.58</v>
      </c>
      <c r="G5193" s="1">
        <f t="shared" si="81"/>
        <v>0</v>
      </c>
    </row>
    <row r="5194" s="1" customFormat="1" spans="1:7">
      <c r="A5194" s="1">
        <v>5193</v>
      </c>
      <c r="B5194" s="1">
        <v>397.6</v>
      </c>
      <c r="C5194" s="1">
        <v>5</v>
      </c>
      <c r="D5194" s="1">
        <v>0</v>
      </c>
      <c r="E5194" s="1">
        <v>43.736</v>
      </c>
      <c r="F5194" s="1">
        <f>IF(AND(D5194&gt;$J$3,E5194&lt;0),E5194+B5194*(D5194-$J$3),E5194)</f>
        <v>43.736</v>
      </c>
      <c r="G5194" s="1">
        <f t="shared" si="81"/>
        <v>0</v>
      </c>
    </row>
    <row r="5195" s="1" customFormat="1" spans="1:7">
      <c r="A5195" s="1">
        <v>5194</v>
      </c>
      <c r="B5195" s="1">
        <v>85.96</v>
      </c>
      <c r="C5195" s="1">
        <v>7</v>
      </c>
      <c r="D5195" s="1">
        <v>0</v>
      </c>
      <c r="E5195" s="1">
        <v>40.4012</v>
      </c>
      <c r="F5195" s="1">
        <f>IF(AND(D5195&gt;$J$3,E5195&lt;0),E5195+B5195*(D5195-$J$3),E5195)</f>
        <v>40.4012</v>
      </c>
      <c r="G5195" s="1">
        <f t="shared" si="81"/>
        <v>0</v>
      </c>
    </row>
    <row r="5196" s="1" customFormat="1" spans="1:7">
      <c r="A5196" s="1">
        <v>5195</v>
      </c>
      <c r="B5196" s="1">
        <v>13.12</v>
      </c>
      <c r="C5196" s="1">
        <v>4</v>
      </c>
      <c r="D5196" s="1">
        <v>0</v>
      </c>
      <c r="E5196" s="1">
        <v>4.3296</v>
      </c>
      <c r="F5196" s="1">
        <f>IF(AND(D5196&gt;$J$3,E5196&lt;0),E5196+B5196*(D5196-$J$3),E5196)</f>
        <v>4.3296</v>
      </c>
      <c r="G5196" s="1">
        <f t="shared" si="81"/>
        <v>0</v>
      </c>
    </row>
    <row r="5197" s="1" customFormat="1" spans="1:7">
      <c r="A5197" s="1">
        <v>5196</v>
      </c>
      <c r="B5197" s="1">
        <v>45.66</v>
      </c>
      <c r="C5197" s="1">
        <v>3</v>
      </c>
      <c r="D5197" s="1">
        <v>0</v>
      </c>
      <c r="E5197" s="1">
        <v>22.3734</v>
      </c>
      <c r="F5197" s="1">
        <f>IF(AND(D5197&gt;$J$3,E5197&lt;0),E5197+B5197*(D5197-$J$3),E5197)</f>
        <v>22.3734</v>
      </c>
      <c r="G5197" s="1">
        <f t="shared" si="81"/>
        <v>0</v>
      </c>
    </row>
    <row r="5198" s="1" customFormat="1" spans="1:7">
      <c r="A5198" s="1">
        <v>5197</v>
      </c>
      <c r="B5198" s="1">
        <v>158.13</v>
      </c>
      <c r="C5198" s="1">
        <v>3</v>
      </c>
      <c r="D5198" s="1">
        <v>0</v>
      </c>
      <c r="E5198" s="1">
        <v>77.4837</v>
      </c>
      <c r="F5198" s="1">
        <f>IF(AND(D5198&gt;$J$3,E5198&lt;0),E5198+B5198*(D5198-$J$3),E5198)</f>
        <v>77.4837</v>
      </c>
      <c r="G5198" s="1">
        <f t="shared" si="81"/>
        <v>0</v>
      </c>
    </row>
    <row r="5199" s="1" customFormat="1" spans="1:7">
      <c r="A5199" s="1">
        <v>5198</v>
      </c>
      <c r="B5199" s="1">
        <v>43.6</v>
      </c>
      <c r="C5199" s="1">
        <v>5</v>
      </c>
      <c r="D5199" s="1">
        <v>0.2</v>
      </c>
      <c r="E5199" s="1">
        <v>4.36</v>
      </c>
      <c r="F5199" s="1">
        <f>IF(AND(D5199&gt;$J$3,E5199&lt;0),E5199+B5199*(D5199-$J$3),E5199)</f>
        <v>4.36</v>
      </c>
      <c r="G5199" s="1">
        <f t="shared" si="81"/>
        <v>0</v>
      </c>
    </row>
    <row r="5200" s="1" customFormat="1" spans="1:7">
      <c r="A5200" s="1">
        <v>5199</v>
      </c>
      <c r="B5200" s="1">
        <v>3930.072</v>
      </c>
      <c r="C5200" s="1">
        <v>3</v>
      </c>
      <c r="D5200" s="1">
        <v>0.2</v>
      </c>
      <c r="E5200" s="1">
        <v>-786.0144</v>
      </c>
      <c r="F5200" s="1">
        <f>IF(AND(D5200&gt;$J$3,E5200&lt;0),E5200+B5200*(D5200-$J$3),E5200)</f>
        <v>-786.0144</v>
      </c>
      <c r="G5200" s="1">
        <f t="shared" si="81"/>
        <v>0</v>
      </c>
    </row>
    <row r="5201" s="1" customFormat="1" spans="1:7">
      <c r="A5201" s="1">
        <v>5200</v>
      </c>
      <c r="B5201" s="1">
        <v>2.304</v>
      </c>
      <c r="C5201" s="1">
        <v>1</v>
      </c>
      <c r="D5201" s="1">
        <v>0.2</v>
      </c>
      <c r="E5201" s="1">
        <v>0.7776</v>
      </c>
      <c r="F5201" s="1">
        <f>IF(AND(D5201&gt;$J$3,E5201&lt;0),E5201+B5201*(D5201-$J$3),E5201)</f>
        <v>0.7776</v>
      </c>
      <c r="G5201" s="1">
        <f t="shared" si="81"/>
        <v>0</v>
      </c>
    </row>
    <row r="5202" s="1" customFormat="1" spans="1:7">
      <c r="A5202" s="1">
        <v>5201</v>
      </c>
      <c r="B5202" s="1">
        <v>431.976</v>
      </c>
      <c r="C5202" s="1">
        <v>3</v>
      </c>
      <c r="D5202" s="1">
        <v>0.2</v>
      </c>
      <c r="E5202" s="1">
        <v>32.3982</v>
      </c>
      <c r="F5202" s="1">
        <f>IF(AND(D5202&gt;$J$3,E5202&lt;0),E5202+B5202*(D5202-$J$3),E5202)</f>
        <v>32.3982</v>
      </c>
      <c r="G5202" s="1">
        <f t="shared" si="81"/>
        <v>0</v>
      </c>
    </row>
    <row r="5203" s="1" customFormat="1" spans="1:7">
      <c r="A5203" s="1">
        <v>5202</v>
      </c>
      <c r="B5203" s="1">
        <v>41.72</v>
      </c>
      <c r="C5203" s="1">
        <v>7</v>
      </c>
      <c r="D5203" s="1">
        <v>0.2</v>
      </c>
      <c r="E5203" s="1">
        <v>5.7365</v>
      </c>
      <c r="F5203" s="1">
        <f>IF(AND(D5203&gt;$J$3,E5203&lt;0),E5203+B5203*(D5203-$J$3),E5203)</f>
        <v>5.7365</v>
      </c>
      <c r="G5203" s="1">
        <f t="shared" si="81"/>
        <v>0</v>
      </c>
    </row>
    <row r="5204" s="1" customFormat="1" spans="1:7">
      <c r="A5204" s="1">
        <v>5203</v>
      </c>
      <c r="B5204" s="1">
        <v>104.23</v>
      </c>
      <c r="C5204" s="1">
        <v>7</v>
      </c>
      <c r="D5204" s="1">
        <v>0</v>
      </c>
      <c r="E5204" s="1">
        <v>28.1421</v>
      </c>
      <c r="F5204" s="1">
        <f>IF(AND(D5204&gt;$J$3,E5204&lt;0),E5204+B5204*(D5204-$J$3),E5204)</f>
        <v>28.1421</v>
      </c>
      <c r="G5204" s="1">
        <f t="shared" si="81"/>
        <v>0</v>
      </c>
    </row>
    <row r="5205" s="1" customFormat="1" spans="1:7">
      <c r="A5205" s="1">
        <v>5204</v>
      </c>
      <c r="B5205" s="1">
        <v>70.26</v>
      </c>
      <c r="C5205" s="1">
        <v>3</v>
      </c>
      <c r="D5205" s="1">
        <v>0</v>
      </c>
      <c r="E5205" s="1">
        <v>18.9702</v>
      </c>
      <c r="F5205" s="1">
        <f>IF(AND(D5205&gt;$J$3,E5205&lt;0),E5205+B5205*(D5205-$J$3),E5205)</f>
        <v>18.9702</v>
      </c>
      <c r="G5205" s="1">
        <f t="shared" si="81"/>
        <v>0</v>
      </c>
    </row>
    <row r="5206" s="1" customFormat="1" spans="1:7">
      <c r="A5206" s="1">
        <v>5205</v>
      </c>
      <c r="B5206" s="1">
        <v>9.26</v>
      </c>
      <c r="C5206" s="1">
        <v>2</v>
      </c>
      <c r="D5206" s="1">
        <v>0</v>
      </c>
      <c r="E5206" s="1">
        <v>3.0558</v>
      </c>
      <c r="F5206" s="1">
        <f>IF(AND(D5206&gt;$J$3,E5206&lt;0),E5206+B5206*(D5206-$J$3),E5206)</f>
        <v>3.0558</v>
      </c>
      <c r="G5206" s="1">
        <f t="shared" si="81"/>
        <v>0</v>
      </c>
    </row>
    <row r="5207" s="1" customFormat="1" spans="1:7">
      <c r="A5207" s="1">
        <v>5206</v>
      </c>
      <c r="B5207" s="1">
        <v>105.98</v>
      </c>
      <c r="C5207" s="1">
        <v>2</v>
      </c>
      <c r="D5207" s="1">
        <v>0</v>
      </c>
      <c r="E5207" s="1">
        <v>4.2392</v>
      </c>
      <c r="F5207" s="1">
        <f>IF(AND(D5207&gt;$J$3,E5207&lt;0),E5207+B5207*(D5207-$J$3),E5207)</f>
        <v>4.2392</v>
      </c>
      <c r="G5207" s="1">
        <f t="shared" si="81"/>
        <v>0</v>
      </c>
    </row>
    <row r="5208" s="1" customFormat="1" spans="1:7">
      <c r="A5208" s="1">
        <v>5207</v>
      </c>
      <c r="B5208" s="1">
        <v>1.24</v>
      </c>
      <c r="C5208" s="1">
        <v>1</v>
      </c>
      <c r="D5208" s="1">
        <v>0</v>
      </c>
      <c r="E5208" s="1">
        <v>0.5828</v>
      </c>
      <c r="F5208" s="1">
        <f>IF(AND(D5208&gt;$J$3,E5208&lt;0),E5208+B5208*(D5208-$J$3),E5208)</f>
        <v>0.5828</v>
      </c>
      <c r="G5208" s="1">
        <f t="shared" si="81"/>
        <v>0</v>
      </c>
    </row>
    <row r="5209" s="1" customFormat="1" spans="1:7">
      <c r="A5209" s="1">
        <v>5208</v>
      </c>
      <c r="B5209" s="1">
        <v>20.7</v>
      </c>
      <c r="C5209" s="1">
        <v>2</v>
      </c>
      <c r="D5209" s="1">
        <v>0</v>
      </c>
      <c r="E5209" s="1">
        <v>9.936</v>
      </c>
      <c r="F5209" s="1">
        <f>IF(AND(D5209&gt;$J$3,E5209&lt;0),E5209+B5209*(D5209-$J$3),E5209)</f>
        <v>9.936</v>
      </c>
      <c r="G5209" s="1">
        <f t="shared" si="81"/>
        <v>0</v>
      </c>
    </row>
    <row r="5210" s="1" customFormat="1" spans="1:7">
      <c r="A5210" s="1">
        <v>5209</v>
      </c>
      <c r="B5210" s="1">
        <v>28.9</v>
      </c>
      <c r="C5210" s="1">
        <v>5</v>
      </c>
      <c r="D5210" s="1">
        <v>0</v>
      </c>
      <c r="E5210" s="1">
        <v>14.161</v>
      </c>
      <c r="F5210" s="1">
        <f>IF(AND(D5210&gt;$J$3,E5210&lt;0),E5210+B5210*(D5210-$J$3),E5210)</f>
        <v>14.161</v>
      </c>
      <c r="G5210" s="1">
        <f t="shared" si="81"/>
        <v>0</v>
      </c>
    </row>
    <row r="5211" s="1" customFormat="1" spans="1:7">
      <c r="A5211" s="1">
        <v>5210</v>
      </c>
      <c r="B5211" s="1">
        <v>27.18</v>
      </c>
      <c r="C5211" s="1">
        <v>1</v>
      </c>
      <c r="D5211" s="1">
        <v>0</v>
      </c>
      <c r="E5211" s="1">
        <v>12.7746</v>
      </c>
      <c r="F5211" s="1">
        <f>IF(AND(D5211&gt;$J$3,E5211&lt;0),E5211+B5211*(D5211-$J$3),E5211)</f>
        <v>12.7746</v>
      </c>
      <c r="G5211" s="1">
        <f t="shared" si="81"/>
        <v>0</v>
      </c>
    </row>
    <row r="5212" s="1" customFormat="1" spans="1:7">
      <c r="A5212" s="1">
        <v>5211</v>
      </c>
      <c r="B5212" s="1">
        <v>465.18</v>
      </c>
      <c r="C5212" s="1">
        <v>3</v>
      </c>
      <c r="D5212" s="1">
        <v>0</v>
      </c>
      <c r="E5212" s="1">
        <v>120.9468</v>
      </c>
      <c r="F5212" s="1">
        <f>IF(AND(D5212&gt;$J$3,E5212&lt;0),E5212+B5212*(D5212-$J$3),E5212)</f>
        <v>120.9468</v>
      </c>
      <c r="G5212" s="1">
        <f t="shared" si="81"/>
        <v>0</v>
      </c>
    </row>
    <row r="5213" s="1" customFormat="1" spans="1:7">
      <c r="A5213" s="1">
        <v>5212</v>
      </c>
      <c r="B5213" s="1">
        <v>36.63</v>
      </c>
      <c r="C5213" s="1">
        <v>3</v>
      </c>
      <c r="D5213" s="1">
        <v>0</v>
      </c>
      <c r="E5213" s="1">
        <v>9.8901</v>
      </c>
      <c r="F5213" s="1">
        <f>IF(AND(D5213&gt;$J$3,E5213&lt;0),E5213+B5213*(D5213-$J$3),E5213)</f>
        <v>9.8901</v>
      </c>
      <c r="G5213" s="1">
        <f t="shared" si="81"/>
        <v>0</v>
      </c>
    </row>
    <row r="5214" s="1" customFormat="1" spans="1:7">
      <c r="A5214" s="1">
        <v>5213</v>
      </c>
      <c r="B5214" s="1">
        <v>51.45</v>
      </c>
      <c r="C5214" s="1">
        <v>3</v>
      </c>
      <c r="D5214" s="1">
        <v>0</v>
      </c>
      <c r="E5214" s="1">
        <v>13.8915</v>
      </c>
      <c r="F5214" s="1">
        <f>IF(AND(D5214&gt;$J$3,E5214&lt;0),E5214+B5214*(D5214-$J$3),E5214)</f>
        <v>13.8915</v>
      </c>
      <c r="G5214" s="1">
        <f t="shared" si="81"/>
        <v>0</v>
      </c>
    </row>
    <row r="5215" s="1" customFormat="1" spans="1:7">
      <c r="A5215" s="1">
        <v>5214</v>
      </c>
      <c r="B5215" s="1">
        <v>7.83</v>
      </c>
      <c r="C5215" s="1">
        <v>3</v>
      </c>
      <c r="D5215" s="1">
        <v>0</v>
      </c>
      <c r="E5215" s="1">
        <v>3.6018</v>
      </c>
      <c r="F5215" s="1">
        <f>IF(AND(D5215&gt;$J$3,E5215&lt;0),E5215+B5215*(D5215-$J$3),E5215)</f>
        <v>3.6018</v>
      </c>
      <c r="G5215" s="1">
        <f t="shared" si="81"/>
        <v>0</v>
      </c>
    </row>
    <row r="5216" s="1" customFormat="1" spans="1:7">
      <c r="A5216" s="1">
        <v>5215</v>
      </c>
      <c r="B5216" s="1">
        <v>35.4</v>
      </c>
      <c r="C5216" s="1">
        <v>5</v>
      </c>
      <c r="D5216" s="1">
        <v>0</v>
      </c>
      <c r="E5216" s="1">
        <v>13.452</v>
      </c>
      <c r="F5216" s="1">
        <f>IF(AND(D5216&gt;$J$3,E5216&lt;0),E5216+B5216*(D5216-$J$3),E5216)</f>
        <v>13.452</v>
      </c>
      <c r="G5216" s="1">
        <f t="shared" si="81"/>
        <v>0</v>
      </c>
    </row>
    <row r="5217" s="1" customFormat="1" spans="1:7">
      <c r="A5217" s="1">
        <v>5216</v>
      </c>
      <c r="B5217" s="1">
        <v>29.9</v>
      </c>
      <c r="C5217" s="1">
        <v>5</v>
      </c>
      <c r="D5217" s="1">
        <v>0</v>
      </c>
      <c r="E5217" s="1">
        <v>13.455</v>
      </c>
      <c r="F5217" s="1">
        <f>IF(AND(D5217&gt;$J$3,E5217&lt;0),E5217+B5217*(D5217-$J$3),E5217)</f>
        <v>13.455</v>
      </c>
      <c r="G5217" s="1">
        <f t="shared" si="81"/>
        <v>0</v>
      </c>
    </row>
    <row r="5218" s="1" customFormat="1" spans="1:7">
      <c r="A5218" s="1">
        <v>5217</v>
      </c>
      <c r="B5218" s="1">
        <v>17.48</v>
      </c>
      <c r="C5218" s="1">
        <v>2</v>
      </c>
      <c r="D5218" s="1">
        <v>0</v>
      </c>
      <c r="E5218" s="1">
        <v>8.2156</v>
      </c>
      <c r="F5218" s="1">
        <f>IF(AND(D5218&gt;$J$3,E5218&lt;0),E5218+B5218*(D5218-$J$3),E5218)</f>
        <v>8.2156</v>
      </c>
      <c r="G5218" s="1">
        <f t="shared" si="81"/>
        <v>0</v>
      </c>
    </row>
    <row r="5219" s="1" customFormat="1" spans="1:7">
      <c r="A5219" s="1">
        <v>5218</v>
      </c>
      <c r="B5219" s="1">
        <v>79.14</v>
      </c>
      <c r="C5219" s="1">
        <v>3</v>
      </c>
      <c r="D5219" s="1">
        <v>0</v>
      </c>
      <c r="E5219" s="1">
        <v>36.4044</v>
      </c>
      <c r="F5219" s="1">
        <f>IF(AND(D5219&gt;$J$3,E5219&lt;0),E5219+B5219*(D5219-$J$3),E5219)</f>
        <v>36.4044</v>
      </c>
      <c r="G5219" s="1">
        <f t="shared" si="81"/>
        <v>0</v>
      </c>
    </row>
    <row r="5220" s="1" customFormat="1" spans="1:7">
      <c r="A5220" s="1">
        <v>5219</v>
      </c>
      <c r="B5220" s="1">
        <v>8.4</v>
      </c>
      <c r="C5220" s="1">
        <v>5</v>
      </c>
      <c r="D5220" s="1">
        <v>0</v>
      </c>
      <c r="E5220" s="1">
        <v>4.2</v>
      </c>
      <c r="F5220" s="1">
        <f>IF(AND(D5220&gt;$J$3,E5220&lt;0),E5220+B5220*(D5220-$J$3),E5220)</f>
        <v>4.2</v>
      </c>
      <c r="G5220" s="1">
        <f t="shared" si="81"/>
        <v>0</v>
      </c>
    </row>
    <row r="5221" s="1" customFormat="1" spans="1:7">
      <c r="A5221" s="1">
        <v>5220</v>
      </c>
      <c r="B5221" s="1">
        <v>498.26</v>
      </c>
      <c r="C5221" s="1">
        <v>7</v>
      </c>
      <c r="D5221" s="1">
        <v>0</v>
      </c>
      <c r="E5221" s="1">
        <v>134.5302</v>
      </c>
      <c r="F5221" s="1">
        <f>IF(AND(D5221&gt;$J$3,E5221&lt;0),E5221+B5221*(D5221-$J$3),E5221)</f>
        <v>134.5302</v>
      </c>
      <c r="G5221" s="1">
        <f t="shared" si="81"/>
        <v>0</v>
      </c>
    </row>
    <row r="5222" s="1" customFormat="1" spans="1:7">
      <c r="A5222" s="1">
        <v>5221</v>
      </c>
      <c r="B5222" s="1">
        <v>212.94</v>
      </c>
      <c r="C5222" s="1">
        <v>3</v>
      </c>
      <c r="D5222" s="1">
        <v>0</v>
      </c>
      <c r="E5222" s="1">
        <v>57.4938</v>
      </c>
      <c r="F5222" s="1">
        <f>IF(AND(D5222&gt;$J$3,E5222&lt;0),E5222+B5222*(D5222-$J$3),E5222)</f>
        <v>57.4938</v>
      </c>
      <c r="G5222" s="1">
        <f t="shared" si="81"/>
        <v>0</v>
      </c>
    </row>
    <row r="5223" s="1" customFormat="1" spans="1:7">
      <c r="A5223" s="1">
        <v>5222</v>
      </c>
      <c r="B5223" s="1">
        <v>706.86</v>
      </c>
      <c r="C5223" s="1">
        <v>7</v>
      </c>
      <c r="D5223" s="1">
        <v>0</v>
      </c>
      <c r="E5223" s="1">
        <v>197.9208</v>
      </c>
      <c r="F5223" s="1">
        <f>IF(AND(D5223&gt;$J$3,E5223&lt;0),E5223+B5223*(D5223-$J$3),E5223)</f>
        <v>197.9208</v>
      </c>
      <c r="G5223" s="1">
        <f t="shared" si="81"/>
        <v>0</v>
      </c>
    </row>
    <row r="5224" s="1" customFormat="1" spans="1:7">
      <c r="A5224" s="1">
        <v>5223</v>
      </c>
      <c r="B5224" s="1">
        <v>114.95</v>
      </c>
      <c r="C5224" s="1">
        <v>5</v>
      </c>
      <c r="D5224" s="1">
        <v>0</v>
      </c>
      <c r="E5224" s="1">
        <v>2.299</v>
      </c>
      <c r="F5224" s="1">
        <f>IF(AND(D5224&gt;$J$3,E5224&lt;0),E5224+B5224*(D5224-$J$3),E5224)</f>
        <v>2.299</v>
      </c>
      <c r="G5224" s="1">
        <f t="shared" si="81"/>
        <v>0</v>
      </c>
    </row>
    <row r="5225" s="1" customFormat="1" spans="1:7">
      <c r="A5225" s="1">
        <v>5224</v>
      </c>
      <c r="B5225" s="1">
        <v>43.19</v>
      </c>
      <c r="C5225" s="1">
        <v>7</v>
      </c>
      <c r="D5225" s="1">
        <v>0</v>
      </c>
      <c r="E5225" s="1">
        <v>20.7312</v>
      </c>
      <c r="F5225" s="1">
        <f>IF(AND(D5225&gt;$J$3,E5225&lt;0),E5225+B5225*(D5225-$J$3),E5225)</f>
        <v>20.7312</v>
      </c>
      <c r="G5225" s="1">
        <f t="shared" si="81"/>
        <v>0</v>
      </c>
    </row>
    <row r="5226" s="1" customFormat="1" spans="1:7">
      <c r="A5226" s="1">
        <v>5225</v>
      </c>
      <c r="B5226" s="1">
        <v>166.44</v>
      </c>
      <c r="C5226" s="1">
        <v>3</v>
      </c>
      <c r="D5226" s="1">
        <v>0</v>
      </c>
      <c r="E5226" s="1">
        <v>79.8912</v>
      </c>
      <c r="F5226" s="1">
        <f>IF(AND(D5226&gt;$J$3,E5226&lt;0),E5226+B5226*(D5226-$J$3),E5226)</f>
        <v>79.8912</v>
      </c>
      <c r="G5226" s="1">
        <f t="shared" si="81"/>
        <v>0</v>
      </c>
    </row>
    <row r="5227" s="1" customFormat="1" spans="1:7">
      <c r="A5227" s="1">
        <v>5226</v>
      </c>
      <c r="B5227" s="1">
        <v>36.56</v>
      </c>
      <c r="C5227" s="1">
        <v>5</v>
      </c>
      <c r="D5227" s="1">
        <v>0.2</v>
      </c>
      <c r="E5227" s="1">
        <v>12.796</v>
      </c>
      <c r="F5227" s="1">
        <f>IF(AND(D5227&gt;$J$3,E5227&lt;0),E5227+B5227*(D5227-$J$3),E5227)</f>
        <v>12.796</v>
      </c>
      <c r="G5227" s="1">
        <f t="shared" si="81"/>
        <v>0</v>
      </c>
    </row>
    <row r="5228" s="1" customFormat="1" spans="1:7">
      <c r="A5228" s="1">
        <v>5227</v>
      </c>
      <c r="B5228" s="1">
        <v>186.144</v>
      </c>
      <c r="C5228" s="1">
        <v>6</v>
      </c>
      <c r="D5228" s="1">
        <v>0.2</v>
      </c>
      <c r="E5228" s="1">
        <v>60.4968</v>
      </c>
      <c r="F5228" s="1">
        <f>IF(AND(D5228&gt;$J$3,E5228&lt;0),E5228+B5228*(D5228-$J$3),E5228)</f>
        <v>60.4968</v>
      </c>
      <c r="G5228" s="1">
        <f t="shared" si="81"/>
        <v>0</v>
      </c>
    </row>
    <row r="5229" s="1" customFormat="1" spans="1:7">
      <c r="A5229" s="1">
        <v>5228</v>
      </c>
      <c r="B5229" s="1">
        <v>353.568</v>
      </c>
      <c r="C5229" s="1">
        <v>2</v>
      </c>
      <c r="D5229" s="1">
        <v>0.2</v>
      </c>
      <c r="E5229" s="1">
        <v>-44.196</v>
      </c>
      <c r="F5229" s="1">
        <f>IF(AND(D5229&gt;$J$3,E5229&lt;0),E5229+B5229*(D5229-$J$3),E5229)</f>
        <v>-44.196</v>
      </c>
      <c r="G5229" s="1">
        <f t="shared" si="81"/>
        <v>0</v>
      </c>
    </row>
    <row r="5230" s="1" customFormat="1" spans="1:7">
      <c r="A5230" s="1">
        <v>5229</v>
      </c>
      <c r="B5230" s="1">
        <v>81.98</v>
      </c>
      <c r="C5230" s="1">
        <v>2</v>
      </c>
      <c r="D5230" s="1">
        <v>0</v>
      </c>
      <c r="E5230" s="1">
        <v>40.1702</v>
      </c>
      <c r="F5230" s="1">
        <f>IF(AND(D5230&gt;$J$3,E5230&lt;0),E5230+B5230*(D5230-$J$3),E5230)</f>
        <v>40.1702</v>
      </c>
      <c r="G5230" s="1">
        <f t="shared" si="81"/>
        <v>0</v>
      </c>
    </row>
    <row r="5231" s="1" customFormat="1" spans="1:7">
      <c r="A5231" s="1">
        <v>5230</v>
      </c>
      <c r="B5231" s="1">
        <v>14.624</v>
      </c>
      <c r="C5231" s="1">
        <v>2</v>
      </c>
      <c r="D5231" s="1">
        <v>0.2</v>
      </c>
      <c r="E5231" s="1">
        <v>5.1184</v>
      </c>
      <c r="F5231" s="1">
        <f>IF(AND(D5231&gt;$J$3,E5231&lt;0),E5231+B5231*(D5231-$J$3),E5231)</f>
        <v>5.1184</v>
      </c>
      <c r="G5231" s="1">
        <f t="shared" si="81"/>
        <v>0</v>
      </c>
    </row>
    <row r="5232" s="1" customFormat="1" spans="1:7">
      <c r="A5232" s="1">
        <v>5231</v>
      </c>
      <c r="B5232" s="1">
        <v>697.16</v>
      </c>
      <c r="C5232" s="1">
        <v>5</v>
      </c>
      <c r="D5232" s="1">
        <v>0.2</v>
      </c>
      <c r="E5232" s="1">
        <v>8.7145</v>
      </c>
      <c r="F5232" s="1">
        <f>IF(AND(D5232&gt;$J$3,E5232&lt;0),E5232+B5232*(D5232-$J$3),E5232)</f>
        <v>8.7145</v>
      </c>
      <c r="G5232" s="1">
        <f t="shared" si="81"/>
        <v>0</v>
      </c>
    </row>
    <row r="5233" s="1" customFormat="1" spans="1:7">
      <c r="A5233" s="1">
        <v>5232</v>
      </c>
      <c r="B5233" s="1">
        <v>30.93</v>
      </c>
      <c r="C5233" s="1">
        <v>1</v>
      </c>
      <c r="D5233" s="1">
        <v>0</v>
      </c>
      <c r="E5233" s="1">
        <v>12.6813</v>
      </c>
      <c r="F5233" s="1">
        <f>IF(AND(D5233&gt;$J$3,E5233&lt;0),E5233+B5233*(D5233-$J$3),E5233)</f>
        <v>12.6813</v>
      </c>
      <c r="G5233" s="1">
        <f t="shared" si="81"/>
        <v>0</v>
      </c>
    </row>
    <row r="5234" s="1" customFormat="1" spans="1:7">
      <c r="A5234" s="1">
        <v>5233</v>
      </c>
      <c r="B5234" s="1">
        <v>27.496</v>
      </c>
      <c r="C5234" s="1">
        <v>7</v>
      </c>
      <c r="D5234" s="1">
        <v>0.2</v>
      </c>
      <c r="E5234" s="1">
        <v>9.2799</v>
      </c>
      <c r="F5234" s="1">
        <f>IF(AND(D5234&gt;$J$3,E5234&lt;0),E5234+B5234*(D5234-$J$3),E5234)</f>
        <v>9.2799</v>
      </c>
      <c r="G5234" s="1">
        <f t="shared" si="81"/>
        <v>0</v>
      </c>
    </row>
    <row r="5235" s="1" customFormat="1" spans="1:7">
      <c r="A5235" s="1">
        <v>5234</v>
      </c>
      <c r="B5235" s="1">
        <v>605.34</v>
      </c>
      <c r="C5235" s="1">
        <v>6</v>
      </c>
      <c r="D5235" s="1">
        <v>0</v>
      </c>
      <c r="E5235" s="1">
        <v>145.2816</v>
      </c>
      <c r="F5235" s="1">
        <f>IF(AND(D5235&gt;$J$3,E5235&lt;0),E5235+B5235*(D5235-$J$3),E5235)</f>
        <v>145.2816</v>
      </c>
      <c r="G5235" s="1">
        <f t="shared" si="81"/>
        <v>0</v>
      </c>
    </row>
    <row r="5236" s="1" customFormat="1" spans="1:7">
      <c r="A5236" s="1">
        <v>5235</v>
      </c>
      <c r="B5236" s="1">
        <v>210.008</v>
      </c>
      <c r="C5236" s="1">
        <v>1</v>
      </c>
      <c r="D5236" s="1">
        <v>0.2</v>
      </c>
      <c r="E5236" s="1">
        <v>2.6251</v>
      </c>
      <c r="F5236" s="1">
        <f>IF(AND(D5236&gt;$J$3,E5236&lt;0),E5236+B5236*(D5236-$J$3),E5236)</f>
        <v>2.6251</v>
      </c>
      <c r="G5236" s="1">
        <f t="shared" si="81"/>
        <v>0</v>
      </c>
    </row>
    <row r="5237" s="1" customFormat="1" spans="1:7">
      <c r="A5237" s="1">
        <v>5236</v>
      </c>
      <c r="B5237" s="1">
        <v>54.96</v>
      </c>
      <c r="C5237" s="1">
        <v>3</v>
      </c>
      <c r="D5237" s="1">
        <v>0</v>
      </c>
      <c r="E5237" s="1">
        <v>15.9384</v>
      </c>
      <c r="F5237" s="1">
        <f>IF(AND(D5237&gt;$J$3,E5237&lt;0),E5237+B5237*(D5237-$J$3),E5237)</f>
        <v>15.9384</v>
      </c>
      <c r="G5237" s="1">
        <f t="shared" si="81"/>
        <v>0</v>
      </c>
    </row>
    <row r="5238" s="1" customFormat="1" spans="1:7">
      <c r="A5238" s="1">
        <v>5237</v>
      </c>
      <c r="B5238" s="1">
        <v>164.22</v>
      </c>
      <c r="C5238" s="1">
        <v>3</v>
      </c>
      <c r="D5238" s="1">
        <v>0</v>
      </c>
      <c r="E5238" s="1">
        <v>50.9082</v>
      </c>
      <c r="F5238" s="1">
        <f>IF(AND(D5238&gt;$J$3,E5238&lt;0),E5238+B5238*(D5238-$J$3),E5238)</f>
        <v>50.9082</v>
      </c>
      <c r="G5238" s="1">
        <f t="shared" si="81"/>
        <v>0</v>
      </c>
    </row>
    <row r="5239" s="1" customFormat="1" spans="1:7">
      <c r="A5239" s="1">
        <v>5238</v>
      </c>
      <c r="B5239" s="1">
        <v>362.94</v>
      </c>
      <c r="C5239" s="1">
        <v>3</v>
      </c>
      <c r="D5239" s="1">
        <v>0</v>
      </c>
      <c r="E5239" s="1">
        <v>36.294</v>
      </c>
      <c r="F5239" s="1">
        <f>IF(AND(D5239&gt;$J$3,E5239&lt;0),E5239+B5239*(D5239-$J$3),E5239)</f>
        <v>36.294</v>
      </c>
      <c r="G5239" s="1">
        <f t="shared" si="81"/>
        <v>0</v>
      </c>
    </row>
    <row r="5240" s="1" customFormat="1" spans="1:7">
      <c r="A5240" s="1">
        <v>5239</v>
      </c>
      <c r="B5240" s="1">
        <v>59.98</v>
      </c>
      <c r="C5240" s="1">
        <v>2</v>
      </c>
      <c r="D5240" s="1">
        <v>0</v>
      </c>
      <c r="E5240" s="1">
        <v>26.3912</v>
      </c>
      <c r="F5240" s="1">
        <f>IF(AND(D5240&gt;$J$3,E5240&lt;0),E5240+B5240*(D5240-$J$3),E5240)</f>
        <v>26.3912</v>
      </c>
      <c r="G5240" s="1">
        <f t="shared" si="81"/>
        <v>0</v>
      </c>
    </row>
    <row r="5241" s="1" customFormat="1" spans="1:7">
      <c r="A5241" s="1">
        <v>5240</v>
      </c>
      <c r="B5241" s="1">
        <v>332.94</v>
      </c>
      <c r="C5241" s="1">
        <v>3</v>
      </c>
      <c r="D5241" s="1">
        <v>0</v>
      </c>
      <c r="E5241" s="1">
        <v>6.6588</v>
      </c>
      <c r="F5241" s="1">
        <f>IF(AND(D5241&gt;$J$3,E5241&lt;0),E5241+B5241*(D5241-$J$3),E5241)</f>
        <v>6.6588</v>
      </c>
      <c r="G5241" s="1">
        <f t="shared" si="81"/>
        <v>0</v>
      </c>
    </row>
    <row r="5242" s="1" customFormat="1" spans="1:7">
      <c r="A5242" s="1">
        <v>5241</v>
      </c>
      <c r="B5242" s="1">
        <v>39.872</v>
      </c>
      <c r="C5242" s="1">
        <v>2</v>
      </c>
      <c r="D5242" s="1">
        <v>0.2</v>
      </c>
      <c r="E5242" s="1">
        <v>12.9584</v>
      </c>
      <c r="F5242" s="1">
        <f>IF(AND(D5242&gt;$J$3,E5242&lt;0),E5242+B5242*(D5242-$J$3),E5242)</f>
        <v>12.9584</v>
      </c>
      <c r="G5242" s="1">
        <f t="shared" si="81"/>
        <v>0</v>
      </c>
    </row>
    <row r="5243" s="1" customFormat="1" spans="1:7">
      <c r="A5243" s="1">
        <v>5242</v>
      </c>
      <c r="B5243" s="1">
        <v>13.68</v>
      </c>
      <c r="C5243" s="1">
        <v>2</v>
      </c>
      <c r="D5243" s="1">
        <v>0</v>
      </c>
      <c r="E5243" s="1">
        <v>3.6936</v>
      </c>
      <c r="F5243" s="1">
        <f>IF(AND(D5243&gt;$J$3,E5243&lt;0),E5243+B5243*(D5243-$J$3),E5243)</f>
        <v>3.6936</v>
      </c>
      <c r="G5243" s="1">
        <f t="shared" si="81"/>
        <v>0</v>
      </c>
    </row>
    <row r="5244" s="1" customFormat="1" spans="1:7">
      <c r="A5244" s="1">
        <v>5243</v>
      </c>
      <c r="B5244" s="1">
        <v>3.318</v>
      </c>
      <c r="C5244" s="1">
        <v>3</v>
      </c>
      <c r="D5244" s="1">
        <v>0.8</v>
      </c>
      <c r="E5244" s="1">
        <v>-5.6406</v>
      </c>
      <c r="F5244" s="1">
        <f>IF(AND(D5244&gt;$J$3,E5244&lt;0),E5244+B5244*(D5244-$J$3),E5244)</f>
        <v>-3.6498</v>
      </c>
      <c r="G5244" s="1">
        <f t="shared" si="81"/>
        <v>1.9908</v>
      </c>
    </row>
    <row r="5245" s="1" customFormat="1" spans="1:7">
      <c r="A5245" s="1">
        <v>5244</v>
      </c>
      <c r="B5245" s="1">
        <v>10.44</v>
      </c>
      <c r="C5245" s="1">
        <v>1</v>
      </c>
      <c r="D5245" s="1">
        <v>0</v>
      </c>
      <c r="E5245" s="1">
        <v>4.8024</v>
      </c>
      <c r="F5245" s="1">
        <f>IF(AND(D5245&gt;$J$3,E5245&lt;0),E5245+B5245*(D5245-$J$3),E5245)</f>
        <v>4.8024</v>
      </c>
      <c r="G5245" s="1">
        <f t="shared" si="81"/>
        <v>0</v>
      </c>
    </row>
    <row r="5246" s="1" customFormat="1" spans="1:7">
      <c r="A5246" s="1">
        <v>5245</v>
      </c>
      <c r="B5246" s="1">
        <v>136.464</v>
      </c>
      <c r="C5246" s="1">
        <v>2</v>
      </c>
      <c r="D5246" s="1">
        <v>0.2</v>
      </c>
      <c r="E5246" s="1">
        <v>15.3522</v>
      </c>
      <c r="F5246" s="1">
        <f>IF(AND(D5246&gt;$J$3,E5246&lt;0),E5246+B5246*(D5246-$J$3),E5246)</f>
        <v>15.3522</v>
      </c>
      <c r="G5246" s="1">
        <f t="shared" si="81"/>
        <v>0</v>
      </c>
    </row>
    <row r="5247" s="1" customFormat="1" spans="1:7">
      <c r="A5247" s="1">
        <v>5246</v>
      </c>
      <c r="B5247" s="1">
        <v>333.576</v>
      </c>
      <c r="C5247" s="1">
        <v>3</v>
      </c>
      <c r="D5247" s="1">
        <v>0.2</v>
      </c>
      <c r="E5247" s="1">
        <v>33.3576</v>
      </c>
      <c r="F5247" s="1">
        <f>IF(AND(D5247&gt;$J$3,E5247&lt;0),E5247+B5247*(D5247-$J$3),E5247)</f>
        <v>33.3576</v>
      </c>
      <c r="G5247" s="1">
        <f t="shared" si="81"/>
        <v>0</v>
      </c>
    </row>
    <row r="5248" s="1" customFormat="1" spans="1:7">
      <c r="A5248" s="1">
        <v>5247</v>
      </c>
      <c r="B5248" s="1">
        <v>12.544</v>
      </c>
      <c r="C5248" s="1">
        <v>2</v>
      </c>
      <c r="D5248" s="1">
        <v>0.2</v>
      </c>
      <c r="E5248" s="1">
        <v>4.704</v>
      </c>
      <c r="F5248" s="1">
        <f>IF(AND(D5248&gt;$J$3,E5248&lt;0),E5248+B5248*(D5248-$J$3),E5248)</f>
        <v>4.704</v>
      </c>
      <c r="G5248" s="1">
        <f t="shared" si="81"/>
        <v>0</v>
      </c>
    </row>
    <row r="5249" s="1" customFormat="1" spans="1:7">
      <c r="A5249" s="1">
        <v>5248</v>
      </c>
      <c r="B5249" s="1">
        <v>20.768</v>
      </c>
      <c r="C5249" s="1">
        <v>8</v>
      </c>
      <c r="D5249" s="1">
        <v>0.8</v>
      </c>
      <c r="E5249" s="1">
        <v>-52.9584</v>
      </c>
      <c r="F5249" s="1">
        <f>IF(AND(D5249&gt;$J$3,E5249&lt;0),E5249+B5249*(D5249-$J$3),E5249)</f>
        <v>-40.4976</v>
      </c>
      <c r="G5249" s="1">
        <f t="shared" si="81"/>
        <v>12.4608</v>
      </c>
    </row>
    <row r="5250" s="1" customFormat="1" spans="1:7">
      <c r="A5250" s="1">
        <v>5249</v>
      </c>
      <c r="B5250" s="1">
        <v>43.5</v>
      </c>
      <c r="C5250" s="1">
        <v>3</v>
      </c>
      <c r="D5250" s="1">
        <v>0</v>
      </c>
      <c r="E5250" s="1">
        <v>10.875</v>
      </c>
      <c r="F5250" s="1">
        <f>IF(AND(D5250&gt;$J$3,E5250&lt;0),E5250+B5250*(D5250-$J$3),E5250)</f>
        <v>10.875</v>
      </c>
      <c r="G5250" s="1">
        <f t="shared" ref="G5250:G5313" si="82">F5250-E5250</f>
        <v>0</v>
      </c>
    </row>
    <row r="5251" s="1" customFormat="1" spans="1:7">
      <c r="A5251" s="1">
        <v>5250</v>
      </c>
      <c r="B5251" s="1">
        <v>12.576</v>
      </c>
      <c r="C5251" s="1">
        <v>4</v>
      </c>
      <c r="D5251" s="1">
        <v>0.2</v>
      </c>
      <c r="E5251" s="1">
        <v>4.0872</v>
      </c>
      <c r="F5251" s="1">
        <f>IF(AND(D5251&gt;$J$3,E5251&lt;0),E5251+B5251*(D5251-$J$3),E5251)</f>
        <v>4.0872</v>
      </c>
      <c r="G5251" s="1">
        <f t="shared" si="82"/>
        <v>0</v>
      </c>
    </row>
    <row r="5252" s="1" customFormat="1" spans="1:7">
      <c r="A5252" s="1">
        <v>5251</v>
      </c>
      <c r="B5252" s="1">
        <v>249.95</v>
      </c>
      <c r="C5252" s="1">
        <v>5</v>
      </c>
      <c r="D5252" s="1">
        <v>0</v>
      </c>
      <c r="E5252" s="1">
        <v>19.996</v>
      </c>
      <c r="F5252" s="1">
        <f>IF(AND(D5252&gt;$J$3,E5252&lt;0),E5252+B5252*(D5252-$J$3),E5252)</f>
        <v>19.996</v>
      </c>
      <c r="G5252" s="1">
        <f t="shared" si="82"/>
        <v>0</v>
      </c>
    </row>
    <row r="5253" s="1" customFormat="1" spans="1:7">
      <c r="A5253" s="1">
        <v>5252</v>
      </c>
      <c r="B5253" s="1">
        <v>49.12</v>
      </c>
      <c r="C5253" s="1">
        <v>4</v>
      </c>
      <c r="D5253" s="1">
        <v>0</v>
      </c>
      <c r="E5253" s="1">
        <v>23.0864</v>
      </c>
      <c r="F5253" s="1">
        <f>IF(AND(D5253&gt;$J$3,E5253&lt;0),E5253+B5253*(D5253-$J$3),E5253)</f>
        <v>23.0864</v>
      </c>
      <c r="G5253" s="1">
        <f t="shared" si="82"/>
        <v>0</v>
      </c>
    </row>
    <row r="5254" s="1" customFormat="1" spans="1:7">
      <c r="A5254" s="1">
        <v>5253</v>
      </c>
      <c r="B5254" s="1">
        <v>182.91</v>
      </c>
      <c r="C5254" s="1">
        <v>3</v>
      </c>
      <c r="D5254" s="1">
        <v>0</v>
      </c>
      <c r="E5254" s="1">
        <v>53.0439</v>
      </c>
      <c r="F5254" s="1">
        <f>IF(AND(D5254&gt;$J$3,E5254&lt;0),E5254+B5254*(D5254-$J$3),E5254)</f>
        <v>53.0439</v>
      </c>
      <c r="G5254" s="1">
        <f t="shared" si="82"/>
        <v>0</v>
      </c>
    </row>
    <row r="5255" s="1" customFormat="1" spans="1:7">
      <c r="A5255" s="1">
        <v>5254</v>
      </c>
      <c r="B5255" s="1">
        <v>107.648</v>
      </c>
      <c r="C5255" s="1">
        <v>2</v>
      </c>
      <c r="D5255" s="1">
        <v>0.2</v>
      </c>
      <c r="E5255" s="1">
        <v>33.64</v>
      </c>
      <c r="F5255" s="1">
        <f>IF(AND(D5255&gt;$J$3,E5255&lt;0),E5255+B5255*(D5255-$J$3),E5255)</f>
        <v>33.64</v>
      </c>
      <c r="G5255" s="1">
        <f t="shared" si="82"/>
        <v>0</v>
      </c>
    </row>
    <row r="5256" s="1" customFormat="1" spans="1:7">
      <c r="A5256" s="1">
        <v>5255</v>
      </c>
      <c r="B5256" s="1">
        <v>99.372</v>
      </c>
      <c r="C5256" s="1">
        <v>2</v>
      </c>
      <c r="D5256" s="1">
        <v>0.3</v>
      </c>
      <c r="E5256" s="1">
        <v>-7.098</v>
      </c>
      <c r="F5256" s="1">
        <f>IF(AND(D5256&gt;$J$3,E5256&lt;0),E5256+B5256*(D5256-$J$3),E5256)</f>
        <v>2.8392</v>
      </c>
      <c r="G5256" s="1">
        <f t="shared" si="82"/>
        <v>9.9372</v>
      </c>
    </row>
    <row r="5257" s="1" customFormat="1" spans="1:7">
      <c r="A5257" s="1">
        <v>5256</v>
      </c>
      <c r="B5257" s="1">
        <v>33.568</v>
      </c>
      <c r="C5257" s="1">
        <v>2</v>
      </c>
      <c r="D5257" s="1">
        <v>0.2</v>
      </c>
      <c r="E5257" s="1">
        <v>-5.4548</v>
      </c>
      <c r="F5257" s="1">
        <f>IF(AND(D5257&gt;$J$3,E5257&lt;0),E5257+B5257*(D5257-$J$3),E5257)</f>
        <v>-5.4548</v>
      </c>
      <c r="G5257" s="1">
        <f t="shared" si="82"/>
        <v>0</v>
      </c>
    </row>
    <row r="5258" s="1" customFormat="1" spans="1:7">
      <c r="A5258" s="1">
        <v>5257</v>
      </c>
      <c r="B5258" s="1">
        <v>10.56</v>
      </c>
      <c r="C5258" s="1">
        <v>2</v>
      </c>
      <c r="D5258" s="1">
        <v>0</v>
      </c>
      <c r="E5258" s="1">
        <v>4.752</v>
      </c>
      <c r="F5258" s="1">
        <f>IF(AND(D5258&gt;$J$3,E5258&lt;0),E5258+B5258*(D5258-$J$3),E5258)</f>
        <v>4.752</v>
      </c>
      <c r="G5258" s="1">
        <f t="shared" si="82"/>
        <v>0</v>
      </c>
    </row>
    <row r="5259" s="1" customFormat="1" spans="1:7">
      <c r="A5259" s="1">
        <v>5258</v>
      </c>
      <c r="B5259" s="1">
        <v>38.88</v>
      </c>
      <c r="C5259" s="1">
        <v>6</v>
      </c>
      <c r="D5259" s="1">
        <v>0</v>
      </c>
      <c r="E5259" s="1">
        <v>18.6624</v>
      </c>
      <c r="F5259" s="1">
        <f>IF(AND(D5259&gt;$J$3,E5259&lt;0),E5259+B5259*(D5259-$J$3),E5259)</f>
        <v>18.6624</v>
      </c>
      <c r="G5259" s="1">
        <f t="shared" si="82"/>
        <v>0</v>
      </c>
    </row>
    <row r="5260" s="1" customFormat="1" spans="1:7">
      <c r="A5260" s="1">
        <v>5259</v>
      </c>
      <c r="B5260" s="1">
        <v>35.2</v>
      </c>
      <c r="C5260" s="1">
        <v>5</v>
      </c>
      <c r="D5260" s="1">
        <v>0</v>
      </c>
      <c r="E5260" s="1">
        <v>16.544</v>
      </c>
      <c r="F5260" s="1">
        <f>IF(AND(D5260&gt;$J$3,E5260&lt;0),E5260+B5260*(D5260-$J$3),E5260)</f>
        <v>16.544</v>
      </c>
      <c r="G5260" s="1">
        <f t="shared" si="82"/>
        <v>0</v>
      </c>
    </row>
    <row r="5261" s="1" customFormat="1" spans="1:7">
      <c r="A5261" s="1">
        <v>5260</v>
      </c>
      <c r="B5261" s="1">
        <v>45.528</v>
      </c>
      <c r="C5261" s="1">
        <v>3</v>
      </c>
      <c r="D5261" s="1">
        <v>0.2</v>
      </c>
      <c r="E5261" s="1">
        <v>15.9348</v>
      </c>
      <c r="F5261" s="1">
        <f>IF(AND(D5261&gt;$J$3,E5261&lt;0),E5261+B5261*(D5261-$J$3),E5261)</f>
        <v>15.9348</v>
      </c>
      <c r="G5261" s="1">
        <f t="shared" si="82"/>
        <v>0</v>
      </c>
    </row>
    <row r="5262" s="1" customFormat="1" spans="1:7">
      <c r="A5262" s="1">
        <v>5261</v>
      </c>
      <c r="B5262" s="1">
        <v>196.776</v>
      </c>
      <c r="C5262" s="1">
        <v>3</v>
      </c>
      <c r="D5262" s="1">
        <v>0.2</v>
      </c>
      <c r="E5262" s="1">
        <v>14.7582</v>
      </c>
      <c r="F5262" s="1">
        <f>IF(AND(D5262&gt;$J$3,E5262&lt;0),E5262+B5262*(D5262-$J$3),E5262)</f>
        <v>14.7582</v>
      </c>
      <c r="G5262" s="1">
        <f t="shared" si="82"/>
        <v>0</v>
      </c>
    </row>
    <row r="5263" s="1" customFormat="1" spans="1:7">
      <c r="A5263" s="1">
        <v>5262</v>
      </c>
      <c r="B5263" s="1">
        <v>2.92</v>
      </c>
      <c r="C5263" s="1">
        <v>2</v>
      </c>
      <c r="D5263" s="1">
        <v>0.8</v>
      </c>
      <c r="E5263" s="1">
        <v>-4.818</v>
      </c>
      <c r="F5263" s="1">
        <f>IF(AND(D5263&gt;$J$3,E5263&lt;0),E5263+B5263*(D5263-$J$3),E5263)</f>
        <v>-3.066</v>
      </c>
      <c r="G5263" s="1">
        <f t="shared" si="82"/>
        <v>1.752</v>
      </c>
    </row>
    <row r="5264" s="1" customFormat="1" spans="1:7">
      <c r="A5264" s="1">
        <v>5263</v>
      </c>
      <c r="B5264" s="1">
        <v>200.795</v>
      </c>
      <c r="C5264" s="1">
        <v>1</v>
      </c>
      <c r="D5264" s="1">
        <v>0.3</v>
      </c>
      <c r="E5264" s="1">
        <v>-22.948</v>
      </c>
      <c r="F5264" s="1">
        <f>IF(AND(D5264&gt;$J$3,E5264&lt;0),E5264+B5264*(D5264-$J$3),E5264)</f>
        <v>-2.8685</v>
      </c>
      <c r="G5264" s="1">
        <f t="shared" si="82"/>
        <v>20.0795</v>
      </c>
    </row>
    <row r="5265" s="1" customFormat="1" spans="1:7">
      <c r="A5265" s="1">
        <v>5264</v>
      </c>
      <c r="B5265" s="1">
        <v>46.688</v>
      </c>
      <c r="C5265" s="1">
        <v>4</v>
      </c>
      <c r="D5265" s="1">
        <v>0.2</v>
      </c>
      <c r="E5265" s="1">
        <v>-2.918</v>
      </c>
      <c r="F5265" s="1">
        <f>IF(AND(D5265&gt;$J$3,E5265&lt;0),E5265+B5265*(D5265-$J$3),E5265)</f>
        <v>-2.918</v>
      </c>
      <c r="G5265" s="1">
        <f t="shared" si="82"/>
        <v>0</v>
      </c>
    </row>
    <row r="5266" s="1" customFormat="1" spans="1:7">
      <c r="A5266" s="1">
        <v>5265</v>
      </c>
      <c r="B5266" s="1">
        <v>21.864</v>
      </c>
      <c r="C5266" s="1">
        <v>3</v>
      </c>
      <c r="D5266" s="1">
        <v>0.2</v>
      </c>
      <c r="E5266" s="1">
        <v>3.5529</v>
      </c>
      <c r="F5266" s="1">
        <f>IF(AND(D5266&gt;$J$3,E5266&lt;0),E5266+B5266*(D5266-$J$3),E5266)</f>
        <v>3.5529</v>
      </c>
      <c r="G5266" s="1">
        <f t="shared" si="82"/>
        <v>0</v>
      </c>
    </row>
    <row r="5267" s="1" customFormat="1" spans="1:7">
      <c r="A5267" s="1">
        <v>5266</v>
      </c>
      <c r="B5267" s="1">
        <v>11.76</v>
      </c>
      <c r="C5267" s="1">
        <v>2</v>
      </c>
      <c r="D5267" s="1">
        <v>0</v>
      </c>
      <c r="E5267" s="1">
        <v>5.7624</v>
      </c>
      <c r="F5267" s="1">
        <f>IF(AND(D5267&gt;$J$3,E5267&lt;0),E5267+B5267*(D5267-$J$3),E5267)</f>
        <v>5.7624</v>
      </c>
      <c r="G5267" s="1">
        <f t="shared" si="82"/>
        <v>0</v>
      </c>
    </row>
    <row r="5268" s="1" customFormat="1" spans="1:7">
      <c r="A5268" s="1">
        <v>5267</v>
      </c>
      <c r="B5268" s="1">
        <v>167.94</v>
      </c>
      <c r="C5268" s="1">
        <v>3</v>
      </c>
      <c r="D5268" s="1">
        <v>0</v>
      </c>
      <c r="E5268" s="1">
        <v>82.2906</v>
      </c>
      <c r="F5268" s="1">
        <f>IF(AND(D5268&gt;$J$3,E5268&lt;0),E5268+B5268*(D5268-$J$3),E5268)</f>
        <v>82.2906</v>
      </c>
      <c r="G5268" s="1">
        <f t="shared" si="82"/>
        <v>0</v>
      </c>
    </row>
    <row r="5269" s="1" customFormat="1" spans="1:7">
      <c r="A5269" s="1">
        <v>5268</v>
      </c>
      <c r="B5269" s="1">
        <v>3.89</v>
      </c>
      <c r="C5269" s="1">
        <v>1</v>
      </c>
      <c r="D5269" s="1">
        <v>0</v>
      </c>
      <c r="E5269" s="1">
        <v>1.0114</v>
      </c>
      <c r="F5269" s="1">
        <f>IF(AND(D5269&gt;$J$3,E5269&lt;0),E5269+B5269*(D5269-$J$3),E5269)</f>
        <v>1.0114</v>
      </c>
      <c r="G5269" s="1">
        <f t="shared" si="82"/>
        <v>0</v>
      </c>
    </row>
    <row r="5270" s="1" customFormat="1" spans="1:7">
      <c r="A5270" s="1">
        <v>5269</v>
      </c>
      <c r="B5270" s="1">
        <v>52.44</v>
      </c>
      <c r="C5270" s="1">
        <v>4</v>
      </c>
      <c r="D5270" s="1">
        <v>0</v>
      </c>
      <c r="E5270" s="1">
        <v>24.1224</v>
      </c>
      <c r="F5270" s="1">
        <f>IF(AND(D5270&gt;$J$3,E5270&lt;0),E5270+B5270*(D5270-$J$3),E5270)</f>
        <v>24.1224</v>
      </c>
      <c r="G5270" s="1">
        <f t="shared" si="82"/>
        <v>0</v>
      </c>
    </row>
    <row r="5271" s="1" customFormat="1" spans="1:7">
      <c r="A5271" s="1">
        <v>5270</v>
      </c>
      <c r="B5271" s="1">
        <v>32.36</v>
      </c>
      <c r="C5271" s="1">
        <v>4</v>
      </c>
      <c r="D5271" s="1">
        <v>0</v>
      </c>
      <c r="E5271" s="1">
        <v>11.6496</v>
      </c>
      <c r="F5271" s="1">
        <f>IF(AND(D5271&gt;$J$3,E5271&lt;0),E5271+B5271*(D5271-$J$3),E5271)</f>
        <v>11.6496</v>
      </c>
      <c r="G5271" s="1">
        <f t="shared" si="82"/>
        <v>0</v>
      </c>
    </row>
    <row r="5272" s="1" customFormat="1" spans="1:7">
      <c r="A5272" s="1">
        <v>5271</v>
      </c>
      <c r="B5272" s="1">
        <v>406.6</v>
      </c>
      <c r="C5272" s="1">
        <v>5</v>
      </c>
      <c r="D5272" s="1">
        <v>0</v>
      </c>
      <c r="E5272" s="1">
        <v>113.848</v>
      </c>
      <c r="F5272" s="1">
        <f>IF(AND(D5272&gt;$J$3,E5272&lt;0),E5272+B5272*(D5272-$J$3),E5272)</f>
        <v>113.848</v>
      </c>
      <c r="G5272" s="1">
        <f t="shared" si="82"/>
        <v>0</v>
      </c>
    </row>
    <row r="5273" s="1" customFormat="1" spans="1:7">
      <c r="A5273" s="1">
        <v>5272</v>
      </c>
      <c r="B5273" s="1">
        <v>27.92</v>
      </c>
      <c r="C5273" s="1">
        <v>4</v>
      </c>
      <c r="D5273" s="1">
        <v>0</v>
      </c>
      <c r="E5273" s="1">
        <v>8.0968</v>
      </c>
      <c r="F5273" s="1">
        <f>IF(AND(D5273&gt;$J$3,E5273&lt;0),E5273+B5273*(D5273-$J$3),E5273)</f>
        <v>8.0968</v>
      </c>
      <c r="G5273" s="1">
        <f t="shared" si="82"/>
        <v>0</v>
      </c>
    </row>
    <row r="5274" s="1" customFormat="1" spans="1:7">
      <c r="A5274" s="1">
        <v>5273</v>
      </c>
      <c r="B5274" s="1">
        <v>399.672</v>
      </c>
      <c r="C5274" s="1">
        <v>7</v>
      </c>
      <c r="D5274" s="1">
        <v>0.2</v>
      </c>
      <c r="E5274" s="1">
        <v>-14.9877</v>
      </c>
      <c r="F5274" s="1">
        <f>IF(AND(D5274&gt;$J$3,E5274&lt;0),E5274+B5274*(D5274-$J$3),E5274)</f>
        <v>-14.9877</v>
      </c>
      <c r="G5274" s="1">
        <f t="shared" si="82"/>
        <v>0</v>
      </c>
    </row>
    <row r="5275" s="1" customFormat="1" spans="1:7">
      <c r="A5275" s="1">
        <v>5274</v>
      </c>
      <c r="B5275" s="1">
        <v>3.744</v>
      </c>
      <c r="C5275" s="1">
        <v>4</v>
      </c>
      <c r="D5275" s="1">
        <v>0.7</v>
      </c>
      <c r="E5275" s="1">
        <v>-2.6208</v>
      </c>
      <c r="F5275" s="1">
        <f>IF(AND(D5275&gt;$J$3,E5275&lt;0),E5275+B5275*(D5275-$J$3),E5275)</f>
        <v>-0.7488</v>
      </c>
      <c r="G5275" s="1">
        <f t="shared" si="82"/>
        <v>1.872</v>
      </c>
    </row>
    <row r="5276" s="1" customFormat="1" spans="1:7">
      <c r="A5276" s="1">
        <v>5275</v>
      </c>
      <c r="B5276" s="1">
        <v>715.2</v>
      </c>
      <c r="C5276" s="1">
        <v>3</v>
      </c>
      <c r="D5276" s="1">
        <v>0</v>
      </c>
      <c r="E5276" s="1">
        <v>178.8</v>
      </c>
      <c r="F5276" s="1">
        <f>IF(AND(D5276&gt;$J$3,E5276&lt;0),E5276+B5276*(D5276-$J$3),E5276)</f>
        <v>178.8</v>
      </c>
      <c r="G5276" s="1">
        <f t="shared" si="82"/>
        <v>0</v>
      </c>
    </row>
    <row r="5277" s="1" customFormat="1" spans="1:7">
      <c r="A5277" s="1">
        <v>5276</v>
      </c>
      <c r="B5277" s="1">
        <v>159.8</v>
      </c>
      <c r="C5277" s="1">
        <v>4</v>
      </c>
      <c r="D5277" s="1">
        <v>0</v>
      </c>
      <c r="E5277" s="1">
        <v>70.312</v>
      </c>
      <c r="F5277" s="1">
        <f>IF(AND(D5277&gt;$J$3,E5277&lt;0),E5277+B5277*(D5277-$J$3),E5277)</f>
        <v>70.312</v>
      </c>
      <c r="G5277" s="1">
        <f t="shared" si="82"/>
        <v>0</v>
      </c>
    </row>
    <row r="5278" s="1" customFormat="1" spans="1:7">
      <c r="A5278" s="1">
        <v>5277</v>
      </c>
      <c r="B5278" s="1">
        <v>44.75</v>
      </c>
      <c r="C5278" s="1">
        <v>5</v>
      </c>
      <c r="D5278" s="1">
        <v>0</v>
      </c>
      <c r="E5278" s="1">
        <v>8.5025</v>
      </c>
      <c r="F5278" s="1">
        <f>IF(AND(D5278&gt;$J$3,E5278&lt;0),E5278+B5278*(D5278-$J$3),E5278)</f>
        <v>8.5025</v>
      </c>
      <c r="G5278" s="1">
        <f t="shared" si="82"/>
        <v>0</v>
      </c>
    </row>
    <row r="5279" s="1" customFormat="1" spans="1:7">
      <c r="A5279" s="1">
        <v>5278</v>
      </c>
      <c r="B5279" s="1">
        <v>340.116</v>
      </c>
      <c r="C5279" s="1">
        <v>6</v>
      </c>
      <c r="D5279" s="1">
        <v>0.3</v>
      </c>
      <c r="E5279" s="1">
        <v>-9.7176</v>
      </c>
      <c r="F5279" s="1">
        <f>IF(AND(D5279&gt;$J$3,E5279&lt;0),E5279+B5279*(D5279-$J$3),E5279)</f>
        <v>24.294</v>
      </c>
      <c r="G5279" s="1">
        <f t="shared" si="82"/>
        <v>34.0116</v>
      </c>
    </row>
    <row r="5280" s="1" customFormat="1" spans="1:7">
      <c r="A5280" s="1">
        <v>5279</v>
      </c>
      <c r="B5280" s="1">
        <v>105.52</v>
      </c>
      <c r="C5280" s="1">
        <v>4</v>
      </c>
      <c r="D5280" s="1">
        <v>0</v>
      </c>
      <c r="E5280" s="1">
        <v>48.5392</v>
      </c>
      <c r="F5280" s="1">
        <f>IF(AND(D5280&gt;$J$3,E5280&lt;0),E5280+B5280*(D5280-$J$3),E5280)</f>
        <v>48.5392</v>
      </c>
      <c r="G5280" s="1">
        <f t="shared" si="82"/>
        <v>0</v>
      </c>
    </row>
    <row r="5281" s="1" customFormat="1" spans="1:7">
      <c r="A5281" s="1">
        <v>5280</v>
      </c>
      <c r="B5281" s="1">
        <v>13.48</v>
      </c>
      <c r="C5281" s="1">
        <v>1</v>
      </c>
      <c r="D5281" s="1">
        <v>0</v>
      </c>
      <c r="E5281" s="1">
        <v>1.8872</v>
      </c>
      <c r="F5281" s="1">
        <f>IF(AND(D5281&gt;$J$3,E5281&lt;0),E5281+B5281*(D5281-$J$3),E5281)</f>
        <v>1.8872</v>
      </c>
      <c r="G5281" s="1">
        <f t="shared" si="82"/>
        <v>0</v>
      </c>
    </row>
    <row r="5282" s="1" customFormat="1" spans="1:7">
      <c r="A5282" s="1">
        <v>5281</v>
      </c>
      <c r="B5282" s="1">
        <v>85.52</v>
      </c>
      <c r="C5282" s="1">
        <v>2</v>
      </c>
      <c r="D5282" s="1">
        <v>0</v>
      </c>
      <c r="E5282" s="1">
        <v>22.2352</v>
      </c>
      <c r="F5282" s="1">
        <f>IF(AND(D5282&gt;$J$3,E5282&lt;0),E5282+B5282*(D5282-$J$3),E5282)</f>
        <v>22.2352</v>
      </c>
      <c r="G5282" s="1">
        <f t="shared" si="82"/>
        <v>0</v>
      </c>
    </row>
    <row r="5283" s="1" customFormat="1" spans="1:7">
      <c r="A5283" s="1">
        <v>5282</v>
      </c>
      <c r="B5283" s="1">
        <v>6.16</v>
      </c>
      <c r="C5283" s="1">
        <v>2</v>
      </c>
      <c r="D5283" s="1">
        <v>0</v>
      </c>
      <c r="E5283" s="1">
        <v>2.9568</v>
      </c>
      <c r="F5283" s="1">
        <f>IF(AND(D5283&gt;$J$3,E5283&lt;0),E5283+B5283*(D5283-$J$3),E5283)</f>
        <v>2.9568</v>
      </c>
      <c r="G5283" s="1">
        <f t="shared" si="82"/>
        <v>0</v>
      </c>
    </row>
    <row r="5284" s="1" customFormat="1" spans="1:7">
      <c r="A5284" s="1">
        <v>5283</v>
      </c>
      <c r="B5284" s="1">
        <v>36.84</v>
      </c>
      <c r="C5284" s="1">
        <v>3</v>
      </c>
      <c r="D5284" s="1">
        <v>0</v>
      </c>
      <c r="E5284" s="1">
        <v>17.3148</v>
      </c>
      <c r="F5284" s="1">
        <f>IF(AND(D5284&gt;$J$3,E5284&lt;0),E5284+B5284*(D5284-$J$3),E5284)</f>
        <v>17.3148</v>
      </c>
      <c r="G5284" s="1">
        <f t="shared" si="82"/>
        <v>0</v>
      </c>
    </row>
    <row r="5285" s="1" customFormat="1" spans="1:7">
      <c r="A5285" s="1">
        <v>5284</v>
      </c>
      <c r="B5285" s="1">
        <v>15.84</v>
      </c>
      <c r="C5285" s="1">
        <v>3</v>
      </c>
      <c r="D5285" s="1">
        <v>0</v>
      </c>
      <c r="E5285" s="1">
        <v>0</v>
      </c>
      <c r="F5285" s="1">
        <f>IF(AND(D5285&gt;$J$3,E5285&lt;0),E5285+B5285*(D5285-$J$3),E5285)</f>
        <v>0</v>
      </c>
      <c r="G5285" s="1">
        <f t="shared" si="82"/>
        <v>0</v>
      </c>
    </row>
    <row r="5286" s="1" customFormat="1" spans="1:7">
      <c r="A5286" s="1">
        <v>5285</v>
      </c>
      <c r="B5286" s="1">
        <v>44.4</v>
      </c>
      <c r="C5286" s="1">
        <v>3</v>
      </c>
      <c r="D5286" s="1">
        <v>0</v>
      </c>
      <c r="E5286" s="1">
        <v>22.2</v>
      </c>
      <c r="F5286" s="1">
        <f>IF(AND(D5286&gt;$J$3,E5286&lt;0),E5286+B5286*(D5286-$J$3),E5286)</f>
        <v>22.2</v>
      </c>
      <c r="G5286" s="1">
        <f t="shared" si="82"/>
        <v>0</v>
      </c>
    </row>
    <row r="5287" s="1" customFormat="1" spans="1:7">
      <c r="A5287" s="1">
        <v>5286</v>
      </c>
      <c r="B5287" s="1">
        <v>21.24</v>
      </c>
      <c r="C5287" s="1">
        <v>9</v>
      </c>
      <c r="D5287" s="1">
        <v>0.2</v>
      </c>
      <c r="E5287" s="1">
        <v>7.434</v>
      </c>
      <c r="F5287" s="1">
        <f>IF(AND(D5287&gt;$J$3,E5287&lt;0),E5287+B5287*(D5287-$J$3),E5287)</f>
        <v>7.434</v>
      </c>
      <c r="G5287" s="1">
        <f t="shared" si="82"/>
        <v>0</v>
      </c>
    </row>
    <row r="5288" s="1" customFormat="1" spans="1:7">
      <c r="A5288" s="1">
        <v>5287</v>
      </c>
      <c r="B5288" s="1">
        <v>9.552</v>
      </c>
      <c r="C5288" s="1">
        <v>8</v>
      </c>
      <c r="D5288" s="1">
        <v>0.7</v>
      </c>
      <c r="E5288" s="1">
        <v>-7.3232</v>
      </c>
      <c r="F5288" s="1">
        <f>IF(AND(D5288&gt;$J$3,E5288&lt;0),E5288+B5288*(D5288-$J$3),E5288)</f>
        <v>-2.5472</v>
      </c>
      <c r="G5288" s="1">
        <f t="shared" si="82"/>
        <v>4.776</v>
      </c>
    </row>
    <row r="5289" s="1" customFormat="1" spans="1:7">
      <c r="A5289" s="1">
        <v>5288</v>
      </c>
      <c r="B5289" s="1">
        <v>89.991</v>
      </c>
      <c r="C5289" s="1">
        <v>3</v>
      </c>
      <c r="D5289" s="1">
        <v>0.7</v>
      </c>
      <c r="E5289" s="1">
        <v>-152.9847</v>
      </c>
      <c r="F5289" s="1">
        <f>IF(AND(D5289&gt;$J$3,E5289&lt;0),E5289+B5289*(D5289-$J$3),E5289)</f>
        <v>-107.9892</v>
      </c>
      <c r="G5289" s="1">
        <f t="shared" si="82"/>
        <v>44.9955</v>
      </c>
    </row>
    <row r="5290" s="1" customFormat="1" spans="1:7">
      <c r="A5290" s="1">
        <v>5289</v>
      </c>
      <c r="B5290" s="1">
        <v>163.96</v>
      </c>
      <c r="C5290" s="1">
        <v>4</v>
      </c>
      <c r="D5290" s="1">
        <v>0</v>
      </c>
      <c r="E5290" s="1">
        <v>80.3404</v>
      </c>
      <c r="F5290" s="1">
        <f>IF(AND(D5290&gt;$J$3,E5290&lt;0),E5290+B5290*(D5290-$J$3),E5290)</f>
        <v>80.3404</v>
      </c>
      <c r="G5290" s="1">
        <f t="shared" si="82"/>
        <v>0</v>
      </c>
    </row>
    <row r="5291" s="1" customFormat="1" spans="1:7">
      <c r="A5291" s="1">
        <v>5290</v>
      </c>
      <c r="B5291" s="1">
        <v>17.904</v>
      </c>
      <c r="C5291" s="1">
        <v>2</v>
      </c>
      <c r="D5291" s="1">
        <v>0.2</v>
      </c>
      <c r="E5291" s="1">
        <v>6.2664</v>
      </c>
      <c r="F5291" s="1">
        <f>IF(AND(D5291&gt;$J$3,E5291&lt;0),E5291+B5291*(D5291-$J$3),E5291)</f>
        <v>6.2664</v>
      </c>
      <c r="G5291" s="1">
        <f t="shared" si="82"/>
        <v>0</v>
      </c>
    </row>
    <row r="5292" s="1" customFormat="1" spans="1:7">
      <c r="A5292" s="1">
        <v>5291</v>
      </c>
      <c r="B5292" s="1">
        <v>966.7</v>
      </c>
      <c r="C5292" s="1">
        <v>5</v>
      </c>
      <c r="D5292" s="1">
        <v>0.3</v>
      </c>
      <c r="E5292" s="1">
        <v>-13.81</v>
      </c>
      <c r="F5292" s="1">
        <f>IF(AND(D5292&gt;$J$3,E5292&lt;0),E5292+B5292*(D5292-$J$3),E5292)</f>
        <v>82.86</v>
      </c>
      <c r="G5292" s="1">
        <f t="shared" si="82"/>
        <v>96.67</v>
      </c>
    </row>
    <row r="5293" s="1" customFormat="1" spans="1:7">
      <c r="A5293" s="1">
        <v>5292</v>
      </c>
      <c r="B5293" s="1">
        <v>182.112</v>
      </c>
      <c r="C5293" s="1">
        <v>6</v>
      </c>
      <c r="D5293" s="1">
        <v>0.2</v>
      </c>
      <c r="E5293" s="1">
        <v>61.4628</v>
      </c>
      <c r="F5293" s="1">
        <f>IF(AND(D5293&gt;$J$3,E5293&lt;0),E5293+B5293*(D5293-$J$3),E5293)</f>
        <v>61.4628</v>
      </c>
      <c r="G5293" s="1">
        <f t="shared" si="82"/>
        <v>0</v>
      </c>
    </row>
    <row r="5294" s="1" customFormat="1" spans="1:7">
      <c r="A5294" s="1">
        <v>5293</v>
      </c>
      <c r="B5294" s="1">
        <v>4.464</v>
      </c>
      <c r="C5294" s="1">
        <v>1</v>
      </c>
      <c r="D5294" s="1">
        <v>0.2</v>
      </c>
      <c r="E5294" s="1">
        <v>0.3348</v>
      </c>
      <c r="F5294" s="1">
        <f>IF(AND(D5294&gt;$J$3,E5294&lt;0),E5294+B5294*(D5294-$J$3),E5294)</f>
        <v>0.3348</v>
      </c>
      <c r="G5294" s="1">
        <f t="shared" si="82"/>
        <v>0</v>
      </c>
    </row>
    <row r="5295" s="1" customFormat="1" spans="1:7">
      <c r="A5295" s="1">
        <v>5294</v>
      </c>
      <c r="B5295" s="1">
        <v>51.588</v>
      </c>
      <c r="C5295" s="1">
        <v>1</v>
      </c>
      <c r="D5295" s="1">
        <v>0.4</v>
      </c>
      <c r="E5295" s="1">
        <v>-15.4764</v>
      </c>
      <c r="F5295" s="1">
        <f>IF(AND(D5295&gt;$J$3,E5295&lt;0),E5295+B5295*(D5295-$J$3),E5295)</f>
        <v>-5.1588</v>
      </c>
      <c r="G5295" s="1">
        <f t="shared" si="82"/>
        <v>10.3176</v>
      </c>
    </row>
    <row r="5296" s="1" customFormat="1" spans="1:7">
      <c r="A5296" s="1">
        <v>5295</v>
      </c>
      <c r="B5296" s="1">
        <v>50.4</v>
      </c>
      <c r="C5296" s="1">
        <v>8</v>
      </c>
      <c r="D5296" s="1">
        <v>0</v>
      </c>
      <c r="E5296" s="1">
        <v>23.184</v>
      </c>
      <c r="F5296" s="1">
        <f>IF(AND(D5296&gt;$J$3,E5296&lt;0),E5296+B5296*(D5296-$J$3),E5296)</f>
        <v>23.184</v>
      </c>
      <c r="G5296" s="1">
        <f t="shared" si="82"/>
        <v>0</v>
      </c>
    </row>
    <row r="5297" s="1" customFormat="1" spans="1:7">
      <c r="A5297" s="1">
        <v>5296</v>
      </c>
      <c r="B5297" s="1">
        <v>89.568</v>
      </c>
      <c r="C5297" s="1">
        <v>2</v>
      </c>
      <c r="D5297" s="1">
        <v>0.2</v>
      </c>
      <c r="E5297" s="1">
        <v>32.4684</v>
      </c>
      <c r="F5297" s="1">
        <f>IF(AND(D5297&gt;$J$3,E5297&lt;0),E5297+B5297*(D5297-$J$3),E5297)</f>
        <v>32.4684</v>
      </c>
      <c r="G5297" s="1">
        <f t="shared" si="82"/>
        <v>0</v>
      </c>
    </row>
    <row r="5298" s="1" customFormat="1" spans="1:7">
      <c r="A5298" s="1">
        <v>5297</v>
      </c>
      <c r="B5298" s="1">
        <v>14.89</v>
      </c>
      <c r="C5298" s="1">
        <v>1</v>
      </c>
      <c r="D5298" s="1">
        <v>0</v>
      </c>
      <c r="E5298" s="1">
        <v>4.0203</v>
      </c>
      <c r="F5298" s="1">
        <f>IF(AND(D5298&gt;$J$3,E5298&lt;0),E5298+B5298*(D5298-$J$3),E5298)</f>
        <v>4.0203</v>
      </c>
      <c r="G5298" s="1">
        <f t="shared" si="82"/>
        <v>0</v>
      </c>
    </row>
    <row r="5299" s="1" customFormat="1" spans="1:7">
      <c r="A5299" s="1">
        <v>5298</v>
      </c>
      <c r="B5299" s="1">
        <v>543.92</v>
      </c>
      <c r="C5299" s="1">
        <v>8</v>
      </c>
      <c r="D5299" s="1">
        <v>0</v>
      </c>
      <c r="E5299" s="1">
        <v>135.98</v>
      </c>
      <c r="F5299" s="1">
        <f>IF(AND(D5299&gt;$J$3,E5299&lt;0),E5299+B5299*(D5299-$J$3),E5299)</f>
        <v>135.98</v>
      </c>
      <c r="G5299" s="1">
        <f t="shared" si="82"/>
        <v>0</v>
      </c>
    </row>
    <row r="5300" s="1" customFormat="1" spans="1:7">
      <c r="A5300" s="1">
        <v>5299</v>
      </c>
      <c r="B5300" s="1">
        <v>4.08</v>
      </c>
      <c r="C5300" s="1">
        <v>2</v>
      </c>
      <c r="D5300" s="1">
        <v>0</v>
      </c>
      <c r="E5300" s="1">
        <v>1.9176</v>
      </c>
      <c r="F5300" s="1">
        <f>IF(AND(D5300&gt;$J$3,E5300&lt;0),E5300+B5300*(D5300-$J$3),E5300)</f>
        <v>1.9176</v>
      </c>
      <c r="G5300" s="1">
        <f t="shared" si="82"/>
        <v>0</v>
      </c>
    </row>
    <row r="5301" s="1" customFormat="1" spans="1:7">
      <c r="A5301" s="1">
        <v>5300</v>
      </c>
      <c r="B5301" s="1">
        <v>18.9</v>
      </c>
      <c r="C5301" s="1">
        <v>3</v>
      </c>
      <c r="D5301" s="1">
        <v>0</v>
      </c>
      <c r="E5301" s="1">
        <v>8.694</v>
      </c>
      <c r="F5301" s="1">
        <f>IF(AND(D5301&gt;$J$3,E5301&lt;0),E5301+B5301*(D5301-$J$3),E5301)</f>
        <v>8.694</v>
      </c>
      <c r="G5301" s="1">
        <f t="shared" si="82"/>
        <v>0</v>
      </c>
    </row>
    <row r="5302" s="1" customFormat="1" spans="1:7">
      <c r="A5302" s="1">
        <v>5301</v>
      </c>
      <c r="B5302" s="1">
        <v>2275.5</v>
      </c>
      <c r="C5302" s="1">
        <v>10</v>
      </c>
      <c r="D5302" s="1">
        <v>0</v>
      </c>
      <c r="E5302" s="1">
        <v>386.835</v>
      </c>
      <c r="F5302" s="1">
        <f>IF(AND(D5302&gt;$J$3,E5302&lt;0),E5302+B5302*(D5302-$J$3),E5302)</f>
        <v>386.835</v>
      </c>
      <c r="G5302" s="1">
        <f t="shared" si="82"/>
        <v>0</v>
      </c>
    </row>
    <row r="5303" s="1" customFormat="1" spans="1:7">
      <c r="A5303" s="1">
        <v>5302</v>
      </c>
      <c r="B5303" s="1">
        <v>1979.7</v>
      </c>
      <c r="C5303" s="1">
        <v>6</v>
      </c>
      <c r="D5303" s="1">
        <v>0</v>
      </c>
      <c r="E5303" s="1">
        <v>653.301</v>
      </c>
      <c r="F5303" s="1">
        <f>IF(AND(D5303&gt;$J$3,E5303&lt;0),E5303+B5303*(D5303-$J$3),E5303)</f>
        <v>653.301</v>
      </c>
      <c r="G5303" s="1">
        <f t="shared" si="82"/>
        <v>0</v>
      </c>
    </row>
    <row r="5304" s="1" customFormat="1" spans="1:7">
      <c r="A5304" s="1">
        <v>5303</v>
      </c>
      <c r="B5304" s="1">
        <v>62.1</v>
      </c>
      <c r="C5304" s="1">
        <v>6</v>
      </c>
      <c r="D5304" s="1">
        <v>0</v>
      </c>
      <c r="E5304" s="1">
        <v>29.808</v>
      </c>
      <c r="F5304" s="1">
        <f>IF(AND(D5304&gt;$J$3,E5304&lt;0),E5304+B5304*(D5304-$J$3),E5304)</f>
        <v>29.808</v>
      </c>
      <c r="G5304" s="1">
        <f t="shared" si="82"/>
        <v>0</v>
      </c>
    </row>
    <row r="5305" s="1" customFormat="1" spans="1:7">
      <c r="A5305" s="1">
        <v>5304</v>
      </c>
      <c r="B5305" s="1">
        <v>37.296</v>
      </c>
      <c r="C5305" s="1">
        <v>2</v>
      </c>
      <c r="D5305" s="1">
        <v>0.3</v>
      </c>
      <c r="E5305" s="1">
        <v>-1.0656</v>
      </c>
      <c r="F5305" s="1">
        <f>IF(AND(D5305&gt;$J$3,E5305&lt;0),E5305+B5305*(D5305-$J$3),E5305)</f>
        <v>2.664</v>
      </c>
      <c r="G5305" s="1">
        <f t="shared" si="82"/>
        <v>3.7296</v>
      </c>
    </row>
    <row r="5306" s="1" customFormat="1" spans="1:7">
      <c r="A5306" s="1">
        <v>5305</v>
      </c>
      <c r="B5306" s="1">
        <v>8.544</v>
      </c>
      <c r="C5306" s="1">
        <v>2</v>
      </c>
      <c r="D5306" s="1">
        <v>0.6</v>
      </c>
      <c r="E5306" s="1">
        <v>-7.476</v>
      </c>
      <c r="F5306" s="1">
        <f>IF(AND(D5306&gt;$J$3,E5306&lt;0),E5306+B5306*(D5306-$J$3),E5306)</f>
        <v>-4.0584</v>
      </c>
      <c r="G5306" s="1">
        <f t="shared" si="82"/>
        <v>3.4176</v>
      </c>
    </row>
    <row r="5307" s="1" customFormat="1" spans="1:7">
      <c r="A5307" s="1">
        <v>5306</v>
      </c>
      <c r="B5307" s="1">
        <v>68.95</v>
      </c>
      <c r="C5307" s="1">
        <v>5</v>
      </c>
      <c r="D5307" s="1">
        <v>0</v>
      </c>
      <c r="E5307" s="1">
        <v>28.959</v>
      </c>
      <c r="F5307" s="1">
        <f>IF(AND(D5307&gt;$J$3,E5307&lt;0),E5307+B5307*(D5307-$J$3),E5307)</f>
        <v>28.959</v>
      </c>
      <c r="G5307" s="1">
        <f t="shared" si="82"/>
        <v>0</v>
      </c>
    </row>
    <row r="5308" s="1" customFormat="1" spans="1:7">
      <c r="A5308" s="1">
        <v>5307</v>
      </c>
      <c r="B5308" s="1">
        <v>296.37</v>
      </c>
      <c r="C5308" s="1">
        <v>3</v>
      </c>
      <c r="D5308" s="1">
        <v>0</v>
      </c>
      <c r="E5308" s="1">
        <v>80.0199</v>
      </c>
      <c r="F5308" s="1">
        <f>IF(AND(D5308&gt;$J$3,E5308&lt;0),E5308+B5308*(D5308-$J$3),E5308)</f>
        <v>80.0199</v>
      </c>
      <c r="G5308" s="1">
        <f t="shared" si="82"/>
        <v>0</v>
      </c>
    </row>
    <row r="5309" s="1" customFormat="1" spans="1:7">
      <c r="A5309" s="1">
        <v>5308</v>
      </c>
      <c r="B5309" s="1">
        <v>39.98</v>
      </c>
      <c r="C5309" s="1">
        <v>2</v>
      </c>
      <c r="D5309" s="1">
        <v>0</v>
      </c>
      <c r="E5309" s="1">
        <v>1.999</v>
      </c>
      <c r="F5309" s="1">
        <f>IF(AND(D5309&gt;$J$3,E5309&lt;0),E5309+B5309*(D5309-$J$3),E5309)</f>
        <v>1.999</v>
      </c>
      <c r="G5309" s="1">
        <f t="shared" si="82"/>
        <v>0</v>
      </c>
    </row>
    <row r="5310" s="1" customFormat="1" spans="1:7">
      <c r="A5310" s="1">
        <v>5309</v>
      </c>
      <c r="B5310" s="1">
        <v>191.058</v>
      </c>
      <c r="C5310" s="1">
        <v>3</v>
      </c>
      <c r="D5310" s="1">
        <v>0.3</v>
      </c>
      <c r="E5310" s="1">
        <v>-46.3998</v>
      </c>
      <c r="F5310" s="1">
        <f>IF(AND(D5310&gt;$J$3,E5310&lt;0),E5310+B5310*(D5310-$J$3),E5310)</f>
        <v>-27.294</v>
      </c>
      <c r="G5310" s="1">
        <f t="shared" si="82"/>
        <v>19.1058</v>
      </c>
    </row>
    <row r="5311" s="1" customFormat="1" spans="1:7">
      <c r="A5311" s="1">
        <v>5310</v>
      </c>
      <c r="B5311" s="1">
        <v>13.04</v>
      </c>
      <c r="C5311" s="1">
        <v>5</v>
      </c>
      <c r="D5311" s="1">
        <v>0.2</v>
      </c>
      <c r="E5311" s="1">
        <v>3.912</v>
      </c>
      <c r="F5311" s="1">
        <f>IF(AND(D5311&gt;$J$3,E5311&lt;0),E5311+B5311*(D5311-$J$3),E5311)</f>
        <v>3.912</v>
      </c>
      <c r="G5311" s="1">
        <f t="shared" si="82"/>
        <v>0</v>
      </c>
    </row>
    <row r="5312" s="1" customFormat="1" spans="1:7">
      <c r="A5312" s="1">
        <v>5311</v>
      </c>
      <c r="B5312" s="1">
        <v>1525.188</v>
      </c>
      <c r="C5312" s="1">
        <v>6</v>
      </c>
      <c r="D5312" s="1">
        <v>0.8</v>
      </c>
      <c r="E5312" s="1">
        <v>-2287.782</v>
      </c>
      <c r="F5312" s="1">
        <f>IF(AND(D5312&gt;$J$3,E5312&lt;0),E5312+B5312*(D5312-$J$3),E5312)</f>
        <v>-1372.6692</v>
      </c>
      <c r="G5312" s="1">
        <f t="shared" si="82"/>
        <v>915.1128</v>
      </c>
    </row>
    <row r="5313" s="1" customFormat="1" spans="1:7">
      <c r="A5313" s="1">
        <v>5312</v>
      </c>
      <c r="B5313" s="1">
        <v>9.216</v>
      </c>
      <c r="C5313" s="1">
        <v>4</v>
      </c>
      <c r="D5313" s="1">
        <v>0.2</v>
      </c>
      <c r="E5313" s="1">
        <v>3.3408</v>
      </c>
      <c r="F5313" s="1">
        <f>IF(AND(D5313&gt;$J$3,E5313&lt;0),E5313+B5313*(D5313-$J$3),E5313)</f>
        <v>3.3408</v>
      </c>
      <c r="G5313" s="1">
        <f t="shared" si="82"/>
        <v>0</v>
      </c>
    </row>
    <row r="5314" s="1" customFormat="1" spans="1:7">
      <c r="A5314" s="1">
        <v>5313</v>
      </c>
      <c r="B5314" s="1">
        <v>28.048</v>
      </c>
      <c r="C5314" s="1">
        <v>2</v>
      </c>
      <c r="D5314" s="1">
        <v>0.2</v>
      </c>
      <c r="E5314" s="1">
        <v>3.506</v>
      </c>
      <c r="F5314" s="1">
        <f>IF(AND(D5314&gt;$J$3,E5314&lt;0),E5314+B5314*(D5314-$J$3),E5314)</f>
        <v>3.506</v>
      </c>
      <c r="G5314" s="1">
        <f t="shared" ref="G5314:G5377" si="83">F5314-E5314</f>
        <v>0</v>
      </c>
    </row>
    <row r="5315" s="1" customFormat="1" spans="1:7">
      <c r="A5315" s="1">
        <v>5314</v>
      </c>
      <c r="B5315" s="1">
        <v>64.96</v>
      </c>
      <c r="C5315" s="1">
        <v>2</v>
      </c>
      <c r="D5315" s="1">
        <v>0</v>
      </c>
      <c r="E5315" s="1">
        <v>21.4368</v>
      </c>
      <c r="F5315" s="1">
        <f>IF(AND(D5315&gt;$J$3,E5315&lt;0),E5315+B5315*(D5315-$J$3),E5315)</f>
        <v>21.4368</v>
      </c>
      <c r="G5315" s="1">
        <f t="shared" si="83"/>
        <v>0</v>
      </c>
    </row>
    <row r="5316" s="1" customFormat="1" spans="1:7">
      <c r="A5316" s="1">
        <v>5315</v>
      </c>
      <c r="B5316" s="1">
        <v>30.56</v>
      </c>
      <c r="C5316" s="1">
        <v>4</v>
      </c>
      <c r="D5316" s="1">
        <v>0</v>
      </c>
      <c r="E5316" s="1">
        <v>14.9744</v>
      </c>
      <c r="F5316" s="1">
        <f>IF(AND(D5316&gt;$J$3,E5316&lt;0),E5316+B5316*(D5316-$J$3),E5316)</f>
        <v>14.9744</v>
      </c>
      <c r="G5316" s="1">
        <f t="shared" si="83"/>
        <v>0</v>
      </c>
    </row>
    <row r="5317" s="1" customFormat="1" spans="1:7">
      <c r="A5317" s="1">
        <v>5316</v>
      </c>
      <c r="B5317" s="1">
        <v>187.056</v>
      </c>
      <c r="C5317" s="1">
        <v>9</v>
      </c>
      <c r="D5317" s="1">
        <v>0.2</v>
      </c>
      <c r="E5317" s="1">
        <v>11.691</v>
      </c>
      <c r="F5317" s="1">
        <f>IF(AND(D5317&gt;$J$3,E5317&lt;0),E5317+B5317*(D5317-$J$3),E5317)</f>
        <v>11.691</v>
      </c>
      <c r="G5317" s="1">
        <f t="shared" si="83"/>
        <v>0</v>
      </c>
    </row>
    <row r="5318" s="1" customFormat="1" spans="1:7">
      <c r="A5318" s="1">
        <v>5317</v>
      </c>
      <c r="B5318" s="1">
        <v>11.808</v>
      </c>
      <c r="C5318" s="1">
        <v>2</v>
      </c>
      <c r="D5318" s="1">
        <v>0.2</v>
      </c>
      <c r="E5318" s="1">
        <v>1.3284</v>
      </c>
      <c r="F5318" s="1">
        <f>IF(AND(D5318&gt;$J$3,E5318&lt;0),E5318+B5318*(D5318-$J$3),E5318)</f>
        <v>1.3284</v>
      </c>
      <c r="G5318" s="1">
        <f t="shared" si="83"/>
        <v>0</v>
      </c>
    </row>
    <row r="5319" s="1" customFormat="1" spans="1:7">
      <c r="A5319" s="1">
        <v>5318</v>
      </c>
      <c r="B5319" s="1">
        <v>9.656</v>
      </c>
      <c r="C5319" s="1">
        <v>1</v>
      </c>
      <c r="D5319" s="1">
        <v>0.2</v>
      </c>
      <c r="E5319" s="1">
        <v>1.5691</v>
      </c>
      <c r="F5319" s="1">
        <f>IF(AND(D5319&gt;$J$3,E5319&lt;0),E5319+B5319*(D5319-$J$3),E5319)</f>
        <v>1.5691</v>
      </c>
      <c r="G5319" s="1">
        <f t="shared" si="83"/>
        <v>0</v>
      </c>
    </row>
    <row r="5320" s="1" customFormat="1" spans="1:7">
      <c r="A5320" s="1">
        <v>5319</v>
      </c>
      <c r="B5320" s="1">
        <v>20.736</v>
      </c>
      <c r="C5320" s="1">
        <v>4</v>
      </c>
      <c r="D5320" s="1">
        <v>0.2</v>
      </c>
      <c r="E5320" s="1">
        <v>7.2576</v>
      </c>
      <c r="F5320" s="1">
        <f>IF(AND(D5320&gt;$J$3,E5320&lt;0),E5320+B5320*(D5320-$J$3),E5320)</f>
        <v>7.2576</v>
      </c>
      <c r="G5320" s="1">
        <f t="shared" si="83"/>
        <v>0</v>
      </c>
    </row>
    <row r="5321" s="1" customFormat="1" spans="1:7">
      <c r="A5321" s="1">
        <v>5320</v>
      </c>
      <c r="B5321" s="1">
        <v>27.36</v>
      </c>
      <c r="C5321" s="1">
        <v>3</v>
      </c>
      <c r="D5321" s="1">
        <v>0.7</v>
      </c>
      <c r="E5321" s="1">
        <v>-21.888</v>
      </c>
      <c r="F5321" s="1">
        <f>IF(AND(D5321&gt;$J$3,E5321&lt;0),E5321+B5321*(D5321-$J$3),E5321)</f>
        <v>-8.208</v>
      </c>
      <c r="G5321" s="1">
        <f t="shared" si="83"/>
        <v>13.68</v>
      </c>
    </row>
    <row r="5322" s="1" customFormat="1" spans="1:7">
      <c r="A5322" s="1">
        <v>5321</v>
      </c>
      <c r="B5322" s="1">
        <v>2314.116</v>
      </c>
      <c r="C5322" s="1">
        <v>7</v>
      </c>
      <c r="D5322" s="1">
        <v>0.4</v>
      </c>
      <c r="E5322" s="1">
        <v>-1002.7836</v>
      </c>
      <c r="F5322" s="1">
        <f>IF(AND(D5322&gt;$J$3,E5322&lt;0),E5322+B5322*(D5322-$J$3),E5322)</f>
        <v>-539.9604</v>
      </c>
      <c r="G5322" s="1">
        <f t="shared" si="83"/>
        <v>462.8232</v>
      </c>
    </row>
    <row r="5323" s="1" customFormat="1" spans="1:7">
      <c r="A5323" s="1">
        <v>5322</v>
      </c>
      <c r="B5323" s="1">
        <v>34.236</v>
      </c>
      <c r="C5323" s="1">
        <v>4</v>
      </c>
      <c r="D5323" s="1">
        <v>0.7</v>
      </c>
      <c r="E5323" s="1">
        <v>-26.2476</v>
      </c>
      <c r="F5323" s="1">
        <f>IF(AND(D5323&gt;$J$3,E5323&lt;0),E5323+B5323*(D5323-$J$3),E5323)</f>
        <v>-9.1296</v>
      </c>
      <c r="G5323" s="1">
        <f t="shared" si="83"/>
        <v>17.118</v>
      </c>
    </row>
    <row r="5324" s="1" customFormat="1" spans="1:7">
      <c r="A5324" s="1">
        <v>5323</v>
      </c>
      <c r="B5324" s="1">
        <v>19.76</v>
      </c>
      <c r="C5324" s="1">
        <v>2</v>
      </c>
      <c r="D5324" s="1">
        <v>0.2</v>
      </c>
      <c r="E5324" s="1">
        <v>5.928</v>
      </c>
      <c r="F5324" s="1">
        <f>IF(AND(D5324&gt;$J$3,E5324&lt;0),E5324+B5324*(D5324-$J$3),E5324)</f>
        <v>5.928</v>
      </c>
      <c r="G5324" s="1">
        <f t="shared" si="83"/>
        <v>0</v>
      </c>
    </row>
    <row r="5325" s="1" customFormat="1" spans="1:7">
      <c r="A5325" s="1">
        <v>5324</v>
      </c>
      <c r="B5325" s="1">
        <v>15.96</v>
      </c>
      <c r="C5325" s="1">
        <v>2</v>
      </c>
      <c r="D5325" s="1">
        <v>0</v>
      </c>
      <c r="E5325" s="1">
        <v>7.98</v>
      </c>
      <c r="F5325" s="1">
        <f>IF(AND(D5325&gt;$J$3,E5325&lt;0),E5325+B5325*(D5325-$J$3),E5325)</f>
        <v>7.98</v>
      </c>
      <c r="G5325" s="1">
        <f t="shared" si="83"/>
        <v>0</v>
      </c>
    </row>
    <row r="5326" s="1" customFormat="1" spans="1:7">
      <c r="A5326" s="1">
        <v>5325</v>
      </c>
      <c r="B5326" s="1">
        <v>16.9</v>
      </c>
      <c r="C5326" s="1">
        <v>5</v>
      </c>
      <c r="D5326" s="1">
        <v>0</v>
      </c>
      <c r="E5326" s="1">
        <v>6.253</v>
      </c>
      <c r="F5326" s="1">
        <f>IF(AND(D5326&gt;$J$3,E5326&lt;0),E5326+B5326*(D5326-$J$3),E5326)</f>
        <v>6.253</v>
      </c>
      <c r="G5326" s="1">
        <f t="shared" si="83"/>
        <v>0</v>
      </c>
    </row>
    <row r="5327" s="1" customFormat="1" spans="1:7">
      <c r="A5327" s="1">
        <v>5326</v>
      </c>
      <c r="B5327" s="1">
        <v>25.08</v>
      </c>
      <c r="C5327" s="1">
        <v>6</v>
      </c>
      <c r="D5327" s="1">
        <v>0</v>
      </c>
      <c r="E5327" s="1">
        <v>9.0288</v>
      </c>
      <c r="F5327" s="1">
        <f>IF(AND(D5327&gt;$J$3,E5327&lt;0),E5327+B5327*(D5327-$J$3),E5327)</f>
        <v>9.0288</v>
      </c>
      <c r="G5327" s="1">
        <f t="shared" si="83"/>
        <v>0</v>
      </c>
    </row>
    <row r="5328" s="1" customFormat="1" spans="1:7">
      <c r="A5328" s="1">
        <v>5327</v>
      </c>
      <c r="B5328" s="1">
        <v>6.68</v>
      </c>
      <c r="C5328" s="1">
        <v>2</v>
      </c>
      <c r="D5328" s="1">
        <v>0</v>
      </c>
      <c r="E5328" s="1">
        <v>2.004</v>
      </c>
      <c r="F5328" s="1">
        <f>IF(AND(D5328&gt;$J$3,E5328&lt;0),E5328+B5328*(D5328-$J$3),E5328)</f>
        <v>2.004</v>
      </c>
      <c r="G5328" s="1">
        <f t="shared" si="83"/>
        <v>0</v>
      </c>
    </row>
    <row r="5329" s="1" customFormat="1" spans="1:7">
      <c r="A5329" s="1">
        <v>5328</v>
      </c>
      <c r="B5329" s="1">
        <v>19.44</v>
      </c>
      <c r="C5329" s="1">
        <v>3</v>
      </c>
      <c r="D5329" s="1">
        <v>0</v>
      </c>
      <c r="E5329" s="1">
        <v>9.3312</v>
      </c>
      <c r="F5329" s="1">
        <f>IF(AND(D5329&gt;$J$3,E5329&lt;0),E5329+B5329*(D5329-$J$3),E5329)</f>
        <v>9.3312</v>
      </c>
      <c r="G5329" s="1">
        <f t="shared" si="83"/>
        <v>0</v>
      </c>
    </row>
    <row r="5330" s="1" customFormat="1" spans="1:7">
      <c r="A5330" s="1">
        <v>5329</v>
      </c>
      <c r="B5330" s="1">
        <v>31.92</v>
      </c>
      <c r="C5330" s="1">
        <v>2</v>
      </c>
      <c r="D5330" s="1">
        <v>0.2</v>
      </c>
      <c r="E5330" s="1">
        <v>2.394</v>
      </c>
      <c r="F5330" s="1">
        <f>IF(AND(D5330&gt;$J$3,E5330&lt;0),E5330+B5330*(D5330-$J$3),E5330)</f>
        <v>2.394</v>
      </c>
      <c r="G5330" s="1">
        <f t="shared" si="83"/>
        <v>0</v>
      </c>
    </row>
    <row r="5331" s="1" customFormat="1" spans="1:7">
      <c r="A5331" s="1">
        <v>5330</v>
      </c>
      <c r="B5331" s="1">
        <v>33.568</v>
      </c>
      <c r="C5331" s="1">
        <v>2</v>
      </c>
      <c r="D5331" s="1">
        <v>0.2</v>
      </c>
      <c r="E5331" s="1">
        <v>11.7488</v>
      </c>
      <c r="F5331" s="1">
        <f>IF(AND(D5331&gt;$J$3,E5331&lt;0),E5331+B5331*(D5331-$J$3),E5331)</f>
        <v>11.7488</v>
      </c>
      <c r="G5331" s="1">
        <f t="shared" si="83"/>
        <v>0</v>
      </c>
    </row>
    <row r="5332" s="1" customFormat="1" spans="1:7">
      <c r="A5332" s="1">
        <v>5331</v>
      </c>
      <c r="B5332" s="1">
        <v>63.94</v>
      </c>
      <c r="C5332" s="1">
        <v>1</v>
      </c>
      <c r="D5332" s="1">
        <v>0</v>
      </c>
      <c r="E5332" s="1">
        <v>24.9366</v>
      </c>
      <c r="F5332" s="1">
        <f>IF(AND(D5332&gt;$J$3,E5332&lt;0),E5332+B5332*(D5332-$J$3),E5332)</f>
        <v>24.9366</v>
      </c>
      <c r="G5332" s="1">
        <f t="shared" si="83"/>
        <v>0</v>
      </c>
    </row>
    <row r="5333" s="1" customFormat="1" spans="1:7">
      <c r="A5333" s="1">
        <v>5332</v>
      </c>
      <c r="B5333" s="1">
        <v>60.6</v>
      </c>
      <c r="C5333" s="1">
        <v>5</v>
      </c>
      <c r="D5333" s="1">
        <v>0.2</v>
      </c>
      <c r="E5333" s="1">
        <v>20.4525</v>
      </c>
      <c r="F5333" s="1">
        <f>IF(AND(D5333&gt;$J$3,E5333&lt;0),E5333+B5333*(D5333-$J$3),E5333)</f>
        <v>20.4525</v>
      </c>
      <c r="G5333" s="1">
        <f t="shared" si="83"/>
        <v>0</v>
      </c>
    </row>
    <row r="5334" s="1" customFormat="1" spans="1:7">
      <c r="A5334" s="1">
        <v>5333</v>
      </c>
      <c r="B5334" s="1">
        <v>22.72</v>
      </c>
      <c r="C5334" s="1">
        <v>4</v>
      </c>
      <c r="D5334" s="1">
        <v>0</v>
      </c>
      <c r="E5334" s="1">
        <v>6.5888</v>
      </c>
      <c r="F5334" s="1">
        <f>IF(AND(D5334&gt;$J$3,E5334&lt;0),E5334+B5334*(D5334-$J$3),E5334)</f>
        <v>6.5888</v>
      </c>
      <c r="G5334" s="1">
        <f t="shared" si="83"/>
        <v>0</v>
      </c>
    </row>
    <row r="5335" s="1" customFormat="1" spans="1:7">
      <c r="A5335" s="1">
        <v>5334</v>
      </c>
      <c r="B5335" s="1">
        <v>10.68</v>
      </c>
      <c r="C5335" s="1">
        <v>4</v>
      </c>
      <c r="D5335" s="1">
        <v>0</v>
      </c>
      <c r="E5335" s="1">
        <v>4.0584</v>
      </c>
      <c r="F5335" s="1">
        <f>IF(AND(D5335&gt;$J$3,E5335&lt;0),E5335+B5335*(D5335-$J$3),E5335)</f>
        <v>4.0584</v>
      </c>
      <c r="G5335" s="1">
        <f t="shared" si="83"/>
        <v>0</v>
      </c>
    </row>
    <row r="5336" s="1" customFormat="1" spans="1:7">
      <c r="A5336" s="1">
        <v>5335</v>
      </c>
      <c r="B5336" s="1">
        <v>17.34</v>
      </c>
      <c r="C5336" s="1">
        <v>3</v>
      </c>
      <c r="D5336" s="1">
        <v>0</v>
      </c>
      <c r="E5336" s="1">
        <v>8.4966</v>
      </c>
      <c r="F5336" s="1">
        <f>IF(AND(D5336&gt;$J$3,E5336&lt;0),E5336+B5336*(D5336-$J$3),E5336)</f>
        <v>8.4966</v>
      </c>
      <c r="G5336" s="1">
        <f t="shared" si="83"/>
        <v>0</v>
      </c>
    </row>
    <row r="5337" s="1" customFormat="1" spans="1:7">
      <c r="A5337" s="1">
        <v>5336</v>
      </c>
      <c r="B5337" s="1">
        <v>3.38</v>
      </c>
      <c r="C5337" s="1">
        <v>1</v>
      </c>
      <c r="D5337" s="1">
        <v>0</v>
      </c>
      <c r="E5337" s="1">
        <v>1.5548</v>
      </c>
      <c r="F5337" s="1">
        <f>IF(AND(D5337&gt;$J$3,E5337&lt;0),E5337+B5337*(D5337-$J$3),E5337)</f>
        <v>1.5548</v>
      </c>
      <c r="G5337" s="1">
        <f t="shared" si="83"/>
        <v>0</v>
      </c>
    </row>
    <row r="5338" s="1" customFormat="1" spans="1:7">
      <c r="A5338" s="1">
        <v>5337</v>
      </c>
      <c r="B5338" s="1">
        <v>26.976</v>
      </c>
      <c r="C5338" s="1">
        <v>4</v>
      </c>
      <c r="D5338" s="1">
        <v>0.2</v>
      </c>
      <c r="E5338" s="1">
        <v>8.7672</v>
      </c>
      <c r="F5338" s="1">
        <f>IF(AND(D5338&gt;$J$3,E5338&lt;0),E5338+B5338*(D5338-$J$3),E5338)</f>
        <v>8.7672</v>
      </c>
      <c r="G5338" s="1">
        <f t="shared" si="83"/>
        <v>0</v>
      </c>
    </row>
    <row r="5339" s="1" customFormat="1" spans="1:7">
      <c r="A5339" s="1">
        <v>5338</v>
      </c>
      <c r="B5339" s="1">
        <v>307.776</v>
      </c>
      <c r="C5339" s="1">
        <v>7</v>
      </c>
      <c r="D5339" s="1">
        <v>0.2</v>
      </c>
      <c r="E5339" s="1">
        <v>111.5688</v>
      </c>
      <c r="F5339" s="1">
        <f>IF(AND(D5339&gt;$J$3,E5339&lt;0),E5339+B5339*(D5339-$J$3),E5339)</f>
        <v>111.5688</v>
      </c>
      <c r="G5339" s="1">
        <f t="shared" si="83"/>
        <v>0</v>
      </c>
    </row>
    <row r="5340" s="1" customFormat="1" spans="1:7">
      <c r="A5340" s="1">
        <v>5339</v>
      </c>
      <c r="B5340" s="1">
        <v>244.55</v>
      </c>
      <c r="C5340" s="1">
        <v>5</v>
      </c>
      <c r="D5340" s="1">
        <v>0</v>
      </c>
      <c r="E5340" s="1">
        <v>4.891</v>
      </c>
      <c r="F5340" s="1">
        <f>IF(AND(D5340&gt;$J$3,E5340&lt;0),E5340+B5340*(D5340-$J$3),E5340)</f>
        <v>4.891</v>
      </c>
      <c r="G5340" s="1">
        <f t="shared" si="83"/>
        <v>0</v>
      </c>
    </row>
    <row r="5341" s="1" customFormat="1" spans="1:7">
      <c r="A5341" s="1">
        <v>5340</v>
      </c>
      <c r="B5341" s="1">
        <v>12.24</v>
      </c>
      <c r="C5341" s="1">
        <v>6</v>
      </c>
      <c r="D5341" s="1">
        <v>0</v>
      </c>
      <c r="E5341" s="1">
        <v>5.7528</v>
      </c>
      <c r="F5341" s="1">
        <f>IF(AND(D5341&gt;$J$3,E5341&lt;0),E5341+B5341*(D5341-$J$3),E5341)</f>
        <v>5.7528</v>
      </c>
      <c r="G5341" s="1">
        <f t="shared" si="83"/>
        <v>0</v>
      </c>
    </row>
    <row r="5342" s="1" customFormat="1" spans="1:7">
      <c r="A5342" s="1">
        <v>5341</v>
      </c>
      <c r="B5342" s="1">
        <v>13.98</v>
      </c>
      <c r="C5342" s="1">
        <v>2</v>
      </c>
      <c r="D5342" s="1">
        <v>0</v>
      </c>
      <c r="E5342" s="1">
        <v>6.0114</v>
      </c>
      <c r="F5342" s="1">
        <f>IF(AND(D5342&gt;$J$3,E5342&lt;0),E5342+B5342*(D5342-$J$3),E5342)</f>
        <v>6.0114</v>
      </c>
      <c r="G5342" s="1">
        <f t="shared" si="83"/>
        <v>0</v>
      </c>
    </row>
    <row r="5343" s="1" customFormat="1" spans="1:7">
      <c r="A5343" s="1">
        <v>5342</v>
      </c>
      <c r="B5343" s="1">
        <v>899.95</v>
      </c>
      <c r="C5343" s="1">
        <v>5</v>
      </c>
      <c r="D5343" s="1">
        <v>0</v>
      </c>
      <c r="E5343" s="1">
        <v>53.997</v>
      </c>
      <c r="F5343" s="1">
        <f>IF(AND(D5343&gt;$J$3,E5343&lt;0),E5343+B5343*(D5343-$J$3),E5343)</f>
        <v>53.997</v>
      </c>
      <c r="G5343" s="1">
        <f t="shared" si="83"/>
        <v>0</v>
      </c>
    </row>
    <row r="5344" s="1" customFormat="1" spans="1:7">
      <c r="A5344" s="1">
        <v>5343</v>
      </c>
      <c r="B5344" s="1">
        <v>1.632</v>
      </c>
      <c r="C5344" s="1">
        <v>1</v>
      </c>
      <c r="D5344" s="1">
        <v>0.2</v>
      </c>
      <c r="E5344" s="1">
        <v>0.5508</v>
      </c>
      <c r="F5344" s="1">
        <f>IF(AND(D5344&gt;$J$3,E5344&lt;0),E5344+B5344*(D5344-$J$3),E5344)</f>
        <v>0.5508</v>
      </c>
      <c r="G5344" s="1">
        <f t="shared" si="83"/>
        <v>0</v>
      </c>
    </row>
    <row r="5345" s="1" customFormat="1" spans="1:7">
      <c r="A5345" s="1">
        <v>5344</v>
      </c>
      <c r="B5345" s="1">
        <v>267.96</v>
      </c>
      <c r="C5345" s="1">
        <v>5</v>
      </c>
      <c r="D5345" s="1">
        <v>0.2</v>
      </c>
      <c r="E5345" s="1">
        <v>16.7475</v>
      </c>
      <c r="F5345" s="1">
        <f>IF(AND(D5345&gt;$J$3,E5345&lt;0),E5345+B5345*(D5345-$J$3),E5345)</f>
        <v>16.7475</v>
      </c>
      <c r="G5345" s="1">
        <f t="shared" si="83"/>
        <v>0</v>
      </c>
    </row>
    <row r="5346" s="1" customFormat="1" spans="1:7">
      <c r="A5346" s="1">
        <v>5345</v>
      </c>
      <c r="B5346" s="1">
        <v>31.95</v>
      </c>
      <c r="C5346" s="1">
        <v>1</v>
      </c>
      <c r="D5346" s="1">
        <v>0</v>
      </c>
      <c r="E5346" s="1">
        <v>2.2365</v>
      </c>
      <c r="F5346" s="1">
        <f>IF(AND(D5346&gt;$J$3,E5346&lt;0),E5346+B5346*(D5346-$J$3),E5346)</f>
        <v>2.2365</v>
      </c>
      <c r="G5346" s="1">
        <f t="shared" si="83"/>
        <v>0</v>
      </c>
    </row>
    <row r="5347" s="1" customFormat="1" spans="1:7">
      <c r="A5347" s="1">
        <v>5346</v>
      </c>
      <c r="B5347" s="1">
        <v>725.84</v>
      </c>
      <c r="C5347" s="1">
        <v>4</v>
      </c>
      <c r="D5347" s="1">
        <v>0</v>
      </c>
      <c r="E5347" s="1">
        <v>210.4936</v>
      </c>
      <c r="F5347" s="1">
        <f>IF(AND(D5347&gt;$J$3,E5347&lt;0),E5347+B5347*(D5347-$J$3),E5347)</f>
        <v>210.4936</v>
      </c>
      <c r="G5347" s="1">
        <f t="shared" si="83"/>
        <v>0</v>
      </c>
    </row>
    <row r="5348" s="1" customFormat="1" spans="1:7">
      <c r="A5348" s="1">
        <v>5347</v>
      </c>
      <c r="B5348" s="1">
        <v>10.896</v>
      </c>
      <c r="C5348" s="1">
        <v>3</v>
      </c>
      <c r="D5348" s="1">
        <v>0.2</v>
      </c>
      <c r="E5348" s="1">
        <v>3.9498</v>
      </c>
      <c r="F5348" s="1">
        <f>IF(AND(D5348&gt;$J$3,E5348&lt;0),E5348+B5348*(D5348-$J$3),E5348)</f>
        <v>3.9498</v>
      </c>
      <c r="G5348" s="1">
        <f t="shared" si="83"/>
        <v>0</v>
      </c>
    </row>
    <row r="5349" s="1" customFormat="1" spans="1:7">
      <c r="A5349" s="1">
        <v>5348</v>
      </c>
      <c r="B5349" s="1">
        <v>8.544</v>
      </c>
      <c r="C5349" s="1">
        <v>2</v>
      </c>
      <c r="D5349" s="1">
        <v>0.2</v>
      </c>
      <c r="E5349" s="1">
        <v>2.8836</v>
      </c>
      <c r="F5349" s="1">
        <f>IF(AND(D5349&gt;$J$3,E5349&lt;0),E5349+B5349*(D5349-$J$3),E5349)</f>
        <v>2.8836</v>
      </c>
      <c r="G5349" s="1">
        <f t="shared" si="83"/>
        <v>0</v>
      </c>
    </row>
    <row r="5350" s="1" customFormat="1" spans="1:7">
      <c r="A5350" s="1">
        <v>5349</v>
      </c>
      <c r="B5350" s="1">
        <v>32.34</v>
      </c>
      <c r="C5350" s="1">
        <v>3</v>
      </c>
      <c r="D5350" s="1">
        <v>0</v>
      </c>
      <c r="E5350" s="1">
        <v>15.5232</v>
      </c>
      <c r="F5350" s="1">
        <f>IF(AND(D5350&gt;$J$3,E5350&lt;0),E5350+B5350*(D5350-$J$3),E5350)</f>
        <v>15.5232</v>
      </c>
      <c r="G5350" s="1">
        <f t="shared" si="83"/>
        <v>0</v>
      </c>
    </row>
    <row r="5351" s="1" customFormat="1" spans="1:7">
      <c r="A5351" s="1">
        <v>5350</v>
      </c>
      <c r="B5351" s="1">
        <v>39.9</v>
      </c>
      <c r="C5351" s="1">
        <v>5</v>
      </c>
      <c r="D5351" s="1">
        <v>0</v>
      </c>
      <c r="E5351" s="1">
        <v>19.95</v>
      </c>
      <c r="F5351" s="1">
        <f>IF(AND(D5351&gt;$J$3,E5351&lt;0),E5351+B5351*(D5351-$J$3),E5351)</f>
        <v>19.95</v>
      </c>
      <c r="G5351" s="1">
        <f t="shared" si="83"/>
        <v>0</v>
      </c>
    </row>
    <row r="5352" s="1" customFormat="1" spans="1:7">
      <c r="A5352" s="1">
        <v>5351</v>
      </c>
      <c r="B5352" s="1">
        <v>143.856</v>
      </c>
      <c r="C5352" s="1">
        <v>9</v>
      </c>
      <c r="D5352" s="1">
        <v>0.2</v>
      </c>
      <c r="E5352" s="1">
        <v>48.5514</v>
      </c>
      <c r="F5352" s="1">
        <f>IF(AND(D5352&gt;$J$3,E5352&lt;0),E5352+B5352*(D5352-$J$3),E5352)</f>
        <v>48.5514</v>
      </c>
      <c r="G5352" s="1">
        <f t="shared" si="83"/>
        <v>0</v>
      </c>
    </row>
    <row r="5353" s="1" customFormat="1" spans="1:7">
      <c r="A5353" s="1">
        <v>5352</v>
      </c>
      <c r="B5353" s="1">
        <v>41.92</v>
      </c>
      <c r="C5353" s="1">
        <v>4</v>
      </c>
      <c r="D5353" s="1">
        <v>0.2</v>
      </c>
      <c r="E5353" s="1">
        <v>15.196</v>
      </c>
      <c r="F5353" s="1">
        <f>IF(AND(D5353&gt;$J$3,E5353&lt;0),E5353+B5353*(D5353-$J$3),E5353)</f>
        <v>15.196</v>
      </c>
      <c r="G5353" s="1">
        <f t="shared" si="83"/>
        <v>0</v>
      </c>
    </row>
    <row r="5354" s="1" customFormat="1" spans="1:7">
      <c r="A5354" s="1">
        <v>5353</v>
      </c>
      <c r="B5354" s="1">
        <v>329.584</v>
      </c>
      <c r="C5354" s="1">
        <v>2</v>
      </c>
      <c r="D5354" s="1">
        <v>0.2</v>
      </c>
      <c r="E5354" s="1">
        <v>37.0782</v>
      </c>
      <c r="F5354" s="1">
        <f>IF(AND(D5354&gt;$J$3,E5354&lt;0),E5354+B5354*(D5354-$J$3),E5354)</f>
        <v>37.0782</v>
      </c>
      <c r="G5354" s="1">
        <f t="shared" si="83"/>
        <v>0</v>
      </c>
    </row>
    <row r="5355" s="1" customFormat="1" spans="1:7">
      <c r="A5355" s="1">
        <v>5354</v>
      </c>
      <c r="B5355" s="1">
        <v>87.28</v>
      </c>
      <c r="C5355" s="1">
        <v>8</v>
      </c>
      <c r="D5355" s="1">
        <v>0</v>
      </c>
      <c r="E5355" s="1">
        <v>41.0216</v>
      </c>
      <c r="F5355" s="1">
        <f>IF(AND(D5355&gt;$J$3,E5355&lt;0),E5355+B5355*(D5355-$J$3),E5355)</f>
        <v>41.0216</v>
      </c>
      <c r="G5355" s="1">
        <f t="shared" si="83"/>
        <v>0</v>
      </c>
    </row>
    <row r="5356" s="1" customFormat="1" spans="1:7">
      <c r="A5356" s="1">
        <v>5355</v>
      </c>
      <c r="B5356" s="1">
        <v>279.456</v>
      </c>
      <c r="C5356" s="1">
        <v>6</v>
      </c>
      <c r="D5356" s="1">
        <v>0.2</v>
      </c>
      <c r="E5356" s="1">
        <v>20.9592</v>
      </c>
      <c r="F5356" s="1">
        <f>IF(AND(D5356&gt;$J$3,E5356&lt;0),E5356+B5356*(D5356-$J$3),E5356)</f>
        <v>20.9592</v>
      </c>
      <c r="G5356" s="1">
        <f t="shared" si="83"/>
        <v>0</v>
      </c>
    </row>
    <row r="5357" s="1" customFormat="1" spans="1:7">
      <c r="A5357" s="1">
        <v>5356</v>
      </c>
      <c r="B5357" s="1">
        <v>8</v>
      </c>
      <c r="C5357" s="1">
        <v>2</v>
      </c>
      <c r="D5357" s="1">
        <v>0</v>
      </c>
      <c r="E5357" s="1">
        <v>3.84</v>
      </c>
      <c r="F5357" s="1">
        <f>IF(AND(D5357&gt;$J$3,E5357&lt;0),E5357+B5357*(D5357-$J$3),E5357)</f>
        <v>3.84</v>
      </c>
      <c r="G5357" s="1">
        <f t="shared" si="83"/>
        <v>0</v>
      </c>
    </row>
    <row r="5358" s="1" customFormat="1" spans="1:7">
      <c r="A5358" s="1">
        <v>5357</v>
      </c>
      <c r="B5358" s="1">
        <v>27.24</v>
      </c>
      <c r="C5358" s="1">
        <v>5</v>
      </c>
      <c r="D5358" s="1">
        <v>0.2</v>
      </c>
      <c r="E5358" s="1">
        <v>9.534</v>
      </c>
      <c r="F5358" s="1">
        <f>IF(AND(D5358&gt;$J$3,E5358&lt;0),E5358+B5358*(D5358-$J$3),E5358)</f>
        <v>9.534</v>
      </c>
      <c r="G5358" s="1">
        <f t="shared" si="83"/>
        <v>0</v>
      </c>
    </row>
    <row r="5359" s="1" customFormat="1" spans="1:7">
      <c r="A5359" s="1">
        <v>5358</v>
      </c>
      <c r="B5359" s="1">
        <v>16.36</v>
      </c>
      <c r="C5359" s="1">
        <v>1</v>
      </c>
      <c r="D5359" s="1">
        <v>0</v>
      </c>
      <c r="E5359" s="1">
        <v>1.636</v>
      </c>
      <c r="F5359" s="1">
        <f>IF(AND(D5359&gt;$J$3,E5359&lt;0),E5359+B5359*(D5359-$J$3),E5359)</f>
        <v>1.636</v>
      </c>
      <c r="G5359" s="1">
        <f t="shared" si="83"/>
        <v>0</v>
      </c>
    </row>
    <row r="5360" s="1" customFormat="1" spans="1:7">
      <c r="A5360" s="1">
        <v>5359</v>
      </c>
      <c r="B5360" s="1">
        <v>15.78</v>
      </c>
      <c r="C5360" s="1">
        <v>2</v>
      </c>
      <c r="D5360" s="1">
        <v>0</v>
      </c>
      <c r="E5360" s="1">
        <v>0.6312</v>
      </c>
      <c r="F5360" s="1">
        <f>IF(AND(D5360&gt;$J$3,E5360&lt;0),E5360+B5360*(D5360-$J$3),E5360)</f>
        <v>0.6312</v>
      </c>
      <c r="G5360" s="1">
        <f t="shared" si="83"/>
        <v>0</v>
      </c>
    </row>
    <row r="5361" s="1" customFormat="1" spans="1:7">
      <c r="A5361" s="1">
        <v>5360</v>
      </c>
      <c r="B5361" s="1">
        <v>45.98</v>
      </c>
      <c r="C5361" s="1">
        <v>2</v>
      </c>
      <c r="D5361" s="1">
        <v>0</v>
      </c>
      <c r="E5361" s="1">
        <v>12.8744</v>
      </c>
      <c r="F5361" s="1">
        <f>IF(AND(D5361&gt;$J$3,E5361&lt;0),E5361+B5361*(D5361-$J$3),E5361)</f>
        <v>12.8744</v>
      </c>
      <c r="G5361" s="1">
        <f t="shared" si="83"/>
        <v>0</v>
      </c>
    </row>
    <row r="5362" s="1" customFormat="1" spans="1:7">
      <c r="A5362" s="1">
        <v>5361</v>
      </c>
      <c r="B5362" s="1">
        <v>198.272</v>
      </c>
      <c r="C5362" s="1">
        <v>8</v>
      </c>
      <c r="D5362" s="1">
        <v>0.2</v>
      </c>
      <c r="E5362" s="1">
        <v>-32.2192</v>
      </c>
      <c r="F5362" s="1">
        <f>IF(AND(D5362&gt;$J$3,E5362&lt;0),E5362+B5362*(D5362-$J$3),E5362)</f>
        <v>-32.2192</v>
      </c>
      <c r="G5362" s="1">
        <f t="shared" si="83"/>
        <v>0</v>
      </c>
    </row>
    <row r="5363" s="1" customFormat="1" spans="1:7">
      <c r="A5363" s="1">
        <v>5362</v>
      </c>
      <c r="B5363" s="1">
        <v>720.76</v>
      </c>
      <c r="C5363" s="1">
        <v>5</v>
      </c>
      <c r="D5363" s="1">
        <v>0.2</v>
      </c>
      <c r="E5363" s="1">
        <v>54.057</v>
      </c>
      <c r="F5363" s="1">
        <f>IF(AND(D5363&gt;$J$3,E5363&lt;0),E5363+B5363*(D5363-$J$3),E5363)</f>
        <v>54.057</v>
      </c>
      <c r="G5363" s="1">
        <f t="shared" si="83"/>
        <v>0</v>
      </c>
    </row>
    <row r="5364" s="1" customFormat="1" spans="1:7">
      <c r="A5364" s="1">
        <v>5363</v>
      </c>
      <c r="B5364" s="1">
        <v>70.56</v>
      </c>
      <c r="C5364" s="1">
        <v>6</v>
      </c>
      <c r="D5364" s="1">
        <v>0</v>
      </c>
      <c r="E5364" s="1">
        <v>23.9904</v>
      </c>
      <c r="F5364" s="1">
        <f>IF(AND(D5364&gt;$J$3,E5364&lt;0),E5364+B5364*(D5364-$J$3),E5364)</f>
        <v>23.9904</v>
      </c>
      <c r="G5364" s="1">
        <f t="shared" si="83"/>
        <v>0</v>
      </c>
    </row>
    <row r="5365" s="1" customFormat="1" spans="1:7">
      <c r="A5365" s="1">
        <v>5364</v>
      </c>
      <c r="B5365" s="1">
        <v>81.96</v>
      </c>
      <c r="C5365" s="1">
        <v>2</v>
      </c>
      <c r="D5365" s="1">
        <v>0</v>
      </c>
      <c r="E5365" s="1">
        <v>22.9488</v>
      </c>
      <c r="F5365" s="1">
        <f>IF(AND(D5365&gt;$J$3,E5365&lt;0),E5365+B5365*(D5365-$J$3),E5365)</f>
        <v>22.9488</v>
      </c>
      <c r="G5365" s="1">
        <f t="shared" si="83"/>
        <v>0</v>
      </c>
    </row>
    <row r="5366" s="1" customFormat="1" spans="1:7">
      <c r="A5366" s="1">
        <v>5365</v>
      </c>
      <c r="B5366" s="1">
        <v>64.864</v>
      </c>
      <c r="C5366" s="1">
        <v>4</v>
      </c>
      <c r="D5366" s="1">
        <v>0.2</v>
      </c>
      <c r="E5366" s="1">
        <v>6.4864</v>
      </c>
      <c r="F5366" s="1">
        <f>IF(AND(D5366&gt;$J$3,E5366&lt;0),E5366+B5366*(D5366-$J$3),E5366)</f>
        <v>6.4864</v>
      </c>
      <c r="G5366" s="1">
        <f t="shared" si="83"/>
        <v>0</v>
      </c>
    </row>
    <row r="5367" s="1" customFormat="1" spans="1:7">
      <c r="A5367" s="1">
        <v>5366</v>
      </c>
      <c r="B5367" s="1">
        <v>151.192</v>
      </c>
      <c r="C5367" s="1">
        <v>1</v>
      </c>
      <c r="D5367" s="1">
        <v>0.2</v>
      </c>
      <c r="E5367" s="1">
        <v>13.2293</v>
      </c>
      <c r="F5367" s="1">
        <f>IF(AND(D5367&gt;$J$3,E5367&lt;0),E5367+B5367*(D5367-$J$3),E5367)</f>
        <v>13.2293</v>
      </c>
      <c r="G5367" s="1">
        <f t="shared" si="83"/>
        <v>0</v>
      </c>
    </row>
    <row r="5368" s="1" customFormat="1" spans="1:7">
      <c r="A5368" s="1">
        <v>5367</v>
      </c>
      <c r="B5368" s="1">
        <v>88.776</v>
      </c>
      <c r="C5368" s="1">
        <v>3</v>
      </c>
      <c r="D5368" s="1">
        <v>0.2</v>
      </c>
      <c r="E5368" s="1">
        <v>7.7679</v>
      </c>
      <c r="F5368" s="1">
        <f>IF(AND(D5368&gt;$J$3,E5368&lt;0),E5368+B5368*(D5368-$J$3),E5368)</f>
        <v>7.7679</v>
      </c>
      <c r="G5368" s="1">
        <f t="shared" si="83"/>
        <v>0</v>
      </c>
    </row>
    <row r="5369" s="1" customFormat="1" spans="1:7">
      <c r="A5369" s="1">
        <v>5368</v>
      </c>
      <c r="B5369" s="1">
        <v>11.56</v>
      </c>
      <c r="C5369" s="1">
        <v>4</v>
      </c>
      <c r="D5369" s="1">
        <v>0</v>
      </c>
      <c r="E5369" s="1">
        <v>5.4332</v>
      </c>
      <c r="F5369" s="1">
        <f>IF(AND(D5369&gt;$J$3,E5369&lt;0),E5369+B5369*(D5369-$J$3),E5369)</f>
        <v>5.4332</v>
      </c>
      <c r="G5369" s="1">
        <f t="shared" si="83"/>
        <v>0</v>
      </c>
    </row>
    <row r="5370" s="1" customFormat="1" spans="1:7">
      <c r="A5370" s="1">
        <v>5369</v>
      </c>
      <c r="B5370" s="1">
        <v>15.58</v>
      </c>
      <c r="C5370" s="1">
        <v>1</v>
      </c>
      <c r="D5370" s="1">
        <v>0</v>
      </c>
      <c r="E5370" s="1">
        <v>3.895</v>
      </c>
      <c r="F5370" s="1">
        <f>IF(AND(D5370&gt;$J$3,E5370&lt;0),E5370+B5370*(D5370-$J$3),E5370)</f>
        <v>3.895</v>
      </c>
      <c r="G5370" s="1">
        <f t="shared" si="83"/>
        <v>0</v>
      </c>
    </row>
    <row r="5371" s="1" customFormat="1" spans="1:7">
      <c r="A5371" s="1">
        <v>5370</v>
      </c>
      <c r="B5371" s="1">
        <v>85.056</v>
      </c>
      <c r="C5371" s="1">
        <v>3</v>
      </c>
      <c r="D5371" s="1">
        <v>0.2</v>
      </c>
      <c r="E5371" s="1">
        <v>28.7064</v>
      </c>
      <c r="F5371" s="1">
        <f>IF(AND(D5371&gt;$J$3,E5371&lt;0),E5371+B5371*(D5371-$J$3),E5371)</f>
        <v>28.7064</v>
      </c>
      <c r="G5371" s="1">
        <f t="shared" si="83"/>
        <v>0</v>
      </c>
    </row>
    <row r="5372" s="1" customFormat="1" spans="1:7">
      <c r="A5372" s="1">
        <v>5371</v>
      </c>
      <c r="B5372" s="1">
        <v>273.96</v>
      </c>
      <c r="C5372" s="1">
        <v>2</v>
      </c>
      <c r="D5372" s="1">
        <v>0</v>
      </c>
      <c r="E5372" s="1">
        <v>71.2296</v>
      </c>
      <c r="F5372" s="1">
        <f>IF(AND(D5372&gt;$J$3,E5372&lt;0),E5372+B5372*(D5372-$J$3),E5372)</f>
        <v>71.2296</v>
      </c>
      <c r="G5372" s="1">
        <f t="shared" si="83"/>
        <v>0</v>
      </c>
    </row>
    <row r="5373" s="1" customFormat="1" spans="1:7">
      <c r="A5373" s="1">
        <v>5372</v>
      </c>
      <c r="B5373" s="1">
        <v>306.9</v>
      </c>
      <c r="C5373" s="1">
        <v>3</v>
      </c>
      <c r="D5373" s="1">
        <v>0</v>
      </c>
      <c r="E5373" s="1">
        <v>79.794</v>
      </c>
      <c r="F5373" s="1">
        <f>IF(AND(D5373&gt;$J$3,E5373&lt;0),E5373+B5373*(D5373-$J$3),E5373)</f>
        <v>79.794</v>
      </c>
      <c r="G5373" s="1">
        <f t="shared" si="83"/>
        <v>0</v>
      </c>
    </row>
    <row r="5374" s="1" customFormat="1" spans="1:7">
      <c r="A5374" s="1">
        <v>5373</v>
      </c>
      <c r="B5374" s="1">
        <v>15.552</v>
      </c>
      <c r="C5374" s="1">
        <v>3</v>
      </c>
      <c r="D5374" s="1">
        <v>0.2</v>
      </c>
      <c r="E5374" s="1">
        <v>5.4432</v>
      </c>
      <c r="F5374" s="1">
        <f>IF(AND(D5374&gt;$J$3,E5374&lt;0),E5374+B5374*(D5374-$J$3),E5374)</f>
        <v>5.4432</v>
      </c>
      <c r="G5374" s="1">
        <f t="shared" si="83"/>
        <v>0</v>
      </c>
    </row>
    <row r="5375" s="1" customFormat="1" spans="1:7">
      <c r="A5375" s="1">
        <v>5374</v>
      </c>
      <c r="B5375" s="1">
        <v>347.361</v>
      </c>
      <c r="C5375" s="1">
        <v>7</v>
      </c>
      <c r="D5375" s="1">
        <v>0.3</v>
      </c>
      <c r="E5375" s="1">
        <v>-69.4722</v>
      </c>
      <c r="F5375" s="1">
        <f>IF(AND(D5375&gt;$J$3,E5375&lt;0),E5375+B5375*(D5375-$J$3),E5375)</f>
        <v>-34.7361</v>
      </c>
      <c r="G5375" s="1">
        <f t="shared" si="83"/>
        <v>34.7361</v>
      </c>
    </row>
    <row r="5376" s="1" customFormat="1" spans="1:7">
      <c r="A5376" s="1">
        <v>5375</v>
      </c>
      <c r="B5376" s="1">
        <v>10.368</v>
      </c>
      <c r="C5376" s="1">
        <v>2</v>
      </c>
      <c r="D5376" s="1">
        <v>0.2</v>
      </c>
      <c r="E5376" s="1">
        <v>3.6288</v>
      </c>
      <c r="F5376" s="1">
        <f>IF(AND(D5376&gt;$J$3,E5376&lt;0),E5376+B5376*(D5376-$J$3),E5376)</f>
        <v>3.6288</v>
      </c>
      <c r="G5376" s="1">
        <f t="shared" si="83"/>
        <v>0</v>
      </c>
    </row>
    <row r="5377" s="1" customFormat="1" spans="1:7">
      <c r="A5377" s="1">
        <v>5376</v>
      </c>
      <c r="B5377" s="1">
        <v>98.16</v>
      </c>
      <c r="C5377" s="1">
        <v>6</v>
      </c>
      <c r="D5377" s="1">
        <v>0</v>
      </c>
      <c r="E5377" s="1">
        <v>9.816</v>
      </c>
      <c r="F5377" s="1">
        <f>IF(AND(D5377&gt;$J$3,E5377&lt;0),E5377+B5377*(D5377-$J$3),E5377)</f>
        <v>9.816</v>
      </c>
      <c r="G5377" s="1">
        <f t="shared" si="83"/>
        <v>0</v>
      </c>
    </row>
    <row r="5378" s="1" customFormat="1" spans="1:7">
      <c r="A5378" s="1">
        <v>5377</v>
      </c>
      <c r="B5378" s="1">
        <v>31.44</v>
      </c>
      <c r="C5378" s="1">
        <v>3</v>
      </c>
      <c r="D5378" s="1">
        <v>0</v>
      </c>
      <c r="E5378" s="1">
        <v>7.86</v>
      </c>
      <c r="F5378" s="1">
        <f>IF(AND(D5378&gt;$J$3,E5378&lt;0),E5378+B5378*(D5378-$J$3),E5378)</f>
        <v>7.86</v>
      </c>
      <c r="G5378" s="1">
        <f t="shared" ref="G5378:G5441" si="84">F5378-E5378</f>
        <v>0</v>
      </c>
    </row>
    <row r="5379" s="1" customFormat="1" spans="1:7">
      <c r="A5379" s="1">
        <v>5378</v>
      </c>
      <c r="B5379" s="1">
        <v>348.488</v>
      </c>
      <c r="C5379" s="1">
        <v>7</v>
      </c>
      <c r="D5379" s="1">
        <v>0.2</v>
      </c>
      <c r="E5379" s="1">
        <v>117.6147</v>
      </c>
      <c r="F5379" s="1">
        <f>IF(AND(D5379&gt;$J$3,E5379&lt;0),E5379+B5379*(D5379-$J$3),E5379)</f>
        <v>117.6147</v>
      </c>
      <c r="G5379" s="1">
        <f t="shared" si="84"/>
        <v>0</v>
      </c>
    </row>
    <row r="5380" s="1" customFormat="1" spans="1:7">
      <c r="A5380" s="1">
        <v>5379</v>
      </c>
      <c r="B5380" s="1">
        <v>172.736</v>
      </c>
      <c r="C5380" s="1">
        <v>4</v>
      </c>
      <c r="D5380" s="1">
        <v>0.2</v>
      </c>
      <c r="E5380" s="1">
        <v>-30.2288</v>
      </c>
      <c r="F5380" s="1">
        <f>IF(AND(D5380&gt;$J$3,E5380&lt;0),E5380+B5380*(D5380-$J$3),E5380)</f>
        <v>-30.2288</v>
      </c>
      <c r="G5380" s="1">
        <f t="shared" si="84"/>
        <v>0</v>
      </c>
    </row>
    <row r="5381" s="1" customFormat="1" spans="1:7">
      <c r="A5381" s="1">
        <v>5380</v>
      </c>
      <c r="B5381" s="1">
        <v>15.54</v>
      </c>
      <c r="C5381" s="1">
        <v>3</v>
      </c>
      <c r="D5381" s="1">
        <v>0</v>
      </c>
      <c r="E5381" s="1">
        <v>7.6146</v>
      </c>
      <c r="F5381" s="1">
        <f>IF(AND(D5381&gt;$J$3,E5381&lt;0),E5381+B5381*(D5381-$J$3),E5381)</f>
        <v>7.6146</v>
      </c>
      <c r="G5381" s="1">
        <f t="shared" si="84"/>
        <v>0</v>
      </c>
    </row>
    <row r="5382" s="1" customFormat="1" spans="1:7">
      <c r="A5382" s="1">
        <v>5381</v>
      </c>
      <c r="B5382" s="1">
        <v>105.552</v>
      </c>
      <c r="C5382" s="1">
        <v>6</v>
      </c>
      <c r="D5382" s="1">
        <v>0.2</v>
      </c>
      <c r="E5382" s="1">
        <v>35.6238</v>
      </c>
      <c r="F5382" s="1">
        <f>IF(AND(D5382&gt;$J$3,E5382&lt;0),E5382+B5382*(D5382-$J$3),E5382)</f>
        <v>35.6238</v>
      </c>
      <c r="G5382" s="1">
        <f t="shared" si="84"/>
        <v>0</v>
      </c>
    </row>
    <row r="5383" s="1" customFormat="1" spans="1:7">
      <c r="A5383" s="1">
        <v>5382</v>
      </c>
      <c r="B5383" s="1">
        <v>25.92</v>
      </c>
      <c r="C5383" s="1">
        <v>5</v>
      </c>
      <c r="D5383" s="1">
        <v>0.2</v>
      </c>
      <c r="E5383" s="1">
        <v>9.072</v>
      </c>
      <c r="F5383" s="1">
        <f>IF(AND(D5383&gt;$J$3,E5383&lt;0),E5383+B5383*(D5383-$J$3),E5383)</f>
        <v>9.072</v>
      </c>
      <c r="G5383" s="1">
        <f t="shared" si="84"/>
        <v>0</v>
      </c>
    </row>
    <row r="5384" s="1" customFormat="1" spans="1:7">
      <c r="A5384" s="1">
        <v>5383</v>
      </c>
      <c r="B5384" s="1">
        <v>15.808</v>
      </c>
      <c r="C5384" s="1">
        <v>8</v>
      </c>
      <c r="D5384" s="1">
        <v>0.2</v>
      </c>
      <c r="E5384" s="1">
        <v>5.3352</v>
      </c>
      <c r="F5384" s="1">
        <f>IF(AND(D5384&gt;$J$3,E5384&lt;0),E5384+B5384*(D5384-$J$3),E5384)</f>
        <v>5.3352</v>
      </c>
      <c r="G5384" s="1">
        <f t="shared" si="84"/>
        <v>0</v>
      </c>
    </row>
    <row r="5385" s="1" customFormat="1" spans="1:7">
      <c r="A5385" s="1">
        <v>5384</v>
      </c>
      <c r="B5385" s="1">
        <v>10.368</v>
      </c>
      <c r="C5385" s="1">
        <v>2</v>
      </c>
      <c r="D5385" s="1">
        <v>0.2</v>
      </c>
      <c r="E5385" s="1">
        <v>3.7584</v>
      </c>
      <c r="F5385" s="1">
        <f>IF(AND(D5385&gt;$J$3,E5385&lt;0),E5385+B5385*(D5385-$J$3),E5385)</f>
        <v>3.7584</v>
      </c>
      <c r="G5385" s="1">
        <f t="shared" si="84"/>
        <v>0</v>
      </c>
    </row>
    <row r="5386" s="1" customFormat="1" spans="1:7">
      <c r="A5386" s="1">
        <v>5385</v>
      </c>
      <c r="B5386" s="1">
        <v>358.2</v>
      </c>
      <c r="C5386" s="1">
        <v>3</v>
      </c>
      <c r="D5386" s="1">
        <v>0.4</v>
      </c>
      <c r="E5386" s="1">
        <v>41.79</v>
      </c>
      <c r="F5386" s="1">
        <f>IF(AND(D5386&gt;$J$3,E5386&lt;0),E5386+B5386*(D5386-$J$3),E5386)</f>
        <v>41.79</v>
      </c>
      <c r="G5386" s="1">
        <f t="shared" si="84"/>
        <v>0</v>
      </c>
    </row>
    <row r="5387" s="1" customFormat="1" spans="1:7">
      <c r="A5387" s="1">
        <v>5386</v>
      </c>
      <c r="B5387" s="1">
        <v>545.916</v>
      </c>
      <c r="C5387" s="1">
        <v>14</v>
      </c>
      <c r="D5387" s="1">
        <v>0.4</v>
      </c>
      <c r="E5387" s="1">
        <v>72.7888</v>
      </c>
      <c r="F5387" s="1">
        <f>IF(AND(D5387&gt;$J$3,E5387&lt;0),E5387+B5387*(D5387-$J$3),E5387)</f>
        <v>72.7888</v>
      </c>
      <c r="G5387" s="1">
        <f t="shared" si="84"/>
        <v>0</v>
      </c>
    </row>
    <row r="5388" s="1" customFormat="1" spans="1:7">
      <c r="A5388" s="1">
        <v>5387</v>
      </c>
      <c r="B5388" s="1">
        <v>40.41</v>
      </c>
      <c r="C5388" s="1">
        <v>9</v>
      </c>
      <c r="D5388" s="1">
        <v>0</v>
      </c>
      <c r="E5388" s="1">
        <v>18.5886</v>
      </c>
      <c r="F5388" s="1">
        <f>IF(AND(D5388&gt;$J$3,E5388&lt;0),E5388+B5388*(D5388-$J$3),E5388)</f>
        <v>18.5886</v>
      </c>
      <c r="G5388" s="1">
        <f t="shared" si="84"/>
        <v>0</v>
      </c>
    </row>
    <row r="5389" s="1" customFormat="1" spans="1:7">
      <c r="A5389" s="1">
        <v>5388</v>
      </c>
      <c r="B5389" s="1">
        <v>167.976</v>
      </c>
      <c r="C5389" s="1">
        <v>3</v>
      </c>
      <c r="D5389" s="1">
        <v>0.2</v>
      </c>
      <c r="E5389" s="1">
        <v>10.4985</v>
      </c>
      <c r="F5389" s="1">
        <f>IF(AND(D5389&gt;$J$3,E5389&lt;0),E5389+B5389*(D5389-$J$3),E5389)</f>
        <v>10.4985</v>
      </c>
      <c r="G5389" s="1">
        <f t="shared" si="84"/>
        <v>0</v>
      </c>
    </row>
    <row r="5390" s="1" customFormat="1" spans="1:7">
      <c r="A5390" s="1">
        <v>5389</v>
      </c>
      <c r="B5390" s="1">
        <v>109.53</v>
      </c>
      <c r="C5390" s="1">
        <v>3</v>
      </c>
      <c r="D5390" s="1">
        <v>0</v>
      </c>
      <c r="E5390" s="1">
        <v>47.0979</v>
      </c>
      <c r="F5390" s="1">
        <f>IF(AND(D5390&gt;$J$3,E5390&lt;0),E5390+B5390*(D5390-$J$3),E5390)</f>
        <v>47.0979</v>
      </c>
      <c r="G5390" s="1">
        <f t="shared" si="84"/>
        <v>0</v>
      </c>
    </row>
    <row r="5391" s="1" customFormat="1" spans="1:7">
      <c r="A5391" s="1">
        <v>5390</v>
      </c>
      <c r="B5391" s="1">
        <v>9.82</v>
      </c>
      <c r="C5391" s="1">
        <v>2</v>
      </c>
      <c r="D5391" s="1">
        <v>0</v>
      </c>
      <c r="E5391" s="1">
        <v>4.8118</v>
      </c>
      <c r="F5391" s="1">
        <f>IF(AND(D5391&gt;$J$3,E5391&lt;0),E5391+B5391*(D5391-$J$3),E5391)</f>
        <v>4.8118</v>
      </c>
      <c r="G5391" s="1">
        <f t="shared" si="84"/>
        <v>0</v>
      </c>
    </row>
    <row r="5392" s="1" customFormat="1" spans="1:7">
      <c r="A5392" s="1">
        <v>5391</v>
      </c>
      <c r="B5392" s="1">
        <v>26.352</v>
      </c>
      <c r="C5392" s="1">
        <v>3</v>
      </c>
      <c r="D5392" s="1">
        <v>0.2</v>
      </c>
      <c r="E5392" s="1">
        <v>9.5526</v>
      </c>
      <c r="F5392" s="1">
        <f>IF(AND(D5392&gt;$J$3,E5392&lt;0),E5392+B5392*(D5392-$J$3),E5392)</f>
        <v>9.5526</v>
      </c>
      <c r="G5392" s="1">
        <f t="shared" si="84"/>
        <v>0</v>
      </c>
    </row>
    <row r="5393" s="1" customFormat="1" spans="1:7">
      <c r="A5393" s="1">
        <v>5392</v>
      </c>
      <c r="B5393" s="1">
        <v>22.5</v>
      </c>
      <c r="C5393" s="1">
        <v>6</v>
      </c>
      <c r="D5393" s="1">
        <v>0</v>
      </c>
      <c r="E5393" s="1">
        <v>10.8</v>
      </c>
      <c r="F5393" s="1">
        <f>IF(AND(D5393&gt;$J$3,E5393&lt;0),E5393+B5393*(D5393-$J$3),E5393)</f>
        <v>10.8</v>
      </c>
      <c r="G5393" s="1">
        <f t="shared" si="84"/>
        <v>0</v>
      </c>
    </row>
    <row r="5394" s="1" customFormat="1" spans="1:7">
      <c r="A5394" s="1">
        <v>5393</v>
      </c>
      <c r="B5394" s="1">
        <v>9.96</v>
      </c>
      <c r="C5394" s="1">
        <v>2</v>
      </c>
      <c r="D5394" s="1">
        <v>0</v>
      </c>
      <c r="E5394" s="1">
        <v>4.5816</v>
      </c>
      <c r="F5394" s="1">
        <f>IF(AND(D5394&gt;$J$3,E5394&lt;0),E5394+B5394*(D5394-$J$3),E5394)</f>
        <v>4.5816</v>
      </c>
      <c r="G5394" s="1">
        <f t="shared" si="84"/>
        <v>0</v>
      </c>
    </row>
    <row r="5395" s="1" customFormat="1" spans="1:7">
      <c r="A5395" s="1">
        <v>5394</v>
      </c>
      <c r="B5395" s="1">
        <v>213.08</v>
      </c>
      <c r="C5395" s="1">
        <v>7</v>
      </c>
      <c r="D5395" s="1">
        <v>0</v>
      </c>
      <c r="E5395" s="1">
        <v>102.2784</v>
      </c>
      <c r="F5395" s="1">
        <f>IF(AND(D5395&gt;$J$3,E5395&lt;0),E5395+B5395*(D5395-$J$3),E5395)</f>
        <v>102.2784</v>
      </c>
      <c r="G5395" s="1">
        <f t="shared" si="84"/>
        <v>0</v>
      </c>
    </row>
    <row r="5396" s="1" customFormat="1" spans="1:7">
      <c r="A5396" s="1">
        <v>5395</v>
      </c>
      <c r="B5396" s="1">
        <v>1025.88</v>
      </c>
      <c r="C5396" s="1">
        <v>6</v>
      </c>
      <c r="D5396" s="1">
        <v>0</v>
      </c>
      <c r="E5396" s="1">
        <v>235.9524</v>
      </c>
      <c r="F5396" s="1">
        <f>IF(AND(D5396&gt;$J$3,E5396&lt;0),E5396+B5396*(D5396-$J$3),E5396)</f>
        <v>235.9524</v>
      </c>
      <c r="G5396" s="1">
        <f t="shared" si="84"/>
        <v>0</v>
      </c>
    </row>
    <row r="5397" s="1" customFormat="1" spans="1:7">
      <c r="A5397" s="1">
        <v>5396</v>
      </c>
      <c r="B5397" s="1">
        <v>21.98</v>
      </c>
      <c r="C5397" s="1">
        <v>7</v>
      </c>
      <c r="D5397" s="1">
        <v>0</v>
      </c>
      <c r="E5397" s="1">
        <v>9.891</v>
      </c>
      <c r="F5397" s="1">
        <f>IF(AND(D5397&gt;$J$3,E5397&lt;0),E5397+B5397*(D5397-$J$3),E5397)</f>
        <v>9.891</v>
      </c>
      <c r="G5397" s="1">
        <f t="shared" si="84"/>
        <v>0</v>
      </c>
    </row>
    <row r="5398" s="1" customFormat="1" spans="1:7">
      <c r="A5398" s="1">
        <v>5397</v>
      </c>
      <c r="B5398" s="1">
        <v>63.2</v>
      </c>
      <c r="C5398" s="1">
        <v>5</v>
      </c>
      <c r="D5398" s="1">
        <v>0</v>
      </c>
      <c r="E5398" s="1">
        <v>23.384</v>
      </c>
      <c r="F5398" s="1">
        <f>IF(AND(D5398&gt;$J$3,E5398&lt;0),E5398+B5398*(D5398-$J$3),E5398)</f>
        <v>23.384</v>
      </c>
      <c r="G5398" s="1">
        <f t="shared" si="84"/>
        <v>0</v>
      </c>
    </row>
    <row r="5399" s="1" customFormat="1" spans="1:7">
      <c r="A5399" s="1">
        <v>5398</v>
      </c>
      <c r="B5399" s="1">
        <v>39</v>
      </c>
      <c r="C5399" s="1">
        <v>12</v>
      </c>
      <c r="D5399" s="1">
        <v>0</v>
      </c>
      <c r="E5399" s="1">
        <v>11.31</v>
      </c>
      <c r="F5399" s="1">
        <f>IF(AND(D5399&gt;$J$3,E5399&lt;0),E5399+B5399*(D5399-$J$3),E5399)</f>
        <v>11.31</v>
      </c>
      <c r="G5399" s="1">
        <f t="shared" si="84"/>
        <v>0</v>
      </c>
    </row>
    <row r="5400" s="1" customFormat="1" spans="1:7">
      <c r="A5400" s="1">
        <v>5399</v>
      </c>
      <c r="B5400" s="1">
        <v>2.907</v>
      </c>
      <c r="C5400" s="1">
        <v>3</v>
      </c>
      <c r="D5400" s="1">
        <v>0.7</v>
      </c>
      <c r="E5400" s="1">
        <v>-2.0349</v>
      </c>
      <c r="F5400" s="1">
        <f>IF(AND(D5400&gt;$J$3,E5400&lt;0),E5400+B5400*(D5400-$J$3),E5400)</f>
        <v>-0.5814</v>
      </c>
      <c r="G5400" s="1">
        <f t="shared" si="84"/>
        <v>1.4535</v>
      </c>
    </row>
    <row r="5401" s="1" customFormat="1" spans="1:7">
      <c r="A5401" s="1">
        <v>5400</v>
      </c>
      <c r="B5401" s="1">
        <v>556.665</v>
      </c>
      <c r="C5401" s="1">
        <v>5</v>
      </c>
      <c r="D5401" s="1">
        <v>0.15</v>
      </c>
      <c r="E5401" s="1">
        <v>6.549</v>
      </c>
      <c r="F5401" s="1">
        <f>IF(AND(D5401&gt;$J$3,E5401&lt;0),E5401+B5401*(D5401-$J$3),E5401)</f>
        <v>6.549</v>
      </c>
      <c r="G5401" s="1">
        <f t="shared" si="84"/>
        <v>0</v>
      </c>
    </row>
    <row r="5402" s="1" customFormat="1" spans="1:7">
      <c r="A5402" s="1">
        <v>5401</v>
      </c>
      <c r="B5402" s="1">
        <v>71.98</v>
      </c>
      <c r="C5402" s="1">
        <v>2</v>
      </c>
      <c r="D5402" s="1">
        <v>0</v>
      </c>
      <c r="E5402" s="1">
        <v>15.1158</v>
      </c>
      <c r="F5402" s="1">
        <f>IF(AND(D5402&gt;$J$3,E5402&lt;0),E5402+B5402*(D5402-$J$3),E5402)</f>
        <v>15.1158</v>
      </c>
      <c r="G5402" s="1">
        <f t="shared" si="84"/>
        <v>0</v>
      </c>
    </row>
    <row r="5403" s="1" customFormat="1" spans="1:7">
      <c r="A5403" s="1">
        <v>5402</v>
      </c>
      <c r="B5403" s="1">
        <v>79.98</v>
      </c>
      <c r="C5403" s="1">
        <v>2</v>
      </c>
      <c r="D5403" s="1">
        <v>0</v>
      </c>
      <c r="E5403" s="1">
        <v>26.3934</v>
      </c>
      <c r="F5403" s="1">
        <f>IF(AND(D5403&gt;$J$3,E5403&lt;0),E5403+B5403*(D5403-$J$3),E5403)</f>
        <v>26.3934</v>
      </c>
      <c r="G5403" s="1">
        <f t="shared" si="84"/>
        <v>0</v>
      </c>
    </row>
    <row r="5404" s="1" customFormat="1" spans="1:7">
      <c r="A5404" s="1">
        <v>5403</v>
      </c>
      <c r="B5404" s="1">
        <v>24.672</v>
      </c>
      <c r="C5404" s="1">
        <v>4</v>
      </c>
      <c r="D5404" s="1">
        <v>0.2</v>
      </c>
      <c r="E5404" s="1">
        <v>7.71</v>
      </c>
      <c r="F5404" s="1">
        <f>IF(AND(D5404&gt;$J$3,E5404&lt;0),E5404+B5404*(D5404-$J$3),E5404)</f>
        <v>7.71</v>
      </c>
      <c r="G5404" s="1">
        <f t="shared" si="84"/>
        <v>0</v>
      </c>
    </row>
    <row r="5405" s="1" customFormat="1" spans="1:7">
      <c r="A5405" s="1">
        <v>5404</v>
      </c>
      <c r="B5405" s="1">
        <v>3.744</v>
      </c>
      <c r="C5405" s="1">
        <v>1</v>
      </c>
      <c r="D5405" s="1">
        <v>0.2</v>
      </c>
      <c r="E5405" s="1">
        <v>1.3104</v>
      </c>
      <c r="F5405" s="1">
        <f>IF(AND(D5405&gt;$J$3,E5405&lt;0),E5405+B5405*(D5405-$J$3),E5405)</f>
        <v>1.3104</v>
      </c>
      <c r="G5405" s="1">
        <f t="shared" si="84"/>
        <v>0</v>
      </c>
    </row>
    <row r="5406" s="1" customFormat="1" spans="1:7">
      <c r="A5406" s="1">
        <v>5405</v>
      </c>
      <c r="B5406" s="1">
        <v>445.96</v>
      </c>
      <c r="C5406" s="1">
        <v>5</v>
      </c>
      <c r="D5406" s="1">
        <v>0.2</v>
      </c>
      <c r="E5406" s="1">
        <v>55.745</v>
      </c>
      <c r="F5406" s="1">
        <f>IF(AND(D5406&gt;$J$3,E5406&lt;0),E5406+B5406*(D5406-$J$3),E5406)</f>
        <v>55.745</v>
      </c>
      <c r="G5406" s="1">
        <f t="shared" si="84"/>
        <v>0</v>
      </c>
    </row>
    <row r="5407" s="1" customFormat="1" spans="1:7">
      <c r="A5407" s="1">
        <v>5406</v>
      </c>
      <c r="B5407" s="1">
        <v>36.24</v>
      </c>
      <c r="C5407" s="1">
        <v>1</v>
      </c>
      <c r="D5407" s="1">
        <v>0</v>
      </c>
      <c r="E5407" s="1">
        <v>15.2208</v>
      </c>
      <c r="F5407" s="1">
        <f>IF(AND(D5407&gt;$J$3,E5407&lt;0),E5407+B5407*(D5407-$J$3),E5407)</f>
        <v>15.2208</v>
      </c>
      <c r="G5407" s="1">
        <f t="shared" si="84"/>
        <v>0</v>
      </c>
    </row>
    <row r="5408" s="1" customFormat="1" spans="1:7">
      <c r="A5408" s="1">
        <v>5407</v>
      </c>
      <c r="B5408" s="1">
        <v>10.65</v>
      </c>
      <c r="C5408" s="1">
        <v>3</v>
      </c>
      <c r="D5408" s="1">
        <v>0</v>
      </c>
      <c r="E5408" s="1">
        <v>5.0055</v>
      </c>
      <c r="F5408" s="1">
        <f>IF(AND(D5408&gt;$J$3,E5408&lt;0),E5408+B5408*(D5408-$J$3),E5408)</f>
        <v>5.0055</v>
      </c>
      <c r="G5408" s="1">
        <f t="shared" si="84"/>
        <v>0</v>
      </c>
    </row>
    <row r="5409" s="1" customFormat="1" spans="1:7">
      <c r="A5409" s="1">
        <v>5408</v>
      </c>
      <c r="B5409" s="1">
        <v>87.92</v>
      </c>
      <c r="C5409" s="1">
        <v>4</v>
      </c>
      <c r="D5409" s="1">
        <v>0</v>
      </c>
      <c r="E5409" s="1">
        <v>40.4432</v>
      </c>
      <c r="F5409" s="1">
        <f>IF(AND(D5409&gt;$J$3,E5409&lt;0),E5409+B5409*(D5409-$J$3),E5409)</f>
        <v>40.4432</v>
      </c>
      <c r="G5409" s="1">
        <f t="shared" si="84"/>
        <v>0</v>
      </c>
    </row>
    <row r="5410" s="1" customFormat="1" spans="1:7">
      <c r="A5410" s="1">
        <v>5409</v>
      </c>
      <c r="B5410" s="1">
        <v>22.424</v>
      </c>
      <c r="C5410" s="1">
        <v>1</v>
      </c>
      <c r="D5410" s="1">
        <v>0.2</v>
      </c>
      <c r="E5410" s="1">
        <v>8.409</v>
      </c>
      <c r="F5410" s="1">
        <f>IF(AND(D5410&gt;$J$3,E5410&lt;0),E5410+B5410*(D5410-$J$3),E5410)</f>
        <v>8.409</v>
      </c>
      <c r="G5410" s="1">
        <f t="shared" si="84"/>
        <v>0</v>
      </c>
    </row>
    <row r="5411" s="1" customFormat="1" spans="1:7">
      <c r="A5411" s="1">
        <v>5410</v>
      </c>
      <c r="B5411" s="1">
        <v>90.48</v>
      </c>
      <c r="C5411" s="1">
        <v>3</v>
      </c>
      <c r="D5411" s="1">
        <v>0.2</v>
      </c>
      <c r="E5411" s="1">
        <v>33.93</v>
      </c>
      <c r="F5411" s="1">
        <f>IF(AND(D5411&gt;$J$3,E5411&lt;0),E5411+B5411*(D5411-$J$3),E5411)</f>
        <v>33.93</v>
      </c>
      <c r="G5411" s="1">
        <f t="shared" si="84"/>
        <v>0</v>
      </c>
    </row>
    <row r="5412" s="1" customFormat="1" spans="1:7">
      <c r="A5412" s="1">
        <v>5411</v>
      </c>
      <c r="B5412" s="1">
        <v>42.76</v>
      </c>
      <c r="C5412" s="1">
        <v>1</v>
      </c>
      <c r="D5412" s="1">
        <v>0</v>
      </c>
      <c r="E5412" s="1">
        <v>11.1176</v>
      </c>
      <c r="F5412" s="1">
        <f>IF(AND(D5412&gt;$J$3,E5412&lt;0),E5412+B5412*(D5412-$J$3),E5412)</f>
        <v>11.1176</v>
      </c>
      <c r="G5412" s="1">
        <f t="shared" si="84"/>
        <v>0</v>
      </c>
    </row>
    <row r="5413" s="1" customFormat="1" spans="1:7">
      <c r="A5413" s="1">
        <v>5412</v>
      </c>
      <c r="B5413" s="1">
        <v>10.08</v>
      </c>
      <c r="C5413" s="1">
        <v>7</v>
      </c>
      <c r="D5413" s="1">
        <v>0.2</v>
      </c>
      <c r="E5413" s="1">
        <v>3.528</v>
      </c>
      <c r="F5413" s="1">
        <f>IF(AND(D5413&gt;$J$3,E5413&lt;0),E5413+B5413*(D5413-$J$3),E5413)</f>
        <v>3.528</v>
      </c>
      <c r="G5413" s="1">
        <f t="shared" si="84"/>
        <v>0</v>
      </c>
    </row>
    <row r="5414" s="1" customFormat="1" spans="1:7">
      <c r="A5414" s="1">
        <v>5413</v>
      </c>
      <c r="B5414" s="1">
        <v>101.34</v>
      </c>
      <c r="C5414" s="1">
        <v>3</v>
      </c>
      <c r="D5414" s="1">
        <v>0</v>
      </c>
      <c r="E5414" s="1">
        <v>8.1072</v>
      </c>
      <c r="F5414" s="1">
        <f>IF(AND(D5414&gt;$J$3,E5414&lt;0),E5414+B5414*(D5414-$J$3),E5414)</f>
        <v>8.1072</v>
      </c>
      <c r="G5414" s="1">
        <f t="shared" si="84"/>
        <v>0</v>
      </c>
    </row>
    <row r="5415" s="1" customFormat="1" spans="1:7">
      <c r="A5415" s="1">
        <v>5414</v>
      </c>
      <c r="B5415" s="1">
        <v>224.75</v>
      </c>
      <c r="C5415" s="1">
        <v>5</v>
      </c>
      <c r="D5415" s="1">
        <v>0</v>
      </c>
      <c r="E5415" s="1">
        <v>62.93</v>
      </c>
      <c r="F5415" s="1">
        <f>IF(AND(D5415&gt;$J$3,E5415&lt;0),E5415+B5415*(D5415-$J$3),E5415)</f>
        <v>62.93</v>
      </c>
      <c r="G5415" s="1">
        <f t="shared" si="84"/>
        <v>0</v>
      </c>
    </row>
    <row r="5416" s="1" customFormat="1" spans="1:7">
      <c r="A5416" s="1">
        <v>5415</v>
      </c>
      <c r="B5416" s="1">
        <v>73.176</v>
      </c>
      <c r="C5416" s="1">
        <v>6</v>
      </c>
      <c r="D5416" s="1">
        <v>0.8</v>
      </c>
      <c r="E5416" s="1">
        <v>-197.5752</v>
      </c>
      <c r="F5416" s="1">
        <f>IF(AND(D5416&gt;$J$3,E5416&lt;0),E5416+B5416*(D5416-$J$3),E5416)</f>
        <v>-153.6696</v>
      </c>
      <c r="G5416" s="1">
        <f t="shared" si="84"/>
        <v>43.9056</v>
      </c>
    </row>
    <row r="5417" s="1" customFormat="1" spans="1:7">
      <c r="A5417" s="1">
        <v>5416</v>
      </c>
      <c r="B5417" s="1">
        <v>20.736</v>
      </c>
      <c r="C5417" s="1">
        <v>4</v>
      </c>
      <c r="D5417" s="1">
        <v>0.2</v>
      </c>
      <c r="E5417" s="1">
        <v>7.2576</v>
      </c>
      <c r="F5417" s="1">
        <f>IF(AND(D5417&gt;$J$3,E5417&lt;0),E5417+B5417*(D5417-$J$3),E5417)</f>
        <v>7.2576</v>
      </c>
      <c r="G5417" s="1">
        <f t="shared" si="84"/>
        <v>0</v>
      </c>
    </row>
    <row r="5418" s="1" customFormat="1" spans="1:7">
      <c r="A5418" s="1">
        <v>5417</v>
      </c>
      <c r="B5418" s="1">
        <v>39.984</v>
      </c>
      <c r="C5418" s="1">
        <v>2</v>
      </c>
      <c r="D5418" s="1">
        <v>0.2</v>
      </c>
      <c r="E5418" s="1">
        <v>-8.9964</v>
      </c>
      <c r="F5418" s="1">
        <f>IF(AND(D5418&gt;$J$3,E5418&lt;0),E5418+B5418*(D5418-$J$3),E5418)</f>
        <v>-8.9964</v>
      </c>
      <c r="G5418" s="1">
        <f t="shared" si="84"/>
        <v>0</v>
      </c>
    </row>
    <row r="5419" s="1" customFormat="1" spans="1:7">
      <c r="A5419" s="1">
        <v>5418</v>
      </c>
      <c r="B5419" s="1">
        <v>15.36</v>
      </c>
      <c r="C5419" s="1">
        <v>2</v>
      </c>
      <c r="D5419" s="1">
        <v>0</v>
      </c>
      <c r="E5419" s="1">
        <v>7.68</v>
      </c>
      <c r="F5419" s="1">
        <f>IF(AND(D5419&gt;$J$3,E5419&lt;0),E5419+B5419*(D5419-$J$3),E5419)</f>
        <v>7.68</v>
      </c>
      <c r="G5419" s="1">
        <f t="shared" si="84"/>
        <v>0</v>
      </c>
    </row>
    <row r="5420" s="1" customFormat="1" spans="1:7">
      <c r="A5420" s="1">
        <v>5419</v>
      </c>
      <c r="B5420" s="1">
        <v>36.288</v>
      </c>
      <c r="C5420" s="1">
        <v>7</v>
      </c>
      <c r="D5420" s="1">
        <v>0.2</v>
      </c>
      <c r="E5420" s="1">
        <v>12.7008</v>
      </c>
      <c r="F5420" s="1">
        <f>IF(AND(D5420&gt;$J$3,E5420&lt;0),E5420+B5420*(D5420-$J$3),E5420)</f>
        <v>12.7008</v>
      </c>
      <c r="G5420" s="1">
        <f t="shared" si="84"/>
        <v>0</v>
      </c>
    </row>
    <row r="5421" s="1" customFormat="1" spans="1:7">
      <c r="A5421" s="1">
        <v>5420</v>
      </c>
      <c r="B5421" s="1">
        <v>150.384</v>
      </c>
      <c r="C5421" s="1">
        <v>2</v>
      </c>
      <c r="D5421" s="1">
        <v>0.2</v>
      </c>
      <c r="E5421" s="1">
        <v>15.0384</v>
      </c>
      <c r="F5421" s="1">
        <f>IF(AND(D5421&gt;$J$3,E5421&lt;0),E5421+B5421*(D5421-$J$3),E5421)</f>
        <v>15.0384</v>
      </c>
      <c r="G5421" s="1">
        <f t="shared" si="84"/>
        <v>0</v>
      </c>
    </row>
    <row r="5422" s="1" customFormat="1" spans="1:7">
      <c r="A5422" s="1">
        <v>5421</v>
      </c>
      <c r="B5422" s="1">
        <v>280.782</v>
      </c>
      <c r="C5422" s="1">
        <v>3</v>
      </c>
      <c r="D5422" s="1">
        <v>0.4</v>
      </c>
      <c r="E5422" s="1">
        <v>-60.8361</v>
      </c>
      <c r="F5422" s="1">
        <f>IF(AND(D5422&gt;$J$3,E5422&lt;0),E5422+B5422*(D5422-$J$3),E5422)</f>
        <v>-4.6797</v>
      </c>
      <c r="G5422" s="1">
        <f t="shared" si="84"/>
        <v>56.1564</v>
      </c>
    </row>
    <row r="5423" s="1" customFormat="1" spans="1:7">
      <c r="A5423" s="1">
        <v>5422</v>
      </c>
      <c r="B5423" s="1">
        <v>31.984</v>
      </c>
      <c r="C5423" s="1">
        <v>2</v>
      </c>
      <c r="D5423" s="1">
        <v>0.2</v>
      </c>
      <c r="E5423" s="1">
        <v>1.1994</v>
      </c>
      <c r="F5423" s="1">
        <f>IF(AND(D5423&gt;$J$3,E5423&lt;0),E5423+B5423*(D5423-$J$3),E5423)</f>
        <v>1.1994</v>
      </c>
      <c r="G5423" s="1">
        <f t="shared" si="84"/>
        <v>0</v>
      </c>
    </row>
    <row r="5424" s="1" customFormat="1" spans="1:7">
      <c r="A5424" s="1">
        <v>5423</v>
      </c>
      <c r="B5424" s="1">
        <v>11.232</v>
      </c>
      <c r="C5424" s="1">
        <v>3</v>
      </c>
      <c r="D5424" s="1">
        <v>0.2</v>
      </c>
      <c r="E5424" s="1">
        <v>3.9312</v>
      </c>
      <c r="F5424" s="1">
        <f>IF(AND(D5424&gt;$J$3,E5424&lt;0),E5424+B5424*(D5424-$J$3),E5424)</f>
        <v>3.9312</v>
      </c>
      <c r="G5424" s="1">
        <f t="shared" si="84"/>
        <v>0</v>
      </c>
    </row>
    <row r="5425" s="1" customFormat="1" spans="1:7">
      <c r="A5425" s="1">
        <v>5424</v>
      </c>
      <c r="B5425" s="1">
        <v>26.4</v>
      </c>
      <c r="C5425" s="1">
        <v>5</v>
      </c>
      <c r="D5425" s="1">
        <v>0</v>
      </c>
      <c r="E5425" s="1">
        <v>11.88</v>
      </c>
      <c r="F5425" s="1">
        <f>IF(AND(D5425&gt;$J$3,E5425&lt;0),E5425+B5425*(D5425-$J$3),E5425)</f>
        <v>11.88</v>
      </c>
      <c r="G5425" s="1">
        <f t="shared" si="84"/>
        <v>0</v>
      </c>
    </row>
    <row r="5426" s="1" customFormat="1" spans="1:7">
      <c r="A5426" s="1">
        <v>5425</v>
      </c>
      <c r="B5426" s="1">
        <v>3.52</v>
      </c>
      <c r="C5426" s="1">
        <v>2</v>
      </c>
      <c r="D5426" s="1">
        <v>0</v>
      </c>
      <c r="E5426" s="1">
        <v>1.0208</v>
      </c>
      <c r="F5426" s="1">
        <f>IF(AND(D5426&gt;$J$3,E5426&lt;0),E5426+B5426*(D5426-$J$3),E5426)</f>
        <v>1.0208</v>
      </c>
      <c r="G5426" s="1">
        <f t="shared" si="84"/>
        <v>0</v>
      </c>
    </row>
    <row r="5427" s="1" customFormat="1" spans="1:7">
      <c r="A5427" s="1">
        <v>5426</v>
      </c>
      <c r="B5427" s="1">
        <v>1649.95</v>
      </c>
      <c r="C5427" s="1">
        <v>5</v>
      </c>
      <c r="D5427" s="1">
        <v>0</v>
      </c>
      <c r="E5427" s="1">
        <v>659.98</v>
      </c>
      <c r="F5427" s="1">
        <f>IF(AND(D5427&gt;$J$3,E5427&lt;0),E5427+B5427*(D5427-$J$3),E5427)</f>
        <v>659.98</v>
      </c>
      <c r="G5427" s="1">
        <f t="shared" si="84"/>
        <v>0</v>
      </c>
    </row>
    <row r="5428" s="1" customFormat="1" spans="1:7">
      <c r="A5428" s="1">
        <v>5427</v>
      </c>
      <c r="B5428" s="1">
        <v>111.9</v>
      </c>
      <c r="C5428" s="1">
        <v>6</v>
      </c>
      <c r="D5428" s="1">
        <v>0</v>
      </c>
      <c r="E5428" s="1">
        <v>51.474</v>
      </c>
      <c r="F5428" s="1">
        <f>IF(AND(D5428&gt;$J$3,E5428&lt;0),E5428+B5428*(D5428-$J$3),E5428)</f>
        <v>51.474</v>
      </c>
      <c r="G5428" s="1">
        <f t="shared" si="84"/>
        <v>0</v>
      </c>
    </row>
    <row r="5429" s="1" customFormat="1" spans="1:7">
      <c r="A5429" s="1">
        <v>5428</v>
      </c>
      <c r="B5429" s="1">
        <v>599.165</v>
      </c>
      <c r="C5429" s="1">
        <v>5</v>
      </c>
      <c r="D5429" s="1">
        <v>0.15</v>
      </c>
      <c r="E5429" s="1">
        <v>35.245</v>
      </c>
      <c r="F5429" s="1">
        <f>IF(AND(D5429&gt;$J$3,E5429&lt;0),E5429+B5429*(D5429-$J$3),E5429)</f>
        <v>35.245</v>
      </c>
      <c r="G5429" s="1">
        <f t="shared" si="84"/>
        <v>0</v>
      </c>
    </row>
    <row r="5430" s="1" customFormat="1" spans="1:7">
      <c r="A5430" s="1">
        <v>5429</v>
      </c>
      <c r="B5430" s="1">
        <v>46.53</v>
      </c>
      <c r="C5430" s="1">
        <v>3</v>
      </c>
      <c r="D5430" s="1">
        <v>0</v>
      </c>
      <c r="E5430" s="1">
        <v>12.0978</v>
      </c>
      <c r="F5430" s="1">
        <f>IF(AND(D5430&gt;$J$3,E5430&lt;0),E5430+B5430*(D5430-$J$3),E5430)</f>
        <v>12.0978</v>
      </c>
      <c r="G5430" s="1">
        <f t="shared" si="84"/>
        <v>0</v>
      </c>
    </row>
    <row r="5431" s="1" customFormat="1" spans="1:7">
      <c r="A5431" s="1">
        <v>5430</v>
      </c>
      <c r="B5431" s="1">
        <v>31.984</v>
      </c>
      <c r="C5431" s="1">
        <v>2</v>
      </c>
      <c r="D5431" s="1">
        <v>0.2</v>
      </c>
      <c r="E5431" s="1">
        <v>1.999</v>
      </c>
      <c r="F5431" s="1">
        <f>IF(AND(D5431&gt;$J$3,E5431&lt;0),E5431+B5431*(D5431-$J$3),E5431)</f>
        <v>1.999</v>
      </c>
      <c r="G5431" s="1">
        <f t="shared" si="84"/>
        <v>0</v>
      </c>
    </row>
    <row r="5432" s="1" customFormat="1" spans="1:7">
      <c r="A5432" s="1">
        <v>5431</v>
      </c>
      <c r="B5432" s="1">
        <v>161.568</v>
      </c>
      <c r="C5432" s="1">
        <v>2</v>
      </c>
      <c r="D5432" s="1">
        <v>0.2</v>
      </c>
      <c r="E5432" s="1">
        <v>16.1568</v>
      </c>
      <c r="F5432" s="1">
        <f>IF(AND(D5432&gt;$J$3,E5432&lt;0),E5432+B5432*(D5432-$J$3),E5432)</f>
        <v>16.1568</v>
      </c>
      <c r="G5432" s="1">
        <f t="shared" si="84"/>
        <v>0</v>
      </c>
    </row>
    <row r="5433" s="1" customFormat="1" spans="1:7">
      <c r="A5433" s="1">
        <v>5432</v>
      </c>
      <c r="B5433" s="1">
        <v>4.064</v>
      </c>
      <c r="C5433" s="1">
        <v>1</v>
      </c>
      <c r="D5433" s="1">
        <v>0.2</v>
      </c>
      <c r="E5433" s="1">
        <v>1.3716</v>
      </c>
      <c r="F5433" s="1">
        <f>IF(AND(D5433&gt;$J$3,E5433&lt;0),E5433+B5433*(D5433-$J$3),E5433)</f>
        <v>1.3716</v>
      </c>
      <c r="G5433" s="1">
        <f t="shared" si="84"/>
        <v>0</v>
      </c>
    </row>
    <row r="5434" s="1" customFormat="1" spans="1:7">
      <c r="A5434" s="1">
        <v>5433</v>
      </c>
      <c r="B5434" s="1">
        <v>6.216</v>
      </c>
      <c r="C5434" s="1">
        <v>4</v>
      </c>
      <c r="D5434" s="1">
        <v>0.7</v>
      </c>
      <c r="E5434" s="1">
        <v>-4.9728</v>
      </c>
      <c r="F5434" s="1">
        <f>IF(AND(D5434&gt;$J$3,E5434&lt;0),E5434+B5434*(D5434-$J$3),E5434)</f>
        <v>-1.8648</v>
      </c>
      <c r="G5434" s="1">
        <f t="shared" si="84"/>
        <v>3.108</v>
      </c>
    </row>
    <row r="5435" s="1" customFormat="1" spans="1:7">
      <c r="A5435" s="1">
        <v>5434</v>
      </c>
      <c r="B5435" s="1">
        <v>8.896</v>
      </c>
      <c r="C5435" s="1">
        <v>4</v>
      </c>
      <c r="D5435" s="1">
        <v>0.2</v>
      </c>
      <c r="E5435" s="1">
        <v>0.6672</v>
      </c>
      <c r="F5435" s="1">
        <f>IF(AND(D5435&gt;$J$3,E5435&lt;0),E5435+B5435*(D5435-$J$3),E5435)</f>
        <v>0.6672</v>
      </c>
      <c r="G5435" s="1">
        <f t="shared" si="84"/>
        <v>0</v>
      </c>
    </row>
    <row r="5436" s="1" customFormat="1" spans="1:7">
      <c r="A5436" s="1">
        <v>5435</v>
      </c>
      <c r="B5436" s="1">
        <v>1640.7</v>
      </c>
      <c r="C5436" s="1">
        <v>5</v>
      </c>
      <c r="D5436" s="1">
        <v>0</v>
      </c>
      <c r="E5436" s="1">
        <v>459.396</v>
      </c>
      <c r="F5436" s="1">
        <f>IF(AND(D5436&gt;$J$3,E5436&lt;0),E5436+B5436*(D5436-$J$3),E5436)</f>
        <v>459.396</v>
      </c>
      <c r="G5436" s="1">
        <f t="shared" si="84"/>
        <v>0</v>
      </c>
    </row>
    <row r="5437" s="1" customFormat="1" spans="1:7">
      <c r="A5437" s="1">
        <v>5436</v>
      </c>
      <c r="B5437" s="1">
        <v>270</v>
      </c>
      <c r="C5437" s="1">
        <v>3</v>
      </c>
      <c r="D5437" s="1">
        <v>0</v>
      </c>
      <c r="E5437" s="1">
        <v>97.2</v>
      </c>
      <c r="F5437" s="1">
        <f>IF(AND(D5437&gt;$J$3,E5437&lt;0),E5437+B5437*(D5437-$J$3),E5437)</f>
        <v>97.2</v>
      </c>
      <c r="G5437" s="1">
        <f t="shared" si="84"/>
        <v>0</v>
      </c>
    </row>
    <row r="5438" s="1" customFormat="1" spans="1:7">
      <c r="A5438" s="1">
        <v>5437</v>
      </c>
      <c r="B5438" s="1">
        <v>19.52</v>
      </c>
      <c r="C5438" s="1">
        <v>2</v>
      </c>
      <c r="D5438" s="1">
        <v>0.2</v>
      </c>
      <c r="E5438" s="1">
        <v>5.368</v>
      </c>
      <c r="F5438" s="1">
        <f>IF(AND(D5438&gt;$J$3,E5438&lt;0),E5438+B5438*(D5438-$J$3),E5438)</f>
        <v>5.368</v>
      </c>
      <c r="G5438" s="1">
        <f t="shared" si="84"/>
        <v>0</v>
      </c>
    </row>
    <row r="5439" s="1" customFormat="1" spans="1:7">
      <c r="A5439" s="1">
        <v>5438</v>
      </c>
      <c r="B5439" s="1">
        <v>9.81</v>
      </c>
      <c r="C5439" s="1">
        <v>5</v>
      </c>
      <c r="D5439" s="1">
        <v>0.7</v>
      </c>
      <c r="E5439" s="1">
        <v>-6.867</v>
      </c>
      <c r="F5439" s="1">
        <f>IF(AND(D5439&gt;$J$3,E5439&lt;0),E5439+B5439*(D5439-$J$3),E5439)</f>
        <v>-1.962</v>
      </c>
      <c r="G5439" s="1">
        <f t="shared" si="84"/>
        <v>4.905</v>
      </c>
    </row>
    <row r="5440" s="1" customFormat="1" spans="1:7">
      <c r="A5440" s="1">
        <v>5439</v>
      </c>
      <c r="B5440" s="1">
        <v>213.216</v>
      </c>
      <c r="C5440" s="1">
        <v>3</v>
      </c>
      <c r="D5440" s="1">
        <v>0.2</v>
      </c>
      <c r="E5440" s="1">
        <v>15.9912</v>
      </c>
      <c r="F5440" s="1">
        <f>IF(AND(D5440&gt;$J$3,E5440&lt;0),E5440+B5440*(D5440-$J$3),E5440)</f>
        <v>15.9912</v>
      </c>
      <c r="G5440" s="1">
        <f t="shared" si="84"/>
        <v>0</v>
      </c>
    </row>
    <row r="5441" s="1" customFormat="1" spans="1:7">
      <c r="A5441" s="1">
        <v>5440</v>
      </c>
      <c r="B5441" s="1">
        <v>588.784</v>
      </c>
      <c r="C5441" s="1">
        <v>2</v>
      </c>
      <c r="D5441" s="1">
        <v>0.2</v>
      </c>
      <c r="E5441" s="1">
        <v>183.995</v>
      </c>
      <c r="F5441" s="1">
        <f>IF(AND(D5441&gt;$J$3,E5441&lt;0),E5441+B5441*(D5441-$J$3),E5441)</f>
        <v>183.995</v>
      </c>
      <c r="G5441" s="1">
        <f t="shared" si="84"/>
        <v>0</v>
      </c>
    </row>
    <row r="5442" s="1" customFormat="1" spans="1:7">
      <c r="A5442" s="1">
        <v>5441</v>
      </c>
      <c r="B5442" s="1">
        <v>2.064</v>
      </c>
      <c r="C5442" s="1">
        <v>1</v>
      </c>
      <c r="D5442" s="1">
        <v>0.2</v>
      </c>
      <c r="E5442" s="1">
        <v>0.1548</v>
      </c>
      <c r="F5442" s="1">
        <f>IF(AND(D5442&gt;$J$3,E5442&lt;0),E5442+B5442*(D5442-$J$3),E5442)</f>
        <v>0.1548</v>
      </c>
      <c r="G5442" s="1">
        <f t="shared" ref="G5442:G5505" si="85">F5442-E5442</f>
        <v>0</v>
      </c>
    </row>
    <row r="5443" s="1" customFormat="1" spans="1:7">
      <c r="A5443" s="1">
        <v>5442</v>
      </c>
      <c r="B5443" s="1">
        <v>6.368</v>
      </c>
      <c r="C5443" s="1">
        <v>2</v>
      </c>
      <c r="D5443" s="1">
        <v>0.2</v>
      </c>
      <c r="E5443" s="1">
        <v>2.388</v>
      </c>
      <c r="F5443" s="1">
        <f>IF(AND(D5443&gt;$J$3,E5443&lt;0),E5443+B5443*(D5443-$J$3),E5443)</f>
        <v>2.388</v>
      </c>
      <c r="G5443" s="1">
        <f t="shared" si="85"/>
        <v>0</v>
      </c>
    </row>
    <row r="5444" s="1" customFormat="1" spans="1:7">
      <c r="A5444" s="1">
        <v>5443</v>
      </c>
      <c r="B5444" s="1">
        <v>99.6</v>
      </c>
      <c r="C5444" s="1">
        <v>1</v>
      </c>
      <c r="D5444" s="1">
        <v>0</v>
      </c>
      <c r="E5444" s="1">
        <v>36.852</v>
      </c>
      <c r="F5444" s="1">
        <f>IF(AND(D5444&gt;$J$3,E5444&lt;0),E5444+B5444*(D5444-$J$3),E5444)</f>
        <v>36.852</v>
      </c>
      <c r="G5444" s="1">
        <f t="shared" si="85"/>
        <v>0</v>
      </c>
    </row>
    <row r="5445" s="1" customFormat="1" spans="1:7">
      <c r="A5445" s="1">
        <v>5444</v>
      </c>
      <c r="B5445" s="1">
        <v>62.296</v>
      </c>
      <c r="C5445" s="1">
        <v>13</v>
      </c>
      <c r="D5445" s="1">
        <v>0.2</v>
      </c>
      <c r="E5445" s="1">
        <v>21.0249</v>
      </c>
      <c r="F5445" s="1">
        <f>IF(AND(D5445&gt;$J$3,E5445&lt;0),E5445+B5445*(D5445-$J$3),E5445)</f>
        <v>21.0249</v>
      </c>
      <c r="G5445" s="1">
        <f t="shared" si="85"/>
        <v>0</v>
      </c>
    </row>
    <row r="5446" s="1" customFormat="1" spans="1:7">
      <c r="A5446" s="1">
        <v>5445</v>
      </c>
      <c r="B5446" s="1">
        <v>10.71</v>
      </c>
      <c r="C5446" s="1">
        <v>3</v>
      </c>
      <c r="D5446" s="1">
        <v>0</v>
      </c>
      <c r="E5446" s="1">
        <v>2.7846</v>
      </c>
      <c r="F5446" s="1">
        <f>IF(AND(D5446&gt;$J$3,E5446&lt;0),E5446+B5446*(D5446-$J$3),E5446)</f>
        <v>2.7846</v>
      </c>
      <c r="G5446" s="1">
        <f t="shared" si="85"/>
        <v>0</v>
      </c>
    </row>
    <row r="5447" s="1" customFormat="1" spans="1:7">
      <c r="A5447" s="1">
        <v>5446</v>
      </c>
      <c r="B5447" s="1">
        <v>20.936</v>
      </c>
      <c r="C5447" s="1">
        <v>1</v>
      </c>
      <c r="D5447" s="1">
        <v>0.2</v>
      </c>
      <c r="E5447" s="1">
        <v>7.0659</v>
      </c>
      <c r="F5447" s="1">
        <f>IF(AND(D5447&gt;$J$3,E5447&lt;0),E5447+B5447*(D5447-$J$3),E5447)</f>
        <v>7.0659</v>
      </c>
      <c r="G5447" s="1">
        <f t="shared" si="85"/>
        <v>0</v>
      </c>
    </row>
    <row r="5448" s="1" customFormat="1" spans="1:7">
      <c r="A5448" s="1">
        <v>5447</v>
      </c>
      <c r="B5448" s="1">
        <v>33</v>
      </c>
      <c r="C5448" s="1">
        <v>6</v>
      </c>
      <c r="D5448" s="1">
        <v>0</v>
      </c>
      <c r="E5448" s="1">
        <v>8.25</v>
      </c>
      <c r="F5448" s="1">
        <f>IF(AND(D5448&gt;$J$3,E5448&lt;0),E5448+B5448*(D5448-$J$3),E5448)</f>
        <v>8.25</v>
      </c>
      <c r="G5448" s="1">
        <f t="shared" si="85"/>
        <v>0</v>
      </c>
    </row>
    <row r="5449" s="1" customFormat="1" spans="1:7">
      <c r="A5449" s="1">
        <v>5448</v>
      </c>
      <c r="B5449" s="1">
        <v>249.95</v>
      </c>
      <c r="C5449" s="1">
        <v>5</v>
      </c>
      <c r="D5449" s="1">
        <v>0</v>
      </c>
      <c r="E5449" s="1">
        <v>87.4825</v>
      </c>
      <c r="F5449" s="1">
        <f>IF(AND(D5449&gt;$J$3,E5449&lt;0),E5449+B5449*(D5449-$J$3),E5449)</f>
        <v>87.4825</v>
      </c>
      <c r="G5449" s="1">
        <f t="shared" si="85"/>
        <v>0</v>
      </c>
    </row>
    <row r="5450" s="1" customFormat="1" spans="1:7">
      <c r="A5450" s="1">
        <v>5449</v>
      </c>
      <c r="B5450" s="1">
        <v>357.93</v>
      </c>
      <c r="C5450" s="1">
        <v>3</v>
      </c>
      <c r="D5450" s="1">
        <v>0</v>
      </c>
      <c r="E5450" s="1">
        <v>7.1586</v>
      </c>
      <c r="F5450" s="1">
        <f>IF(AND(D5450&gt;$J$3,E5450&lt;0),E5450+B5450*(D5450-$J$3),E5450)</f>
        <v>7.1586</v>
      </c>
      <c r="G5450" s="1">
        <f t="shared" si="85"/>
        <v>0</v>
      </c>
    </row>
    <row r="5451" s="1" customFormat="1" spans="1:7">
      <c r="A5451" s="1">
        <v>5450</v>
      </c>
      <c r="B5451" s="1">
        <v>57.4</v>
      </c>
      <c r="C5451" s="1">
        <v>5</v>
      </c>
      <c r="D5451" s="1">
        <v>0</v>
      </c>
      <c r="E5451" s="1">
        <v>10.906</v>
      </c>
      <c r="F5451" s="1">
        <f>IF(AND(D5451&gt;$J$3,E5451&lt;0),E5451+B5451*(D5451-$J$3),E5451)</f>
        <v>10.906</v>
      </c>
      <c r="G5451" s="1">
        <f t="shared" si="85"/>
        <v>0</v>
      </c>
    </row>
    <row r="5452" s="1" customFormat="1" spans="1:7">
      <c r="A5452" s="1">
        <v>5451</v>
      </c>
      <c r="B5452" s="1">
        <v>331.96</v>
      </c>
      <c r="C5452" s="1">
        <v>2</v>
      </c>
      <c r="D5452" s="1">
        <v>0</v>
      </c>
      <c r="E5452" s="1">
        <v>149.382</v>
      </c>
      <c r="F5452" s="1">
        <f>IF(AND(D5452&gt;$J$3,E5452&lt;0),E5452+B5452*(D5452-$J$3),E5452)</f>
        <v>149.382</v>
      </c>
      <c r="G5452" s="1">
        <f t="shared" si="85"/>
        <v>0</v>
      </c>
    </row>
    <row r="5453" s="1" customFormat="1" spans="1:7">
      <c r="A5453" s="1">
        <v>5452</v>
      </c>
      <c r="B5453" s="1">
        <v>40.56</v>
      </c>
      <c r="C5453" s="1">
        <v>2</v>
      </c>
      <c r="D5453" s="1">
        <v>0</v>
      </c>
      <c r="E5453" s="1">
        <v>12.9792</v>
      </c>
      <c r="F5453" s="1">
        <f>IF(AND(D5453&gt;$J$3,E5453&lt;0),E5453+B5453*(D5453-$J$3),E5453)</f>
        <v>12.9792</v>
      </c>
      <c r="G5453" s="1">
        <f t="shared" si="85"/>
        <v>0</v>
      </c>
    </row>
    <row r="5454" s="1" customFormat="1" spans="1:7">
      <c r="A5454" s="1">
        <v>5453</v>
      </c>
      <c r="B5454" s="1">
        <v>86.2</v>
      </c>
      <c r="C5454" s="1">
        <v>5</v>
      </c>
      <c r="D5454" s="1">
        <v>0</v>
      </c>
      <c r="E5454" s="1">
        <v>24.998</v>
      </c>
      <c r="F5454" s="1">
        <f>IF(AND(D5454&gt;$J$3,E5454&lt;0),E5454+B5454*(D5454-$J$3),E5454)</f>
        <v>24.998</v>
      </c>
      <c r="G5454" s="1">
        <f t="shared" si="85"/>
        <v>0</v>
      </c>
    </row>
    <row r="5455" s="1" customFormat="1" spans="1:7">
      <c r="A5455" s="1">
        <v>5454</v>
      </c>
      <c r="B5455" s="1">
        <v>38.016</v>
      </c>
      <c r="C5455" s="1">
        <v>6</v>
      </c>
      <c r="D5455" s="1">
        <v>0.2</v>
      </c>
      <c r="E5455" s="1">
        <v>13.7808</v>
      </c>
      <c r="F5455" s="1">
        <f>IF(AND(D5455&gt;$J$3,E5455&lt;0),E5455+B5455*(D5455-$J$3),E5455)</f>
        <v>13.7808</v>
      </c>
      <c r="G5455" s="1">
        <f t="shared" si="85"/>
        <v>0</v>
      </c>
    </row>
    <row r="5456" s="1" customFormat="1" spans="1:7">
      <c r="A5456" s="1">
        <v>5455</v>
      </c>
      <c r="B5456" s="1">
        <v>8.384</v>
      </c>
      <c r="C5456" s="1">
        <v>1</v>
      </c>
      <c r="D5456" s="1">
        <v>0.2</v>
      </c>
      <c r="E5456" s="1">
        <v>0.7336</v>
      </c>
      <c r="F5456" s="1">
        <f>IF(AND(D5456&gt;$J$3,E5456&lt;0),E5456+B5456*(D5456-$J$3),E5456)</f>
        <v>0.7336</v>
      </c>
      <c r="G5456" s="1">
        <f t="shared" si="85"/>
        <v>0</v>
      </c>
    </row>
    <row r="5457" s="1" customFormat="1" spans="1:7">
      <c r="A5457" s="1">
        <v>5456</v>
      </c>
      <c r="B5457" s="1">
        <v>6.848</v>
      </c>
      <c r="C5457" s="1">
        <v>2</v>
      </c>
      <c r="D5457" s="1">
        <v>0.2</v>
      </c>
      <c r="E5457" s="1">
        <v>0.7704</v>
      </c>
      <c r="F5457" s="1">
        <f>IF(AND(D5457&gt;$J$3,E5457&lt;0),E5457+B5457*(D5457-$J$3),E5457)</f>
        <v>0.7704</v>
      </c>
      <c r="G5457" s="1">
        <f t="shared" si="85"/>
        <v>0</v>
      </c>
    </row>
    <row r="5458" s="1" customFormat="1" spans="1:7">
      <c r="A5458" s="1">
        <v>5457</v>
      </c>
      <c r="B5458" s="1">
        <v>19.6</v>
      </c>
      <c r="C5458" s="1">
        <v>5</v>
      </c>
      <c r="D5458" s="1">
        <v>0</v>
      </c>
      <c r="E5458" s="1">
        <v>9.604</v>
      </c>
      <c r="F5458" s="1">
        <f>IF(AND(D5458&gt;$J$3,E5458&lt;0),E5458+B5458*(D5458-$J$3),E5458)</f>
        <v>9.604</v>
      </c>
      <c r="G5458" s="1">
        <f t="shared" si="85"/>
        <v>0</v>
      </c>
    </row>
    <row r="5459" s="1" customFormat="1" spans="1:7">
      <c r="A5459" s="1">
        <v>5458</v>
      </c>
      <c r="B5459" s="1">
        <v>68.46</v>
      </c>
      <c r="C5459" s="1">
        <v>2</v>
      </c>
      <c r="D5459" s="1">
        <v>0</v>
      </c>
      <c r="E5459" s="1">
        <v>20.538</v>
      </c>
      <c r="F5459" s="1">
        <f>IF(AND(D5459&gt;$J$3,E5459&lt;0),E5459+B5459*(D5459-$J$3),E5459)</f>
        <v>20.538</v>
      </c>
      <c r="G5459" s="1">
        <f t="shared" si="85"/>
        <v>0</v>
      </c>
    </row>
    <row r="5460" s="1" customFormat="1" spans="1:7">
      <c r="A5460" s="1">
        <v>5459</v>
      </c>
      <c r="B5460" s="1">
        <v>13.344</v>
      </c>
      <c r="C5460" s="1">
        <v>6</v>
      </c>
      <c r="D5460" s="1">
        <v>0.2</v>
      </c>
      <c r="E5460" s="1">
        <v>4.3368</v>
      </c>
      <c r="F5460" s="1">
        <f>IF(AND(D5460&gt;$J$3,E5460&lt;0),E5460+B5460*(D5460-$J$3),E5460)</f>
        <v>4.3368</v>
      </c>
      <c r="G5460" s="1">
        <f t="shared" si="85"/>
        <v>0</v>
      </c>
    </row>
    <row r="5461" s="1" customFormat="1" spans="1:7">
      <c r="A5461" s="1">
        <v>5460</v>
      </c>
      <c r="B5461" s="1">
        <v>1478.272</v>
      </c>
      <c r="C5461" s="1">
        <v>8</v>
      </c>
      <c r="D5461" s="1">
        <v>0.2</v>
      </c>
      <c r="E5461" s="1">
        <v>92.392</v>
      </c>
      <c r="F5461" s="1">
        <f>IF(AND(D5461&gt;$J$3,E5461&lt;0),E5461+B5461*(D5461-$J$3),E5461)</f>
        <v>92.392</v>
      </c>
      <c r="G5461" s="1">
        <f t="shared" si="85"/>
        <v>0</v>
      </c>
    </row>
    <row r="5462" s="1" customFormat="1" spans="1:7">
      <c r="A5462" s="1">
        <v>5461</v>
      </c>
      <c r="B5462" s="1">
        <v>16.272</v>
      </c>
      <c r="C5462" s="1">
        <v>1</v>
      </c>
      <c r="D5462" s="1">
        <v>0.2</v>
      </c>
      <c r="E5462" s="1">
        <v>-3.8646</v>
      </c>
      <c r="F5462" s="1">
        <f>IF(AND(D5462&gt;$J$3,E5462&lt;0),E5462+B5462*(D5462-$J$3),E5462)</f>
        <v>-3.8646</v>
      </c>
      <c r="G5462" s="1">
        <f t="shared" si="85"/>
        <v>0</v>
      </c>
    </row>
    <row r="5463" s="1" customFormat="1" spans="1:7">
      <c r="A5463" s="1">
        <v>5462</v>
      </c>
      <c r="B5463" s="1">
        <v>9.24</v>
      </c>
      <c r="C5463" s="1">
        <v>3</v>
      </c>
      <c r="D5463" s="1">
        <v>0</v>
      </c>
      <c r="E5463" s="1">
        <v>4.4352</v>
      </c>
      <c r="F5463" s="1">
        <f>IF(AND(D5463&gt;$J$3,E5463&lt;0),E5463+B5463*(D5463-$J$3),E5463)</f>
        <v>4.4352</v>
      </c>
      <c r="G5463" s="1">
        <f t="shared" si="85"/>
        <v>0</v>
      </c>
    </row>
    <row r="5464" s="1" customFormat="1" spans="1:7">
      <c r="A5464" s="1">
        <v>5463</v>
      </c>
      <c r="B5464" s="1">
        <v>32.34</v>
      </c>
      <c r="C5464" s="1">
        <v>10</v>
      </c>
      <c r="D5464" s="1">
        <v>0.7</v>
      </c>
      <c r="E5464" s="1">
        <v>-23.716</v>
      </c>
      <c r="F5464" s="1">
        <f>IF(AND(D5464&gt;$J$3,E5464&lt;0),E5464+B5464*(D5464-$J$3),E5464)</f>
        <v>-7.546</v>
      </c>
      <c r="G5464" s="1">
        <f t="shared" si="85"/>
        <v>16.17</v>
      </c>
    </row>
    <row r="5465" s="1" customFormat="1" spans="1:7">
      <c r="A5465" s="1">
        <v>5464</v>
      </c>
      <c r="B5465" s="1">
        <v>56.064</v>
      </c>
      <c r="C5465" s="1">
        <v>4</v>
      </c>
      <c r="D5465" s="1">
        <v>0.2</v>
      </c>
      <c r="E5465" s="1">
        <v>19.6224</v>
      </c>
      <c r="F5465" s="1">
        <f>IF(AND(D5465&gt;$J$3,E5465&lt;0),E5465+B5465*(D5465-$J$3),E5465)</f>
        <v>19.6224</v>
      </c>
      <c r="G5465" s="1">
        <f t="shared" si="85"/>
        <v>0</v>
      </c>
    </row>
    <row r="5466" s="1" customFormat="1" spans="1:7">
      <c r="A5466" s="1">
        <v>5465</v>
      </c>
      <c r="B5466" s="1">
        <v>108.72</v>
      </c>
      <c r="C5466" s="1">
        <v>5</v>
      </c>
      <c r="D5466" s="1">
        <v>0.2</v>
      </c>
      <c r="E5466" s="1">
        <v>36.693</v>
      </c>
      <c r="F5466" s="1">
        <f>IF(AND(D5466&gt;$J$3,E5466&lt;0),E5466+B5466*(D5466-$J$3),E5466)</f>
        <v>36.693</v>
      </c>
      <c r="G5466" s="1">
        <f t="shared" si="85"/>
        <v>0</v>
      </c>
    </row>
    <row r="5467" s="1" customFormat="1" spans="1:7">
      <c r="A5467" s="1">
        <v>5466</v>
      </c>
      <c r="B5467" s="1">
        <v>181.47</v>
      </c>
      <c r="C5467" s="1">
        <v>5</v>
      </c>
      <c r="D5467" s="1">
        <v>0.7</v>
      </c>
      <c r="E5467" s="1">
        <v>-320.597</v>
      </c>
      <c r="F5467" s="1">
        <f>IF(AND(D5467&gt;$J$3,E5467&lt;0),E5467+B5467*(D5467-$J$3),E5467)</f>
        <v>-229.862</v>
      </c>
      <c r="G5467" s="1">
        <f t="shared" si="85"/>
        <v>90.735</v>
      </c>
    </row>
    <row r="5468" s="1" customFormat="1" spans="1:7">
      <c r="A5468" s="1">
        <v>5467</v>
      </c>
      <c r="B5468" s="1">
        <v>16.176</v>
      </c>
      <c r="C5468" s="1">
        <v>3</v>
      </c>
      <c r="D5468" s="1">
        <v>0.2</v>
      </c>
      <c r="E5468" s="1">
        <v>6.066</v>
      </c>
      <c r="F5468" s="1">
        <f>IF(AND(D5468&gt;$J$3,E5468&lt;0),E5468+B5468*(D5468-$J$3),E5468)</f>
        <v>6.066</v>
      </c>
      <c r="G5468" s="1">
        <f t="shared" si="85"/>
        <v>0</v>
      </c>
    </row>
    <row r="5469" s="1" customFormat="1" spans="1:7">
      <c r="A5469" s="1">
        <v>5468</v>
      </c>
      <c r="B5469" s="1">
        <v>122.352</v>
      </c>
      <c r="C5469" s="1">
        <v>3</v>
      </c>
      <c r="D5469" s="1">
        <v>0.2</v>
      </c>
      <c r="E5469" s="1">
        <v>13.7646</v>
      </c>
      <c r="F5469" s="1">
        <f>IF(AND(D5469&gt;$J$3,E5469&lt;0),E5469+B5469*(D5469-$J$3),E5469)</f>
        <v>13.7646</v>
      </c>
      <c r="G5469" s="1">
        <f t="shared" si="85"/>
        <v>0</v>
      </c>
    </row>
    <row r="5470" s="1" customFormat="1" spans="1:7">
      <c r="A5470" s="1">
        <v>5469</v>
      </c>
      <c r="B5470" s="1">
        <v>585.552</v>
      </c>
      <c r="C5470" s="1">
        <v>3</v>
      </c>
      <c r="D5470" s="1">
        <v>0.2</v>
      </c>
      <c r="E5470" s="1">
        <v>73.194</v>
      </c>
      <c r="F5470" s="1">
        <f>IF(AND(D5470&gt;$J$3,E5470&lt;0),E5470+B5470*(D5470-$J$3),E5470)</f>
        <v>73.194</v>
      </c>
      <c r="G5470" s="1">
        <f t="shared" si="85"/>
        <v>0</v>
      </c>
    </row>
    <row r="5471" s="1" customFormat="1" spans="1:7">
      <c r="A5471" s="1">
        <v>5470</v>
      </c>
      <c r="B5471" s="1">
        <v>19.44</v>
      </c>
      <c r="C5471" s="1">
        <v>3</v>
      </c>
      <c r="D5471" s="1">
        <v>0</v>
      </c>
      <c r="E5471" s="1">
        <v>9.3312</v>
      </c>
      <c r="F5471" s="1">
        <f>IF(AND(D5471&gt;$J$3,E5471&lt;0),E5471+B5471*(D5471-$J$3),E5471)</f>
        <v>9.3312</v>
      </c>
      <c r="G5471" s="1">
        <f t="shared" si="85"/>
        <v>0</v>
      </c>
    </row>
    <row r="5472" s="1" customFormat="1" spans="1:7">
      <c r="A5472" s="1">
        <v>5471</v>
      </c>
      <c r="B5472" s="1">
        <v>123.92</v>
      </c>
      <c r="C5472" s="1">
        <v>5</v>
      </c>
      <c r="D5472" s="1">
        <v>0.2</v>
      </c>
      <c r="E5472" s="1">
        <v>9.294</v>
      </c>
      <c r="F5472" s="1">
        <f>IF(AND(D5472&gt;$J$3,E5472&lt;0),E5472+B5472*(D5472-$J$3),E5472)</f>
        <v>9.294</v>
      </c>
      <c r="G5472" s="1">
        <f t="shared" si="85"/>
        <v>0</v>
      </c>
    </row>
    <row r="5473" s="1" customFormat="1" spans="1:7">
      <c r="A5473" s="1">
        <v>5472</v>
      </c>
      <c r="B5473" s="1">
        <v>13.36</v>
      </c>
      <c r="C5473" s="1">
        <v>5</v>
      </c>
      <c r="D5473" s="1">
        <v>0.2</v>
      </c>
      <c r="E5473" s="1">
        <v>4.008</v>
      </c>
      <c r="F5473" s="1">
        <f>IF(AND(D5473&gt;$J$3,E5473&lt;0),E5473+B5473*(D5473-$J$3),E5473)</f>
        <v>4.008</v>
      </c>
      <c r="G5473" s="1">
        <f t="shared" si="85"/>
        <v>0</v>
      </c>
    </row>
    <row r="5474" s="1" customFormat="1" spans="1:7">
      <c r="A5474" s="1">
        <v>5473</v>
      </c>
      <c r="B5474" s="1">
        <v>78.256</v>
      </c>
      <c r="C5474" s="1">
        <v>2</v>
      </c>
      <c r="D5474" s="1">
        <v>0.2</v>
      </c>
      <c r="E5474" s="1">
        <v>-17.6076</v>
      </c>
      <c r="F5474" s="1">
        <f>IF(AND(D5474&gt;$J$3,E5474&lt;0),E5474+B5474*(D5474-$J$3),E5474)</f>
        <v>-17.6076</v>
      </c>
      <c r="G5474" s="1">
        <f t="shared" si="85"/>
        <v>0</v>
      </c>
    </row>
    <row r="5475" s="1" customFormat="1" spans="1:7">
      <c r="A5475" s="1">
        <v>5474</v>
      </c>
      <c r="B5475" s="1">
        <v>102.018</v>
      </c>
      <c r="C5475" s="1">
        <v>7</v>
      </c>
      <c r="D5475" s="1">
        <v>0.7</v>
      </c>
      <c r="E5475" s="1">
        <v>-183.6324</v>
      </c>
      <c r="F5475" s="1">
        <f>IF(AND(D5475&gt;$J$3,E5475&lt;0),E5475+B5475*(D5475-$J$3),E5475)</f>
        <v>-132.6234</v>
      </c>
      <c r="G5475" s="1">
        <f t="shared" si="85"/>
        <v>51.009</v>
      </c>
    </row>
    <row r="5476" s="1" customFormat="1" spans="1:7">
      <c r="A5476" s="1">
        <v>5475</v>
      </c>
      <c r="B5476" s="1">
        <v>750.68</v>
      </c>
      <c r="C5476" s="1">
        <v>2</v>
      </c>
      <c r="D5476" s="1">
        <v>0</v>
      </c>
      <c r="E5476" s="1">
        <v>37.534</v>
      </c>
      <c r="F5476" s="1">
        <f>IF(AND(D5476&gt;$J$3,E5476&lt;0),E5476+B5476*(D5476-$J$3),E5476)</f>
        <v>37.534</v>
      </c>
      <c r="G5476" s="1">
        <f t="shared" si="85"/>
        <v>0</v>
      </c>
    </row>
    <row r="5477" s="1" customFormat="1" spans="1:7">
      <c r="A5477" s="1">
        <v>5476</v>
      </c>
      <c r="B5477" s="1">
        <v>44.4</v>
      </c>
      <c r="C5477" s="1">
        <v>3</v>
      </c>
      <c r="D5477" s="1">
        <v>0</v>
      </c>
      <c r="E5477" s="1">
        <v>22.2</v>
      </c>
      <c r="F5477" s="1">
        <f>IF(AND(D5477&gt;$J$3,E5477&lt;0),E5477+B5477*(D5477-$J$3),E5477)</f>
        <v>22.2</v>
      </c>
      <c r="G5477" s="1">
        <f t="shared" si="85"/>
        <v>0</v>
      </c>
    </row>
    <row r="5478" s="1" customFormat="1" spans="1:7">
      <c r="A5478" s="1">
        <v>5477</v>
      </c>
      <c r="B5478" s="1">
        <v>84.55</v>
      </c>
      <c r="C5478" s="1">
        <v>5</v>
      </c>
      <c r="D5478" s="1">
        <v>0</v>
      </c>
      <c r="E5478" s="1">
        <v>22.8285</v>
      </c>
      <c r="F5478" s="1">
        <f>IF(AND(D5478&gt;$J$3,E5478&lt;0),E5478+B5478*(D5478-$J$3),E5478)</f>
        <v>22.8285</v>
      </c>
      <c r="G5478" s="1">
        <f t="shared" si="85"/>
        <v>0</v>
      </c>
    </row>
    <row r="5479" s="1" customFormat="1" spans="1:7">
      <c r="A5479" s="1">
        <v>5478</v>
      </c>
      <c r="B5479" s="1">
        <v>17.94</v>
      </c>
      <c r="C5479" s="1">
        <v>3</v>
      </c>
      <c r="D5479" s="1">
        <v>0</v>
      </c>
      <c r="E5479" s="1">
        <v>8.7906</v>
      </c>
      <c r="F5479" s="1">
        <f>IF(AND(D5479&gt;$J$3,E5479&lt;0),E5479+B5479*(D5479-$J$3),E5479)</f>
        <v>8.7906</v>
      </c>
      <c r="G5479" s="1">
        <f t="shared" si="85"/>
        <v>0</v>
      </c>
    </row>
    <row r="5480" s="1" customFormat="1" spans="1:7">
      <c r="A5480" s="1">
        <v>5479</v>
      </c>
      <c r="B5480" s="1">
        <v>128.4</v>
      </c>
      <c r="C5480" s="1">
        <v>3</v>
      </c>
      <c r="D5480" s="1">
        <v>0</v>
      </c>
      <c r="E5480" s="1">
        <v>62.916</v>
      </c>
      <c r="F5480" s="1">
        <f>IF(AND(D5480&gt;$J$3,E5480&lt;0),E5480+B5480*(D5480-$J$3),E5480)</f>
        <v>62.916</v>
      </c>
      <c r="G5480" s="1">
        <f t="shared" si="85"/>
        <v>0</v>
      </c>
    </row>
    <row r="5481" s="1" customFormat="1" spans="1:7">
      <c r="A5481" s="1">
        <v>5480</v>
      </c>
      <c r="B5481" s="1">
        <v>1.869</v>
      </c>
      <c r="C5481" s="1">
        <v>1</v>
      </c>
      <c r="D5481" s="1">
        <v>0.7</v>
      </c>
      <c r="E5481" s="1">
        <v>-1.3083</v>
      </c>
      <c r="F5481" s="1">
        <f>IF(AND(D5481&gt;$J$3,E5481&lt;0),E5481+B5481*(D5481-$J$3),E5481)</f>
        <v>-0.3738</v>
      </c>
      <c r="G5481" s="1">
        <f t="shared" si="85"/>
        <v>0.9345</v>
      </c>
    </row>
    <row r="5482" s="1" customFormat="1" spans="1:7">
      <c r="A5482" s="1">
        <v>5481</v>
      </c>
      <c r="B5482" s="1">
        <v>103.192</v>
      </c>
      <c r="C5482" s="1">
        <v>1</v>
      </c>
      <c r="D5482" s="1">
        <v>0.2</v>
      </c>
      <c r="E5482" s="1">
        <v>11.6091</v>
      </c>
      <c r="F5482" s="1">
        <f>IF(AND(D5482&gt;$J$3,E5482&lt;0),E5482+B5482*(D5482-$J$3),E5482)</f>
        <v>11.6091</v>
      </c>
      <c r="G5482" s="1">
        <f t="shared" si="85"/>
        <v>0</v>
      </c>
    </row>
    <row r="5483" s="1" customFormat="1" spans="1:7">
      <c r="A5483" s="1">
        <v>5482</v>
      </c>
      <c r="B5483" s="1">
        <v>36</v>
      </c>
      <c r="C5483" s="1">
        <v>2</v>
      </c>
      <c r="D5483" s="1">
        <v>0</v>
      </c>
      <c r="E5483" s="1">
        <v>6.48</v>
      </c>
      <c r="F5483" s="1">
        <f>IF(AND(D5483&gt;$J$3,E5483&lt;0),E5483+B5483*(D5483-$J$3),E5483)</f>
        <v>6.48</v>
      </c>
      <c r="G5483" s="1">
        <f t="shared" si="85"/>
        <v>0</v>
      </c>
    </row>
    <row r="5484" s="1" customFormat="1" spans="1:7">
      <c r="A5484" s="1">
        <v>5483</v>
      </c>
      <c r="B5484" s="1">
        <v>239.96</v>
      </c>
      <c r="C5484" s="1">
        <v>4</v>
      </c>
      <c r="D5484" s="1">
        <v>0</v>
      </c>
      <c r="E5484" s="1">
        <v>115.1808</v>
      </c>
      <c r="F5484" s="1">
        <f>IF(AND(D5484&gt;$J$3,E5484&lt;0),E5484+B5484*(D5484-$J$3),E5484)</f>
        <v>115.1808</v>
      </c>
      <c r="G5484" s="1">
        <f t="shared" si="85"/>
        <v>0</v>
      </c>
    </row>
    <row r="5485" s="1" customFormat="1" spans="1:7">
      <c r="A5485" s="1">
        <v>5484</v>
      </c>
      <c r="B5485" s="1">
        <v>40.68</v>
      </c>
      <c r="C5485" s="1">
        <v>2</v>
      </c>
      <c r="D5485" s="1">
        <v>0</v>
      </c>
      <c r="E5485" s="1">
        <v>0.4068</v>
      </c>
      <c r="F5485" s="1">
        <f>IF(AND(D5485&gt;$J$3,E5485&lt;0),E5485+B5485*(D5485-$J$3),E5485)</f>
        <v>0.4068</v>
      </c>
      <c r="G5485" s="1">
        <f t="shared" si="85"/>
        <v>0</v>
      </c>
    </row>
    <row r="5486" s="1" customFormat="1" spans="1:7">
      <c r="A5486" s="1">
        <v>5485</v>
      </c>
      <c r="B5486" s="1">
        <v>419.136</v>
      </c>
      <c r="C5486" s="1">
        <v>4</v>
      </c>
      <c r="D5486" s="1">
        <v>0.2</v>
      </c>
      <c r="E5486" s="1">
        <v>-68.1096</v>
      </c>
      <c r="F5486" s="1">
        <f>IF(AND(D5486&gt;$J$3,E5486&lt;0),E5486+B5486*(D5486-$J$3),E5486)</f>
        <v>-68.1096</v>
      </c>
      <c r="G5486" s="1">
        <f t="shared" si="85"/>
        <v>0</v>
      </c>
    </row>
    <row r="5487" s="1" customFormat="1" spans="1:7">
      <c r="A5487" s="1">
        <v>5486</v>
      </c>
      <c r="B5487" s="1">
        <v>23.472</v>
      </c>
      <c r="C5487" s="1">
        <v>3</v>
      </c>
      <c r="D5487" s="1">
        <v>0.2</v>
      </c>
      <c r="E5487" s="1">
        <v>7.6284</v>
      </c>
      <c r="F5487" s="1">
        <f>IF(AND(D5487&gt;$J$3,E5487&lt;0),E5487+B5487*(D5487-$J$3),E5487)</f>
        <v>7.6284</v>
      </c>
      <c r="G5487" s="1">
        <f t="shared" si="85"/>
        <v>0</v>
      </c>
    </row>
    <row r="5488" s="1" customFormat="1" spans="1:7">
      <c r="A5488" s="1">
        <v>5487</v>
      </c>
      <c r="B5488" s="1">
        <v>3.592</v>
      </c>
      <c r="C5488" s="1">
        <v>4</v>
      </c>
      <c r="D5488" s="1">
        <v>0.8</v>
      </c>
      <c r="E5488" s="1">
        <v>-6.286</v>
      </c>
      <c r="F5488" s="1">
        <f>IF(AND(D5488&gt;$J$3,E5488&lt;0),E5488+B5488*(D5488-$J$3),E5488)</f>
        <v>-4.1308</v>
      </c>
      <c r="G5488" s="1">
        <f t="shared" si="85"/>
        <v>2.1552</v>
      </c>
    </row>
    <row r="5489" s="1" customFormat="1" spans="1:7">
      <c r="A5489" s="1">
        <v>5488</v>
      </c>
      <c r="B5489" s="1">
        <v>23.976</v>
      </c>
      <c r="C5489" s="1">
        <v>3</v>
      </c>
      <c r="D5489" s="1">
        <v>0.2</v>
      </c>
      <c r="E5489" s="1">
        <v>-5.6943</v>
      </c>
      <c r="F5489" s="1">
        <f>IF(AND(D5489&gt;$J$3,E5489&lt;0),E5489+B5489*(D5489-$J$3),E5489)</f>
        <v>-5.6943</v>
      </c>
      <c r="G5489" s="1">
        <f t="shared" si="85"/>
        <v>0</v>
      </c>
    </row>
    <row r="5490" s="1" customFormat="1" spans="1:7">
      <c r="A5490" s="1">
        <v>5489</v>
      </c>
      <c r="B5490" s="1">
        <v>6.264</v>
      </c>
      <c r="C5490" s="1">
        <v>3</v>
      </c>
      <c r="D5490" s="1">
        <v>0.2</v>
      </c>
      <c r="E5490" s="1">
        <v>2.0358</v>
      </c>
      <c r="F5490" s="1">
        <f>IF(AND(D5490&gt;$J$3,E5490&lt;0),E5490+B5490*(D5490-$J$3),E5490)</f>
        <v>2.0358</v>
      </c>
      <c r="G5490" s="1">
        <f t="shared" si="85"/>
        <v>0</v>
      </c>
    </row>
    <row r="5491" s="1" customFormat="1" spans="1:7">
      <c r="A5491" s="1">
        <v>5490</v>
      </c>
      <c r="B5491" s="1">
        <v>20.808</v>
      </c>
      <c r="C5491" s="1">
        <v>3</v>
      </c>
      <c r="D5491" s="1">
        <v>0.2</v>
      </c>
      <c r="E5491" s="1">
        <v>1.8207</v>
      </c>
      <c r="F5491" s="1">
        <f>IF(AND(D5491&gt;$J$3,E5491&lt;0),E5491+B5491*(D5491-$J$3),E5491)</f>
        <v>1.8207</v>
      </c>
      <c r="G5491" s="1">
        <f t="shared" si="85"/>
        <v>0</v>
      </c>
    </row>
    <row r="5492" s="1" customFormat="1" spans="1:7">
      <c r="A5492" s="1">
        <v>5491</v>
      </c>
      <c r="B5492" s="1">
        <v>218.352</v>
      </c>
      <c r="C5492" s="1">
        <v>3</v>
      </c>
      <c r="D5492" s="1">
        <v>0.2</v>
      </c>
      <c r="E5492" s="1">
        <v>-19.1058</v>
      </c>
      <c r="F5492" s="1">
        <f>IF(AND(D5492&gt;$J$3,E5492&lt;0),E5492+B5492*(D5492-$J$3),E5492)</f>
        <v>-19.1058</v>
      </c>
      <c r="G5492" s="1">
        <f t="shared" si="85"/>
        <v>0</v>
      </c>
    </row>
    <row r="5493" s="1" customFormat="1" spans="1:7">
      <c r="A5493" s="1">
        <v>5492</v>
      </c>
      <c r="B5493" s="1">
        <v>18.16</v>
      </c>
      <c r="C5493" s="1">
        <v>2</v>
      </c>
      <c r="D5493" s="1">
        <v>0.2</v>
      </c>
      <c r="E5493" s="1">
        <v>1.816</v>
      </c>
      <c r="F5493" s="1">
        <f>IF(AND(D5493&gt;$J$3,E5493&lt;0),E5493+B5493*(D5493-$J$3),E5493)</f>
        <v>1.816</v>
      </c>
      <c r="G5493" s="1">
        <f t="shared" si="85"/>
        <v>0</v>
      </c>
    </row>
    <row r="5494" s="1" customFormat="1" spans="1:7">
      <c r="A5494" s="1">
        <v>5493</v>
      </c>
      <c r="B5494" s="1">
        <v>7.36</v>
      </c>
      <c r="C5494" s="1">
        <v>2</v>
      </c>
      <c r="D5494" s="1">
        <v>0</v>
      </c>
      <c r="E5494" s="1">
        <v>0.1472</v>
      </c>
      <c r="F5494" s="1">
        <f>IF(AND(D5494&gt;$J$3,E5494&lt;0),E5494+B5494*(D5494-$J$3),E5494)</f>
        <v>0.1472</v>
      </c>
      <c r="G5494" s="1">
        <f t="shared" si="85"/>
        <v>0</v>
      </c>
    </row>
    <row r="5495" s="1" customFormat="1" spans="1:7">
      <c r="A5495" s="1">
        <v>5494</v>
      </c>
      <c r="B5495" s="1">
        <v>41.4</v>
      </c>
      <c r="C5495" s="1">
        <v>4</v>
      </c>
      <c r="D5495" s="1">
        <v>0</v>
      </c>
      <c r="E5495" s="1">
        <v>19.872</v>
      </c>
      <c r="F5495" s="1">
        <f>IF(AND(D5495&gt;$J$3,E5495&lt;0),E5495+B5495*(D5495-$J$3),E5495)</f>
        <v>19.872</v>
      </c>
      <c r="G5495" s="1">
        <f t="shared" si="85"/>
        <v>0</v>
      </c>
    </row>
    <row r="5496" s="1" customFormat="1" spans="1:7">
      <c r="A5496" s="1">
        <v>5495</v>
      </c>
      <c r="B5496" s="1">
        <v>411.332</v>
      </c>
      <c r="C5496" s="1">
        <v>4</v>
      </c>
      <c r="D5496" s="1">
        <v>0.15</v>
      </c>
      <c r="E5496" s="1">
        <v>-4.8392</v>
      </c>
      <c r="F5496" s="1">
        <f>IF(AND(D5496&gt;$J$3,E5496&lt;0),E5496+B5496*(D5496-$J$3),E5496)</f>
        <v>-4.8392</v>
      </c>
      <c r="G5496" s="1">
        <f t="shared" si="85"/>
        <v>0</v>
      </c>
    </row>
    <row r="5497" s="1" customFormat="1" spans="1:7">
      <c r="A5497" s="1">
        <v>5496</v>
      </c>
      <c r="B5497" s="1">
        <v>7.656</v>
      </c>
      <c r="C5497" s="1">
        <v>4</v>
      </c>
      <c r="D5497" s="1">
        <v>0.7</v>
      </c>
      <c r="E5497" s="1">
        <v>-6.1248</v>
      </c>
      <c r="F5497" s="1">
        <f>IF(AND(D5497&gt;$J$3,E5497&lt;0),E5497+B5497*(D5497-$J$3),E5497)</f>
        <v>-2.2968</v>
      </c>
      <c r="G5497" s="1">
        <f t="shared" si="85"/>
        <v>3.828</v>
      </c>
    </row>
    <row r="5498" s="1" customFormat="1" spans="1:7">
      <c r="A5498" s="1">
        <v>5497</v>
      </c>
      <c r="B5498" s="1">
        <v>63.92</v>
      </c>
      <c r="C5498" s="1">
        <v>2</v>
      </c>
      <c r="D5498" s="1">
        <v>0.2</v>
      </c>
      <c r="E5498" s="1">
        <v>19.176</v>
      </c>
      <c r="F5498" s="1">
        <f>IF(AND(D5498&gt;$J$3,E5498&lt;0),E5498+B5498*(D5498-$J$3),E5498)</f>
        <v>19.176</v>
      </c>
      <c r="G5498" s="1">
        <f t="shared" si="85"/>
        <v>0</v>
      </c>
    </row>
    <row r="5499" s="1" customFormat="1" spans="1:7">
      <c r="A5499" s="1">
        <v>5498</v>
      </c>
      <c r="B5499" s="1">
        <v>6.56</v>
      </c>
      <c r="C5499" s="1">
        <v>2</v>
      </c>
      <c r="D5499" s="1">
        <v>0</v>
      </c>
      <c r="E5499" s="1">
        <v>1.9024</v>
      </c>
      <c r="F5499" s="1">
        <f>IF(AND(D5499&gt;$J$3,E5499&lt;0),E5499+B5499*(D5499-$J$3),E5499)</f>
        <v>1.9024</v>
      </c>
      <c r="G5499" s="1">
        <f t="shared" si="85"/>
        <v>0</v>
      </c>
    </row>
    <row r="5500" s="1" customFormat="1" spans="1:7">
      <c r="A5500" s="1">
        <v>5499</v>
      </c>
      <c r="B5500" s="1">
        <v>7.83</v>
      </c>
      <c r="C5500" s="1">
        <v>3</v>
      </c>
      <c r="D5500" s="1">
        <v>0</v>
      </c>
      <c r="E5500" s="1">
        <v>3.6018</v>
      </c>
      <c r="F5500" s="1">
        <f>IF(AND(D5500&gt;$J$3,E5500&lt;0),E5500+B5500*(D5500-$J$3),E5500)</f>
        <v>3.6018</v>
      </c>
      <c r="G5500" s="1">
        <f t="shared" si="85"/>
        <v>0</v>
      </c>
    </row>
    <row r="5501" s="1" customFormat="1" spans="1:7">
      <c r="A5501" s="1">
        <v>5500</v>
      </c>
      <c r="B5501" s="1">
        <v>41.9</v>
      </c>
      <c r="C5501" s="1">
        <v>2</v>
      </c>
      <c r="D5501" s="1">
        <v>0</v>
      </c>
      <c r="E5501" s="1">
        <v>8.799</v>
      </c>
      <c r="F5501" s="1">
        <f>IF(AND(D5501&gt;$J$3,E5501&lt;0),E5501+B5501*(D5501-$J$3),E5501)</f>
        <v>8.799</v>
      </c>
      <c r="G5501" s="1">
        <f t="shared" si="85"/>
        <v>0</v>
      </c>
    </row>
    <row r="5502" s="1" customFormat="1" spans="1:7">
      <c r="A5502" s="1">
        <v>5501</v>
      </c>
      <c r="B5502" s="1">
        <v>664.146</v>
      </c>
      <c r="C5502" s="1">
        <v>6</v>
      </c>
      <c r="D5502" s="1">
        <v>0.1</v>
      </c>
      <c r="E5502" s="1">
        <v>88.5528</v>
      </c>
      <c r="F5502" s="1">
        <f>IF(AND(D5502&gt;$J$3,E5502&lt;0),E5502+B5502*(D5502-$J$3),E5502)</f>
        <v>88.5528</v>
      </c>
      <c r="G5502" s="1">
        <f t="shared" si="85"/>
        <v>0</v>
      </c>
    </row>
    <row r="5503" s="1" customFormat="1" spans="1:7">
      <c r="A5503" s="1">
        <v>5502</v>
      </c>
      <c r="B5503" s="1">
        <v>8.96</v>
      </c>
      <c r="C5503" s="1">
        <v>2</v>
      </c>
      <c r="D5503" s="1">
        <v>0</v>
      </c>
      <c r="E5503" s="1">
        <v>4.3904</v>
      </c>
      <c r="F5503" s="1">
        <f>IF(AND(D5503&gt;$J$3,E5503&lt;0),E5503+B5503*(D5503-$J$3),E5503)</f>
        <v>4.3904</v>
      </c>
      <c r="G5503" s="1">
        <f t="shared" si="85"/>
        <v>0</v>
      </c>
    </row>
    <row r="5504" s="1" customFormat="1" spans="1:7">
      <c r="A5504" s="1">
        <v>5503</v>
      </c>
      <c r="B5504" s="1">
        <v>3.312</v>
      </c>
      <c r="C5504" s="1">
        <v>1</v>
      </c>
      <c r="D5504" s="1">
        <v>0.2</v>
      </c>
      <c r="E5504" s="1">
        <v>0.6624</v>
      </c>
      <c r="F5504" s="1">
        <f>IF(AND(D5504&gt;$J$3,E5504&lt;0),E5504+B5504*(D5504-$J$3),E5504)</f>
        <v>0.6624</v>
      </c>
      <c r="G5504" s="1">
        <f t="shared" si="85"/>
        <v>0</v>
      </c>
    </row>
    <row r="5505" s="1" customFormat="1" spans="1:7">
      <c r="A5505" s="1">
        <v>5504</v>
      </c>
      <c r="B5505" s="1">
        <v>20.136</v>
      </c>
      <c r="C5505" s="1">
        <v>3</v>
      </c>
      <c r="D5505" s="1">
        <v>0.2</v>
      </c>
      <c r="E5505" s="1">
        <v>1.2585</v>
      </c>
      <c r="F5505" s="1">
        <f>IF(AND(D5505&gt;$J$3,E5505&lt;0),E5505+B5505*(D5505-$J$3),E5505)</f>
        <v>1.2585</v>
      </c>
      <c r="G5505" s="1">
        <f t="shared" si="85"/>
        <v>0</v>
      </c>
    </row>
    <row r="5506" s="1" customFormat="1" spans="1:7">
      <c r="A5506" s="1">
        <v>5505</v>
      </c>
      <c r="B5506" s="1">
        <v>8.856</v>
      </c>
      <c r="C5506" s="1">
        <v>3</v>
      </c>
      <c r="D5506" s="1">
        <v>0.2</v>
      </c>
      <c r="E5506" s="1">
        <v>2.8782</v>
      </c>
      <c r="F5506" s="1">
        <f>IF(AND(D5506&gt;$J$3,E5506&lt;0),E5506+B5506*(D5506-$J$3),E5506)</f>
        <v>2.8782</v>
      </c>
      <c r="G5506" s="1">
        <f t="shared" ref="G5506:G5569" si="86">F5506-E5506</f>
        <v>0</v>
      </c>
    </row>
    <row r="5507" s="1" customFormat="1" spans="1:7">
      <c r="A5507" s="1">
        <v>5506</v>
      </c>
      <c r="B5507" s="1">
        <v>859.2</v>
      </c>
      <c r="C5507" s="1">
        <v>4</v>
      </c>
      <c r="D5507" s="1">
        <v>0.4</v>
      </c>
      <c r="E5507" s="1">
        <v>-186.16</v>
      </c>
      <c r="F5507" s="1">
        <f>IF(AND(D5507&gt;$J$3,E5507&lt;0),E5507+B5507*(D5507-$J$3),E5507)</f>
        <v>-14.32</v>
      </c>
      <c r="G5507" s="1">
        <f t="shared" si="86"/>
        <v>171.84</v>
      </c>
    </row>
    <row r="5508" s="1" customFormat="1" spans="1:7">
      <c r="A5508" s="1">
        <v>5507</v>
      </c>
      <c r="B5508" s="1">
        <v>61.96</v>
      </c>
      <c r="C5508" s="1">
        <v>2</v>
      </c>
      <c r="D5508" s="1">
        <v>0</v>
      </c>
      <c r="E5508" s="1">
        <v>27.882</v>
      </c>
      <c r="F5508" s="1">
        <f>IF(AND(D5508&gt;$J$3,E5508&lt;0),E5508+B5508*(D5508-$J$3),E5508)</f>
        <v>27.882</v>
      </c>
      <c r="G5508" s="1">
        <f t="shared" si="86"/>
        <v>0</v>
      </c>
    </row>
    <row r="5509" s="1" customFormat="1" spans="1:7">
      <c r="A5509" s="1">
        <v>5508</v>
      </c>
      <c r="B5509" s="1">
        <v>17.92</v>
      </c>
      <c r="C5509" s="1">
        <v>4</v>
      </c>
      <c r="D5509" s="1">
        <v>0</v>
      </c>
      <c r="E5509" s="1">
        <v>8.6016</v>
      </c>
      <c r="F5509" s="1">
        <f>IF(AND(D5509&gt;$J$3,E5509&lt;0),E5509+B5509*(D5509-$J$3),E5509)</f>
        <v>8.6016</v>
      </c>
      <c r="G5509" s="1">
        <f t="shared" si="86"/>
        <v>0</v>
      </c>
    </row>
    <row r="5510" s="1" customFormat="1" spans="1:7">
      <c r="A5510" s="1">
        <v>5509</v>
      </c>
      <c r="B5510" s="1">
        <v>145.9</v>
      </c>
      <c r="C5510" s="1">
        <v>5</v>
      </c>
      <c r="D5510" s="1">
        <v>0</v>
      </c>
      <c r="E5510" s="1">
        <v>62.737</v>
      </c>
      <c r="F5510" s="1">
        <f>IF(AND(D5510&gt;$J$3,E5510&lt;0),E5510+B5510*(D5510-$J$3),E5510)</f>
        <v>62.737</v>
      </c>
      <c r="G5510" s="1">
        <f t="shared" si="86"/>
        <v>0</v>
      </c>
    </row>
    <row r="5511" s="1" customFormat="1" spans="1:7">
      <c r="A5511" s="1">
        <v>5510</v>
      </c>
      <c r="B5511" s="1">
        <v>56.704</v>
      </c>
      <c r="C5511" s="1">
        <v>2</v>
      </c>
      <c r="D5511" s="1">
        <v>0.2</v>
      </c>
      <c r="E5511" s="1">
        <v>19.1376</v>
      </c>
      <c r="F5511" s="1">
        <f>IF(AND(D5511&gt;$J$3,E5511&lt;0),E5511+B5511*(D5511-$J$3),E5511)</f>
        <v>19.1376</v>
      </c>
      <c r="G5511" s="1">
        <f t="shared" si="86"/>
        <v>0</v>
      </c>
    </row>
    <row r="5512" s="1" customFormat="1" spans="1:7">
      <c r="A5512" s="1">
        <v>5511</v>
      </c>
      <c r="B5512" s="1">
        <v>11.12</v>
      </c>
      <c r="C5512" s="1">
        <v>2</v>
      </c>
      <c r="D5512" s="1">
        <v>0.2</v>
      </c>
      <c r="E5512" s="1">
        <v>3.475</v>
      </c>
      <c r="F5512" s="1">
        <f>IF(AND(D5512&gt;$J$3,E5512&lt;0),E5512+B5512*(D5512-$J$3),E5512)</f>
        <v>3.475</v>
      </c>
      <c r="G5512" s="1">
        <f t="shared" si="86"/>
        <v>0</v>
      </c>
    </row>
    <row r="5513" s="1" customFormat="1" spans="1:7">
      <c r="A5513" s="1">
        <v>5512</v>
      </c>
      <c r="B5513" s="1">
        <v>32.896</v>
      </c>
      <c r="C5513" s="1">
        <v>4</v>
      </c>
      <c r="D5513" s="1">
        <v>0.2</v>
      </c>
      <c r="E5513" s="1">
        <v>11.1024</v>
      </c>
      <c r="F5513" s="1">
        <f>IF(AND(D5513&gt;$J$3,E5513&lt;0),E5513+B5513*(D5513-$J$3),E5513)</f>
        <v>11.1024</v>
      </c>
      <c r="G5513" s="1">
        <f t="shared" si="86"/>
        <v>0</v>
      </c>
    </row>
    <row r="5514" s="1" customFormat="1" spans="1:7">
      <c r="A5514" s="1">
        <v>5513</v>
      </c>
      <c r="B5514" s="1">
        <v>22.776</v>
      </c>
      <c r="C5514" s="1">
        <v>3</v>
      </c>
      <c r="D5514" s="1">
        <v>0.2</v>
      </c>
      <c r="E5514" s="1">
        <v>7.6869</v>
      </c>
      <c r="F5514" s="1">
        <f>IF(AND(D5514&gt;$J$3,E5514&lt;0),E5514+B5514*(D5514-$J$3),E5514)</f>
        <v>7.6869</v>
      </c>
      <c r="G5514" s="1">
        <f t="shared" si="86"/>
        <v>0</v>
      </c>
    </row>
    <row r="5515" s="1" customFormat="1" spans="1:7">
      <c r="A5515" s="1">
        <v>5514</v>
      </c>
      <c r="B5515" s="1">
        <v>239.97</v>
      </c>
      <c r="C5515" s="1">
        <v>3</v>
      </c>
      <c r="D5515" s="1">
        <v>0</v>
      </c>
      <c r="E5515" s="1">
        <v>2.3997</v>
      </c>
      <c r="F5515" s="1">
        <f>IF(AND(D5515&gt;$J$3,E5515&lt;0),E5515+B5515*(D5515-$J$3),E5515)</f>
        <v>2.3997</v>
      </c>
      <c r="G5515" s="1">
        <f t="shared" si="86"/>
        <v>0</v>
      </c>
    </row>
    <row r="5516" s="1" customFormat="1" spans="1:7">
      <c r="A5516" s="1">
        <v>5515</v>
      </c>
      <c r="B5516" s="1">
        <v>160.32</v>
      </c>
      <c r="C5516" s="1">
        <v>2</v>
      </c>
      <c r="D5516" s="1">
        <v>0</v>
      </c>
      <c r="E5516" s="1">
        <v>44.8896</v>
      </c>
      <c r="F5516" s="1">
        <f>IF(AND(D5516&gt;$J$3,E5516&lt;0),E5516+B5516*(D5516-$J$3),E5516)</f>
        <v>44.8896</v>
      </c>
      <c r="G5516" s="1">
        <f t="shared" si="86"/>
        <v>0</v>
      </c>
    </row>
    <row r="5517" s="1" customFormat="1" spans="1:7">
      <c r="A5517" s="1">
        <v>5516</v>
      </c>
      <c r="B5517" s="1">
        <v>128.85</v>
      </c>
      <c r="C5517" s="1">
        <v>3</v>
      </c>
      <c r="D5517" s="1">
        <v>0</v>
      </c>
      <c r="E5517" s="1">
        <v>3.8655</v>
      </c>
      <c r="F5517" s="1">
        <f>IF(AND(D5517&gt;$J$3,E5517&lt;0),E5517+B5517*(D5517-$J$3),E5517)</f>
        <v>3.8655</v>
      </c>
      <c r="G5517" s="1">
        <f t="shared" si="86"/>
        <v>0</v>
      </c>
    </row>
    <row r="5518" s="1" customFormat="1" spans="1:7">
      <c r="A5518" s="1">
        <v>5517</v>
      </c>
      <c r="B5518" s="1">
        <v>1319.96</v>
      </c>
      <c r="C5518" s="1">
        <v>4</v>
      </c>
      <c r="D5518" s="1">
        <v>0</v>
      </c>
      <c r="E5518" s="1">
        <v>527.984</v>
      </c>
      <c r="F5518" s="1">
        <f>IF(AND(D5518&gt;$J$3,E5518&lt;0),E5518+B5518*(D5518-$J$3),E5518)</f>
        <v>527.984</v>
      </c>
      <c r="G5518" s="1">
        <f t="shared" si="86"/>
        <v>0</v>
      </c>
    </row>
    <row r="5519" s="1" customFormat="1" spans="1:7">
      <c r="A5519" s="1">
        <v>5518</v>
      </c>
      <c r="B5519" s="1">
        <v>239.96</v>
      </c>
      <c r="C5519" s="1">
        <v>10</v>
      </c>
      <c r="D5519" s="1">
        <v>0.3</v>
      </c>
      <c r="E5519" s="1">
        <v>-10.284</v>
      </c>
      <c r="F5519" s="1">
        <f>IF(AND(D5519&gt;$J$3,E5519&lt;0),E5519+B5519*(D5519-$J$3),E5519)</f>
        <v>13.712</v>
      </c>
      <c r="G5519" s="1">
        <f t="shared" si="86"/>
        <v>23.996</v>
      </c>
    </row>
    <row r="5520" s="1" customFormat="1" spans="1:7">
      <c r="A5520" s="1">
        <v>5519</v>
      </c>
      <c r="B5520" s="1">
        <v>54.768</v>
      </c>
      <c r="C5520" s="1">
        <v>2</v>
      </c>
      <c r="D5520" s="1">
        <v>0.2</v>
      </c>
      <c r="E5520" s="1">
        <v>6.846</v>
      </c>
      <c r="F5520" s="1">
        <f>IF(AND(D5520&gt;$J$3,E5520&lt;0),E5520+B5520*(D5520-$J$3),E5520)</f>
        <v>6.846</v>
      </c>
      <c r="G5520" s="1">
        <f t="shared" si="86"/>
        <v>0</v>
      </c>
    </row>
    <row r="5521" s="1" customFormat="1" spans="1:7">
      <c r="A5521" s="1">
        <v>5520</v>
      </c>
      <c r="B5521" s="1">
        <v>13.392</v>
      </c>
      <c r="C5521" s="1">
        <v>3</v>
      </c>
      <c r="D5521" s="1">
        <v>0.2</v>
      </c>
      <c r="E5521" s="1">
        <v>3.1806</v>
      </c>
      <c r="F5521" s="1">
        <f>IF(AND(D5521&gt;$J$3,E5521&lt;0),E5521+B5521*(D5521-$J$3),E5521)</f>
        <v>3.1806</v>
      </c>
      <c r="G5521" s="1">
        <f t="shared" si="86"/>
        <v>0</v>
      </c>
    </row>
    <row r="5522" s="1" customFormat="1" spans="1:7">
      <c r="A5522" s="1">
        <v>5521</v>
      </c>
      <c r="B5522" s="1">
        <v>23.92</v>
      </c>
      <c r="C5522" s="1">
        <v>5</v>
      </c>
      <c r="D5522" s="1">
        <v>0.2</v>
      </c>
      <c r="E5522" s="1">
        <v>8.671</v>
      </c>
      <c r="F5522" s="1">
        <f>IF(AND(D5522&gt;$J$3,E5522&lt;0),E5522+B5522*(D5522-$J$3),E5522)</f>
        <v>8.671</v>
      </c>
      <c r="G5522" s="1">
        <f t="shared" si="86"/>
        <v>0</v>
      </c>
    </row>
    <row r="5523" s="1" customFormat="1" spans="1:7">
      <c r="A5523" s="1">
        <v>5522</v>
      </c>
      <c r="B5523" s="1">
        <v>255.968</v>
      </c>
      <c r="C5523" s="1">
        <v>4</v>
      </c>
      <c r="D5523" s="1">
        <v>0.2</v>
      </c>
      <c r="E5523" s="1">
        <v>-28.7964</v>
      </c>
      <c r="F5523" s="1">
        <f>IF(AND(D5523&gt;$J$3,E5523&lt;0),E5523+B5523*(D5523-$J$3),E5523)</f>
        <v>-28.7964</v>
      </c>
      <c r="G5523" s="1">
        <f t="shared" si="86"/>
        <v>0</v>
      </c>
    </row>
    <row r="5524" s="1" customFormat="1" spans="1:7">
      <c r="A5524" s="1">
        <v>5523</v>
      </c>
      <c r="B5524" s="1">
        <v>21.552</v>
      </c>
      <c r="C5524" s="1">
        <v>6</v>
      </c>
      <c r="D5524" s="1">
        <v>0.2</v>
      </c>
      <c r="E5524" s="1">
        <v>7.0044</v>
      </c>
      <c r="F5524" s="1">
        <f>IF(AND(D5524&gt;$J$3,E5524&lt;0),E5524+B5524*(D5524-$J$3),E5524)</f>
        <v>7.0044</v>
      </c>
      <c r="G5524" s="1">
        <f t="shared" si="86"/>
        <v>0</v>
      </c>
    </row>
    <row r="5525" s="1" customFormat="1" spans="1:7">
      <c r="A5525" s="1">
        <v>5524</v>
      </c>
      <c r="B5525" s="1">
        <v>58.24</v>
      </c>
      <c r="C5525" s="1">
        <v>4</v>
      </c>
      <c r="D5525" s="1">
        <v>0</v>
      </c>
      <c r="E5525" s="1">
        <v>15.7248</v>
      </c>
      <c r="F5525" s="1">
        <f>IF(AND(D5525&gt;$J$3,E5525&lt;0),E5525+B5525*(D5525-$J$3),E5525)</f>
        <v>15.7248</v>
      </c>
      <c r="G5525" s="1">
        <f t="shared" si="86"/>
        <v>0</v>
      </c>
    </row>
    <row r="5526" s="1" customFormat="1" spans="1:7">
      <c r="A5526" s="1">
        <v>5525</v>
      </c>
      <c r="B5526" s="1">
        <v>80.28</v>
      </c>
      <c r="C5526" s="1">
        <v>12</v>
      </c>
      <c r="D5526" s="1">
        <v>0</v>
      </c>
      <c r="E5526" s="1">
        <v>36.9288</v>
      </c>
      <c r="F5526" s="1">
        <f>IF(AND(D5526&gt;$J$3,E5526&lt;0),E5526+B5526*(D5526-$J$3),E5526)</f>
        <v>36.9288</v>
      </c>
      <c r="G5526" s="1">
        <f t="shared" si="86"/>
        <v>0</v>
      </c>
    </row>
    <row r="5527" s="1" customFormat="1" spans="1:7">
      <c r="A5527" s="1">
        <v>5526</v>
      </c>
      <c r="B5527" s="1">
        <v>9.78</v>
      </c>
      <c r="C5527" s="1">
        <v>2</v>
      </c>
      <c r="D5527" s="1">
        <v>0</v>
      </c>
      <c r="E5527" s="1">
        <v>4.0098</v>
      </c>
      <c r="F5527" s="1">
        <f>IF(AND(D5527&gt;$J$3,E5527&lt;0),E5527+B5527*(D5527-$J$3),E5527)</f>
        <v>4.0098</v>
      </c>
      <c r="G5527" s="1">
        <f t="shared" si="86"/>
        <v>0</v>
      </c>
    </row>
    <row r="5528" s="1" customFormat="1" spans="1:7">
      <c r="A5528" s="1">
        <v>5527</v>
      </c>
      <c r="B5528" s="1">
        <v>1.81</v>
      </c>
      <c r="C5528" s="1">
        <v>1</v>
      </c>
      <c r="D5528" s="1">
        <v>0</v>
      </c>
      <c r="E5528" s="1">
        <v>0.6516</v>
      </c>
      <c r="F5528" s="1">
        <f>IF(AND(D5528&gt;$J$3,E5528&lt;0),E5528+B5528*(D5528-$J$3),E5528)</f>
        <v>0.6516</v>
      </c>
      <c r="G5528" s="1">
        <f t="shared" si="86"/>
        <v>0</v>
      </c>
    </row>
    <row r="5529" s="1" customFormat="1" spans="1:7">
      <c r="A5529" s="1">
        <v>5528</v>
      </c>
      <c r="B5529" s="1">
        <v>37.94</v>
      </c>
      <c r="C5529" s="1">
        <v>2</v>
      </c>
      <c r="D5529" s="1">
        <v>0</v>
      </c>
      <c r="E5529" s="1">
        <v>18.2112</v>
      </c>
      <c r="F5529" s="1">
        <f>IF(AND(D5529&gt;$J$3,E5529&lt;0),E5529+B5529*(D5529-$J$3),E5529)</f>
        <v>18.2112</v>
      </c>
      <c r="G5529" s="1">
        <f t="shared" si="86"/>
        <v>0</v>
      </c>
    </row>
    <row r="5530" s="1" customFormat="1" spans="1:7">
      <c r="A5530" s="1">
        <v>5529</v>
      </c>
      <c r="B5530" s="1">
        <v>79.96</v>
      </c>
      <c r="C5530" s="1">
        <v>5</v>
      </c>
      <c r="D5530" s="1">
        <v>0.2</v>
      </c>
      <c r="E5530" s="1">
        <v>27.986</v>
      </c>
      <c r="F5530" s="1">
        <f>IF(AND(D5530&gt;$J$3,E5530&lt;0),E5530+B5530*(D5530-$J$3),E5530)</f>
        <v>27.986</v>
      </c>
      <c r="G5530" s="1">
        <f t="shared" si="86"/>
        <v>0</v>
      </c>
    </row>
    <row r="5531" s="1" customFormat="1" spans="1:7">
      <c r="A5531" s="1">
        <v>5530</v>
      </c>
      <c r="B5531" s="1">
        <v>115.296</v>
      </c>
      <c r="C5531" s="1">
        <v>3</v>
      </c>
      <c r="D5531" s="1">
        <v>0.2</v>
      </c>
      <c r="E5531" s="1">
        <v>40.3536</v>
      </c>
      <c r="F5531" s="1">
        <f>IF(AND(D5531&gt;$J$3,E5531&lt;0),E5531+B5531*(D5531-$J$3),E5531)</f>
        <v>40.3536</v>
      </c>
      <c r="G5531" s="1">
        <f t="shared" si="86"/>
        <v>0</v>
      </c>
    </row>
    <row r="5532" s="1" customFormat="1" spans="1:7">
      <c r="A5532" s="1">
        <v>5531</v>
      </c>
      <c r="B5532" s="1">
        <v>2479.96</v>
      </c>
      <c r="C5532" s="1">
        <v>4</v>
      </c>
      <c r="D5532" s="1">
        <v>0</v>
      </c>
      <c r="E5532" s="1">
        <v>743.988</v>
      </c>
      <c r="F5532" s="1">
        <f>IF(AND(D5532&gt;$J$3,E5532&lt;0),E5532+B5532*(D5532-$J$3),E5532)</f>
        <v>743.988</v>
      </c>
      <c r="G5532" s="1">
        <f t="shared" si="86"/>
        <v>0</v>
      </c>
    </row>
    <row r="5533" s="1" customFormat="1" spans="1:7">
      <c r="A5533" s="1">
        <v>5532</v>
      </c>
      <c r="B5533" s="1">
        <v>179.94</v>
      </c>
      <c r="C5533" s="1">
        <v>6</v>
      </c>
      <c r="D5533" s="1">
        <v>0</v>
      </c>
      <c r="E5533" s="1">
        <v>75.5748</v>
      </c>
      <c r="F5533" s="1">
        <f>IF(AND(D5533&gt;$J$3,E5533&lt;0),E5533+B5533*(D5533-$J$3),E5533)</f>
        <v>75.5748</v>
      </c>
      <c r="G5533" s="1">
        <f t="shared" si="86"/>
        <v>0</v>
      </c>
    </row>
    <row r="5534" s="1" customFormat="1" spans="1:7">
      <c r="A5534" s="1">
        <v>5533</v>
      </c>
      <c r="B5534" s="1">
        <v>26.85</v>
      </c>
      <c r="C5534" s="1">
        <v>3</v>
      </c>
      <c r="D5534" s="1">
        <v>0</v>
      </c>
      <c r="E5534" s="1">
        <v>5.1015</v>
      </c>
      <c r="F5534" s="1">
        <f>IF(AND(D5534&gt;$J$3,E5534&lt;0),E5534+B5534*(D5534-$J$3),E5534)</f>
        <v>5.1015</v>
      </c>
      <c r="G5534" s="1">
        <f t="shared" si="86"/>
        <v>0</v>
      </c>
    </row>
    <row r="5535" s="1" customFormat="1" spans="1:7">
      <c r="A5535" s="1">
        <v>5534</v>
      </c>
      <c r="B5535" s="1">
        <v>323.37</v>
      </c>
      <c r="C5535" s="1">
        <v>3</v>
      </c>
      <c r="D5535" s="1">
        <v>0</v>
      </c>
      <c r="E5535" s="1">
        <v>129.348</v>
      </c>
      <c r="F5535" s="1">
        <f>IF(AND(D5535&gt;$J$3,E5535&lt;0),E5535+B5535*(D5535-$J$3),E5535)</f>
        <v>129.348</v>
      </c>
      <c r="G5535" s="1">
        <f t="shared" si="86"/>
        <v>0</v>
      </c>
    </row>
    <row r="5536" s="1" customFormat="1" spans="1:7">
      <c r="A5536" s="1">
        <v>5535</v>
      </c>
      <c r="B5536" s="1">
        <v>59.94</v>
      </c>
      <c r="C5536" s="1">
        <v>3</v>
      </c>
      <c r="D5536" s="1">
        <v>0</v>
      </c>
      <c r="E5536" s="1">
        <v>28.1718</v>
      </c>
      <c r="F5536" s="1">
        <f>IF(AND(D5536&gt;$J$3,E5536&lt;0),E5536+B5536*(D5536-$J$3),E5536)</f>
        <v>28.1718</v>
      </c>
      <c r="G5536" s="1">
        <f t="shared" si="86"/>
        <v>0</v>
      </c>
    </row>
    <row r="5537" s="1" customFormat="1" spans="1:7">
      <c r="A5537" s="1">
        <v>5536</v>
      </c>
      <c r="B5537" s="1">
        <v>64.14</v>
      </c>
      <c r="C5537" s="1">
        <v>3</v>
      </c>
      <c r="D5537" s="1">
        <v>0</v>
      </c>
      <c r="E5537" s="1">
        <v>30.7872</v>
      </c>
      <c r="F5537" s="1">
        <f>IF(AND(D5537&gt;$J$3,E5537&lt;0),E5537+B5537*(D5537-$J$3),E5537)</f>
        <v>30.7872</v>
      </c>
      <c r="G5537" s="1">
        <f t="shared" si="86"/>
        <v>0</v>
      </c>
    </row>
    <row r="5538" s="1" customFormat="1" spans="1:7">
      <c r="A5538" s="1">
        <v>5537</v>
      </c>
      <c r="B5538" s="1">
        <v>11.67</v>
      </c>
      <c r="C5538" s="1">
        <v>3</v>
      </c>
      <c r="D5538" s="1">
        <v>0</v>
      </c>
      <c r="E5538" s="1">
        <v>5.6016</v>
      </c>
      <c r="F5538" s="1">
        <f>IF(AND(D5538&gt;$J$3,E5538&lt;0),E5538+B5538*(D5538-$J$3),E5538)</f>
        <v>5.6016</v>
      </c>
      <c r="G5538" s="1">
        <f t="shared" si="86"/>
        <v>0</v>
      </c>
    </row>
    <row r="5539" s="1" customFormat="1" spans="1:7">
      <c r="A5539" s="1">
        <v>5538</v>
      </c>
      <c r="B5539" s="1">
        <v>12.96</v>
      </c>
      <c r="C5539" s="1">
        <v>2</v>
      </c>
      <c r="D5539" s="1">
        <v>0</v>
      </c>
      <c r="E5539" s="1">
        <v>6.2208</v>
      </c>
      <c r="F5539" s="1">
        <f>IF(AND(D5539&gt;$J$3,E5539&lt;0),E5539+B5539*(D5539-$J$3),E5539)</f>
        <v>6.2208</v>
      </c>
      <c r="G5539" s="1">
        <f t="shared" si="86"/>
        <v>0</v>
      </c>
    </row>
    <row r="5540" s="1" customFormat="1" spans="1:7">
      <c r="A5540" s="1">
        <v>5539</v>
      </c>
      <c r="B5540" s="1">
        <v>17.43</v>
      </c>
      <c r="C5540" s="1">
        <v>3</v>
      </c>
      <c r="D5540" s="1">
        <v>0</v>
      </c>
      <c r="E5540" s="1">
        <v>8.0178</v>
      </c>
      <c r="F5540" s="1">
        <f>IF(AND(D5540&gt;$J$3,E5540&lt;0),E5540+B5540*(D5540-$J$3),E5540)</f>
        <v>8.0178</v>
      </c>
      <c r="G5540" s="1">
        <f t="shared" si="86"/>
        <v>0</v>
      </c>
    </row>
    <row r="5541" s="1" customFormat="1" spans="1:7">
      <c r="A5541" s="1">
        <v>5540</v>
      </c>
      <c r="B5541" s="1">
        <v>181.986</v>
      </c>
      <c r="C5541" s="1">
        <v>2</v>
      </c>
      <c r="D5541" s="1">
        <v>0.3</v>
      </c>
      <c r="E5541" s="1">
        <v>-54.5958</v>
      </c>
      <c r="F5541" s="1">
        <f>IF(AND(D5541&gt;$J$3,E5541&lt;0),E5541+B5541*(D5541-$J$3),E5541)</f>
        <v>-36.3972</v>
      </c>
      <c r="G5541" s="1">
        <f t="shared" si="86"/>
        <v>18.1986</v>
      </c>
    </row>
    <row r="5542" s="1" customFormat="1" spans="1:7">
      <c r="A5542" s="1">
        <v>5541</v>
      </c>
      <c r="B5542" s="1">
        <v>1.592</v>
      </c>
      <c r="C5542" s="1">
        <v>2</v>
      </c>
      <c r="D5542" s="1">
        <v>0.8</v>
      </c>
      <c r="E5542" s="1">
        <v>-2.6268</v>
      </c>
      <c r="F5542" s="1">
        <f>IF(AND(D5542&gt;$J$3,E5542&lt;0),E5542+B5542*(D5542-$J$3),E5542)</f>
        <v>-1.6716</v>
      </c>
      <c r="G5542" s="1">
        <f t="shared" si="86"/>
        <v>0.9552</v>
      </c>
    </row>
    <row r="5543" s="1" customFormat="1" spans="1:7">
      <c r="A5543" s="1">
        <v>5542</v>
      </c>
      <c r="B5543" s="1">
        <v>22.344</v>
      </c>
      <c r="C5543" s="1">
        <v>3</v>
      </c>
      <c r="D5543" s="1">
        <v>0.2</v>
      </c>
      <c r="E5543" s="1">
        <v>2.5137</v>
      </c>
      <c r="F5543" s="1">
        <f>IF(AND(D5543&gt;$J$3,E5543&lt;0),E5543+B5543*(D5543-$J$3),E5543)</f>
        <v>2.5137</v>
      </c>
      <c r="G5543" s="1">
        <f t="shared" si="86"/>
        <v>0</v>
      </c>
    </row>
    <row r="5544" s="1" customFormat="1" spans="1:7">
      <c r="A5544" s="1">
        <v>5543</v>
      </c>
      <c r="B5544" s="1">
        <v>455.97</v>
      </c>
      <c r="C5544" s="1">
        <v>6</v>
      </c>
      <c r="D5544" s="1">
        <v>0.5</v>
      </c>
      <c r="E5544" s="1">
        <v>-218.8656</v>
      </c>
      <c r="F5544" s="1">
        <f>IF(AND(D5544&gt;$J$3,E5544&lt;0),E5544+B5544*(D5544-$J$3),E5544)</f>
        <v>-82.0746</v>
      </c>
      <c r="G5544" s="1">
        <f t="shared" si="86"/>
        <v>136.791</v>
      </c>
    </row>
    <row r="5545" s="1" customFormat="1" spans="1:7">
      <c r="A5545" s="1">
        <v>5544</v>
      </c>
      <c r="B5545" s="1">
        <v>10.44</v>
      </c>
      <c r="C5545" s="1">
        <v>6</v>
      </c>
      <c r="D5545" s="1">
        <v>0.7</v>
      </c>
      <c r="E5545" s="1">
        <v>-7.656</v>
      </c>
      <c r="F5545" s="1">
        <f>IF(AND(D5545&gt;$J$3,E5545&lt;0),E5545+B5545*(D5545-$J$3),E5545)</f>
        <v>-2.436</v>
      </c>
      <c r="G5545" s="1">
        <f t="shared" si="86"/>
        <v>5.22</v>
      </c>
    </row>
    <row r="5546" s="1" customFormat="1" spans="1:7">
      <c r="A5546" s="1">
        <v>5545</v>
      </c>
      <c r="B5546" s="1">
        <v>5.214</v>
      </c>
      <c r="C5546" s="1">
        <v>2</v>
      </c>
      <c r="D5546" s="1">
        <v>0.7</v>
      </c>
      <c r="E5546" s="1">
        <v>-4.1712</v>
      </c>
      <c r="F5546" s="1">
        <f>IF(AND(D5546&gt;$J$3,E5546&lt;0),E5546+B5546*(D5546-$J$3),E5546)</f>
        <v>-1.5642</v>
      </c>
      <c r="G5546" s="1">
        <f t="shared" si="86"/>
        <v>2.607</v>
      </c>
    </row>
    <row r="5547" s="1" customFormat="1" spans="1:7">
      <c r="A5547" s="1">
        <v>5546</v>
      </c>
      <c r="B5547" s="1">
        <v>67.4</v>
      </c>
      <c r="C5547" s="1">
        <v>5</v>
      </c>
      <c r="D5547" s="1">
        <v>0</v>
      </c>
      <c r="E5547" s="1">
        <v>17.524</v>
      </c>
      <c r="F5547" s="1">
        <f>IF(AND(D5547&gt;$J$3,E5547&lt;0),E5547+B5547*(D5547-$J$3),E5547)</f>
        <v>17.524</v>
      </c>
      <c r="G5547" s="1">
        <f t="shared" si="86"/>
        <v>0</v>
      </c>
    </row>
    <row r="5548" s="1" customFormat="1" spans="1:7">
      <c r="A5548" s="1">
        <v>5547</v>
      </c>
      <c r="B5548" s="1">
        <v>25.16</v>
      </c>
      <c r="C5548" s="1">
        <v>2</v>
      </c>
      <c r="D5548" s="1">
        <v>0</v>
      </c>
      <c r="E5548" s="1">
        <v>10.5672</v>
      </c>
      <c r="F5548" s="1">
        <f>IF(AND(D5548&gt;$J$3,E5548&lt;0),E5548+B5548*(D5548-$J$3),E5548)</f>
        <v>10.5672</v>
      </c>
      <c r="G5548" s="1">
        <f t="shared" si="86"/>
        <v>0</v>
      </c>
    </row>
    <row r="5549" s="1" customFormat="1" spans="1:7">
      <c r="A5549" s="1">
        <v>5548</v>
      </c>
      <c r="B5549" s="1">
        <v>126.56</v>
      </c>
      <c r="C5549" s="1">
        <v>4</v>
      </c>
      <c r="D5549" s="1">
        <v>0.2</v>
      </c>
      <c r="E5549" s="1">
        <v>47.46</v>
      </c>
      <c r="F5549" s="1">
        <f>IF(AND(D5549&gt;$J$3,E5549&lt;0),E5549+B5549*(D5549-$J$3),E5549)</f>
        <v>47.46</v>
      </c>
      <c r="G5549" s="1">
        <f t="shared" si="86"/>
        <v>0</v>
      </c>
    </row>
    <row r="5550" s="1" customFormat="1" spans="1:7">
      <c r="A5550" s="1">
        <v>5549</v>
      </c>
      <c r="B5550" s="1">
        <v>43.68</v>
      </c>
      <c r="C5550" s="1">
        <v>3</v>
      </c>
      <c r="D5550" s="1">
        <v>0</v>
      </c>
      <c r="E5550" s="1">
        <v>11.7936</v>
      </c>
      <c r="F5550" s="1">
        <f>IF(AND(D5550&gt;$J$3,E5550&lt;0),E5550+B5550*(D5550-$J$3),E5550)</f>
        <v>11.7936</v>
      </c>
      <c r="G5550" s="1">
        <f t="shared" si="86"/>
        <v>0</v>
      </c>
    </row>
    <row r="5551" s="1" customFormat="1" spans="1:7">
      <c r="A5551" s="1">
        <v>5550</v>
      </c>
      <c r="B5551" s="1">
        <v>139.93</v>
      </c>
      <c r="C5551" s="1">
        <v>7</v>
      </c>
      <c r="D5551" s="1">
        <v>0</v>
      </c>
      <c r="E5551" s="1">
        <v>34.9825</v>
      </c>
      <c r="F5551" s="1">
        <f>IF(AND(D5551&gt;$J$3,E5551&lt;0),E5551+B5551*(D5551-$J$3),E5551)</f>
        <v>34.9825</v>
      </c>
      <c r="G5551" s="1">
        <f t="shared" si="86"/>
        <v>0</v>
      </c>
    </row>
    <row r="5552" s="1" customFormat="1" spans="1:7">
      <c r="A5552" s="1">
        <v>5551</v>
      </c>
      <c r="B5552" s="1">
        <v>2.672</v>
      </c>
      <c r="C5552" s="1">
        <v>1</v>
      </c>
      <c r="D5552" s="1">
        <v>0.2</v>
      </c>
      <c r="E5552" s="1">
        <v>0.334</v>
      </c>
      <c r="F5552" s="1">
        <f>IF(AND(D5552&gt;$J$3,E5552&lt;0),E5552+B5552*(D5552-$J$3),E5552)</f>
        <v>0.334</v>
      </c>
      <c r="G5552" s="1">
        <f t="shared" si="86"/>
        <v>0</v>
      </c>
    </row>
    <row r="5553" s="1" customFormat="1" spans="1:7">
      <c r="A5553" s="1">
        <v>5552</v>
      </c>
      <c r="B5553" s="1">
        <v>16.656</v>
      </c>
      <c r="C5553" s="1">
        <v>6</v>
      </c>
      <c r="D5553" s="1">
        <v>0.2</v>
      </c>
      <c r="E5553" s="1">
        <v>-3.123</v>
      </c>
      <c r="F5553" s="1">
        <f>IF(AND(D5553&gt;$J$3,E5553&lt;0),E5553+B5553*(D5553-$J$3),E5553)</f>
        <v>-3.123</v>
      </c>
      <c r="G5553" s="1">
        <f t="shared" si="86"/>
        <v>0</v>
      </c>
    </row>
    <row r="5554" s="1" customFormat="1" spans="1:7">
      <c r="A5554" s="1">
        <v>5553</v>
      </c>
      <c r="B5554" s="1">
        <v>79.512</v>
      </c>
      <c r="C5554" s="1">
        <v>3</v>
      </c>
      <c r="D5554" s="1">
        <v>0.2</v>
      </c>
      <c r="E5554" s="1">
        <v>20.8719</v>
      </c>
      <c r="F5554" s="1">
        <f>IF(AND(D5554&gt;$J$3,E5554&lt;0),E5554+B5554*(D5554-$J$3),E5554)</f>
        <v>20.8719</v>
      </c>
      <c r="G5554" s="1">
        <f t="shared" si="86"/>
        <v>0</v>
      </c>
    </row>
    <row r="5555" s="1" customFormat="1" spans="1:7">
      <c r="A5555" s="1">
        <v>5554</v>
      </c>
      <c r="B5555" s="1">
        <v>36.288</v>
      </c>
      <c r="C5555" s="1">
        <v>7</v>
      </c>
      <c r="D5555" s="1">
        <v>0.2</v>
      </c>
      <c r="E5555" s="1">
        <v>12.7008</v>
      </c>
      <c r="F5555" s="1">
        <f>IF(AND(D5555&gt;$J$3,E5555&lt;0),E5555+B5555*(D5555-$J$3),E5555)</f>
        <v>12.7008</v>
      </c>
      <c r="G5555" s="1">
        <f t="shared" si="86"/>
        <v>0</v>
      </c>
    </row>
    <row r="5556" s="1" customFormat="1" spans="1:7">
      <c r="A5556" s="1">
        <v>5555</v>
      </c>
      <c r="B5556" s="1">
        <v>67.9932</v>
      </c>
      <c r="C5556" s="1">
        <v>1</v>
      </c>
      <c r="D5556" s="1">
        <v>0.32</v>
      </c>
      <c r="E5556" s="1">
        <v>-12.9987</v>
      </c>
      <c r="F5556" s="1">
        <f>IF(AND(D5556&gt;$J$3,E5556&lt;0),E5556+B5556*(D5556-$J$3),E5556)</f>
        <v>-4.839516</v>
      </c>
      <c r="G5556" s="1">
        <f t="shared" si="86"/>
        <v>8.159184</v>
      </c>
    </row>
    <row r="5557" s="1" customFormat="1" spans="1:7">
      <c r="A5557" s="1">
        <v>5556</v>
      </c>
      <c r="B5557" s="1">
        <v>10.16</v>
      </c>
      <c r="C5557" s="1">
        <v>2</v>
      </c>
      <c r="D5557" s="1">
        <v>0</v>
      </c>
      <c r="E5557" s="1">
        <v>3.4544</v>
      </c>
      <c r="F5557" s="1">
        <f>IF(AND(D5557&gt;$J$3,E5557&lt;0),E5557+B5557*(D5557-$J$3),E5557)</f>
        <v>3.4544</v>
      </c>
      <c r="G5557" s="1">
        <f t="shared" si="86"/>
        <v>0</v>
      </c>
    </row>
    <row r="5558" s="1" customFormat="1" spans="1:7">
      <c r="A5558" s="1">
        <v>5557</v>
      </c>
      <c r="B5558" s="1">
        <v>6.16</v>
      </c>
      <c r="C5558" s="1">
        <v>2</v>
      </c>
      <c r="D5558" s="1">
        <v>0</v>
      </c>
      <c r="E5558" s="1">
        <v>1.9712</v>
      </c>
      <c r="F5558" s="1">
        <f>IF(AND(D5558&gt;$J$3,E5558&lt;0),E5558+B5558*(D5558-$J$3),E5558)</f>
        <v>1.9712</v>
      </c>
      <c r="G5558" s="1">
        <f t="shared" si="86"/>
        <v>0</v>
      </c>
    </row>
    <row r="5559" s="1" customFormat="1" spans="1:7">
      <c r="A5559" s="1">
        <v>5558</v>
      </c>
      <c r="B5559" s="1">
        <v>56.3</v>
      </c>
      <c r="C5559" s="1">
        <v>2</v>
      </c>
      <c r="D5559" s="1">
        <v>0</v>
      </c>
      <c r="E5559" s="1">
        <v>15.764</v>
      </c>
      <c r="F5559" s="1">
        <f>IF(AND(D5559&gt;$J$3,E5559&lt;0),E5559+B5559*(D5559-$J$3),E5559)</f>
        <v>15.764</v>
      </c>
      <c r="G5559" s="1">
        <f t="shared" si="86"/>
        <v>0</v>
      </c>
    </row>
    <row r="5560" s="1" customFormat="1" spans="1:7">
      <c r="A5560" s="1">
        <v>5559</v>
      </c>
      <c r="B5560" s="1">
        <v>6.48</v>
      </c>
      <c r="C5560" s="1">
        <v>1</v>
      </c>
      <c r="D5560" s="1">
        <v>0</v>
      </c>
      <c r="E5560" s="1">
        <v>3.1104</v>
      </c>
      <c r="F5560" s="1">
        <f>IF(AND(D5560&gt;$J$3,E5560&lt;0),E5560+B5560*(D5560-$J$3),E5560)</f>
        <v>3.1104</v>
      </c>
      <c r="G5560" s="1">
        <f t="shared" si="86"/>
        <v>0</v>
      </c>
    </row>
    <row r="5561" s="1" customFormat="1" spans="1:7">
      <c r="A5561" s="1">
        <v>5560</v>
      </c>
      <c r="B5561" s="1">
        <v>1325.85</v>
      </c>
      <c r="C5561" s="1">
        <v>5</v>
      </c>
      <c r="D5561" s="1">
        <v>0</v>
      </c>
      <c r="E5561" s="1">
        <v>238.653</v>
      </c>
      <c r="F5561" s="1">
        <f>IF(AND(D5561&gt;$J$3,E5561&lt;0),E5561+B5561*(D5561-$J$3),E5561)</f>
        <v>238.653</v>
      </c>
      <c r="G5561" s="1">
        <f t="shared" si="86"/>
        <v>0</v>
      </c>
    </row>
    <row r="5562" s="1" customFormat="1" spans="1:7">
      <c r="A5562" s="1">
        <v>5561</v>
      </c>
      <c r="B5562" s="1">
        <v>14.94</v>
      </c>
      <c r="C5562" s="1">
        <v>3</v>
      </c>
      <c r="D5562" s="1">
        <v>0</v>
      </c>
      <c r="E5562" s="1">
        <v>6.8724</v>
      </c>
      <c r="F5562" s="1">
        <f>IF(AND(D5562&gt;$J$3,E5562&lt;0),E5562+B5562*(D5562-$J$3),E5562)</f>
        <v>6.8724</v>
      </c>
      <c r="G5562" s="1">
        <f t="shared" si="86"/>
        <v>0</v>
      </c>
    </row>
    <row r="5563" s="1" customFormat="1" spans="1:7">
      <c r="A5563" s="1">
        <v>5562</v>
      </c>
      <c r="B5563" s="1">
        <v>34.54</v>
      </c>
      <c r="C5563" s="1">
        <v>1</v>
      </c>
      <c r="D5563" s="1">
        <v>0</v>
      </c>
      <c r="E5563" s="1">
        <v>17.27</v>
      </c>
      <c r="F5563" s="1">
        <f>IF(AND(D5563&gt;$J$3,E5563&lt;0),E5563+B5563*(D5563-$J$3),E5563)</f>
        <v>17.27</v>
      </c>
      <c r="G5563" s="1">
        <f t="shared" si="86"/>
        <v>0</v>
      </c>
    </row>
    <row r="5564" s="1" customFormat="1" spans="1:7">
      <c r="A5564" s="1">
        <v>5563</v>
      </c>
      <c r="B5564" s="1">
        <v>2999.95</v>
      </c>
      <c r="C5564" s="1">
        <v>5</v>
      </c>
      <c r="D5564" s="1">
        <v>0</v>
      </c>
      <c r="E5564" s="1">
        <v>1439.976</v>
      </c>
      <c r="F5564" s="1">
        <f>IF(AND(D5564&gt;$J$3,E5564&lt;0),E5564+B5564*(D5564-$J$3),E5564)</f>
        <v>1439.976</v>
      </c>
      <c r="G5564" s="1">
        <f t="shared" si="86"/>
        <v>0</v>
      </c>
    </row>
    <row r="5565" s="1" customFormat="1" spans="1:7">
      <c r="A5565" s="1">
        <v>5564</v>
      </c>
      <c r="B5565" s="1">
        <v>64.12</v>
      </c>
      <c r="C5565" s="1">
        <v>4</v>
      </c>
      <c r="D5565" s="1">
        <v>0</v>
      </c>
      <c r="E5565" s="1">
        <v>30.7776</v>
      </c>
      <c r="F5565" s="1">
        <f>IF(AND(D5565&gt;$J$3,E5565&lt;0),E5565+B5565*(D5565-$J$3),E5565)</f>
        <v>30.7776</v>
      </c>
      <c r="G5565" s="1">
        <f t="shared" si="86"/>
        <v>0</v>
      </c>
    </row>
    <row r="5566" s="1" customFormat="1" spans="1:7">
      <c r="A5566" s="1">
        <v>5565</v>
      </c>
      <c r="B5566" s="1">
        <v>19.456</v>
      </c>
      <c r="C5566" s="1">
        <v>4</v>
      </c>
      <c r="D5566" s="1">
        <v>0.2</v>
      </c>
      <c r="E5566" s="1">
        <v>2.1888</v>
      </c>
      <c r="F5566" s="1">
        <f>IF(AND(D5566&gt;$J$3,E5566&lt;0),E5566+B5566*(D5566-$J$3),E5566)</f>
        <v>2.1888</v>
      </c>
      <c r="G5566" s="1">
        <f t="shared" si="86"/>
        <v>0</v>
      </c>
    </row>
    <row r="5567" s="1" customFormat="1" spans="1:7">
      <c r="A5567" s="1">
        <v>5566</v>
      </c>
      <c r="B5567" s="1">
        <v>209.986</v>
      </c>
      <c r="C5567" s="1">
        <v>2</v>
      </c>
      <c r="D5567" s="1">
        <v>0.3</v>
      </c>
      <c r="E5567" s="1">
        <v>8.9994</v>
      </c>
      <c r="F5567" s="1">
        <f>IF(AND(D5567&gt;$J$3,E5567&lt;0),E5567+B5567*(D5567-$J$3),E5567)</f>
        <v>8.9994</v>
      </c>
      <c r="G5567" s="1">
        <f t="shared" si="86"/>
        <v>0</v>
      </c>
    </row>
    <row r="5568" s="1" customFormat="1" spans="1:7">
      <c r="A5568" s="1">
        <v>5567</v>
      </c>
      <c r="B5568" s="1">
        <v>29.76</v>
      </c>
      <c r="C5568" s="1">
        <v>5</v>
      </c>
      <c r="D5568" s="1">
        <v>0.2</v>
      </c>
      <c r="E5568" s="1">
        <v>1.86</v>
      </c>
      <c r="F5568" s="1">
        <f>IF(AND(D5568&gt;$J$3,E5568&lt;0),E5568+B5568*(D5568-$J$3),E5568)</f>
        <v>1.86</v>
      </c>
      <c r="G5568" s="1">
        <f t="shared" si="86"/>
        <v>0</v>
      </c>
    </row>
    <row r="5569" s="1" customFormat="1" spans="1:7">
      <c r="A5569" s="1">
        <v>5568</v>
      </c>
      <c r="B5569" s="1">
        <v>89.768</v>
      </c>
      <c r="C5569" s="1">
        <v>1</v>
      </c>
      <c r="D5569" s="1">
        <v>0.3</v>
      </c>
      <c r="E5569" s="1">
        <v>-2.5648</v>
      </c>
      <c r="F5569" s="1">
        <f>IF(AND(D5569&gt;$J$3,E5569&lt;0),E5569+B5569*(D5569-$J$3),E5569)</f>
        <v>6.412</v>
      </c>
      <c r="G5569" s="1">
        <f t="shared" si="86"/>
        <v>8.9768</v>
      </c>
    </row>
    <row r="5570" s="1" customFormat="1" spans="1:7">
      <c r="A5570" s="1">
        <v>5569</v>
      </c>
      <c r="B5570" s="1">
        <v>959.984</v>
      </c>
      <c r="C5570" s="1">
        <v>2</v>
      </c>
      <c r="D5570" s="1">
        <v>0.2</v>
      </c>
      <c r="E5570" s="1">
        <v>335.9944</v>
      </c>
      <c r="F5570" s="1">
        <f>IF(AND(D5570&gt;$J$3,E5570&lt;0),E5570+B5570*(D5570-$J$3),E5570)</f>
        <v>335.9944</v>
      </c>
      <c r="G5570" s="1">
        <f t="shared" ref="G5570:G5633" si="87">F5570-E5570</f>
        <v>0</v>
      </c>
    </row>
    <row r="5571" s="1" customFormat="1" spans="1:7">
      <c r="A5571" s="1">
        <v>5570</v>
      </c>
      <c r="B5571" s="1">
        <v>15.552</v>
      </c>
      <c r="C5571" s="1">
        <v>3</v>
      </c>
      <c r="D5571" s="1">
        <v>0.2</v>
      </c>
      <c r="E5571" s="1">
        <v>5.6376</v>
      </c>
      <c r="F5571" s="1">
        <f>IF(AND(D5571&gt;$J$3,E5571&lt;0),E5571+B5571*(D5571-$J$3),E5571)</f>
        <v>5.6376</v>
      </c>
      <c r="G5571" s="1">
        <f t="shared" si="87"/>
        <v>0</v>
      </c>
    </row>
    <row r="5572" s="1" customFormat="1" spans="1:7">
      <c r="A5572" s="1">
        <v>5571</v>
      </c>
      <c r="B5572" s="1">
        <v>34.36</v>
      </c>
      <c r="C5572" s="1">
        <v>1</v>
      </c>
      <c r="D5572" s="1">
        <v>0.2</v>
      </c>
      <c r="E5572" s="1">
        <v>-7.3015</v>
      </c>
      <c r="F5572" s="1">
        <f>IF(AND(D5572&gt;$J$3,E5572&lt;0),E5572+B5572*(D5572-$J$3),E5572)</f>
        <v>-7.3015</v>
      </c>
      <c r="G5572" s="1">
        <f t="shared" si="87"/>
        <v>0</v>
      </c>
    </row>
    <row r="5573" s="1" customFormat="1" spans="1:7">
      <c r="A5573" s="1">
        <v>5572</v>
      </c>
      <c r="B5573" s="1">
        <v>98.376</v>
      </c>
      <c r="C5573" s="1">
        <v>3</v>
      </c>
      <c r="D5573" s="1">
        <v>0.2</v>
      </c>
      <c r="E5573" s="1">
        <v>35.6613</v>
      </c>
      <c r="F5573" s="1">
        <f>IF(AND(D5573&gt;$J$3,E5573&lt;0),E5573+B5573*(D5573-$J$3),E5573)</f>
        <v>35.6613</v>
      </c>
      <c r="G5573" s="1">
        <f t="shared" si="87"/>
        <v>0</v>
      </c>
    </row>
    <row r="5574" s="1" customFormat="1" spans="1:7">
      <c r="A5574" s="1">
        <v>5573</v>
      </c>
      <c r="B5574" s="1">
        <v>29.94</v>
      </c>
      <c r="C5574" s="1">
        <v>4</v>
      </c>
      <c r="D5574" s="1">
        <v>0.7</v>
      </c>
      <c r="E5574" s="1">
        <v>-23.952</v>
      </c>
      <c r="F5574" s="1">
        <f>IF(AND(D5574&gt;$J$3,E5574&lt;0),E5574+B5574*(D5574-$J$3),E5574)</f>
        <v>-8.982</v>
      </c>
      <c r="G5574" s="1">
        <f t="shared" si="87"/>
        <v>14.97</v>
      </c>
    </row>
    <row r="5575" s="1" customFormat="1" spans="1:7">
      <c r="A5575" s="1">
        <v>5574</v>
      </c>
      <c r="B5575" s="1">
        <v>17.472</v>
      </c>
      <c r="C5575" s="1">
        <v>3</v>
      </c>
      <c r="D5575" s="1">
        <v>0.2</v>
      </c>
      <c r="E5575" s="1">
        <v>5.6784</v>
      </c>
      <c r="F5575" s="1">
        <f>IF(AND(D5575&gt;$J$3,E5575&lt;0),E5575+B5575*(D5575-$J$3),E5575)</f>
        <v>5.6784</v>
      </c>
      <c r="G5575" s="1">
        <f t="shared" si="87"/>
        <v>0</v>
      </c>
    </row>
    <row r="5576" s="1" customFormat="1" spans="1:7">
      <c r="A5576" s="1">
        <v>5575</v>
      </c>
      <c r="B5576" s="1">
        <v>36.738</v>
      </c>
      <c r="C5576" s="1">
        <v>1</v>
      </c>
      <c r="D5576" s="1">
        <v>0.4</v>
      </c>
      <c r="E5576" s="1">
        <v>-9.1845</v>
      </c>
      <c r="F5576" s="1">
        <f>IF(AND(D5576&gt;$J$3,E5576&lt;0),E5576+B5576*(D5576-$J$3),E5576)</f>
        <v>-1.8369</v>
      </c>
      <c r="G5576" s="1">
        <f t="shared" si="87"/>
        <v>7.3476</v>
      </c>
    </row>
    <row r="5577" s="1" customFormat="1" spans="1:7">
      <c r="A5577" s="1">
        <v>5576</v>
      </c>
      <c r="B5577" s="1">
        <v>179.94</v>
      </c>
      <c r="C5577" s="1">
        <v>2</v>
      </c>
      <c r="D5577" s="1">
        <v>0.4</v>
      </c>
      <c r="E5577" s="1">
        <v>-44.985</v>
      </c>
      <c r="F5577" s="1">
        <f>IF(AND(D5577&gt;$J$3,E5577&lt;0),E5577+B5577*(D5577-$J$3),E5577)</f>
        <v>-8.997</v>
      </c>
      <c r="G5577" s="1">
        <f t="shared" si="87"/>
        <v>35.988</v>
      </c>
    </row>
    <row r="5578" s="1" customFormat="1" spans="1:7">
      <c r="A5578" s="1">
        <v>5577</v>
      </c>
      <c r="B5578" s="1">
        <v>383.64</v>
      </c>
      <c r="C5578" s="1">
        <v>6</v>
      </c>
      <c r="D5578" s="1">
        <v>0</v>
      </c>
      <c r="E5578" s="1">
        <v>122.7648</v>
      </c>
      <c r="F5578" s="1">
        <f>IF(AND(D5578&gt;$J$3,E5578&lt;0),E5578+B5578*(D5578-$J$3),E5578)</f>
        <v>122.7648</v>
      </c>
      <c r="G5578" s="1">
        <f t="shared" si="87"/>
        <v>0</v>
      </c>
    </row>
    <row r="5579" s="1" customFormat="1" spans="1:7">
      <c r="A5579" s="1">
        <v>5578</v>
      </c>
      <c r="B5579" s="1">
        <v>56.52</v>
      </c>
      <c r="C5579" s="1">
        <v>3</v>
      </c>
      <c r="D5579" s="1">
        <v>0</v>
      </c>
      <c r="E5579" s="1">
        <v>15.8256</v>
      </c>
      <c r="F5579" s="1">
        <f>IF(AND(D5579&gt;$J$3,E5579&lt;0),E5579+B5579*(D5579-$J$3),E5579)</f>
        <v>15.8256</v>
      </c>
      <c r="G5579" s="1">
        <f t="shared" si="87"/>
        <v>0</v>
      </c>
    </row>
    <row r="5580" s="1" customFormat="1" spans="1:7">
      <c r="A5580" s="1">
        <v>5579</v>
      </c>
      <c r="B5580" s="1">
        <v>6.56</v>
      </c>
      <c r="C5580" s="1">
        <v>2</v>
      </c>
      <c r="D5580" s="1">
        <v>0</v>
      </c>
      <c r="E5580" s="1">
        <v>1.9024</v>
      </c>
      <c r="F5580" s="1">
        <f>IF(AND(D5580&gt;$J$3,E5580&lt;0),E5580+B5580*(D5580-$J$3),E5580)</f>
        <v>1.9024</v>
      </c>
      <c r="G5580" s="1">
        <f t="shared" si="87"/>
        <v>0</v>
      </c>
    </row>
    <row r="5581" s="1" customFormat="1" spans="1:7">
      <c r="A5581" s="1">
        <v>5580</v>
      </c>
      <c r="B5581" s="1">
        <v>243.92</v>
      </c>
      <c r="C5581" s="1">
        <v>5</v>
      </c>
      <c r="D5581" s="1">
        <v>0.2</v>
      </c>
      <c r="E5581" s="1">
        <v>-15.245</v>
      </c>
      <c r="F5581" s="1">
        <f>IF(AND(D5581&gt;$J$3,E5581&lt;0),E5581+B5581*(D5581-$J$3),E5581)</f>
        <v>-15.245</v>
      </c>
      <c r="G5581" s="1">
        <f t="shared" si="87"/>
        <v>0</v>
      </c>
    </row>
    <row r="5582" s="1" customFormat="1" spans="1:7">
      <c r="A5582" s="1">
        <v>5581</v>
      </c>
      <c r="B5582" s="1">
        <v>47.52</v>
      </c>
      <c r="C5582" s="1">
        <v>9</v>
      </c>
      <c r="D5582" s="1">
        <v>0</v>
      </c>
      <c r="E5582" s="1">
        <v>22.8096</v>
      </c>
      <c r="F5582" s="1">
        <f>IF(AND(D5582&gt;$J$3,E5582&lt;0),E5582+B5582*(D5582-$J$3),E5582)</f>
        <v>22.8096</v>
      </c>
      <c r="G5582" s="1">
        <f t="shared" si="87"/>
        <v>0</v>
      </c>
    </row>
    <row r="5583" s="1" customFormat="1" spans="1:7">
      <c r="A5583" s="1">
        <v>5582</v>
      </c>
      <c r="B5583" s="1">
        <v>19.98</v>
      </c>
      <c r="C5583" s="1">
        <v>1</v>
      </c>
      <c r="D5583" s="1">
        <v>0</v>
      </c>
      <c r="E5583" s="1">
        <v>8.5914</v>
      </c>
      <c r="F5583" s="1">
        <f>IF(AND(D5583&gt;$J$3,E5583&lt;0),E5583+B5583*(D5583-$J$3),E5583)</f>
        <v>8.5914</v>
      </c>
      <c r="G5583" s="1">
        <f t="shared" si="87"/>
        <v>0</v>
      </c>
    </row>
    <row r="5584" s="1" customFormat="1" spans="1:7">
      <c r="A5584" s="1">
        <v>5583</v>
      </c>
      <c r="B5584" s="1">
        <v>8</v>
      </c>
      <c r="C5584" s="1">
        <v>5</v>
      </c>
      <c r="D5584" s="1">
        <v>0</v>
      </c>
      <c r="E5584" s="1">
        <v>3.44</v>
      </c>
      <c r="F5584" s="1">
        <f>IF(AND(D5584&gt;$J$3,E5584&lt;0),E5584+B5584*(D5584-$J$3),E5584)</f>
        <v>3.44</v>
      </c>
      <c r="G5584" s="1">
        <f t="shared" si="87"/>
        <v>0</v>
      </c>
    </row>
    <row r="5585" s="1" customFormat="1" spans="1:7">
      <c r="A5585" s="1">
        <v>5584</v>
      </c>
      <c r="B5585" s="1">
        <v>6.16</v>
      </c>
      <c r="C5585" s="1">
        <v>2</v>
      </c>
      <c r="D5585" s="1">
        <v>0</v>
      </c>
      <c r="E5585" s="1">
        <v>1.9712</v>
      </c>
      <c r="F5585" s="1">
        <f>IF(AND(D5585&gt;$J$3,E5585&lt;0),E5585+B5585*(D5585-$J$3),E5585)</f>
        <v>1.9712</v>
      </c>
      <c r="G5585" s="1">
        <f t="shared" si="87"/>
        <v>0</v>
      </c>
    </row>
    <row r="5586" s="1" customFormat="1" spans="1:7">
      <c r="A5586" s="1">
        <v>5585</v>
      </c>
      <c r="B5586" s="1">
        <v>83.56</v>
      </c>
      <c r="C5586" s="1">
        <v>4</v>
      </c>
      <c r="D5586" s="1">
        <v>0</v>
      </c>
      <c r="E5586" s="1">
        <v>1.6712</v>
      </c>
      <c r="F5586" s="1">
        <f>IF(AND(D5586&gt;$J$3,E5586&lt;0),E5586+B5586*(D5586-$J$3),E5586)</f>
        <v>1.6712</v>
      </c>
      <c r="G5586" s="1">
        <f t="shared" si="87"/>
        <v>0</v>
      </c>
    </row>
    <row r="5587" s="1" customFormat="1" spans="1:7">
      <c r="A5587" s="1">
        <v>5586</v>
      </c>
      <c r="B5587" s="1">
        <v>546.06</v>
      </c>
      <c r="C5587" s="1">
        <v>3</v>
      </c>
      <c r="D5587" s="1">
        <v>0</v>
      </c>
      <c r="E5587" s="1">
        <v>163.818</v>
      </c>
      <c r="F5587" s="1">
        <f>IF(AND(D5587&gt;$J$3,E5587&lt;0),E5587+B5587*(D5587-$J$3),E5587)</f>
        <v>163.818</v>
      </c>
      <c r="G5587" s="1">
        <f t="shared" si="87"/>
        <v>0</v>
      </c>
    </row>
    <row r="5588" s="1" customFormat="1" spans="1:7">
      <c r="A5588" s="1">
        <v>5587</v>
      </c>
      <c r="B5588" s="1">
        <v>269.49</v>
      </c>
      <c r="C5588" s="1">
        <v>3</v>
      </c>
      <c r="D5588" s="1">
        <v>0</v>
      </c>
      <c r="E5588" s="1">
        <v>5.3898</v>
      </c>
      <c r="F5588" s="1">
        <f>IF(AND(D5588&gt;$J$3,E5588&lt;0),E5588+B5588*(D5588-$J$3),E5588)</f>
        <v>5.3898</v>
      </c>
      <c r="G5588" s="1">
        <f t="shared" si="87"/>
        <v>0</v>
      </c>
    </row>
    <row r="5589" s="1" customFormat="1" spans="1:7">
      <c r="A5589" s="1">
        <v>5588</v>
      </c>
      <c r="B5589" s="1">
        <v>10.9</v>
      </c>
      <c r="C5589" s="1">
        <v>5</v>
      </c>
      <c r="D5589" s="1">
        <v>0</v>
      </c>
      <c r="E5589" s="1">
        <v>3.597</v>
      </c>
      <c r="F5589" s="1">
        <f>IF(AND(D5589&gt;$J$3,E5589&lt;0),E5589+B5589*(D5589-$J$3),E5589)</f>
        <v>3.597</v>
      </c>
      <c r="G5589" s="1">
        <f t="shared" si="87"/>
        <v>0</v>
      </c>
    </row>
    <row r="5590" s="1" customFormat="1" spans="1:7">
      <c r="A5590" s="1">
        <v>5589</v>
      </c>
      <c r="B5590" s="1">
        <v>6.096</v>
      </c>
      <c r="C5590" s="1">
        <v>2</v>
      </c>
      <c r="D5590" s="1">
        <v>0.2</v>
      </c>
      <c r="E5590" s="1">
        <v>2.2098</v>
      </c>
      <c r="F5590" s="1">
        <f>IF(AND(D5590&gt;$J$3,E5590&lt;0),E5590+B5590*(D5590-$J$3),E5590)</f>
        <v>2.2098</v>
      </c>
      <c r="G5590" s="1">
        <f t="shared" si="87"/>
        <v>0</v>
      </c>
    </row>
    <row r="5591" s="1" customFormat="1" spans="1:7">
      <c r="A5591" s="1">
        <v>5590</v>
      </c>
      <c r="B5591" s="1">
        <v>34.05</v>
      </c>
      <c r="C5591" s="1">
        <v>3</v>
      </c>
      <c r="D5591" s="1">
        <v>0</v>
      </c>
      <c r="E5591" s="1">
        <v>9.534</v>
      </c>
      <c r="F5591" s="1">
        <f>IF(AND(D5591&gt;$J$3,E5591&lt;0),E5591+B5591*(D5591-$J$3),E5591)</f>
        <v>9.534</v>
      </c>
      <c r="G5591" s="1">
        <f t="shared" si="87"/>
        <v>0</v>
      </c>
    </row>
    <row r="5592" s="1" customFormat="1" spans="1:7">
      <c r="A5592" s="1">
        <v>5591</v>
      </c>
      <c r="B5592" s="1">
        <v>352.38</v>
      </c>
      <c r="C5592" s="1">
        <v>2</v>
      </c>
      <c r="D5592" s="1">
        <v>0</v>
      </c>
      <c r="E5592" s="1">
        <v>81.0474</v>
      </c>
      <c r="F5592" s="1">
        <f>IF(AND(D5592&gt;$J$3,E5592&lt;0),E5592+B5592*(D5592-$J$3),E5592)</f>
        <v>81.0474</v>
      </c>
      <c r="G5592" s="1">
        <f t="shared" si="87"/>
        <v>0</v>
      </c>
    </row>
    <row r="5593" s="1" customFormat="1" spans="1:7">
      <c r="A5593" s="1">
        <v>5592</v>
      </c>
      <c r="B5593" s="1">
        <v>245.98</v>
      </c>
      <c r="C5593" s="1">
        <v>2</v>
      </c>
      <c r="D5593" s="1">
        <v>0</v>
      </c>
      <c r="E5593" s="1">
        <v>27.0578</v>
      </c>
      <c r="F5593" s="1">
        <f>IF(AND(D5593&gt;$J$3,E5593&lt;0),E5593+B5593*(D5593-$J$3),E5593)</f>
        <v>27.0578</v>
      </c>
      <c r="G5593" s="1">
        <f t="shared" si="87"/>
        <v>0</v>
      </c>
    </row>
    <row r="5594" s="1" customFormat="1" spans="1:7">
      <c r="A5594" s="1">
        <v>5593</v>
      </c>
      <c r="B5594" s="1">
        <v>18.94</v>
      </c>
      <c r="C5594" s="1">
        <v>1</v>
      </c>
      <c r="D5594" s="1">
        <v>0</v>
      </c>
      <c r="E5594" s="1">
        <v>9.47</v>
      </c>
      <c r="F5594" s="1">
        <f>IF(AND(D5594&gt;$J$3,E5594&lt;0),E5594+B5594*(D5594-$J$3),E5594)</f>
        <v>9.47</v>
      </c>
      <c r="G5594" s="1">
        <f t="shared" si="87"/>
        <v>0</v>
      </c>
    </row>
    <row r="5595" s="1" customFormat="1" spans="1:7">
      <c r="A5595" s="1">
        <v>5594</v>
      </c>
      <c r="B5595" s="1">
        <v>59.913</v>
      </c>
      <c r="C5595" s="1">
        <v>7</v>
      </c>
      <c r="D5595" s="1">
        <v>0.7</v>
      </c>
      <c r="E5595" s="1">
        <v>-45.9333</v>
      </c>
      <c r="F5595" s="1">
        <f>IF(AND(D5595&gt;$J$3,E5595&lt;0),E5595+B5595*(D5595-$J$3),E5595)</f>
        <v>-15.9768</v>
      </c>
      <c r="G5595" s="1">
        <f t="shared" si="87"/>
        <v>29.9565</v>
      </c>
    </row>
    <row r="5596" s="1" customFormat="1" spans="1:7">
      <c r="A5596" s="1">
        <v>5595</v>
      </c>
      <c r="B5596" s="1">
        <v>391.98</v>
      </c>
      <c r="C5596" s="1">
        <v>2</v>
      </c>
      <c r="D5596" s="1">
        <v>0</v>
      </c>
      <c r="E5596" s="1">
        <v>109.7544</v>
      </c>
      <c r="F5596" s="1">
        <f>IF(AND(D5596&gt;$J$3,E5596&lt;0),E5596+B5596*(D5596-$J$3),E5596)</f>
        <v>109.7544</v>
      </c>
      <c r="G5596" s="1">
        <f t="shared" si="87"/>
        <v>0</v>
      </c>
    </row>
    <row r="5597" s="1" customFormat="1" spans="1:7">
      <c r="A5597" s="1">
        <v>5596</v>
      </c>
      <c r="B5597" s="1">
        <v>437.85</v>
      </c>
      <c r="C5597" s="1">
        <v>3</v>
      </c>
      <c r="D5597" s="1">
        <v>0</v>
      </c>
      <c r="E5597" s="1">
        <v>131.355</v>
      </c>
      <c r="F5597" s="1">
        <f>IF(AND(D5597&gt;$J$3,E5597&lt;0),E5597+B5597*(D5597-$J$3),E5597)</f>
        <v>131.355</v>
      </c>
      <c r="G5597" s="1">
        <f t="shared" si="87"/>
        <v>0</v>
      </c>
    </row>
    <row r="5598" s="1" customFormat="1" spans="1:7">
      <c r="A5598" s="1">
        <v>5597</v>
      </c>
      <c r="B5598" s="1">
        <v>68.62</v>
      </c>
      <c r="C5598" s="1">
        <v>2</v>
      </c>
      <c r="D5598" s="1">
        <v>0</v>
      </c>
      <c r="E5598" s="1">
        <v>32.2514</v>
      </c>
      <c r="F5598" s="1">
        <f>IF(AND(D5598&gt;$J$3,E5598&lt;0),E5598+B5598*(D5598-$J$3),E5598)</f>
        <v>32.2514</v>
      </c>
      <c r="G5598" s="1">
        <f t="shared" si="87"/>
        <v>0</v>
      </c>
    </row>
    <row r="5599" s="1" customFormat="1" spans="1:7">
      <c r="A5599" s="1">
        <v>5598</v>
      </c>
      <c r="B5599" s="1">
        <v>25.02</v>
      </c>
      <c r="C5599" s="1">
        <v>3</v>
      </c>
      <c r="D5599" s="1">
        <v>0</v>
      </c>
      <c r="E5599" s="1">
        <v>6.5052</v>
      </c>
      <c r="F5599" s="1">
        <f>IF(AND(D5599&gt;$J$3,E5599&lt;0),E5599+B5599*(D5599-$J$3),E5599)</f>
        <v>6.5052</v>
      </c>
      <c r="G5599" s="1">
        <f t="shared" si="87"/>
        <v>0</v>
      </c>
    </row>
    <row r="5600" s="1" customFormat="1" spans="1:7">
      <c r="A5600" s="1">
        <v>5599</v>
      </c>
      <c r="B5600" s="1">
        <v>10.71</v>
      </c>
      <c r="C5600" s="1">
        <v>3</v>
      </c>
      <c r="D5600" s="1">
        <v>0</v>
      </c>
      <c r="E5600" s="1">
        <v>2.7846</v>
      </c>
      <c r="F5600" s="1">
        <f>IF(AND(D5600&gt;$J$3,E5600&lt;0),E5600+B5600*(D5600-$J$3),E5600)</f>
        <v>2.7846</v>
      </c>
      <c r="G5600" s="1">
        <f t="shared" si="87"/>
        <v>0</v>
      </c>
    </row>
    <row r="5601" s="1" customFormat="1" spans="1:7">
      <c r="A5601" s="1">
        <v>5600</v>
      </c>
      <c r="B5601" s="1">
        <v>55.984</v>
      </c>
      <c r="C5601" s="1">
        <v>2</v>
      </c>
      <c r="D5601" s="1">
        <v>0.2</v>
      </c>
      <c r="E5601" s="1">
        <v>4.1988</v>
      </c>
      <c r="F5601" s="1">
        <f>IF(AND(D5601&gt;$J$3,E5601&lt;0),E5601+B5601*(D5601-$J$3),E5601)</f>
        <v>4.1988</v>
      </c>
      <c r="G5601" s="1">
        <f t="shared" si="87"/>
        <v>0</v>
      </c>
    </row>
    <row r="5602" s="1" customFormat="1" spans="1:7">
      <c r="A5602" s="1">
        <v>5601</v>
      </c>
      <c r="B5602" s="1">
        <v>14.48</v>
      </c>
      <c r="C5602" s="1">
        <v>5</v>
      </c>
      <c r="D5602" s="1">
        <v>0.2</v>
      </c>
      <c r="E5602" s="1">
        <v>4.887</v>
      </c>
      <c r="F5602" s="1">
        <f>IF(AND(D5602&gt;$J$3,E5602&lt;0),E5602+B5602*(D5602-$J$3),E5602)</f>
        <v>4.887</v>
      </c>
      <c r="G5602" s="1">
        <f t="shared" si="87"/>
        <v>0</v>
      </c>
    </row>
    <row r="5603" s="1" customFormat="1" spans="1:7">
      <c r="A5603" s="1">
        <v>5602</v>
      </c>
      <c r="B5603" s="1">
        <v>142.488</v>
      </c>
      <c r="C5603" s="1">
        <v>3</v>
      </c>
      <c r="D5603" s="1">
        <v>0.2</v>
      </c>
      <c r="E5603" s="1">
        <v>-3.5622</v>
      </c>
      <c r="F5603" s="1">
        <f>IF(AND(D5603&gt;$J$3,E5603&lt;0),E5603+B5603*(D5603-$J$3),E5603)</f>
        <v>-3.5622</v>
      </c>
      <c r="G5603" s="1">
        <f t="shared" si="87"/>
        <v>0</v>
      </c>
    </row>
    <row r="5604" s="1" customFormat="1" spans="1:7">
      <c r="A5604" s="1">
        <v>5603</v>
      </c>
      <c r="B5604" s="1">
        <v>14.16</v>
      </c>
      <c r="C5604" s="1">
        <v>1</v>
      </c>
      <c r="D5604" s="1">
        <v>0.2</v>
      </c>
      <c r="E5604" s="1">
        <v>1.062</v>
      </c>
      <c r="F5604" s="1">
        <f>IF(AND(D5604&gt;$J$3,E5604&lt;0),E5604+B5604*(D5604-$J$3),E5604)</f>
        <v>1.062</v>
      </c>
      <c r="G5604" s="1">
        <f t="shared" si="87"/>
        <v>0</v>
      </c>
    </row>
    <row r="5605" s="1" customFormat="1" spans="1:7">
      <c r="A5605" s="1">
        <v>5604</v>
      </c>
      <c r="B5605" s="1">
        <v>79.92</v>
      </c>
      <c r="C5605" s="1">
        <v>5</v>
      </c>
      <c r="D5605" s="1">
        <v>0.2</v>
      </c>
      <c r="E5605" s="1">
        <v>27.972</v>
      </c>
      <c r="F5605" s="1">
        <f>IF(AND(D5605&gt;$J$3,E5605&lt;0),E5605+B5605*(D5605-$J$3),E5605)</f>
        <v>27.972</v>
      </c>
      <c r="G5605" s="1">
        <f t="shared" si="87"/>
        <v>0</v>
      </c>
    </row>
    <row r="5606" s="1" customFormat="1" spans="1:7">
      <c r="A5606" s="1">
        <v>5605</v>
      </c>
      <c r="B5606" s="1">
        <v>590.352</v>
      </c>
      <c r="C5606" s="1">
        <v>6</v>
      </c>
      <c r="D5606" s="1">
        <v>0.2</v>
      </c>
      <c r="E5606" s="1">
        <v>206.6232</v>
      </c>
      <c r="F5606" s="1">
        <f>IF(AND(D5606&gt;$J$3,E5606&lt;0),E5606+B5606*(D5606-$J$3),E5606)</f>
        <v>206.6232</v>
      </c>
      <c r="G5606" s="1">
        <f t="shared" si="87"/>
        <v>0</v>
      </c>
    </row>
    <row r="5607" s="1" customFormat="1" spans="1:7">
      <c r="A5607" s="1">
        <v>5606</v>
      </c>
      <c r="B5607" s="1">
        <v>17.088</v>
      </c>
      <c r="C5607" s="1">
        <v>2</v>
      </c>
      <c r="D5607" s="1">
        <v>0.2</v>
      </c>
      <c r="E5607" s="1">
        <v>1.068</v>
      </c>
      <c r="F5607" s="1">
        <f>IF(AND(D5607&gt;$J$3,E5607&lt;0),E5607+B5607*(D5607-$J$3),E5607)</f>
        <v>1.068</v>
      </c>
      <c r="G5607" s="1">
        <f t="shared" si="87"/>
        <v>0</v>
      </c>
    </row>
    <row r="5608" s="1" customFormat="1" spans="1:7">
      <c r="A5608" s="1">
        <v>5607</v>
      </c>
      <c r="B5608" s="1">
        <v>98.392</v>
      </c>
      <c r="C5608" s="1">
        <v>1</v>
      </c>
      <c r="D5608" s="1">
        <v>0.2</v>
      </c>
      <c r="E5608" s="1">
        <v>-11.0691</v>
      </c>
      <c r="F5608" s="1">
        <f>IF(AND(D5608&gt;$J$3,E5608&lt;0),E5608+B5608*(D5608-$J$3),E5608)</f>
        <v>-11.0691</v>
      </c>
      <c r="G5608" s="1">
        <f t="shared" si="87"/>
        <v>0</v>
      </c>
    </row>
    <row r="5609" s="1" customFormat="1" spans="1:7">
      <c r="A5609" s="1">
        <v>5608</v>
      </c>
      <c r="B5609" s="1">
        <v>11.05</v>
      </c>
      <c r="C5609" s="1">
        <v>5</v>
      </c>
      <c r="D5609" s="1">
        <v>0</v>
      </c>
      <c r="E5609" s="1">
        <v>2.9835</v>
      </c>
      <c r="F5609" s="1">
        <f>IF(AND(D5609&gt;$J$3,E5609&lt;0),E5609+B5609*(D5609-$J$3),E5609)</f>
        <v>2.9835</v>
      </c>
      <c r="G5609" s="1">
        <f t="shared" si="87"/>
        <v>0</v>
      </c>
    </row>
    <row r="5610" s="1" customFormat="1" spans="1:7">
      <c r="A5610" s="1">
        <v>5609</v>
      </c>
      <c r="B5610" s="1">
        <v>7.78</v>
      </c>
      <c r="C5610" s="1">
        <v>2</v>
      </c>
      <c r="D5610" s="1">
        <v>0</v>
      </c>
      <c r="E5610" s="1">
        <v>2.0228</v>
      </c>
      <c r="F5610" s="1">
        <f>IF(AND(D5610&gt;$J$3,E5610&lt;0),E5610+B5610*(D5610-$J$3),E5610)</f>
        <v>2.0228</v>
      </c>
      <c r="G5610" s="1">
        <f t="shared" si="87"/>
        <v>0</v>
      </c>
    </row>
    <row r="5611" s="1" customFormat="1" spans="1:7">
      <c r="A5611" s="1">
        <v>5610</v>
      </c>
      <c r="B5611" s="1">
        <v>659.9</v>
      </c>
      <c r="C5611" s="1">
        <v>2</v>
      </c>
      <c r="D5611" s="1">
        <v>0</v>
      </c>
      <c r="E5611" s="1">
        <v>217.767</v>
      </c>
      <c r="F5611" s="1">
        <f>IF(AND(D5611&gt;$J$3,E5611&lt;0),E5611+B5611*(D5611-$J$3),E5611)</f>
        <v>217.767</v>
      </c>
      <c r="G5611" s="1">
        <f t="shared" si="87"/>
        <v>0</v>
      </c>
    </row>
    <row r="5612" s="1" customFormat="1" spans="1:7">
      <c r="A5612" s="1">
        <v>5611</v>
      </c>
      <c r="B5612" s="1">
        <v>53.04</v>
      </c>
      <c r="C5612" s="1">
        <v>3</v>
      </c>
      <c r="D5612" s="1">
        <v>0.2</v>
      </c>
      <c r="E5612" s="1">
        <v>-4.641</v>
      </c>
      <c r="F5612" s="1">
        <f>IF(AND(D5612&gt;$J$3,E5612&lt;0),E5612+B5612*(D5612-$J$3),E5612)</f>
        <v>-4.641</v>
      </c>
      <c r="G5612" s="1">
        <f t="shared" si="87"/>
        <v>0</v>
      </c>
    </row>
    <row r="5613" s="1" customFormat="1" spans="1:7">
      <c r="A5613" s="1">
        <v>5612</v>
      </c>
      <c r="B5613" s="1">
        <v>843.9</v>
      </c>
      <c r="C5613" s="1">
        <v>2</v>
      </c>
      <c r="D5613" s="1">
        <v>0</v>
      </c>
      <c r="E5613" s="1">
        <v>371.316</v>
      </c>
      <c r="F5613" s="1">
        <f>IF(AND(D5613&gt;$J$3,E5613&lt;0),E5613+B5613*(D5613-$J$3),E5613)</f>
        <v>371.316</v>
      </c>
      <c r="G5613" s="1">
        <f t="shared" si="87"/>
        <v>0</v>
      </c>
    </row>
    <row r="5614" s="1" customFormat="1" spans="1:7">
      <c r="A5614" s="1">
        <v>5613</v>
      </c>
      <c r="B5614" s="1">
        <v>1496.16</v>
      </c>
      <c r="C5614" s="1">
        <v>9</v>
      </c>
      <c r="D5614" s="1">
        <v>0</v>
      </c>
      <c r="E5614" s="1">
        <v>224.424</v>
      </c>
      <c r="F5614" s="1">
        <f>IF(AND(D5614&gt;$J$3,E5614&lt;0),E5614+B5614*(D5614-$J$3),E5614)</f>
        <v>224.424</v>
      </c>
      <c r="G5614" s="1">
        <f t="shared" si="87"/>
        <v>0</v>
      </c>
    </row>
    <row r="5615" s="1" customFormat="1" spans="1:7">
      <c r="A5615" s="1">
        <v>5614</v>
      </c>
      <c r="B5615" s="1">
        <v>117.96</v>
      </c>
      <c r="C5615" s="1">
        <v>2</v>
      </c>
      <c r="D5615" s="1">
        <v>0</v>
      </c>
      <c r="E5615" s="1">
        <v>5.898</v>
      </c>
      <c r="F5615" s="1">
        <f>IF(AND(D5615&gt;$J$3,E5615&lt;0),E5615+B5615*(D5615-$J$3),E5615)</f>
        <v>5.898</v>
      </c>
      <c r="G5615" s="1">
        <f t="shared" si="87"/>
        <v>0</v>
      </c>
    </row>
    <row r="5616" s="1" customFormat="1" spans="1:7">
      <c r="A5616" s="1">
        <v>5615</v>
      </c>
      <c r="B5616" s="1">
        <v>21.3</v>
      </c>
      <c r="C5616" s="1">
        <v>5</v>
      </c>
      <c r="D5616" s="1">
        <v>0</v>
      </c>
      <c r="E5616" s="1">
        <v>8.733</v>
      </c>
      <c r="F5616" s="1">
        <f>IF(AND(D5616&gt;$J$3,E5616&lt;0),E5616+B5616*(D5616-$J$3),E5616)</f>
        <v>8.733</v>
      </c>
      <c r="G5616" s="1">
        <f t="shared" si="87"/>
        <v>0</v>
      </c>
    </row>
    <row r="5617" s="1" customFormat="1" spans="1:7">
      <c r="A5617" s="1">
        <v>5616</v>
      </c>
      <c r="B5617" s="1">
        <v>1040.8</v>
      </c>
      <c r="C5617" s="1">
        <v>5</v>
      </c>
      <c r="D5617" s="1">
        <v>0</v>
      </c>
      <c r="E5617" s="1">
        <v>281.016</v>
      </c>
      <c r="F5617" s="1">
        <f>IF(AND(D5617&gt;$J$3,E5617&lt;0),E5617+B5617*(D5617-$J$3),E5617)</f>
        <v>281.016</v>
      </c>
      <c r="G5617" s="1">
        <f t="shared" si="87"/>
        <v>0</v>
      </c>
    </row>
    <row r="5618" s="1" customFormat="1" spans="1:7">
      <c r="A5618" s="1">
        <v>5617</v>
      </c>
      <c r="B5618" s="1">
        <v>29.34</v>
      </c>
      <c r="C5618" s="1">
        <v>6</v>
      </c>
      <c r="D5618" s="1">
        <v>0</v>
      </c>
      <c r="E5618" s="1">
        <v>7.9218</v>
      </c>
      <c r="F5618" s="1">
        <f>IF(AND(D5618&gt;$J$3,E5618&lt;0),E5618+B5618*(D5618-$J$3),E5618)</f>
        <v>7.9218</v>
      </c>
      <c r="G5618" s="1">
        <f t="shared" si="87"/>
        <v>0</v>
      </c>
    </row>
    <row r="5619" s="1" customFormat="1" spans="1:7">
      <c r="A5619" s="1">
        <v>5618</v>
      </c>
      <c r="B5619" s="1">
        <v>19.52</v>
      </c>
      <c r="C5619" s="1">
        <v>2</v>
      </c>
      <c r="D5619" s="1">
        <v>0.2</v>
      </c>
      <c r="E5619" s="1">
        <v>5.368</v>
      </c>
      <c r="F5619" s="1">
        <f>IF(AND(D5619&gt;$J$3,E5619&lt;0),E5619+B5619*(D5619-$J$3),E5619)</f>
        <v>5.368</v>
      </c>
      <c r="G5619" s="1">
        <f t="shared" si="87"/>
        <v>0</v>
      </c>
    </row>
    <row r="5620" s="1" customFormat="1" spans="1:7">
      <c r="A5620" s="1">
        <v>5619</v>
      </c>
      <c r="B5620" s="1">
        <v>443.92</v>
      </c>
      <c r="C5620" s="1">
        <v>4</v>
      </c>
      <c r="D5620" s="1">
        <v>0</v>
      </c>
      <c r="E5620" s="1">
        <v>8.8784</v>
      </c>
      <c r="F5620" s="1">
        <f>IF(AND(D5620&gt;$J$3,E5620&lt;0),E5620+B5620*(D5620-$J$3),E5620)</f>
        <v>8.8784</v>
      </c>
      <c r="G5620" s="1">
        <f t="shared" si="87"/>
        <v>0</v>
      </c>
    </row>
    <row r="5621" s="1" customFormat="1" spans="1:7">
      <c r="A5621" s="1">
        <v>5620</v>
      </c>
      <c r="B5621" s="1">
        <v>499.95</v>
      </c>
      <c r="C5621" s="1">
        <v>5</v>
      </c>
      <c r="D5621" s="1">
        <v>0</v>
      </c>
      <c r="E5621" s="1">
        <v>174.9825</v>
      </c>
      <c r="F5621" s="1">
        <f>IF(AND(D5621&gt;$J$3,E5621&lt;0),E5621+B5621*(D5621-$J$3),E5621)</f>
        <v>174.9825</v>
      </c>
      <c r="G5621" s="1">
        <f t="shared" si="87"/>
        <v>0</v>
      </c>
    </row>
    <row r="5622" s="1" customFormat="1" spans="1:7">
      <c r="A5622" s="1">
        <v>5621</v>
      </c>
      <c r="B5622" s="1">
        <v>3.04</v>
      </c>
      <c r="C5622" s="1">
        <v>1</v>
      </c>
      <c r="D5622" s="1">
        <v>0</v>
      </c>
      <c r="E5622" s="1">
        <v>1.0336</v>
      </c>
      <c r="F5622" s="1">
        <f>IF(AND(D5622&gt;$J$3,E5622&lt;0),E5622+B5622*(D5622-$J$3),E5622)</f>
        <v>1.0336</v>
      </c>
      <c r="G5622" s="1">
        <f t="shared" si="87"/>
        <v>0</v>
      </c>
    </row>
    <row r="5623" s="1" customFormat="1" spans="1:7">
      <c r="A5623" s="1">
        <v>5622</v>
      </c>
      <c r="B5623" s="1">
        <v>201.96</v>
      </c>
      <c r="C5623" s="1">
        <v>2</v>
      </c>
      <c r="D5623" s="1">
        <v>0</v>
      </c>
      <c r="E5623" s="1">
        <v>50.49</v>
      </c>
      <c r="F5623" s="1">
        <f>IF(AND(D5623&gt;$J$3,E5623&lt;0),E5623+B5623*(D5623-$J$3),E5623)</f>
        <v>50.49</v>
      </c>
      <c r="G5623" s="1">
        <f t="shared" si="87"/>
        <v>0</v>
      </c>
    </row>
    <row r="5624" s="1" customFormat="1" spans="1:7">
      <c r="A5624" s="1">
        <v>5623</v>
      </c>
      <c r="B5624" s="1">
        <v>68.64</v>
      </c>
      <c r="C5624" s="1">
        <v>11</v>
      </c>
      <c r="D5624" s="1">
        <v>0</v>
      </c>
      <c r="E5624" s="1">
        <v>17.16</v>
      </c>
      <c r="F5624" s="1">
        <f>IF(AND(D5624&gt;$J$3,E5624&lt;0),E5624+B5624*(D5624-$J$3),E5624)</f>
        <v>17.16</v>
      </c>
      <c r="G5624" s="1">
        <f t="shared" si="87"/>
        <v>0</v>
      </c>
    </row>
    <row r="5625" s="1" customFormat="1" spans="1:7">
      <c r="A5625" s="1">
        <v>5624</v>
      </c>
      <c r="B5625" s="1">
        <v>100</v>
      </c>
      <c r="C5625" s="1">
        <v>4</v>
      </c>
      <c r="D5625" s="1">
        <v>0</v>
      </c>
      <c r="E5625" s="1">
        <v>21</v>
      </c>
      <c r="F5625" s="1">
        <f>IF(AND(D5625&gt;$J$3,E5625&lt;0),E5625+B5625*(D5625-$J$3),E5625)</f>
        <v>21</v>
      </c>
      <c r="G5625" s="1">
        <f t="shared" si="87"/>
        <v>0</v>
      </c>
    </row>
    <row r="5626" s="1" customFormat="1" spans="1:7">
      <c r="A5626" s="1">
        <v>5625</v>
      </c>
      <c r="B5626" s="1">
        <v>359.98</v>
      </c>
      <c r="C5626" s="1">
        <v>2</v>
      </c>
      <c r="D5626" s="1">
        <v>0</v>
      </c>
      <c r="E5626" s="1">
        <v>21.5988</v>
      </c>
      <c r="F5626" s="1">
        <f>IF(AND(D5626&gt;$J$3,E5626&lt;0),E5626+B5626*(D5626-$J$3),E5626)</f>
        <v>21.5988</v>
      </c>
      <c r="G5626" s="1">
        <f t="shared" si="87"/>
        <v>0</v>
      </c>
    </row>
    <row r="5627" s="1" customFormat="1" spans="1:7">
      <c r="A5627" s="1">
        <v>5626</v>
      </c>
      <c r="B5627" s="1">
        <v>6.16</v>
      </c>
      <c r="C5627" s="1">
        <v>2</v>
      </c>
      <c r="D5627" s="1">
        <v>0</v>
      </c>
      <c r="E5627" s="1">
        <v>2.9568</v>
      </c>
      <c r="F5627" s="1">
        <f>IF(AND(D5627&gt;$J$3,E5627&lt;0),E5627+B5627*(D5627-$J$3),E5627)</f>
        <v>2.9568</v>
      </c>
      <c r="G5627" s="1">
        <f t="shared" si="87"/>
        <v>0</v>
      </c>
    </row>
    <row r="5628" s="1" customFormat="1" spans="1:7">
      <c r="A5628" s="1">
        <v>5627</v>
      </c>
      <c r="B5628" s="1">
        <v>2348.82</v>
      </c>
      <c r="C5628" s="1">
        <v>9</v>
      </c>
      <c r="D5628" s="1">
        <v>0</v>
      </c>
      <c r="E5628" s="1">
        <v>399.2994</v>
      </c>
      <c r="F5628" s="1">
        <f>IF(AND(D5628&gt;$J$3,E5628&lt;0),E5628+B5628*(D5628-$J$3),E5628)</f>
        <v>399.2994</v>
      </c>
      <c r="G5628" s="1">
        <f t="shared" si="87"/>
        <v>0</v>
      </c>
    </row>
    <row r="5629" s="1" customFormat="1" spans="1:7">
      <c r="A5629" s="1">
        <v>5628</v>
      </c>
      <c r="B5629" s="1">
        <v>13.872</v>
      </c>
      <c r="C5629" s="1">
        <v>6</v>
      </c>
      <c r="D5629" s="1">
        <v>0.2</v>
      </c>
      <c r="E5629" s="1">
        <v>4.6818</v>
      </c>
      <c r="F5629" s="1">
        <f>IF(AND(D5629&gt;$J$3,E5629&lt;0),E5629+B5629*(D5629-$J$3),E5629)</f>
        <v>4.6818</v>
      </c>
      <c r="G5629" s="1">
        <f t="shared" si="87"/>
        <v>0</v>
      </c>
    </row>
    <row r="5630" s="1" customFormat="1" spans="1:7">
      <c r="A5630" s="1">
        <v>5629</v>
      </c>
      <c r="B5630" s="1">
        <v>273.552</v>
      </c>
      <c r="C5630" s="1">
        <v>3</v>
      </c>
      <c r="D5630" s="1">
        <v>0.2</v>
      </c>
      <c r="E5630" s="1">
        <v>-13.6776</v>
      </c>
      <c r="F5630" s="1">
        <f>IF(AND(D5630&gt;$J$3,E5630&lt;0),E5630+B5630*(D5630-$J$3),E5630)</f>
        <v>-13.6776</v>
      </c>
      <c r="G5630" s="1">
        <f t="shared" si="87"/>
        <v>0</v>
      </c>
    </row>
    <row r="5631" s="1" customFormat="1" spans="1:7">
      <c r="A5631" s="1">
        <v>5630</v>
      </c>
      <c r="B5631" s="1">
        <v>815.292</v>
      </c>
      <c r="C5631" s="1">
        <v>9</v>
      </c>
      <c r="D5631" s="1">
        <v>0.4</v>
      </c>
      <c r="E5631" s="1">
        <v>-339.705</v>
      </c>
      <c r="F5631" s="1">
        <f>IF(AND(D5631&gt;$J$3,E5631&lt;0),E5631+B5631*(D5631-$J$3),E5631)</f>
        <v>-176.6466</v>
      </c>
      <c r="G5631" s="1">
        <f t="shared" si="87"/>
        <v>163.0584</v>
      </c>
    </row>
    <row r="5632" s="1" customFormat="1" spans="1:7">
      <c r="A5632" s="1">
        <v>5631</v>
      </c>
      <c r="B5632" s="1">
        <v>234.45</v>
      </c>
      <c r="C5632" s="1">
        <v>3</v>
      </c>
      <c r="D5632" s="1">
        <v>0</v>
      </c>
      <c r="E5632" s="1">
        <v>103.158</v>
      </c>
      <c r="F5632" s="1">
        <f>IF(AND(D5632&gt;$J$3,E5632&lt;0),E5632+B5632*(D5632-$J$3),E5632)</f>
        <v>103.158</v>
      </c>
      <c r="G5632" s="1">
        <f t="shared" si="87"/>
        <v>0</v>
      </c>
    </row>
    <row r="5633" s="1" customFormat="1" spans="1:7">
      <c r="A5633" s="1">
        <v>5632</v>
      </c>
      <c r="B5633" s="1">
        <v>1256.22</v>
      </c>
      <c r="C5633" s="1">
        <v>6</v>
      </c>
      <c r="D5633" s="1">
        <v>0</v>
      </c>
      <c r="E5633" s="1">
        <v>75.3732</v>
      </c>
      <c r="F5633" s="1">
        <f>IF(AND(D5633&gt;$J$3,E5633&lt;0),E5633+B5633*(D5633-$J$3),E5633)</f>
        <v>75.3732</v>
      </c>
      <c r="G5633" s="1">
        <f t="shared" si="87"/>
        <v>0</v>
      </c>
    </row>
    <row r="5634" s="1" customFormat="1" spans="1:7">
      <c r="A5634" s="1">
        <v>5633</v>
      </c>
      <c r="B5634" s="1">
        <v>17.46</v>
      </c>
      <c r="C5634" s="1">
        <v>2</v>
      </c>
      <c r="D5634" s="1">
        <v>0</v>
      </c>
      <c r="E5634" s="1">
        <v>8.2062</v>
      </c>
      <c r="F5634" s="1">
        <f>IF(AND(D5634&gt;$J$3,E5634&lt;0),E5634+B5634*(D5634-$J$3),E5634)</f>
        <v>8.2062</v>
      </c>
      <c r="G5634" s="1">
        <f t="shared" ref="G5634:G5697" si="88">F5634-E5634</f>
        <v>0</v>
      </c>
    </row>
    <row r="5635" s="1" customFormat="1" spans="1:7">
      <c r="A5635" s="1">
        <v>5634</v>
      </c>
      <c r="B5635" s="1">
        <v>10.528</v>
      </c>
      <c r="C5635" s="1">
        <v>7</v>
      </c>
      <c r="D5635" s="1">
        <v>0.2</v>
      </c>
      <c r="E5635" s="1">
        <v>3.6848</v>
      </c>
      <c r="F5635" s="1">
        <f>IF(AND(D5635&gt;$J$3,E5635&lt;0),E5635+B5635*(D5635-$J$3),E5635)</f>
        <v>3.6848</v>
      </c>
      <c r="G5635" s="1">
        <f t="shared" si="88"/>
        <v>0</v>
      </c>
    </row>
    <row r="5636" s="1" customFormat="1" spans="1:7">
      <c r="A5636" s="1">
        <v>5635</v>
      </c>
      <c r="B5636" s="1">
        <v>152.8</v>
      </c>
      <c r="C5636" s="1">
        <v>5</v>
      </c>
      <c r="D5636" s="1">
        <v>0</v>
      </c>
      <c r="E5636" s="1">
        <v>76.4</v>
      </c>
      <c r="F5636" s="1">
        <f>IF(AND(D5636&gt;$J$3,E5636&lt;0),E5636+B5636*(D5636-$J$3),E5636)</f>
        <v>76.4</v>
      </c>
      <c r="G5636" s="1">
        <f t="shared" si="88"/>
        <v>0</v>
      </c>
    </row>
    <row r="5637" s="1" customFormat="1" spans="1:7">
      <c r="A5637" s="1">
        <v>5636</v>
      </c>
      <c r="B5637" s="1">
        <v>82.56</v>
      </c>
      <c r="C5637" s="1">
        <v>5</v>
      </c>
      <c r="D5637" s="1">
        <v>0.2</v>
      </c>
      <c r="E5637" s="1">
        <v>28.896</v>
      </c>
      <c r="F5637" s="1">
        <f>IF(AND(D5637&gt;$J$3,E5637&lt;0),E5637+B5637*(D5637-$J$3),E5637)</f>
        <v>28.896</v>
      </c>
      <c r="G5637" s="1">
        <f t="shared" si="88"/>
        <v>0</v>
      </c>
    </row>
    <row r="5638" s="1" customFormat="1" spans="1:7">
      <c r="A5638" s="1">
        <v>5637</v>
      </c>
      <c r="B5638" s="1">
        <v>284.97</v>
      </c>
      <c r="C5638" s="1">
        <v>3</v>
      </c>
      <c r="D5638" s="1">
        <v>0</v>
      </c>
      <c r="E5638" s="1">
        <v>85.491</v>
      </c>
      <c r="F5638" s="1">
        <f>IF(AND(D5638&gt;$J$3,E5638&lt;0),E5638+B5638*(D5638-$J$3),E5638)</f>
        <v>85.491</v>
      </c>
      <c r="G5638" s="1">
        <f t="shared" si="88"/>
        <v>0</v>
      </c>
    </row>
    <row r="5639" s="1" customFormat="1" spans="1:7">
      <c r="A5639" s="1">
        <v>5638</v>
      </c>
      <c r="B5639" s="1">
        <v>60.84</v>
      </c>
      <c r="C5639" s="1">
        <v>3</v>
      </c>
      <c r="D5639" s="1">
        <v>0</v>
      </c>
      <c r="E5639" s="1">
        <v>23.1192</v>
      </c>
      <c r="F5639" s="1">
        <f>IF(AND(D5639&gt;$J$3,E5639&lt;0),E5639+B5639*(D5639-$J$3),E5639)</f>
        <v>23.1192</v>
      </c>
      <c r="G5639" s="1">
        <f t="shared" si="88"/>
        <v>0</v>
      </c>
    </row>
    <row r="5640" s="1" customFormat="1" spans="1:7">
      <c r="A5640" s="1">
        <v>5639</v>
      </c>
      <c r="B5640" s="1">
        <v>1325.76</v>
      </c>
      <c r="C5640" s="1">
        <v>6</v>
      </c>
      <c r="D5640" s="1">
        <v>0.2</v>
      </c>
      <c r="E5640" s="1">
        <v>149.148</v>
      </c>
      <c r="F5640" s="1">
        <f>IF(AND(D5640&gt;$J$3,E5640&lt;0),E5640+B5640*(D5640-$J$3),E5640)</f>
        <v>149.148</v>
      </c>
      <c r="G5640" s="1">
        <f t="shared" si="88"/>
        <v>0</v>
      </c>
    </row>
    <row r="5641" s="1" customFormat="1" spans="1:7">
      <c r="A5641" s="1">
        <v>5640</v>
      </c>
      <c r="B5641" s="1">
        <v>572.16</v>
      </c>
      <c r="C5641" s="1">
        <v>3</v>
      </c>
      <c r="D5641" s="1">
        <v>0.2</v>
      </c>
      <c r="E5641" s="1">
        <v>35.76</v>
      </c>
      <c r="F5641" s="1">
        <f>IF(AND(D5641&gt;$J$3,E5641&lt;0),E5641+B5641*(D5641-$J$3),E5641)</f>
        <v>35.76</v>
      </c>
      <c r="G5641" s="1">
        <f t="shared" si="88"/>
        <v>0</v>
      </c>
    </row>
    <row r="5642" s="1" customFormat="1" spans="1:7">
      <c r="A5642" s="1">
        <v>5641</v>
      </c>
      <c r="B5642" s="1">
        <v>28.8</v>
      </c>
      <c r="C5642" s="1">
        <v>9</v>
      </c>
      <c r="D5642" s="1">
        <v>0.2</v>
      </c>
      <c r="E5642" s="1">
        <v>10.08</v>
      </c>
      <c r="F5642" s="1">
        <f>IF(AND(D5642&gt;$J$3,E5642&lt;0),E5642+B5642*(D5642-$J$3),E5642)</f>
        <v>10.08</v>
      </c>
      <c r="G5642" s="1">
        <f t="shared" si="88"/>
        <v>0</v>
      </c>
    </row>
    <row r="5643" s="1" customFormat="1" spans="1:7">
      <c r="A5643" s="1">
        <v>5642</v>
      </c>
      <c r="B5643" s="1">
        <v>11.12</v>
      </c>
      <c r="C5643" s="1">
        <v>4</v>
      </c>
      <c r="D5643" s="1">
        <v>0</v>
      </c>
      <c r="E5643" s="1">
        <v>2.8912</v>
      </c>
      <c r="F5643" s="1">
        <f>IF(AND(D5643&gt;$J$3,E5643&lt;0),E5643+B5643*(D5643-$J$3),E5643)</f>
        <v>2.8912</v>
      </c>
      <c r="G5643" s="1">
        <f t="shared" si="88"/>
        <v>0</v>
      </c>
    </row>
    <row r="5644" s="1" customFormat="1" spans="1:7">
      <c r="A5644" s="1">
        <v>5643</v>
      </c>
      <c r="B5644" s="1">
        <v>7.04</v>
      </c>
      <c r="C5644" s="1">
        <v>4</v>
      </c>
      <c r="D5644" s="1">
        <v>0</v>
      </c>
      <c r="E5644" s="1">
        <v>3.0976</v>
      </c>
      <c r="F5644" s="1">
        <f>IF(AND(D5644&gt;$J$3,E5644&lt;0),E5644+B5644*(D5644-$J$3),E5644)</f>
        <v>3.0976</v>
      </c>
      <c r="G5644" s="1">
        <f t="shared" si="88"/>
        <v>0</v>
      </c>
    </row>
    <row r="5645" s="1" customFormat="1" spans="1:7">
      <c r="A5645" s="1">
        <v>5644</v>
      </c>
      <c r="B5645" s="1">
        <v>17.94</v>
      </c>
      <c r="C5645" s="1">
        <v>3</v>
      </c>
      <c r="D5645" s="1">
        <v>0</v>
      </c>
      <c r="E5645" s="1">
        <v>8.7906</v>
      </c>
      <c r="F5645" s="1">
        <f>IF(AND(D5645&gt;$J$3,E5645&lt;0),E5645+B5645*(D5645-$J$3),E5645)</f>
        <v>8.7906</v>
      </c>
      <c r="G5645" s="1">
        <f t="shared" si="88"/>
        <v>0</v>
      </c>
    </row>
    <row r="5646" s="1" customFormat="1" spans="1:7">
      <c r="A5646" s="1">
        <v>5645</v>
      </c>
      <c r="B5646" s="1">
        <v>34.76</v>
      </c>
      <c r="C5646" s="1">
        <v>5</v>
      </c>
      <c r="D5646" s="1">
        <v>0.2</v>
      </c>
      <c r="E5646" s="1">
        <v>11.297</v>
      </c>
      <c r="F5646" s="1">
        <f>IF(AND(D5646&gt;$J$3,E5646&lt;0),E5646+B5646*(D5646-$J$3),E5646)</f>
        <v>11.297</v>
      </c>
      <c r="G5646" s="1">
        <f t="shared" si="88"/>
        <v>0</v>
      </c>
    </row>
    <row r="5647" s="1" customFormat="1" spans="1:7">
      <c r="A5647" s="1">
        <v>5646</v>
      </c>
      <c r="B5647" s="1">
        <v>74.45</v>
      </c>
      <c r="C5647" s="1">
        <v>5</v>
      </c>
      <c r="D5647" s="1">
        <v>0</v>
      </c>
      <c r="E5647" s="1">
        <v>20.1015</v>
      </c>
      <c r="F5647" s="1">
        <f>IF(AND(D5647&gt;$J$3,E5647&lt;0),E5647+B5647*(D5647-$J$3),E5647)</f>
        <v>20.1015</v>
      </c>
      <c r="G5647" s="1">
        <f t="shared" si="88"/>
        <v>0</v>
      </c>
    </row>
    <row r="5648" s="1" customFormat="1" spans="1:7">
      <c r="A5648" s="1">
        <v>5647</v>
      </c>
      <c r="B5648" s="1">
        <v>192.22</v>
      </c>
      <c r="C5648" s="1">
        <v>14</v>
      </c>
      <c r="D5648" s="1">
        <v>0</v>
      </c>
      <c r="E5648" s="1">
        <v>69.1992</v>
      </c>
      <c r="F5648" s="1">
        <f>IF(AND(D5648&gt;$J$3,E5648&lt;0),E5648+B5648*(D5648-$J$3),E5648)</f>
        <v>69.1992</v>
      </c>
      <c r="G5648" s="1">
        <f t="shared" si="88"/>
        <v>0</v>
      </c>
    </row>
    <row r="5649" s="1" customFormat="1" spans="1:7">
      <c r="A5649" s="1">
        <v>5648</v>
      </c>
      <c r="B5649" s="1">
        <v>19.44</v>
      </c>
      <c r="C5649" s="1">
        <v>3</v>
      </c>
      <c r="D5649" s="1">
        <v>0</v>
      </c>
      <c r="E5649" s="1">
        <v>9.3312</v>
      </c>
      <c r="F5649" s="1">
        <f>IF(AND(D5649&gt;$J$3,E5649&lt;0),E5649+B5649*(D5649-$J$3),E5649)</f>
        <v>9.3312</v>
      </c>
      <c r="G5649" s="1">
        <f t="shared" si="88"/>
        <v>0</v>
      </c>
    </row>
    <row r="5650" s="1" customFormat="1" spans="1:7">
      <c r="A5650" s="1">
        <v>5649</v>
      </c>
      <c r="B5650" s="1">
        <v>32.4</v>
      </c>
      <c r="C5650" s="1">
        <v>5</v>
      </c>
      <c r="D5650" s="1">
        <v>0</v>
      </c>
      <c r="E5650" s="1">
        <v>15.552</v>
      </c>
      <c r="F5650" s="1">
        <f>IF(AND(D5650&gt;$J$3,E5650&lt;0),E5650+B5650*(D5650-$J$3),E5650)</f>
        <v>15.552</v>
      </c>
      <c r="G5650" s="1">
        <f t="shared" si="88"/>
        <v>0</v>
      </c>
    </row>
    <row r="5651" s="1" customFormat="1" spans="1:7">
      <c r="A5651" s="1">
        <v>5650</v>
      </c>
      <c r="B5651" s="1">
        <v>57.9</v>
      </c>
      <c r="C5651" s="1">
        <v>5</v>
      </c>
      <c r="D5651" s="1">
        <v>0</v>
      </c>
      <c r="E5651" s="1">
        <v>28.95</v>
      </c>
      <c r="F5651" s="1">
        <f>IF(AND(D5651&gt;$J$3,E5651&lt;0),E5651+B5651*(D5651-$J$3),E5651)</f>
        <v>28.95</v>
      </c>
      <c r="G5651" s="1">
        <f t="shared" si="88"/>
        <v>0</v>
      </c>
    </row>
    <row r="5652" s="1" customFormat="1" spans="1:7">
      <c r="A5652" s="1">
        <v>5651</v>
      </c>
      <c r="B5652" s="1">
        <v>10.56</v>
      </c>
      <c r="C5652" s="1">
        <v>2</v>
      </c>
      <c r="D5652" s="1">
        <v>0</v>
      </c>
      <c r="E5652" s="1">
        <v>0</v>
      </c>
      <c r="F5652" s="1">
        <f>IF(AND(D5652&gt;$J$3,E5652&lt;0),E5652+B5652*(D5652-$J$3),E5652)</f>
        <v>0</v>
      </c>
      <c r="G5652" s="1">
        <f t="shared" si="88"/>
        <v>0</v>
      </c>
    </row>
    <row r="5653" s="1" customFormat="1" spans="1:7">
      <c r="A5653" s="1">
        <v>5652</v>
      </c>
      <c r="B5653" s="1">
        <v>1194.165</v>
      </c>
      <c r="C5653" s="1">
        <v>5</v>
      </c>
      <c r="D5653" s="1">
        <v>0.15</v>
      </c>
      <c r="E5653" s="1">
        <v>210.735</v>
      </c>
      <c r="F5653" s="1">
        <f>IF(AND(D5653&gt;$J$3,E5653&lt;0),E5653+B5653*(D5653-$J$3),E5653)</f>
        <v>210.735</v>
      </c>
      <c r="G5653" s="1">
        <f t="shared" si="88"/>
        <v>0</v>
      </c>
    </row>
    <row r="5654" s="1" customFormat="1" spans="1:7">
      <c r="A5654" s="1">
        <v>5653</v>
      </c>
      <c r="B5654" s="1">
        <v>40.99</v>
      </c>
      <c r="C5654" s="1">
        <v>1</v>
      </c>
      <c r="D5654" s="1">
        <v>0</v>
      </c>
      <c r="E5654" s="1">
        <v>20.0851</v>
      </c>
      <c r="F5654" s="1">
        <f>IF(AND(D5654&gt;$J$3,E5654&lt;0),E5654+B5654*(D5654-$J$3),E5654)</f>
        <v>20.0851</v>
      </c>
      <c r="G5654" s="1">
        <f t="shared" si="88"/>
        <v>0</v>
      </c>
    </row>
    <row r="5655" s="1" customFormat="1" spans="1:7">
      <c r="A5655" s="1">
        <v>5654</v>
      </c>
      <c r="B5655" s="1">
        <v>2.94</v>
      </c>
      <c r="C5655" s="1">
        <v>1</v>
      </c>
      <c r="D5655" s="1">
        <v>0</v>
      </c>
      <c r="E5655" s="1">
        <v>0.7938</v>
      </c>
      <c r="F5655" s="1">
        <f>IF(AND(D5655&gt;$J$3,E5655&lt;0),E5655+B5655*(D5655-$J$3),E5655)</f>
        <v>0.7938</v>
      </c>
      <c r="G5655" s="1">
        <f t="shared" si="88"/>
        <v>0</v>
      </c>
    </row>
    <row r="5656" s="1" customFormat="1" spans="1:7">
      <c r="A5656" s="1">
        <v>5655</v>
      </c>
      <c r="B5656" s="1">
        <v>45.24</v>
      </c>
      <c r="C5656" s="1">
        <v>4</v>
      </c>
      <c r="D5656" s="1">
        <v>0.7</v>
      </c>
      <c r="E5656" s="1">
        <v>-30.16</v>
      </c>
      <c r="F5656" s="1">
        <f>IF(AND(D5656&gt;$J$3,E5656&lt;0),E5656+B5656*(D5656-$J$3),E5656)</f>
        <v>-7.54</v>
      </c>
      <c r="G5656" s="1">
        <f t="shared" si="88"/>
        <v>22.62</v>
      </c>
    </row>
    <row r="5657" s="1" customFormat="1" spans="1:7">
      <c r="A5657" s="1">
        <v>5656</v>
      </c>
      <c r="B5657" s="1">
        <v>18.688</v>
      </c>
      <c r="C5657" s="1">
        <v>4</v>
      </c>
      <c r="D5657" s="1">
        <v>0.2</v>
      </c>
      <c r="E5657" s="1">
        <v>2.336</v>
      </c>
      <c r="F5657" s="1">
        <f>IF(AND(D5657&gt;$J$3,E5657&lt;0),E5657+B5657*(D5657-$J$3),E5657)</f>
        <v>2.336</v>
      </c>
      <c r="G5657" s="1">
        <f t="shared" si="88"/>
        <v>0</v>
      </c>
    </row>
    <row r="5658" s="1" customFormat="1" spans="1:7">
      <c r="A5658" s="1">
        <v>5657</v>
      </c>
      <c r="B5658" s="1">
        <v>11.648</v>
      </c>
      <c r="C5658" s="1">
        <v>2</v>
      </c>
      <c r="D5658" s="1">
        <v>0.2</v>
      </c>
      <c r="E5658" s="1">
        <v>3.7856</v>
      </c>
      <c r="F5658" s="1">
        <f>IF(AND(D5658&gt;$J$3,E5658&lt;0),E5658+B5658*(D5658-$J$3),E5658)</f>
        <v>3.7856</v>
      </c>
      <c r="G5658" s="1">
        <f t="shared" si="88"/>
        <v>0</v>
      </c>
    </row>
    <row r="5659" s="1" customFormat="1" spans="1:7">
      <c r="A5659" s="1">
        <v>5658</v>
      </c>
      <c r="B5659" s="1">
        <v>112.776</v>
      </c>
      <c r="C5659" s="1">
        <v>3</v>
      </c>
      <c r="D5659" s="1">
        <v>0.2</v>
      </c>
      <c r="E5659" s="1">
        <v>-8.4582</v>
      </c>
      <c r="F5659" s="1">
        <f>IF(AND(D5659&gt;$J$3,E5659&lt;0),E5659+B5659*(D5659-$J$3),E5659)</f>
        <v>-8.4582</v>
      </c>
      <c r="G5659" s="1">
        <f t="shared" si="88"/>
        <v>0</v>
      </c>
    </row>
    <row r="5660" s="1" customFormat="1" spans="1:7">
      <c r="A5660" s="1">
        <v>5659</v>
      </c>
      <c r="B5660" s="1">
        <v>377.45</v>
      </c>
      <c r="C5660" s="1">
        <v>5</v>
      </c>
      <c r="D5660" s="1">
        <v>0.5</v>
      </c>
      <c r="E5660" s="1">
        <v>-264.215</v>
      </c>
      <c r="F5660" s="1">
        <f>IF(AND(D5660&gt;$J$3,E5660&lt;0),E5660+B5660*(D5660-$J$3),E5660)</f>
        <v>-150.98</v>
      </c>
      <c r="G5660" s="1">
        <f t="shared" si="88"/>
        <v>113.235</v>
      </c>
    </row>
    <row r="5661" s="1" customFormat="1" spans="1:7">
      <c r="A5661" s="1">
        <v>5660</v>
      </c>
      <c r="B5661" s="1">
        <v>15.936</v>
      </c>
      <c r="C5661" s="1">
        <v>4</v>
      </c>
      <c r="D5661" s="1">
        <v>0.2</v>
      </c>
      <c r="E5661" s="1">
        <v>5.1792</v>
      </c>
      <c r="F5661" s="1">
        <f>IF(AND(D5661&gt;$J$3,E5661&lt;0),E5661+B5661*(D5661-$J$3),E5661)</f>
        <v>5.1792</v>
      </c>
      <c r="G5661" s="1">
        <f t="shared" si="88"/>
        <v>0</v>
      </c>
    </row>
    <row r="5662" s="1" customFormat="1" spans="1:7">
      <c r="A5662" s="1">
        <v>5661</v>
      </c>
      <c r="B5662" s="1">
        <v>28.68</v>
      </c>
      <c r="C5662" s="1">
        <v>3</v>
      </c>
      <c r="D5662" s="1">
        <v>0.2</v>
      </c>
      <c r="E5662" s="1">
        <v>-7.17</v>
      </c>
      <c r="F5662" s="1">
        <f>IF(AND(D5662&gt;$J$3,E5662&lt;0),E5662+B5662*(D5662-$J$3),E5662)</f>
        <v>-7.17</v>
      </c>
      <c r="G5662" s="1">
        <f t="shared" si="88"/>
        <v>0</v>
      </c>
    </row>
    <row r="5663" s="1" customFormat="1" spans="1:7">
      <c r="A5663" s="1">
        <v>5662</v>
      </c>
      <c r="B5663" s="1">
        <v>21.44</v>
      </c>
      <c r="C5663" s="1">
        <v>2</v>
      </c>
      <c r="D5663" s="1">
        <v>0.2</v>
      </c>
      <c r="E5663" s="1">
        <v>7.504</v>
      </c>
      <c r="F5663" s="1">
        <f>IF(AND(D5663&gt;$J$3,E5663&lt;0),E5663+B5663*(D5663-$J$3),E5663)</f>
        <v>7.504</v>
      </c>
      <c r="G5663" s="1">
        <f t="shared" si="88"/>
        <v>0</v>
      </c>
    </row>
    <row r="5664" s="1" customFormat="1" spans="1:7">
      <c r="A5664" s="1">
        <v>5663</v>
      </c>
      <c r="B5664" s="1">
        <v>511.056</v>
      </c>
      <c r="C5664" s="1">
        <v>9</v>
      </c>
      <c r="D5664" s="1">
        <v>0.2</v>
      </c>
      <c r="E5664" s="1">
        <v>-95.823</v>
      </c>
      <c r="F5664" s="1">
        <f>IF(AND(D5664&gt;$J$3,E5664&lt;0),E5664+B5664*(D5664-$J$3),E5664)</f>
        <v>-95.823</v>
      </c>
      <c r="G5664" s="1">
        <f t="shared" si="88"/>
        <v>0</v>
      </c>
    </row>
    <row r="5665" s="1" customFormat="1" spans="1:7">
      <c r="A5665" s="1">
        <v>5664</v>
      </c>
      <c r="B5665" s="1">
        <v>18.656</v>
      </c>
      <c r="C5665" s="1">
        <v>2</v>
      </c>
      <c r="D5665" s="1">
        <v>0.2</v>
      </c>
      <c r="E5665" s="1">
        <v>1.3992</v>
      </c>
      <c r="F5665" s="1">
        <f>IF(AND(D5665&gt;$J$3,E5665&lt;0),E5665+B5665*(D5665-$J$3),E5665)</f>
        <v>1.3992</v>
      </c>
      <c r="G5665" s="1">
        <f t="shared" si="88"/>
        <v>0</v>
      </c>
    </row>
    <row r="5666" s="1" customFormat="1" spans="1:7">
      <c r="A5666" s="1">
        <v>5665</v>
      </c>
      <c r="B5666" s="1">
        <v>11.088</v>
      </c>
      <c r="C5666" s="1">
        <v>7</v>
      </c>
      <c r="D5666" s="1">
        <v>0.7</v>
      </c>
      <c r="E5666" s="1">
        <v>-8.1312</v>
      </c>
      <c r="F5666" s="1">
        <f>IF(AND(D5666&gt;$J$3,E5666&lt;0),E5666+B5666*(D5666-$J$3),E5666)</f>
        <v>-2.5872</v>
      </c>
      <c r="G5666" s="1">
        <f t="shared" si="88"/>
        <v>5.544</v>
      </c>
    </row>
    <row r="5667" s="1" customFormat="1" spans="1:7">
      <c r="A5667" s="1">
        <v>5666</v>
      </c>
      <c r="B5667" s="1">
        <v>66.688</v>
      </c>
      <c r="C5667" s="1">
        <v>1</v>
      </c>
      <c r="D5667" s="1">
        <v>0.2</v>
      </c>
      <c r="E5667" s="1">
        <v>4.168</v>
      </c>
      <c r="F5667" s="1">
        <f>IF(AND(D5667&gt;$J$3,E5667&lt;0),E5667+B5667*(D5667-$J$3),E5667)</f>
        <v>4.168</v>
      </c>
      <c r="G5667" s="1">
        <f t="shared" si="88"/>
        <v>0</v>
      </c>
    </row>
    <row r="5668" s="1" customFormat="1" spans="1:7">
      <c r="A5668" s="1">
        <v>5667</v>
      </c>
      <c r="B5668" s="1">
        <v>99.488</v>
      </c>
      <c r="C5668" s="1">
        <v>2</v>
      </c>
      <c r="D5668" s="1">
        <v>0.2</v>
      </c>
      <c r="E5668" s="1">
        <v>8.7052</v>
      </c>
      <c r="F5668" s="1">
        <f>IF(AND(D5668&gt;$J$3,E5668&lt;0),E5668+B5668*(D5668-$J$3),E5668)</f>
        <v>8.7052</v>
      </c>
      <c r="G5668" s="1">
        <f t="shared" si="88"/>
        <v>0</v>
      </c>
    </row>
    <row r="5669" s="1" customFormat="1" spans="1:7">
      <c r="A5669" s="1">
        <v>5668</v>
      </c>
      <c r="B5669" s="1">
        <v>14.62</v>
      </c>
      <c r="C5669" s="1">
        <v>2</v>
      </c>
      <c r="D5669" s="1">
        <v>0</v>
      </c>
      <c r="E5669" s="1">
        <v>6.8714</v>
      </c>
      <c r="F5669" s="1">
        <f>IF(AND(D5669&gt;$J$3,E5669&lt;0),E5669+B5669*(D5669-$J$3),E5669)</f>
        <v>6.8714</v>
      </c>
      <c r="G5669" s="1">
        <f t="shared" si="88"/>
        <v>0</v>
      </c>
    </row>
    <row r="5670" s="1" customFormat="1" spans="1:7">
      <c r="A5670" s="1">
        <v>5669</v>
      </c>
      <c r="B5670" s="1">
        <v>53.984</v>
      </c>
      <c r="C5670" s="1">
        <v>14</v>
      </c>
      <c r="D5670" s="1">
        <v>0.2</v>
      </c>
      <c r="E5670" s="1">
        <v>17.5448</v>
      </c>
      <c r="F5670" s="1">
        <f>IF(AND(D5670&gt;$J$3,E5670&lt;0),E5670+B5670*(D5670-$J$3),E5670)</f>
        <v>17.5448</v>
      </c>
      <c r="G5670" s="1">
        <f t="shared" si="88"/>
        <v>0</v>
      </c>
    </row>
    <row r="5671" s="1" customFormat="1" spans="1:7">
      <c r="A5671" s="1">
        <v>5670</v>
      </c>
      <c r="B5671" s="1">
        <v>389.97</v>
      </c>
      <c r="C5671" s="1">
        <v>3</v>
      </c>
      <c r="D5671" s="1">
        <v>0</v>
      </c>
      <c r="E5671" s="1">
        <v>132.5898</v>
      </c>
      <c r="F5671" s="1">
        <f>IF(AND(D5671&gt;$J$3,E5671&lt;0),E5671+B5671*(D5671-$J$3),E5671)</f>
        <v>132.5898</v>
      </c>
      <c r="G5671" s="1">
        <f t="shared" si="88"/>
        <v>0</v>
      </c>
    </row>
    <row r="5672" s="1" customFormat="1" spans="1:7">
      <c r="A5672" s="1">
        <v>5671</v>
      </c>
      <c r="B5672" s="1">
        <v>355.36</v>
      </c>
      <c r="C5672" s="1">
        <v>4</v>
      </c>
      <c r="D5672" s="1">
        <v>0</v>
      </c>
      <c r="E5672" s="1">
        <v>92.3936</v>
      </c>
      <c r="F5672" s="1">
        <f>IF(AND(D5672&gt;$J$3,E5672&lt;0),E5672+B5672*(D5672-$J$3),E5672)</f>
        <v>92.3936</v>
      </c>
      <c r="G5672" s="1">
        <f t="shared" si="88"/>
        <v>0</v>
      </c>
    </row>
    <row r="5673" s="1" customFormat="1" spans="1:7">
      <c r="A5673" s="1">
        <v>5672</v>
      </c>
      <c r="B5673" s="1">
        <v>140.376</v>
      </c>
      <c r="C5673" s="1">
        <v>3</v>
      </c>
      <c r="D5673" s="1">
        <v>0.2</v>
      </c>
      <c r="E5673" s="1">
        <v>8.7735</v>
      </c>
      <c r="F5673" s="1">
        <f>IF(AND(D5673&gt;$J$3,E5673&lt;0),E5673+B5673*(D5673-$J$3),E5673)</f>
        <v>8.7735</v>
      </c>
      <c r="G5673" s="1">
        <f t="shared" si="88"/>
        <v>0</v>
      </c>
    </row>
    <row r="5674" s="1" customFormat="1" spans="1:7">
      <c r="A5674" s="1">
        <v>5673</v>
      </c>
      <c r="B5674" s="1">
        <v>15.84</v>
      </c>
      <c r="C5674" s="1">
        <v>2</v>
      </c>
      <c r="D5674" s="1">
        <v>0.2</v>
      </c>
      <c r="E5674" s="1">
        <v>5.544</v>
      </c>
      <c r="F5674" s="1">
        <f>IF(AND(D5674&gt;$J$3,E5674&lt;0),E5674+B5674*(D5674-$J$3),E5674)</f>
        <v>5.544</v>
      </c>
      <c r="G5674" s="1">
        <f t="shared" si="88"/>
        <v>0</v>
      </c>
    </row>
    <row r="5675" s="1" customFormat="1" spans="1:7">
      <c r="A5675" s="1">
        <v>5674</v>
      </c>
      <c r="B5675" s="1">
        <v>8.448</v>
      </c>
      <c r="C5675" s="1">
        <v>2</v>
      </c>
      <c r="D5675" s="1">
        <v>0.2</v>
      </c>
      <c r="E5675" s="1">
        <v>2.64</v>
      </c>
      <c r="F5675" s="1">
        <f>IF(AND(D5675&gt;$J$3,E5675&lt;0),E5675+B5675*(D5675-$J$3),E5675)</f>
        <v>2.64</v>
      </c>
      <c r="G5675" s="1">
        <f t="shared" si="88"/>
        <v>0</v>
      </c>
    </row>
    <row r="5676" s="1" customFormat="1" spans="1:7">
      <c r="A5676" s="1">
        <v>5675</v>
      </c>
      <c r="B5676" s="1">
        <v>12.96</v>
      </c>
      <c r="C5676" s="1">
        <v>2</v>
      </c>
      <c r="D5676" s="1">
        <v>0</v>
      </c>
      <c r="E5676" s="1">
        <v>6.2208</v>
      </c>
      <c r="F5676" s="1">
        <f>IF(AND(D5676&gt;$J$3,E5676&lt;0),E5676+B5676*(D5676-$J$3),E5676)</f>
        <v>6.2208</v>
      </c>
      <c r="G5676" s="1">
        <f t="shared" si="88"/>
        <v>0</v>
      </c>
    </row>
    <row r="5677" s="1" customFormat="1" spans="1:7">
      <c r="A5677" s="1">
        <v>5676</v>
      </c>
      <c r="B5677" s="1">
        <v>57.408</v>
      </c>
      <c r="C5677" s="1">
        <v>6</v>
      </c>
      <c r="D5677" s="1">
        <v>0.2</v>
      </c>
      <c r="E5677" s="1">
        <v>5.7408</v>
      </c>
      <c r="F5677" s="1">
        <f>IF(AND(D5677&gt;$J$3,E5677&lt;0),E5677+B5677*(D5677-$J$3),E5677)</f>
        <v>5.7408</v>
      </c>
      <c r="G5677" s="1">
        <f t="shared" si="88"/>
        <v>0</v>
      </c>
    </row>
    <row r="5678" s="1" customFormat="1" spans="1:7">
      <c r="A5678" s="1">
        <v>5677</v>
      </c>
      <c r="B5678" s="1">
        <v>27.6</v>
      </c>
      <c r="C5678" s="1">
        <v>4</v>
      </c>
      <c r="D5678" s="1">
        <v>0</v>
      </c>
      <c r="E5678" s="1">
        <v>2.208</v>
      </c>
      <c r="F5678" s="1">
        <f>IF(AND(D5678&gt;$J$3,E5678&lt;0),E5678+B5678*(D5678-$J$3),E5678)</f>
        <v>2.208</v>
      </c>
      <c r="G5678" s="1">
        <f t="shared" si="88"/>
        <v>0</v>
      </c>
    </row>
    <row r="5679" s="1" customFormat="1" spans="1:7">
      <c r="A5679" s="1">
        <v>5678</v>
      </c>
      <c r="B5679" s="1">
        <v>38.976</v>
      </c>
      <c r="C5679" s="1">
        <v>3</v>
      </c>
      <c r="D5679" s="1">
        <v>0.6</v>
      </c>
      <c r="E5679" s="1">
        <v>-50.6688</v>
      </c>
      <c r="F5679" s="1">
        <f>IF(AND(D5679&gt;$J$3,E5679&lt;0),E5679+B5679*(D5679-$J$3),E5679)</f>
        <v>-35.0784</v>
      </c>
      <c r="G5679" s="1">
        <f t="shared" si="88"/>
        <v>15.5904</v>
      </c>
    </row>
    <row r="5680" s="1" customFormat="1" spans="1:7">
      <c r="A5680" s="1">
        <v>5679</v>
      </c>
      <c r="B5680" s="1">
        <v>20.44</v>
      </c>
      <c r="C5680" s="1">
        <v>7</v>
      </c>
      <c r="D5680" s="1">
        <v>0</v>
      </c>
      <c r="E5680" s="1">
        <v>9.198</v>
      </c>
      <c r="F5680" s="1">
        <f>IF(AND(D5680&gt;$J$3,E5680&lt;0),E5680+B5680*(D5680-$J$3),E5680)</f>
        <v>9.198</v>
      </c>
      <c r="G5680" s="1">
        <f t="shared" si="88"/>
        <v>0</v>
      </c>
    </row>
    <row r="5681" s="1" customFormat="1" spans="1:7">
      <c r="A5681" s="1">
        <v>5680</v>
      </c>
      <c r="B5681" s="1">
        <v>109.92</v>
      </c>
      <c r="C5681" s="1">
        <v>2</v>
      </c>
      <c r="D5681" s="1">
        <v>0</v>
      </c>
      <c r="E5681" s="1">
        <v>53.8608</v>
      </c>
      <c r="F5681" s="1">
        <f>IF(AND(D5681&gt;$J$3,E5681&lt;0),E5681+B5681*(D5681-$J$3),E5681)</f>
        <v>53.8608</v>
      </c>
      <c r="G5681" s="1">
        <f t="shared" si="88"/>
        <v>0</v>
      </c>
    </row>
    <row r="5682" s="1" customFormat="1" spans="1:7">
      <c r="A5682" s="1">
        <v>5681</v>
      </c>
      <c r="B5682" s="1">
        <v>6.38</v>
      </c>
      <c r="C5682" s="1">
        <v>1</v>
      </c>
      <c r="D5682" s="1">
        <v>0</v>
      </c>
      <c r="E5682" s="1">
        <v>2.9348</v>
      </c>
      <c r="F5682" s="1">
        <f>IF(AND(D5682&gt;$J$3,E5682&lt;0),E5682+B5682*(D5682-$J$3),E5682)</f>
        <v>2.9348</v>
      </c>
      <c r="G5682" s="1">
        <f t="shared" si="88"/>
        <v>0</v>
      </c>
    </row>
    <row r="5683" s="1" customFormat="1" spans="1:7">
      <c r="A5683" s="1">
        <v>5682</v>
      </c>
      <c r="B5683" s="1">
        <v>6.48</v>
      </c>
      <c r="C5683" s="1">
        <v>1</v>
      </c>
      <c r="D5683" s="1">
        <v>0</v>
      </c>
      <c r="E5683" s="1">
        <v>3.1104</v>
      </c>
      <c r="F5683" s="1">
        <f>IF(AND(D5683&gt;$J$3,E5683&lt;0),E5683+B5683*(D5683-$J$3),E5683)</f>
        <v>3.1104</v>
      </c>
      <c r="G5683" s="1">
        <f t="shared" si="88"/>
        <v>0</v>
      </c>
    </row>
    <row r="5684" s="1" customFormat="1" spans="1:7">
      <c r="A5684" s="1">
        <v>5683</v>
      </c>
      <c r="B5684" s="1">
        <v>15.84</v>
      </c>
      <c r="C5684" s="1">
        <v>3</v>
      </c>
      <c r="D5684" s="1">
        <v>0</v>
      </c>
      <c r="E5684" s="1">
        <v>7.128</v>
      </c>
      <c r="F5684" s="1">
        <f>IF(AND(D5684&gt;$J$3,E5684&lt;0),E5684+B5684*(D5684-$J$3),E5684)</f>
        <v>7.128</v>
      </c>
      <c r="G5684" s="1">
        <f t="shared" si="88"/>
        <v>0</v>
      </c>
    </row>
    <row r="5685" s="1" customFormat="1" spans="1:7">
      <c r="A5685" s="1">
        <v>5684</v>
      </c>
      <c r="B5685" s="1">
        <v>1049.93</v>
      </c>
      <c r="C5685" s="1">
        <v>7</v>
      </c>
      <c r="D5685" s="1">
        <v>0</v>
      </c>
      <c r="E5685" s="1">
        <v>293.9804</v>
      </c>
      <c r="F5685" s="1">
        <f>IF(AND(D5685&gt;$J$3,E5685&lt;0),E5685+B5685*(D5685-$J$3),E5685)</f>
        <v>293.9804</v>
      </c>
      <c r="G5685" s="1">
        <f t="shared" si="88"/>
        <v>0</v>
      </c>
    </row>
    <row r="5686" s="1" customFormat="1" spans="1:7">
      <c r="A5686" s="1">
        <v>5685</v>
      </c>
      <c r="B5686" s="1">
        <v>154.9</v>
      </c>
      <c r="C5686" s="1">
        <v>5</v>
      </c>
      <c r="D5686" s="1">
        <v>0</v>
      </c>
      <c r="E5686" s="1">
        <v>40.274</v>
      </c>
      <c r="F5686" s="1">
        <f>IF(AND(D5686&gt;$J$3,E5686&lt;0),E5686+B5686*(D5686-$J$3),E5686)</f>
        <v>40.274</v>
      </c>
      <c r="G5686" s="1">
        <f t="shared" si="88"/>
        <v>0</v>
      </c>
    </row>
    <row r="5687" s="1" customFormat="1" spans="1:7">
      <c r="A5687" s="1">
        <v>5686</v>
      </c>
      <c r="B5687" s="1">
        <v>98.352</v>
      </c>
      <c r="C5687" s="1">
        <v>3</v>
      </c>
      <c r="D5687" s="1">
        <v>0.2</v>
      </c>
      <c r="E5687" s="1">
        <v>35.6526</v>
      </c>
      <c r="F5687" s="1">
        <f>IF(AND(D5687&gt;$J$3,E5687&lt;0),E5687+B5687*(D5687-$J$3),E5687)</f>
        <v>35.6526</v>
      </c>
      <c r="G5687" s="1">
        <f t="shared" si="88"/>
        <v>0</v>
      </c>
    </row>
    <row r="5688" s="1" customFormat="1" spans="1:7">
      <c r="A5688" s="1">
        <v>5687</v>
      </c>
      <c r="B5688" s="1">
        <v>14.32</v>
      </c>
      <c r="C5688" s="1">
        <v>5</v>
      </c>
      <c r="D5688" s="1">
        <v>0.2</v>
      </c>
      <c r="E5688" s="1">
        <v>5.191</v>
      </c>
      <c r="F5688" s="1">
        <f>IF(AND(D5688&gt;$J$3,E5688&lt;0),E5688+B5688*(D5688-$J$3),E5688)</f>
        <v>5.191</v>
      </c>
      <c r="G5688" s="1">
        <f t="shared" si="88"/>
        <v>0</v>
      </c>
    </row>
    <row r="5689" s="1" customFormat="1" spans="1:7">
      <c r="A5689" s="1">
        <v>5688</v>
      </c>
      <c r="B5689" s="1">
        <v>129.888</v>
      </c>
      <c r="C5689" s="1">
        <v>6</v>
      </c>
      <c r="D5689" s="1">
        <v>0.2</v>
      </c>
      <c r="E5689" s="1">
        <v>12.9888</v>
      </c>
      <c r="F5689" s="1">
        <f>IF(AND(D5689&gt;$J$3,E5689&lt;0),E5689+B5689*(D5689-$J$3),E5689)</f>
        <v>12.9888</v>
      </c>
      <c r="G5689" s="1">
        <f t="shared" si="88"/>
        <v>0</v>
      </c>
    </row>
    <row r="5690" s="1" customFormat="1" spans="1:7">
      <c r="A5690" s="1">
        <v>5689</v>
      </c>
      <c r="B5690" s="1">
        <v>48.944</v>
      </c>
      <c r="C5690" s="1">
        <v>7</v>
      </c>
      <c r="D5690" s="1">
        <v>0.2</v>
      </c>
      <c r="E5690" s="1">
        <v>16.5186</v>
      </c>
      <c r="F5690" s="1">
        <f>IF(AND(D5690&gt;$J$3,E5690&lt;0),E5690+B5690*(D5690-$J$3),E5690)</f>
        <v>16.5186</v>
      </c>
      <c r="G5690" s="1">
        <f t="shared" si="88"/>
        <v>0</v>
      </c>
    </row>
    <row r="5691" s="1" customFormat="1" spans="1:7">
      <c r="A5691" s="1">
        <v>5690</v>
      </c>
      <c r="B5691" s="1">
        <v>275.058</v>
      </c>
      <c r="C5691" s="1">
        <v>3</v>
      </c>
      <c r="D5691" s="1">
        <v>0.3</v>
      </c>
      <c r="E5691" s="1">
        <v>-90.3762</v>
      </c>
      <c r="F5691" s="1">
        <f>IF(AND(D5691&gt;$J$3,E5691&lt;0),E5691+B5691*(D5691-$J$3),E5691)</f>
        <v>-62.8704</v>
      </c>
      <c r="G5691" s="1">
        <f t="shared" si="88"/>
        <v>27.5058</v>
      </c>
    </row>
    <row r="5692" s="1" customFormat="1" spans="1:7">
      <c r="A5692" s="1">
        <v>5691</v>
      </c>
      <c r="B5692" s="1">
        <v>27.36</v>
      </c>
      <c r="C5692" s="1">
        <v>9</v>
      </c>
      <c r="D5692" s="1">
        <v>0</v>
      </c>
      <c r="E5692" s="1">
        <v>9.3024</v>
      </c>
      <c r="F5692" s="1">
        <f>IF(AND(D5692&gt;$J$3,E5692&lt;0),E5692+B5692*(D5692-$J$3),E5692)</f>
        <v>9.3024</v>
      </c>
      <c r="G5692" s="1">
        <f t="shared" si="88"/>
        <v>0</v>
      </c>
    </row>
    <row r="5693" s="1" customFormat="1" spans="1:7">
      <c r="A5693" s="1">
        <v>5692</v>
      </c>
      <c r="B5693" s="1">
        <v>44.75</v>
      </c>
      <c r="C5693" s="1">
        <v>5</v>
      </c>
      <c r="D5693" s="1">
        <v>0</v>
      </c>
      <c r="E5693" s="1">
        <v>20.585</v>
      </c>
      <c r="F5693" s="1">
        <f>IF(AND(D5693&gt;$J$3,E5693&lt;0),E5693+B5693*(D5693-$J$3),E5693)</f>
        <v>20.585</v>
      </c>
      <c r="G5693" s="1">
        <f t="shared" si="88"/>
        <v>0</v>
      </c>
    </row>
    <row r="5694" s="1" customFormat="1" spans="1:7">
      <c r="A5694" s="1">
        <v>5693</v>
      </c>
      <c r="B5694" s="1">
        <v>134.99</v>
      </c>
      <c r="C5694" s="1">
        <v>1</v>
      </c>
      <c r="D5694" s="1">
        <v>0</v>
      </c>
      <c r="E5694" s="1">
        <v>36.4473</v>
      </c>
      <c r="F5694" s="1">
        <f>IF(AND(D5694&gt;$J$3,E5694&lt;0),E5694+B5694*(D5694-$J$3),E5694)</f>
        <v>36.4473</v>
      </c>
      <c r="G5694" s="1">
        <f t="shared" si="88"/>
        <v>0</v>
      </c>
    </row>
    <row r="5695" s="1" customFormat="1" spans="1:7">
      <c r="A5695" s="1">
        <v>5694</v>
      </c>
      <c r="B5695" s="1">
        <v>26.4</v>
      </c>
      <c r="C5695" s="1">
        <v>5</v>
      </c>
      <c r="D5695" s="1">
        <v>0</v>
      </c>
      <c r="E5695" s="1">
        <v>12.672</v>
      </c>
      <c r="F5695" s="1">
        <f>IF(AND(D5695&gt;$J$3,E5695&lt;0),E5695+B5695*(D5695-$J$3),E5695)</f>
        <v>12.672</v>
      </c>
      <c r="G5695" s="1">
        <f t="shared" si="88"/>
        <v>0</v>
      </c>
    </row>
    <row r="5696" s="1" customFormat="1" spans="1:7">
      <c r="A5696" s="1">
        <v>5695</v>
      </c>
      <c r="B5696" s="1">
        <v>542.94</v>
      </c>
      <c r="C5696" s="1">
        <v>3</v>
      </c>
      <c r="D5696" s="1">
        <v>0</v>
      </c>
      <c r="E5696" s="1">
        <v>141.1644</v>
      </c>
      <c r="F5696" s="1">
        <f>IF(AND(D5696&gt;$J$3,E5696&lt;0),E5696+B5696*(D5696-$J$3),E5696)</f>
        <v>141.1644</v>
      </c>
      <c r="G5696" s="1">
        <f t="shared" si="88"/>
        <v>0</v>
      </c>
    </row>
    <row r="5697" s="1" customFormat="1" spans="1:7">
      <c r="A5697" s="1">
        <v>5696</v>
      </c>
      <c r="B5697" s="1">
        <v>71.088</v>
      </c>
      <c r="C5697" s="1">
        <v>2</v>
      </c>
      <c r="D5697" s="1">
        <v>0.2</v>
      </c>
      <c r="E5697" s="1">
        <v>-1.7772</v>
      </c>
      <c r="F5697" s="1">
        <f>IF(AND(D5697&gt;$J$3,E5697&lt;0),E5697+B5697*(D5697-$J$3),E5697)</f>
        <v>-1.7772</v>
      </c>
      <c r="G5697" s="1">
        <f t="shared" si="88"/>
        <v>0</v>
      </c>
    </row>
    <row r="5698" s="1" customFormat="1" spans="1:7">
      <c r="A5698" s="1">
        <v>5697</v>
      </c>
      <c r="B5698" s="1">
        <v>27.396</v>
      </c>
      <c r="C5698" s="1">
        <v>9</v>
      </c>
      <c r="D5698" s="1">
        <v>0.8</v>
      </c>
      <c r="E5698" s="1">
        <v>-42.4638</v>
      </c>
      <c r="F5698" s="1">
        <f>IF(AND(D5698&gt;$J$3,E5698&lt;0),E5698+B5698*(D5698-$J$3),E5698)</f>
        <v>-26.0262</v>
      </c>
      <c r="G5698" s="1">
        <f t="shared" ref="G5698:G5761" si="89">F5698-E5698</f>
        <v>16.4376</v>
      </c>
    </row>
    <row r="5699" s="1" customFormat="1" spans="1:7">
      <c r="A5699" s="1">
        <v>5698</v>
      </c>
      <c r="B5699" s="1">
        <v>13.456</v>
      </c>
      <c r="C5699" s="1">
        <v>1</v>
      </c>
      <c r="D5699" s="1">
        <v>0.8</v>
      </c>
      <c r="E5699" s="1">
        <v>-23.548</v>
      </c>
      <c r="F5699" s="1">
        <f>IF(AND(D5699&gt;$J$3,E5699&lt;0),E5699+B5699*(D5699-$J$3),E5699)</f>
        <v>-15.4744</v>
      </c>
      <c r="G5699" s="1">
        <f t="shared" si="89"/>
        <v>8.0736</v>
      </c>
    </row>
    <row r="5700" s="1" customFormat="1" spans="1:7">
      <c r="A5700" s="1">
        <v>5699</v>
      </c>
      <c r="B5700" s="1">
        <v>11.84</v>
      </c>
      <c r="C5700" s="1">
        <v>1</v>
      </c>
      <c r="D5700" s="1">
        <v>0.2</v>
      </c>
      <c r="E5700" s="1">
        <v>4.44</v>
      </c>
      <c r="F5700" s="1">
        <f>IF(AND(D5700&gt;$J$3,E5700&lt;0),E5700+B5700*(D5700-$J$3),E5700)</f>
        <v>4.44</v>
      </c>
      <c r="G5700" s="1">
        <f t="shared" si="89"/>
        <v>0</v>
      </c>
    </row>
    <row r="5701" s="1" customFormat="1" spans="1:7">
      <c r="A5701" s="1">
        <v>5700</v>
      </c>
      <c r="B5701" s="1">
        <v>35.88</v>
      </c>
      <c r="C5701" s="1">
        <v>6</v>
      </c>
      <c r="D5701" s="1">
        <v>0</v>
      </c>
      <c r="E5701" s="1">
        <v>17.5812</v>
      </c>
      <c r="F5701" s="1">
        <f>IF(AND(D5701&gt;$J$3,E5701&lt;0),E5701+B5701*(D5701-$J$3),E5701)</f>
        <v>17.5812</v>
      </c>
      <c r="G5701" s="1">
        <f t="shared" si="89"/>
        <v>0</v>
      </c>
    </row>
    <row r="5702" s="1" customFormat="1" spans="1:7">
      <c r="A5702" s="1">
        <v>5701</v>
      </c>
      <c r="B5702" s="1">
        <v>40.752</v>
      </c>
      <c r="C5702" s="1">
        <v>3</v>
      </c>
      <c r="D5702" s="1">
        <v>0.2</v>
      </c>
      <c r="E5702" s="1">
        <v>15.282</v>
      </c>
      <c r="F5702" s="1">
        <f>IF(AND(D5702&gt;$J$3,E5702&lt;0),E5702+B5702*(D5702-$J$3),E5702)</f>
        <v>15.282</v>
      </c>
      <c r="G5702" s="1">
        <f t="shared" si="89"/>
        <v>0</v>
      </c>
    </row>
    <row r="5703" s="1" customFormat="1" spans="1:7">
      <c r="A5703" s="1">
        <v>5702</v>
      </c>
      <c r="B5703" s="1">
        <v>139.96</v>
      </c>
      <c r="C5703" s="1">
        <v>5</v>
      </c>
      <c r="D5703" s="1">
        <v>0.2</v>
      </c>
      <c r="E5703" s="1">
        <v>-22.7435</v>
      </c>
      <c r="F5703" s="1">
        <f>IF(AND(D5703&gt;$J$3,E5703&lt;0),E5703+B5703*(D5703-$J$3),E5703)</f>
        <v>-22.7435</v>
      </c>
      <c r="G5703" s="1">
        <f t="shared" si="89"/>
        <v>0</v>
      </c>
    </row>
    <row r="5704" s="1" customFormat="1" spans="1:7">
      <c r="A5704" s="1">
        <v>5703</v>
      </c>
      <c r="B5704" s="1">
        <v>2.624</v>
      </c>
      <c r="C5704" s="1">
        <v>1</v>
      </c>
      <c r="D5704" s="1">
        <v>0.2</v>
      </c>
      <c r="E5704" s="1">
        <v>0.2952</v>
      </c>
      <c r="F5704" s="1">
        <f>IF(AND(D5704&gt;$J$3,E5704&lt;0),E5704+B5704*(D5704-$J$3),E5704)</f>
        <v>0.2952</v>
      </c>
      <c r="G5704" s="1">
        <f t="shared" si="89"/>
        <v>0</v>
      </c>
    </row>
    <row r="5705" s="1" customFormat="1" spans="1:7">
      <c r="A5705" s="1">
        <v>5704</v>
      </c>
      <c r="B5705" s="1">
        <v>136.53</v>
      </c>
      <c r="C5705" s="1">
        <v>1</v>
      </c>
      <c r="D5705" s="1">
        <v>0.4</v>
      </c>
      <c r="E5705" s="1">
        <v>-52.3365</v>
      </c>
      <c r="F5705" s="1">
        <f>IF(AND(D5705&gt;$J$3,E5705&lt;0),E5705+B5705*(D5705-$J$3),E5705)</f>
        <v>-25.0305</v>
      </c>
      <c r="G5705" s="1">
        <f t="shared" si="89"/>
        <v>27.306</v>
      </c>
    </row>
    <row r="5706" s="1" customFormat="1" spans="1:7">
      <c r="A5706" s="1">
        <v>5705</v>
      </c>
      <c r="B5706" s="1">
        <v>263.96</v>
      </c>
      <c r="C5706" s="1">
        <v>1</v>
      </c>
      <c r="D5706" s="1">
        <v>0.2</v>
      </c>
      <c r="E5706" s="1">
        <v>42.8935</v>
      </c>
      <c r="F5706" s="1">
        <f>IF(AND(D5706&gt;$J$3,E5706&lt;0),E5706+B5706*(D5706-$J$3),E5706)</f>
        <v>42.8935</v>
      </c>
      <c r="G5706" s="1">
        <f t="shared" si="89"/>
        <v>0</v>
      </c>
    </row>
    <row r="5707" s="1" customFormat="1" spans="1:7">
      <c r="A5707" s="1">
        <v>5706</v>
      </c>
      <c r="B5707" s="1">
        <v>11.64</v>
      </c>
      <c r="C5707" s="1">
        <v>3</v>
      </c>
      <c r="D5707" s="1">
        <v>0</v>
      </c>
      <c r="E5707" s="1">
        <v>3.3756</v>
      </c>
      <c r="F5707" s="1">
        <f>IF(AND(D5707&gt;$J$3,E5707&lt;0),E5707+B5707*(D5707-$J$3),E5707)</f>
        <v>3.3756</v>
      </c>
      <c r="G5707" s="1">
        <f t="shared" si="89"/>
        <v>0</v>
      </c>
    </row>
    <row r="5708" s="1" customFormat="1" spans="1:7">
      <c r="A5708" s="1">
        <v>5707</v>
      </c>
      <c r="B5708" s="1">
        <v>40.176</v>
      </c>
      <c r="C5708" s="1">
        <v>3</v>
      </c>
      <c r="D5708" s="1">
        <v>0.2</v>
      </c>
      <c r="E5708" s="1">
        <v>14.5638</v>
      </c>
      <c r="F5708" s="1">
        <f>IF(AND(D5708&gt;$J$3,E5708&lt;0),E5708+B5708*(D5708-$J$3),E5708)</f>
        <v>14.5638</v>
      </c>
      <c r="G5708" s="1">
        <f t="shared" si="89"/>
        <v>0</v>
      </c>
    </row>
    <row r="5709" s="1" customFormat="1" spans="1:7">
      <c r="A5709" s="1">
        <v>5708</v>
      </c>
      <c r="B5709" s="1">
        <v>79.44</v>
      </c>
      <c r="C5709" s="1">
        <v>3</v>
      </c>
      <c r="D5709" s="1">
        <v>0</v>
      </c>
      <c r="E5709" s="1">
        <v>30.1872</v>
      </c>
      <c r="F5709" s="1">
        <f>IF(AND(D5709&gt;$J$3,E5709&lt;0),E5709+B5709*(D5709-$J$3),E5709)</f>
        <v>30.1872</v>
      </c>
      <c r="G5709" s="1">
        <f t="shared" si="89"/>
        <v>0</v>
      </c>
    </row>
    <row r="5710" s="1" customFormat="1" spans="1:7">
      <c r="A5710" s="1">
        <v>5709</v>
      </c>
      <c r="B5710" s="1">
        <v>357.93</v>
      </c>
      <c r="C5710" s="1">
        <v>3</v>
      </c>
      <c r="D5710" s="1">
        <v>0</v>
      </c>
      <c r="E5710" s="1">
        <v>7.1586</v>
      </c>
      <c r="F5710" s="1">
        <f>IF(AND(D5710&gt;$J$3,E5710&lt;0),E5710+B5710*(D5710-$J$3),E5710)</f>
        <v>7.1586</v>
      </c>
      <c r="G5710" s="1">
        <f t="shared" si="89"/>
        <v>0</v>
      </c>
    </row>
    <row r="5711" s="1" customFormat="1" spans="1:7">
      <c r="A5711" s="1">
        <v>5710</v>
      </c>
      <c r="B5711" s="1">
        <v>127.764</v>
      </c>
      <c r="C5711" s="1">
        <v>2</v>
      </c>
      <c r="D5711" s="1">
        <v>0.1</v>
      </c>
      <c r="E5711" s="1">
        <v>21.294</v>
      </c>
      <c r="F5711" s="1">
        <f>IF(AND(D5711&gt;$J$3,E5711&lt;0),E5711+B5711*(D5711-$J$3),E5711)</f>
        <v>21.294</v>
      </c>
      <c r="G5711" s="1">
        <f t="shared" si="89"/>
        <v>0</v>
      </c>
    </row>
    <row r="5712" s="1" customFormat="1" spans="1:7">
      <c r="A5712" s="1">
        <v>5711</v>
      </c>
      <c r="B5712" s="1">
        <v>2799.944</v>
      </c>
      <c r="C5712" s="1">
        <v>7</v>
      </c>
      <c r="D5712" s="1">
        <v>0.2</v>
      </c>
      <c r="E5712" s="1">
        <v>1014.9797</v>
      </c>
      <c r="F5712" s="1">
        <f>IF(AND(D5712&gt;$J$3,E5712&lt;0),E5712+B5712*(D5712-$J$3),E5712)</f>
        <v>1014.9797</v>
      </c>
      <c r="G5712" s="1">
        <f t="shared" si="89"/>
        <v>0</v>
      </c>
    </row>
    <row r="5713" s="1" customFormat="1" spans="1:7">
      <c r="A5713" s="1">
        <v>5712</v>
      </c>
      <c r="B5713" s="1">
        <v>19.44</v>
      </c>
      <c r="C5713" s="1">
        <v>3</v>
      </c>
      <c r="D5713" s="1">
        <v>0</v>
      </c>
      <c r="E5713" s="1">
        <v>9.3312</v>
      </c>
      <c r="F5713" s="1">
        <f>IF(AND(D5713&gt;$J$3,E5713&lt;0),E5713+B5713*(D5713-$J$3),E5713)</f>
        <v>9.3312</v>
      </c>
      <c r="G5713" s="1">
        <f t="shared" si="89"/>
        <v>0</v>
      </c>
    </row>
    <row r="5714" s="1" customFormat="1" spans="1:7">
      <c r="A5714" s="1">
        <v>5713</v>
      </c>
      <c r="B5714" s="1">
        <v>36.792</v>
      </c>
      <c r="C5714" s="1">
        <v>1</v>
      </c>
      <c r="D5714" s="1">
        <v>0.2</v>
      </c>
      <c r="E5714" s="1">
        <v>4.1391</v>
      </c>
      <c r="F5714" s="1">
        <f>IF(AND(D5714&gt;$J$3,E5714&lt;0),E5714+B5714*(D5714-$J$3),E5714)</f>
        <v>4.1391</v>
      </c>
      <c r="G5714" s="1">
        <f t="shared" si="89"/>
        <v>0</v>
      </c>
    </row>
    <row r="5715" s="1" customFormat="1" spans="1:7">
      <c r="A5715" s="1">
        <v>5714</v>
      </c>
      <c r="B5715" s="1">
        <v>5.94</v>
      </c>
      <c r="C5715" s="1">
        <v>3</v>
      </c>
      <c r="D5715" s="1">
        <v>0</v>
      </c>
      <c r="E5715" s="1">
        <v>1.6038</v>
      </c>
      <c r="F5715" s="1">
        <f>IF(AND(D5715&gt;$J$3,E5715&lt;0),E5715+B5715*(D5715-$J$3),E5715)</f>
        <v>1.6038</v>
      </c>
      <c r="G5715" s="1">
        <f t="shared" si="89"/>
        <v>0</v>
      </c>
    </row>
    <row r="5716" s="1" customFormat="1" spans="1:7">
      <c r="A5716" s="1">
        <v>5715</v>
      </c>
      <c r="B5716" s="1">
        <v>177.55</v>
      </c>
      <c r="C5716" s="1">
        <v>5</v>
      </c>
      <c r="D5716" s="1">
        <v>0</v>
      </c>
      <c r="E5716" s="1">
        <v>47.9385</v>
      </c>
      <c r="F5716" s="1">
        <f>IF(AND(D5716&gt;$J$3,E5716&lt;0),E5716+B5716*(D5716-$J$3),E5716)</f>
        <v>47.9385</v>
      </c>
      <c r="G5716" s="1">
        <f t="shared" si="89"/>
        <v>0</v>
      </c>
    </row>
    <row r="5717" s="1" customFormat="1" spans="1:7">
      <c r="A5717" s="1">
        <v>5716</v>
      </c>
      <c r="B5717" s="1">
        <v>619.95</v>
      </c>
      <c r="C5717" s="1">
        <v>5</v>
      </c>
      <c r="D5717" s="1">
        <v>0</v>
      </c>
      <c r="E5717" s="1">
        <v>111.591</v>
      </c>
      <c r="F5717" s="1">
        <f>IF(AND(D5717&gt;$J$3,E5717&lt;0),E5717+B5717*(D5717-$J$3),E5717)</f>
        <v>111.591</v>
      </c>
      <c r="G5717" s="1">
        <f t="shared" si="89"/>
        <v>0</v>
      </c>
    </row>
    <row r="5718" s="1" customFormat="1" spans="1:7">
      <c r="A5718" s="1">
        <v>5717</v>
      </c>
      <c r="B5718" s="1">
        <v>29.16</v>
      </c>
      <c r="C5718" s="1">
        <v>3</v>
      </c>
      <c r="D5718" s="1">
        <v>0</v>
      </c>
      <c r="E5718" s="1">
        <v>8.4564</v>
      </c>
      <c r="F5718" s="1">
        <f>IF(AND(D5718&gt;$J$3,E5718&lt;0),E5718+B5718*(D5718-$J$3),E5718)</f>
        <v>8.4564</v>
      </c>
      <c r="G5718" s="1">
        <f t="shared" si="89"/>
        <v>0</v>
      </c>
    </row>
    <row r="5719" s="1" customFormat="1" spans="1:7">
      <c r="A5719" s="1">
        <v>5718</v>
      </c>
      <c r="B5719" s="1">
        <v>57.96</v>
      </c>
      <c r="C5719" s="1">
        <v>7</v>
      </c>
      <c r="D5719" s="1">
        <v>0</v>
      </c>
      <c r="E5719" s="1">
        <v>27.2412</v>
      </c>
      <c r="F5719" s="1">
        <f>IF(AND(D5719&gt;$J$3,E5719&lt;0),E5719+B5719*(D5719-$J$3),E5719)</f>
        <v>27.2412</v>
      </c>
      <c r="G5719" s="1">
        <f t="shared" si="89"/>
        <v>0</v>
      </c>
    </row>
    <row r="5720" s="1" customFormat="1" spans="1:7">
      <c r="A5720" s="1">
        <v>5719</v>
      </c>
      <c r="B5720" s="1">
        <v>29.403</v>
      </c>
      <c r="C5720" s="1">
        <v>3</v>
      </c>
      <c r="D5720" s="1">
        <v>0.1</v>
      </c>
      <c r="E5720" s="1">
        <v>5.2272</v>
      </c>
      <c r="F5720" s="1">
        <f>IF(AND(D5720&gt;$J$3,E5720&lt;0),E5720+B5720*(D5720-$J$3),E5720)</f>
        <v>5.2272</v>
      </c>
      <c r="G5720" s="1">
        <f t="shared" si="89"/>
        <v>0</v>
      </c>
    </row>
    <row r="5721" s="1" customFormat="1" spans="1:7">
      <c r="A5721" s="1">
        <v>5720</v>
      </c>
      <c r="B5721" s="1">
        <v>81.4</v>
      </c>
      <c r="C5721" s="1">
        <v>5</v>
      </c>
      <c r="D5721" s="1">
        <v>0</v>
      </c>
      <c r="E5721" s="1">
        <v>21.164</v>
      </c>
      <c r="F5721" s="1">
        <f>IF(AND(D5721&gt;$J$3,E5721&lt;0),E5721+B5721*(D5721-$J$3),E5721)</f>
        <v>21.164</v>
      </c>
      <c r="G5721" s="1">
        <f t="shared" si="89"/>
        <v>0</v>
      </c>
    </row>
    <row r="5722" s="1" customFormat="1" spans="1:7">
      <c r="A5722" s="1">
        <v>5721</v>
      </c>
      <c r="B5722" s="1">
        <v>8.72</v>
      </c>
      <c r="C5722" s="1">
        <v>5</v>
      </c>
      <c r="D5722" s="1">
        <v>0.2</v>
      </c>
      <c r="E5722" s="1">
        <v>2.289</v>
      </c>
      <c r="F5722" s="1">
        <f>IF(AND(D5722&gt;$J$3,E5722&lt;0),E5722+B5722*(D5722-$J$3),E5722)</f>
        <v>2.289</v>
      </c>
      <c r="G5722" s="1">
        <f t="shared" si="89"/>
        <v>0</v>
      </c>
    </row>
    <row r="5723" s="1" customFormat="1" spans="1:7">
      <c r="A5723" s="1">
        <v>5722</v>
      </c>
      <c r="B5723" s="1">
        <v>91.176</v>
      </c>
      <c r="C5723" s="1">
        <v>3</v>
      </c>
      <c r="D5723" s="1">
        <v>0.2</v>
      </c>
      <c r="E5723" s="1">
        <v>4.5588</v>
      </c>
      <c r="F5723" s="1">
        <f>IF(AND(D5723&gt;$J$3,E5723&lt;0),E5723+B5723*(D5723-$J$3),E5723)</f>
        <v>4.5588</v>
      </c>
      <c r="G5723" s="1">
        <f t="shared" si="89"/>
        <v>0</v>
      </c>
    </row>
    <row r="5724" s="1" customFormat="1" spans="1:7">
      <c r="A5724" s="1">
        <v>5723</v>
      </c>
      <c r="B5724" s="1">
        <v>159.968</v>
      </c>
      <c r="C5724" s="1">
        <v>4</v>
      </c>
      <c r="D5724" s="1">
        <v>0.2</v>
      </c>
      <c r="E5724" s="1">
        <v>29.994</v>
      </c>
      <c r="F5724" s="1">
        <f>IF(AND(D5724&gt;$J$3,E5724&lt;0),E5724+B5724*(D5724-$J$3),E5724)</f>
        <v>29.994</v>
      </c>
      <c r="G5724" s="1">
        <f t="shared" si="89"/>
        <v>0</v>
      </c>
    </row>
    <row r="5725" s="1" customFormat="1" spans="1:7">
      <c r="A5725" s="1">
        <v>5724</v>
      </c>
      <c r="B5725" s="1">
        <v>12.96</v>
      </c>
      <c r="C5725" s="1">
        <v>2</v>
      </c>
      <c r="D5725" s="1">
        <v>0</v>
      </c>
      <c r="E5725" s="1">
        <v>6.2208</v>
      </c>
      <c r="F5725" s="1">
        <f>IF(AND(D5725&gt;$J$3,E5725&lt;0),E5725+B5725*(D5725-$J$3),E5725)</f>
        <v>6.2208</v>
      </c>
      <c r="G5725" s="1">
        <f t="shared" si="89"/>
        <v>0</v>
      </c>
    </row>
    <row r="5726" s="1" customFormat="1" spans="1:7">
      <c r="A5726" s="1">
        <v>5725</v>
      </c>
      <c r="B5726" s="1">
        <v>331.536</v>
      </c>
      <c r="C5726" s="1">
        <v>3</v>
      </c>
      <c r="D5726" s="1">
        <v>0.2</v>
      </c>
      <c r="E5726" s="1">
        <v>-82.884</v>
      </c>
      <c r="F5726" s="1">
        <f>IF(AND(D5726&gt;$J$3,E5726&lt;0),E5726+B5726*(D5726-$J$3),E5726)</f>
        <v>-82.884</v>
      </c>
      <c r="G5726" s="1">
        <f t="shared" si="89"/>
        <v>0</v>
      </c>
    </row>
    <row r="5727" s="1" customFormat="1" spans="1:7">
      <c r="A5727" s="1">
        <v>5726</v>
      </c>
      <c r="B5727" s="1">
        <v>899.91</v>
      </c>
      <c r="C5727" s="1">
        <v>9</v>
      </c>
      <c r="D5727" s="1">
        <v>0</v>
      </c>
      <c r="E5727" s="1">
        <v>395.9604</v>
      </c>
      <c r="F5727" s="1">
        <f>IF(AND(D5727&gt;$J$3,E5727&lt;0),E5727+B5727*(D5727-$J$3),E5727)</f>
        <v>395.9604</v>
      </c>
      <c r="G5727" s="1">
        <f t="shared" si="89"/>
        <v>0</v>
      </c>
    </row>
    <row r="5728" s="1" customFormat="1" spans="1:7">
      <c r="A5728" s="1">
        <v>5727</v>
      </c>
      <c r="B5728" s="1">
        <v>946.344</v>
      </c>
      <c r="C5728" s="1">
        <v>7</v>
      </c>
      <c r="D5728" s="1">
        <v>0.2</v>
      </c>
      <c r="E5728" s="1">
        <v>118.293</v>
      </c>
      <c r="F5728" s="1">
        <f>IF(AND(D5728&gt;$J$3,E5728&lt;0),E5728+B5728*(D5728-$J$3),E5728)</f>
        <v>118.293</v>
      </c>
      <c r="G5728" s="1">
        <f t="shared" si="89"/>
        <v>0</v>
      </c>
    </row>
    <row r="5729" s="1" customFormat="1" spans="1:7">
      <c r="A5729" s="1">
        <v>5728</v>
      </c>
      <c r="B5729" s="1">
        <v>178.11</v>
      </c>
      <c r="C5729" s="1">
        <v>3</v>
      </c>
      <c r="D5729" s="1">
        <v>0</v>
      </c>
      <c r="E5729" s="1">
        <v>32.0598</v>
      </c>
      <c r="F5729" s="1">
        <f>IF(AND(D5729&gt;$J$3,E5729&lt;0),E5729+B5729*(D5729-$J$3),E5729)</f>
        <v>32.0598</v>
      </c>
      <c r="G5729" s="1">
        <f t="shared" si="89"/>
        <v>0</v>
      </c>
    </row>
    <row r="5730" s="1" customFormat="1" spans="1:7">
      <c r="A5730" s="1">
        <v>5729</v>
      </c>
      <c r="B5730" s="1">
        <v>1089.75</v>
      </c>
      <c r="C5730" s="1">
        <v>3</v>
      </c>
      <c r="D5730" s="1">
        <v>0</v>
      </c>
      <c r="E5730" s="1">
        <v>305.13</v>
      </c>
      <c r="F5730" s="1">
        <f>IF(AND(D5730&gt;$J$3,E5730&lt;0),E5730+B5730*(D5730-$J$3),E5730)</f>
        <v>305.13</v>
      </c>
      <c r="G5730" s="1">
        <f t="shared" si="89"/>
        <v>0</v>
      </c>
    </row>
    <row r="5731" s="1" customFormat="1" spans="1:7">
      <c r="A5731" s="1">
        <v>5730</v>
      </c>
      <c r="B5731" s="1">
        <v>61.06</v>
      </c>
      <c r="C5731" s="1">
        <v>2</v>
      </c>
      <c r="D5731" s="1">
        <v>0</v>
      </c>
      <c r="E5731" s="1">
        <v>28.0876</v>
      </c>
      <c r="F5731" s="1">
        <f>IF(AND(D5731&gt;$J$3,E5731&lt;0),E5731+B5731*(D5731-$J$3),E5731)</f>
        <v>28.0876</v>
      </c>
      <c r="G5731" s="1">
        <f t="shared" si="89"/>
        <v>0</v>
      </c>
    </row>
    <row r="5732" s="1" customFormat="1" spans="1:7">
      <c r="A5732" s="1">
        <v>5731</v>
      </c>
      <c r="B5732" s="1">
        <v>459.92</v>
      </c>
      <c r="C5732" s="1">
        <v>4</v>
      </c>
      <c r="D5732" s="1">
        <v>0</v>
      </c>
      <c r="E5732" s="1">
        <v>41.3928</v>
      </c>
      <c r="F5732" s="1">
        <f>IF(AND(D5732&gt;$J$3,E5732&lt;0),E5732+B5732*(D5732-$J$3),E5732)</f>
        <v>41.3928</v>
      </c>
      <c r="G5732" s="1">
        <f t="shared" si="89"/>
        <v>0</v>
      </c>
    </row>
    <row r="5733" s="1" customFormat="1" spans="1:7">
      <c r="A5733" s="1">
        <v>5732</v>
      </c>
      <c r="B5733" s="1">
        <v>27.52</v>
      </c>
      <c r="C5733" s="1">
        <v>4</v>
      </c>
      <c r="D5733" s="1">
        <v>0</v>
      </c>
      <c r="E5733" s="1">
        <v>12.6592</v>
      </c>
      <c r="F5733" s="1">
        <f>IF(AND(D5733&gt;$J$3,E5733&lt;0),E5733+B5733*(D5733-$J$3),E5733)</f>
        <v>12.6592</v>
      </c>
      <c r="G5733" s="1">
        <f t="shared" si="89"/>
        <v>0</v>
      </c>
    </row>
    <row r="5734" s="1" customFormat="1" spans="1:7">
      <c r="A5734" s="1">
        <v>5733</v>
      </c>
      <c r="B5734" s="1">
        <v>638.82</v>
      </c>
      <c r="C5734" s="1">
        <v>9</v>
      </c>
      <c r="D5734" s="1">
        <v>0</v>
      </c>
      <c r="E5734" s="1">
        <v>185.2578</v>
      </c>
      <c r="F5734" s="1">
        <f>IF(AND(D5734&gt;$J$3,E5734&lt;0),E5734+B5734*(D5734-$J$3),E5734)</f>
        <v>185.2578</v>
      </c>
      <c r="G5734" s="1">
        <f t="shared" si="89"/>
        <v>0</v>
      </c>
    </row>
    <row r="5735" s="1" customFormat="1" spans="1:7">
      <c r="A5735" s="1">
        <v>5734</v>
      </c>
      <c r="B5735" s="1">
        <v>30.69</v>
      </c>
      <c r="C5735" s="1">
        <v>3</v>
      </c>
      <c r="D5735" s="1">
        <v>0</v>
      </c>
      <c r="E5735" s="1">
        <v>7.9794</v>
      </c>
      <c r="F5735" s="1">
        <f>IF(AND(D5735&gt;$J$3,E5735&lt;0),E5735+B5735*(D5735-$J$3),E5735)</f>
        <v>7.9794</v>
      </c>
      <c r="G5735" s="1">
        <f t="shared" si="89"/>
        <v>0</v>
      </c>
    </row>
    <row r="5736" s="1" customFormat="1" spans="1:7">
      <c r="A5736" s="1">
        <v>5735</v>
      </c>
      <c r="B5736" s="1">
        <v>25.16</v>
      </c>
      <c r="C5736" s="1">
        <v>2</v>
      </c>
      <c r="D5736" s="1">
        <v>0</v>
      </c>
      <c r="E5736" s="1">
        <v>8.5544</v>
      </c>
      <c r="F5736" s="1">
        <f>IF(AND(D5736&gt;$J$3,E5736&lt;0),E5736+B5736*(D5736-$J$3),E5736)</f>
        <v>8.5544</v>
      </c>
      <c r="G5736" s="1">
        <f t="shared" si="89"/>
        <v>0</v>
      </c>
    </row>
    <row r="5737" s="1" customFormat="1" spans="1:7">
      <c r="A5737" s="1">
        <v>5736</v>
      </c>
      <c r="B5737" s="1">
        <v>13.92</v>
      </c>
      <c r="C5737" s="1">
        <v>3</v>
      </c>
      <c r="D5737" s="1">
        <v>0.2</v>
      </c>
      <c r="E5737" s="1">
        <v>4.872</v>
      </c>
      <c r="F5737" s="1">
        <f>IF(AND(D5737&gt;$J$3,E5737&lt;0),E5737+B5737*(D5737-$J$3),E5737)</f>
        <v>4.872</v>
      </c>
      <c r="G5737" s="1">
        <f t="shared" si="89"/>
        <v>0</v>
      </c>
    </row>
    <row r="5738" s="1" customFormat="1" spans="1:7">
      <c r="A5738" s="1">
        <v>5737</v>
      </c>
      <c r="B5738" s="1">
        <v>19.36</v>
      </c>
      <c r="C5738" s="1">
        <v>2</v>
      </c>
      <c r="D5738" s="1">
        <v>0</v>
      </c>
      <c r="E5738" s="1">
        <v>9.2928</v>
      </c>
      <c r="F5738" s="1">
        <f>IF(AND(D5738&gt;$J$3,E5738&lt;0),E5738+B5738*(D5738-$J$3),E5738)</f>
        <v>9.2928</v>
      </c>
      <c r="G5738" s="1">
        <f t="shared" si="89"/>
        <v>0</v>
      </c>
    </row>
    <row r="5739" s="1" customFormat="1" spans="1:7">
      <c r="A5739" s="1">
        <v>5738</v>
      </c>
      <c r="B5739" s="1">
        <v>19.3</v>
      </c>
      <c r="C5739" s="1">
        <v>2</v>
      </c>
      <c r="D5739" s="1">
        <v>0</v>
      </c>
      <c r="E5739" s="1">
        <v>5.79</v>
      </c>
      <c r="F5739" s="1">
        <f>IF(AND(D5739&gt;$J$3,E5739&lt;0),E5739+B5739*(D5739-$J$3),E5739)</f>
        <v>5.79</v>
      </c>
      <c r="G5739" s="1">
        <f t="shared" si="89"/>
        <v>0</v>
      </c>
    </row>
    <row r="5740" s="1" customFormat="1" spans="1:7">
      <c r="A5740" s="1">
        <v>5739</v>
      </c>
      <c r="B5740" s="1">
        <v>38.376</v>
      </c>
      <c r="C5740" s="1">
        <v>3</v>
      </c>
      <c r="D5740" s="1">
        <v>0.2</v>
      </c>
      <c r="E5740" s="1">
        <v>13.4316</v>
      </c>
      <c r="F5740" s="1">
        <f>IF(AND(D5740&gt;$J$3,E5740&lt;0),E5740+B5740*(D5740-$J$3),E5740)</f>
        <v>13.4316</v>
      </c>
      <c r="G5740" s="1">
        <f t="shared" si="89"/>
        <v>0</v>
      </c>
    </row>
    <row r="5741" s="1" customFormat="1" spans="1:7">
      <c r="A5741" s="1">
        <v>5740</v>
      </c>
      <c r="B5741" s="1">
        <v>12.96</v>
      </c>
      <c r="C5741" s="1">
        <v>2</v>
      </c>
      <c r="D5741" s="1">
        <v>0</v>
      </c>
      <c r="E5741" s="1">
        <v>6.3504</v>
      </c>
      <c r="F5741" s="1">
        <f>IF(AND(D5741&gt;$J$3,E5741&lt;0),E5741+B5741*(D5741-$J$3),E5741)</f>
        <v>6.3504</v>
      </c>
      <c r="G5741" s="1">
        <f t="shared" si="89"/>
        <v>0</v>
      </c>
    </row>
    <row r="5742" s="1" customFormat="1" spans="1:7">
      <c r="A5742" s="1">
        <v>5741</v>
      </c>
      <c r="B5742" s="1">
        <v>26.48</v>
      </c>
      <c r="C5742" s="1">
        <v>1</v>
      </c>
      <c r="D5742" s="1">
        <v>0</v>
      </c>
      <c r="E5742" s="1">
        <v>10.0624</v>
      </c>
      <c r="F5742" s="1">
        <f>IF(AND(D5742&gt;$J$3,E5742&lt;0),E5742+B5742*(D5742-$J$3),E5742)</f>
        <v>10.0624</v>
      </c>
      <c r="G5742" s="1">
        <f t="shared" si="89"/>
        <v>0</v>
      </c>
    </row>
    <row r="5743" s="1" customFormat="1" spans="1:7">
      <c r="A5743" s="1">
        <v>5742</v>
      </c>
      <c r="B5743" s="1">
        <v>532.72</v>
      </c>
      <c r="C5743" s="1">
        <v>2</v>
      </c>
      <c r="D5743" s="1">
        <v>0.2</v>
      </c>
      <c r="E5743" s="1">
        <v>53.272</v>
      </c>
      <c r="F5743" s="1">
        <f>IF(AND(D5743&gt;$J$3,E5743&lt;0),E5743+B5743*(D5743-$J$3),E5743)</f>
        <v>53.272</v>
      </c>
      <c r="G5743" s="1">
        <f t="shared" si="89"/>
        <v>0</v>
      </c>
    </row>
    <row r="5744" s="1" customFormat="1" spans="1:7">
      <c r="A5744" s="1">
        <v>5743</v>
      </c>
      <c r="B5744" s="1">
        <v>26.72</v>
      </c>
      <c r="C5744" s="1">
        <v>4</v>
      </c>
      <c r="D5744" s="1">
        <v>0</v>
      </c>
      <c r="E5744" s="1">
        <v>12.8256</v>
      </c>
      <c r="F5744" s="1">
        <f>IF(AND(D5744&gt;$J$3,E5744&lt;0),E5744+B5744*(D5744-$J$3),E5744)</f>
        <v>12.8256</v>
      </c>
      <c r="G5744" s="1">
        <f t="shared" si="89"/>
        <v>0</v>
      </c>
    </row>
    <row r="5745" s="1" customFormat="1" spans="1:7">
      <c r="A5745" s="1">
        <v>5744</v>
      </c>
      <c r="B5745" s="1">
        <v>20.04</v>
      </c>
      <c r="C5745" s="1">
        <v>3</v>
      </c>
      <c r="D5745" s="1">
        <v>0</v>
      </c>
      <c r="E5745" s="1">
        <v>9.6192</v>
      </c>
      <c r="F5745" s="1">
        <f>IF(AND(D5745&gt;$J$3,E5745&lt;0),E5745+B5745*(D5745-$J$3),E5745)</f>
        <v>9.6192</v>
      </c>
      <c r="G5745" s="1">
        <f t="shared" si="89"/>
        <v>0</v>
      </c>
    </row>
    <row r="5746" s="1" customFormat="1" spans="1:7">
      <c r="A5746" s="1">
        <v>5745</v>
      </c>
      <c r="B5746" s="1">
        <v>795.48</v>
      </c>
      <c r="C5746" s="1">
        <v>7</v>
      </c>
      <c r="D5746" s="1">
        <v>0</v>
      </c>
      <c r="E5746" s="1">
        <v>7.9548</v>
      </c>
      <c r="F5746" s="1">
        <f>IF(AND(D5746&gt;$J$3,E5746&lt;0),E5746+B5746*(D5746-$J$3),E5746)</f>
        <v>7.9548</v>
      </c>
      <c r="G5746" s="1">
        <f t="shared" si="89"/>
        <v>0</v>
      </c>
    </row>
    <row r="5747" s="1" customFormat="1" spans="1:7">
      <c r="A5747" s="1">
        <v>5746</v>
      </c>
      <c r="B5747" s="1">
        <v>21.56</v>
      </c>
      <c r="C5747" s="1">
        <v>7</v>
      </c>
      <c r="D5747" s="1">
        <v>0</v>
      </c>
      <c r="E5747" s="1">
        <v>6.8992</v>
      </c>
      <c r="F5747" s="1">
        <f>IF(AND(D5747&gt;$J$3,E5747&lt;0),E5747+B5747*(D5747-$J$3),E5747)</f>
        <v>6.8992</v>
      </c>
      <c r="G5747" s="1">
        <f t="shared" si="89"/>
        <v>0</v>
      </c>
    </row>
    <row r="5748" s="1" customFormat="1" spans="1:7">
      <c r="A5748" s="1">
        <v>5747</v>
      </c>
      <c r="B5748" s="1">
        <v>249.584</v>
      </c>
      <c r="C5748" s="1">
        <v>2</v>
      </c>
      <c r="D5748" s="1">
        <v>0.2</v>
      </c>
      <c r="E5748" s="1">
        <v>31.198</v>
      </c>
      <c r="F5748" s="1">
        <f>IF(AND(D5748&gt;$J$3,E5748&lt;0),E5748+B5748*(D5748-$J$3),E5748)</f>
        <v>31.198</v>
      </c>
      <c r="G5748" s="1">
        <f t="shared" si="89"/>
        <v>0</v>
      </c>
    </row>
    <row r="5749" s="1" customFormat="1" spans="1:7">
      <c r="A5749" s="1">
        <v>5748</v>
      </c>
      <c r="B5749" s="1">
        <v>68.112</v>
      </c>
      <c r="C5749" s="1">
        <v>3</v>
      </c>
      <c r="D5749" s="1">
        <v>0.2</v>
      </c>
      <c r="E5749" s="1">
        <v>17.8794</v>
      </c>
      <c r="F5749" s="1">
        <f>IF(AND(D5749&gt;$J$3,E5749&lt;0),E5749+B5749*(D5749-$J$3),E5749)</f>
        <v>17.8794</v>
      </c>
      <c r="G5749" s="1">
        <f t="shared" si="89"/>
        <v>0</v>
      </c>
    </row>
    <row r="5750" s="1" customFormat="1" spans="1:7">
      <c r="A5750" s="1">
        <v>5749</v>
      </c>
      <c r="B5750" s="1">
        <v>16.56</v>
      </c>
      <c r="C5750" s="1">
        <v>3</v>
      </c>
      <c r="D5750" s="1">
        <v>0.2</v>
      </c>
      <c r="E5750" s="1">
        <v>-2.484</v>
      </c>
      <c r="F5750" s="1">
        <f>IF(AND(D5750&gt;$J$3,E5750&lt;0),E5750+B5750*(D5750-$J$3),E5750)</f>
        <v>-2.484</v>
      </c>
      <c r="G5750" s="1">
        <f t="shared" si="89"/>
        <v>0</v>
      </c>
    </row>
    <row r="5751" s="1" customFormat="1" spans="1:7">
      <c r="A5751" s="1">
        <v>5750</v>
      </c>
      <c r="B5751" s="1">
        <v>74.95</v>
      </c>
      <c r="C5751" s="1">
        <v>5</v>
      </c>
      <c r="D5751" s="1">
        <v>0</v>
      </c>
      <c r="E5751" s="1">
        <v>36.7255</v>
      </c>
      <c r="F5751" s="1">
        <f>IF(AND(D5751&gt;$J$3,E5751&lt;0),E5751+B5751*(D5751-$J$3),E5751)</f>
        <v>36.7255</v>
      </c>
      <c r="G5751" s="1">
        <f t="shared" si="89"/>
        <v>0</v>
      </c>
    </row>
    <row r="5752" s="1" customFormat="1" spans="1:7">
      <c r="A5752" s="1">
        <v>5751</v>
      </c>
      <c r="B5752" s="1">
        <v>355.455</v>
      </c>
      <c r="C5752" s="1">
        <v>3</v>
      </c>
      <c r="D5752" s="1">
        <v>0.5</v>
      </c>
      <c r="E5752" s="1">
        <v>-184.8366</v>
      </c>
      <c r="F5752" s="1">
        <f>IF(AND(D5752&gt;$J$3,E5752&lt;0),E5752+B5752*(D5752-$J$3),E5752)</f>
        <v>-78.2001</v>
      </c>
      <c r="G5752" s="1">
        <f t="shared" si="89"/>
        <v>106.6365</v>
      </c>
    </row>
    <row r="5753" s="1" customFormat="1" spans="1:7">
      <c r="A5753" s="1">
        <v>5752</v>
      </c>
      <c r="B5753" s="1">
        <v>44.4</v>
      </c>
      <c r="C5753" s="1">
        <v>3</v>
      </c>
      <c r="D5753" s="1">
        <v>0</v>
      </c>
      <c r="E5753" s="1">
        <v>22.2</v>
      </c>
      <c r="F5753" s="1">
        <f>IF(AND(D5753&gt;$J$3,E5753&lt;0),E5753+B5753*(D5753-$J$3),E5753)</f>
        <v>22.2</v>
      </c>
      <c r="G5753" s="1">
        <f t="shared" si="89"/>
        <v>0</v>
      </c>
    </row>
    <row r="5754" s="1" customFormat="1" spans="1:7">
      <c r="A5754" s="1">
        <v>5753</v>
      </c>
      <c r="B5754" s="1">
        <v>20.65</v>
      </c>
      <c r="C5754" s="1">
        <v>5</v>
      </c>
      <c r="D5754" s="1">
        <v>0</v>
      </c>
      <c r="E5754" s="1">
        <v>9.499</v>
      </c>
      <c r="F5754" s="1">
        <f>IF(AND(D5754&gt;$J$3,E5754&lt;0),E5754+B5754*(D5754-$J$3),E5754)</f>
        <v>9.499</v>
      </c>
      <c r="G5754" s="1">
        <f t="shared" si="89"/>
        <v>0</v>
      </c>
    </row>
    <row r="5755" s="1" customFormat="1" spans="1:7">
      <c r="A5755" s="1">
        <v>5754</v>
      </c>
      <c r="B5755" s="1">
        <v>866.4</v>
      </c>
      <c r="C5755" s="1">
        <v>4</v>
      </c>
      <c r="D5755" s="1">
        <v>0</v>
      </c>
      <c r="E5755" s="1">
        <v>225.264</v>
      </c>
      <c r="F5755" s="1">
        <f>IF(AND(D5755&gt;$J$3,E5755&lt;0),E5755+B5755*(D5755-$J$3),E5755)</f>
        <v>225.264</v>
      </c>
      <c r="G5755" s="1">
        <f t="shared" si="89"/>
        <v>0</v>
      </c>
    </row>
    <row r="5756" s="1" customFormat="1" spans="1:7">
      <c r="A5756" s="1">
        <v>5755</v>
      </c>
      <c r="B5756" s="1">
        <v>5.56</v>
      </c>
      <c r="C5756" s="1">
        <v>2</v>
      </c>
      <c r="D5756" s="1">
        <v>0</v>
      </c>
      <c r="E5756" s="1">
        <v>1.4456</v>
      </c>
      <c r="F5756" s="1">
        <f>IF(AND(D5756&gt;$J$3,E5756&lt;0),E5756+B5756*(D5756-$J$3),E5756)</f>
        <v>1.4456</v>
      </c>
      <c r="G5756" s="1">
        <f t="shared" si="89"/>
        <v>0</v>
      </c>
    </row>
    <row r="5757" s="1" customFormat="1" spans="1:7">
      <c r="A5757" s="1">
        <v>5756</v>
      </c>
      <c r="B5757" s="1">
        <v>3.16</v>
      </c>
      <c r="C5757" s="1">
        <v>4</v>
      </c>
      <c r="D5757" s="1">
        <v>0.8</v>
      </c>
      <c r="E5757" s="1">
        <v>-8.532</v>
      </c>
      <c r="F5757" s="1">
        <f>IF(AND(D5757&gt;$J$3,E5757&lt;0),E5757+B5757*(D5757-$J$3),E5757)</f>
        <v>-6.636</v>
      </c>
      <c r="G5757" s="1">
        <f t="shared" si="89"/>
        <v>1.896</v>
      </c>
    </row>
    <row r="5758" s="1" customFormat="1" spans="1:7">
      <c r="A5758" s="1">
        <v>5757</v>
      </c>
      <c r="B5758" s="1">
        <v>1999.96</v>
      </c>
      <c r="C5758" s="1">
        <v>5</v>
      </c>
      <c r="D5758" s="1">
        <v>0.2</v>
      </c>
      <c r="E5758" s="1">
        <v>624.9875</v>
      </c>
      <c r="F5758" s="1">
        <f>IF(AND(D5758&gt;$J$3,E5758&lt;0),E5758+B5758*(D5758-$J$3),E5758)</f>
        <v>624.9875</v>
      </c>
      <c r="G5758" s="1">
        <f t="shared" si="89"/>
        <v>0</v>
      </c>
    </row>
    <row r="5759" s="1" customFormat="1" spans="1:7">
      <c r="A5759" s="1">
        <v>5758</v>
      </c>
      <c r="B5759" s="1">
        <v>46.152</v>
      </c>
      <c r="C5759" s="1">
        <v>3</v>
      </c>
      <c r="D5759" s="1">
        <v>0.2</v>
      </c>
      <c r="E5759" s="1">
        <v>12.1149</v>
      </c>
      <c r="F5759" s="1">
        <f>IF(AND(D5759&gt;$J$3,E5759&lt;0),E5759+B5759*(D5759-$J$3),E5759)</f>
        <v>12.1149</v>
      </c>
      <c r="G5759" s="1">
        <f t="shared" si="89"/>
        <v>0</v>
      </c>
    </row>
    <row r="5760" s="1" customFormat="1" spans="1:7">
      <c r="A5760" s="1">
        <v>5759</v>
      </c>
      <c r="B5760" s="1">
        <v>32.985</v>
      </c>
      <c r="C5760" s="1">
        <v>3</v>
      </c>
      <c r="D5760" s="1">
        <v>0.5</v>
      </c>
      <c r="E5760" s="1">
        <v>-1.9791</v>
      </c>
      <c r="F5760" s="1">
        <f>IF(AND(D5760&gt;$J$3,E5760&lt;0),E5760+B5760*(D5760-$J$3),E5760)</f>
        <v>7.9164</v>
      </c>
      <c r="G5760" s="1">
        <f t="shared" si="89"/>
        <v>9.8955</v>
      </c>
    </row>
    <row r="5761" s="1" customFormat="1" spans="1:7">
      <c r="A5761" s="1">
        <v>5760</v>
      </c>
      <c r="B5761" s="1">
        <v>481.32</v>
      </c>
      <c r="C5761" s="1">
        <v>4</v>
      </c>
      <c r="D5761" s="1">
        <v>0</v>
      </c>
      <c r="E5761" s="1">
        <v>125.1432</v>
      </c>
      <c r="F5761" s="1">
        <f>IF(AND(D5761&gt;$J$3,E5761&lt;0),E5761+B5761*(D5761-$J$3),E5761)</f>
        <v>125.1432</v>
      </c>
      <c r="G5761" s="1">
        <f t="shared" si="89"/>
        <v>0</v>
      </c>
    </row>
    <row r="5762" s="1" customFormat="1" spans="1:7">
      <c r="A5762" s="1">
        <v>5761</v>
      </c>
      <c r="B5762" s="1">
        <v>6.384</v>
      </c>
      <c r="C5762" s="1">
        <v>1</v>
      </c>
      <c r="D5762" s="1">
        <v>0.2</v>
      </c>
      <c r="E5762" s="1">
        <v>2.1546</v>
      </c>
      <c r="F5762" s="1">
        <f>IF(AND(D5762&gt;$J$3,E5762&lt;0),E5762+B5762*(D5762-$J$3),E5762)</f>
        <v>2.1546</v>
      </c>
      <c r="G5762" s="1">
        <f t="shared" ref="G5762:G5825" si="90">F5762-E5762</f>
        <v>0</v>
      </c>
    </row>
    <row r="5763" s="1" customFormat="1" spans="1:7">
      <c r="A5763" s="1">
        <v>5762</v>
      </c>
      <c r="B5763" s="1">
        <v>542.94</v>
      </c>
      <c r="C5763" s="1">
        <v>3</v>
      </c>
      <c r="D5763" s="1">
        <v>0</v>
      </c>
      <c r="E5763" s="1">
        <v>152.0232</v>
      </c>
      <c r="F5763" s="1">
        <f>IF(AND(D5763&gt;$J$3,E5763&lt;0),E5763+B5763*(D5763-$J$3),E5763)</f>
        <v>152.0232</v>
      </c>
      <c r="G5763" s="1">
        <f t="shared" si="90"/>
        <v>0</v>
      </c>
    </row>
    <row r="5764" s="1" customFormat="1" spans="1:7">
      <c r="A5764" s="1">
        <v>5763</v>
      </c>
      <c r="B5764" s="1">
        <v>54.92</v>
      </c>
      <c r="C5764" s="1">
        <v>4</v>
      </c>
      <c r="D5764" s="1">
        <v>0</v>
      </c>
      <c r="E5764" s="1">
        <v>19.7712</v>
      </c>
      <c r="F5764" s="1">
        <f>IF(AND(D5764&gt;$J$3,E5764&lt;0),E5764+B5764*(D5764-$J$3),E5764)</f>
        <v>19.7712</v>
      </c>
      <c r="G5764" s="1">
        <f t="shared" si="90"/>
        <v>0</v>
      </c>
    </row>
    <row r="5765" s="1" customFormat="1" spans="1:7">
      <c r="A5765" s="1">
        <v>5764</v>
      </c>
      <c r="B5765" s="1">
        <v>1448.82</v>
      </c>
      <c r="C5765" s="1">
        <v>10</v>
      </c>
      <c r="D5765" s="1">
        <v>0.1</v>
      </c>
      <c r="E5765" s="1">
        <v>209.274</v>
      </c>
      <c r="F5765" s="1">
        <f>IF(AND(D5765&gt;$J$3,E5765&lt;0),E5765+B5765*(D5765-$J$3),E5765)</f>
        <v>209.274</v>
      </c>
      <c r="G5765" s="1">
        <f t="shared" si="90"/>
        <v>0</v>
      </c>
    </row>
    <row r="5766" s="1" customFormat="1" spans="1:7">
      <c r="A5766" s="1">
        <v>5765</v>
      </c>
      <c r="B5766" s="1">
        <v>353.88</v>
      </c>
      <c r="C5766" s="1">
        <v>6</v>
      </c>
      <c r="D5766" s="1">
        <v>0</v>
      </c>
      <c r="E5766" s="1">
        <v>17.694</v>
      </c>
      <c r="F5766" s="1">
        <f>IF(AND(D5766&gt;$J$3,E5766&lt;0),E5766+B5766*(D5766-$J$3),E5766)</f>
        <v>17.694</v>
      </c>
      <c r="G5766" s="1">
        <f t="shared" si="90"/>
        <v>0</v>
      </c>
    </row>
    <row r="5767" s="1" customFormat="1" spans="1:7">
      <c r="A5767" s="1">
        <v>5766</v>
      </c>
      <c r="B5767" s="1">
        <v>333.576</v>
      </c>
      <c r="C5767" s="1">
        <v>3</v>
      </c>
      <c r="D5767" s="1">
        <v>0.2</v>
      </c>
      <c r="E5767" s="1">
        <v>25.0182</v>
      </c>
      <c r="F5767" s="1">
        <f>IF(AND(D5767&gt;$J$3,E5767&lt;0),E5767+B5767*(D5767-$J$3),E5767)</f>
        <v>25.0182</v>
      </c>
      <c r="G5767" s="1">
        <f t="shared" si="90"/>
        <v>0</v>
      </c>
    </row>
    <row r="5768" s="1" customFormat="1" spans="1:7">
      <c r="A5768" s="1">
        <v>5767</v>
      </c>
      <c r="B5768" s="1">
        <v>60.144</v>
      </c>
      <c r="C5768" s="1">
        <v>6</v>
      </c>
      <c r="D5768" s="1">
        <v>0.2</v>
      </c>
      <c r="E5768" s="1">
        <v>20.2986</v>
      </c>
      <c r="F5768" s="1">
        <f>IF(AND(D5768&gt;$J$3,E5768&lt;0),E5768+B5768*(D5768-$J$3),E5768)</f>
        <v>20.2986</v>
      </c>
      <c r="G5768" s="1">
        <f t="shared" si="90"/>
        <v>0</v>
      </c>
    </row>
    <row r="5769" s="1" customFormat="1" spans="1:7">
      <c r="A5769" s="1">
        <v>5768</v>
      </c>
      <c r="B5769" s="1">
        <v>85.2</v>
      </c>
      <c r="C5769" s="1">
        <v>6</v>
      </c>
      <c r="D5769" s="1">
        <v>0.2</v>
      </c>
      <c r="E5769" s="1">
        <v>20.235</v>
      </c>
      <c r="F5769" s="1">
        <f>IF(AND(D5769&gt;$J$3,E5769&lt;0),E5769+B5769*(D5769-$J$3),E5769)</f>
        <v>20.235</v>
      </c>
      <c r="G5769" s="1">
        <f t="shared" si="90"/>
        <v>0</v>
      </c>
    </row>
    <row r="5770" s="1" customFormat="1" spans="1:7">
      <c r="A5770" s="1">
        <v>5769</v>
      </c>
      <c r="B5770" s="1">
        <v>3.15</v>
      </c>
      <c r="C5770" s="1">
        <v>1</v>
      </c>
      <c r="D5770" s="1">
        <v>0</v>
      </c>
      <c r="E5770" s="1">
        <v>1.512</v>
      </c>
      <c r="F5770" s="1">
        <f>IF(AND(D5770&gt;$J$3,E5770&lt;0),E5770+B5770*(D5770-$J$3),E5770)</f>
        <v>1.512</v>
      </c>
      <c r="G5770" s="1">
        <f t="shared" si="90"/>
        <v>0</v>
      </c>
    </row>
    <row r="5771" s="1" customFormat="1" spans="1:7">
      <c r="A5771" s="1">
        <v>5770</v>
      </c>
      <c r="B5771" s="1">
        <v>22.72</v>
      </c>
      <c r="C5771" s="1">
        <v>4</v>
      </c>
      <c r="D5771" s="1">
        <v>0</v>
      </c>
      <c r="E5771" s="1">
        <v>10.224</v>
      </c>
      <c r="F5771" s="1">
        <f>IF(AND(D5771&gt;$J$3,E5771&lt;0),E5771+B5771*(D5771-$J$3),E5771)</f>
        <v>10.224</v>
      </c>
      <c r="G5771" s="1">
        <f t="shared" si="90"/>
        <v>0</v>
      </c>
    </row>
    <row r="5772" s="1" customFormat="1" spans="1:7">
      <c r="A5772" s="1">
        <v>5771</v>
      </c>
      <c r="B5772" s="1">
        <v>14.91</v>
      </c>
      <c r="C5772" s="1">
        <v>3</v>
      </c>
      <c r="D5772" s="1">
        <v>0</v>
      </c>
      <c r="E5772" s="1">
        <v>4.6221</v>
      </c>
      <c r="F5772" s="1">
        <f>IF(AND(D5772&gt;$J$3,E5772&lt;0),E5772+B5772*(D5772-$J$3),E5772)</f>
        <v>4.6221</v>
      </c>
      <c r="G5772" s="1">
        <f t="shared" si="90"/>
        <v>0</v>
      </c>
    </row>
    <row r="5773" s="1" customFormat="1" spans="1:7">
      <c r="A5773" s="1">
        <v>5772</v>
      </c>
      <c r="B5773" s="1">
        <v>1158.12</v>
      </c>
      <c r="C5773" s="1">
        <v>4</v>
      </c>
      <c r="D5773" s="1">
        <v>0</v>
      </c>
      <c r="E5773" s="1">
        <v>335.8548</v>
      </c>
      <c r="F5773" s="1">
        <f>IF(AND(D5773&gt;$J$3,E5773&lt;0),E5773+B5773*(D5773-$J$3),E5773)</f>
        <v>335.8548</v>
      </c>
      <c r="G5773" s="1">
        <f t="shared" si="90"/>
        <v>0</v>
      </c>
    </row>
    <row r="5774" s="1" customFormat="1" spans="1:7">
      <c r="A5774" s="1">
        <v>5773</v>
      </c>
      <c r="B5774" s="1">
        <v>599.99</v>
      </c>
      <c r="C5774" s="1">
        <v>1</v>
      </c>
      <c r="D5774" s="1">
        <v>0</v>
      </c>
      <c r="E5774" s="1">
        <v>233.9961</v>
      </c>
      <c r="F5774" s="1">
        <f>IF(AND(D5774&gt;$J$3,E5774&lt;0),E5774+B5774*(D5774-$J$3),E5774)</f>
        <v>233.9961</v>
      </c>
      <c r="G5774" s="1">
        <f t="shared" si="90"/>
        <v>0</v>
      </c>
    </row>
    <row r="5775" s="1" customFormat="1" spans="1:7">
      <c r="A5775" s="1">
        <v>5774</v>
      </c>
      <c r="B5775" s="1">
        <v>23.968</v>
      </c>
      <c r="C5775" s="1">
        <v>2</v>
      </c>
      <c r="D5775" s="1">
        <v>0.2</v>
      </c>
      <c r="E5775" s="1">
        <v>2.3968</v>
      </c>
      <c r="F5775" s="1">
        <f>IF(AND(D5775&gt;$J$3,E5775&lt;0),E5775+B5775*(D5775-$J$3),E5775)</f>
        <v>2.3968</v>
      </c>
      <c r="G5775" s="1">
        <f t="shared" si="90"/>
        <v>0</v>
      </c>
    </row>
    <row r="5776" s="1" customFormat="1" spans="1:7">
      <c r="A5776" s="1">
        <v>5775</v>
      </c>
      <c r="B5776" s="1">
        <v>638.288</v>
      </c>
      <c r="C5776" s="1">
        <v>7</v>
      </c>
      <c r="D5776" s="1">
        <v>0.2</v>
      </c>
      <c r="E5776" s="1">
        <v>-31.9144</v>
      </c>
      <c r="F5776" s="1">
        <f>IF(AND(D5776&gt;$J$3,E5776&lt;0),E5776+B5776*(D5776-$J$3),E5776)</f>
        <v>-31.9144</v>
      </c>
      <c r="G5776" s="1">
        <f t="shared" si="90"/>
        <v>0</v>
      </c>
    </row>
    <row r="5777" s="1" customFormat="1" spans="1:7">
      <c r="A5777" s="1">
        <v>5776</v>
      </c>
      <c r="B5777" s="1">
        <v>13.208</v>
      </c>
      <c r="C5777" s="1">
        <v>1</v>
      </c>
      <c r="D5777" s="1">
        <v>0.2</v>
      </c>
      <c r="E5777" s="1">
        <v>4.6228</v>
      </c>
      <c r="F5777" s="1">
        <f>IF(AND(D5777&gt;$J$3,E5777&lt;0),E5777+B5777*(D5777-$J$3),E5777)</f>
        <v>4.6228</v>
      </c>
      <c r="G5777" s="1">
        <f t="shared" si="90"/>
        <v>0</v>
      </c>
    </row>
    <row r="5778" s="1" customFormat="1" spans="1:7">
      <c r="A5778" s="1">
        <v>5777</v>
      </c>
      <c r="B5778" s="1">
        <v>15.528</v>
      </c>
      <c r="C5778" s="1">
        <v>3</v>
      </c>
      <c r="D5778" s="1">
        <v>0.2</v>
      </c>
      <c r="E5778" s="1">
        <v>5.823</v>
      </c>
      <c r="F5778" s="1">
        <f>IF(AND(D5778&gt;$J$3,E5778&lt;0),E5778+B5778*(D5778-$J$3),E5778)</f>
        <v>5.823</v>
      </c>
      <c r="G5778" s="1">
        <f t="shared" si="90"/>
        <v>0</v>
      </c>
    </row>
    <row r="5779" s="1" customFormat="1" spans="1:7">
      <c r="A5779" s="1">
        <v>5778</v>
      </c>
      <c r="B5779" s="1">
        <v>104.85</v>
      </c>
      <c r="C5779" s="1">
        <v>1</v>
      </c>
      <c r="D5779" s="1">
        <v>0</v>
      </c>
      <c r="E5779" s="1">
        <v>50.328</v>
      </c>
      <c r="F5779" s="1">
        <f>IF(AND(D5779&gt;$J$3,E5779&lt;0),E5779+B5779*(D5779-$J$3),E5779)</f>
        <v>50.328</v>
      </c>
      <c r="G5779" s="1">
        <f t="shared" si="90"/>
        <v>0</v>
      </c>
    </row>
    <row r="5780" s="1" customFormat="1" spans="1:7">
      <c r="A5780" s="1">
        <v>5779</v>
      </c>
      <c r="B5780" s="1">
        <v>30.48</v>
      </c>
      <c r="C5780" s="1">
        <v>3</v>
      </c>
      <c r="D5780" s="1">
        <v>0</v>
      </c>
      <c r="E5780" s="1">
        <v>7.9248</v>
      </c>
      <c r="F5780" s="1">
        <f>IF(AND(D5780&gt;$J$3,E5780&lt;0),E5780+B5780*(D5780-$J$3),E5780)</f>
        <v>7.9248</v>
      </c>
      <c r="G5780" s="1">
        <f t="shared" si="90"/>
        <v>0</v>
      </c>
    </row>
    <row r="5781" s="1" customFormat="1" spans="1:7">
      <c r="A5781" s="1">
        <v>5780</v>
      </c>
      <c r="B5781" s="1">
        <v>112.648</v>
      </c>
      <c r="C5781" s="1">
        <v>1</v>
      </c>
      <c r="D5781" s="1">
        <v>0.2</v>
      </c>
      <c r="E5781" s="1">
        <v>11.2648</v>
      </c>
      <c r="F5781" s="1">
        <f>IF(AND(D5781&gt;$J$3,E5781&lt;0),E5781+B5781*(D5781-$J$3),E5781)</f>
        <v>11.2648</v>
      </c>
      <c r="G5781" s="1">
        <f t="shared" si="90"/>
        <v>0</v>
      </c>
    </row>
    <row r="5782" s="1" customFormat="1" spans="1:7">
      <c r="A5782" s="1">
        <v>5781</v>
      </c>
      <c r="B5782" s="1">
        <v>71.976</v>
      </c>
      <c r="C5782" s="1">
        <v>3</v>
      </c>
      <c r="D5782" s="1">
        <v>0.2</v>
      </c>
      <c r="E5782" s="1">
        <v>24.2919</v>
      </c>
      <c r="F5782" s="1">
        <f>IF(AND(D5782&gt;$J$3,E5782&lt;0),E5782+B5782*(D5782-$J$3),E5782)</f>
        <v>24.2919</v>
      </c>
      <c r="G5782" s="1">
        <f t="shared" si="90"/>
        <v>0</v>
      </c>
    </row>
    <row r="5783" s="1" customFormat="1" spans="1:7">
      <c r="A5783" s="1">
        <v>5782</v>
      </c>
      <c r="B5783" s="1">
        <v>2.21</v>
      </c>
      <c r="C5783" s="1">
        <v>1</v>
      </c>
      <c r="D5783" s="1">
        <v>0</v>
      </c>
      <c r="E5783" s="1">
        <v>0.5967</v>
      </c>
      <c r="F5783" s="1">
        <f>IF(AND(D5783&gt;$J$3,E5783&lt;0),E5783+B5783*(D5783-$J$3),E5783)</f>
        <v>0.5967</v>
      </c>
      <c r="G5783" s="1">
        <f t="shared" si="90"/>
        <v>0</v>
      </c>
    </row>
    <row r="5784" s="1" customFormat="1" spans="1:7">
      <c r="A5784" s="1">
        <v>5783</v>
      </c>
      <c r="B5784" s="1">
        <v>15.52</v>
      </c>
      <c r="C5784" s="1">
        <v>4</v>
      </c>
      <c r="D5784" s="1">
        <v>0</v>
      </c>
      <c r="E5784" s="1">
        <v>7.4496</v>
      </c>
      <c r="F5784" s="1">
        <f>IF(AND(D5784&gt;$J$3,E5784&lt;0),E5784+B5784*(D5784-$J$3),E5784)</f>
        <v>7.4496</v>
      </c>
      <c r="G5784" s="1">
        <f t="shared" si="90"/>
        <v>0</v>
      </c>
    </row>
    <row r="5785" s="1" customFormat="1" spans="1:7">
      <c r="A5785" s="1">
        <v>5784</v>
      </c>
      <c r="B5785" s="1">
        <v>36.44</v>
      </c>
      <c r="C5785" s="1">
        <v>4</v>
      </c>
      <c r="D5785" s="1">
        <v>0</v>
      </c>
      <c r="E5785" s="1">
        <v>16.398</v>
      </c>
      <c r="F5785" s="1">
        <f>IF(AND(D5785&gt;$J$3,E5785&lt;0),E5785+B5785*(D5785-$J$3),E5785)</f>
        <v>16.398</v>
      </c>
      <c r="G5785" s="1">
        <f t="shared" si="90"/>
        <v>0</v>
      </c>
    </row>
    <row r="5786" s="1" customFormat="1" spans="1:7">
      <c r="A5786" s="1">
        <v>5785</v>
      </c>
      <c r="B5786" s="1">
        <v>217.764</v>
      </c>
      <c r="C5786" s="1">
        <v>6</v>
      </c>
      <c r="D5786" s="1">
        <v>0.7</v>
      </c>
      <c r="E5786" s="1">
        <v>-384.7164</v>
      </c>
      <c r="F5786" s="1">
        <f>IF(AND(D5786&gt;$J$3,E5786&lt;0),E5786+B5786*(D5786-$J$3),E5786)</f>
        <v>-275.8344</v>
      </c>
      <c r="G5786" s="1">
        <f t="shared" si="90"/>
        <v>108.882</v>
      </c>
    </row>
    <row r="5787" s="1" customFormat="1" spans="1:7">
      <c r="A5787" s="1">
        <v>5786</v>
      </c>
      <c r="B5787" s="1">
        <v>39.072</v>
      </c>
      <c r="C5787" s="1">
        <v>6</v>
      </c>
      <c r="D5787" s="1">
        <v>0.2</v>
      </c>
      <c r="E5787" s="1">
        <v>4.3956</v>
      </c>
      <c r="F5787" s="1">
        <f>IF(AND(D5787&gt;$J$3,E5787&lt;0),E5787+B5787*(D5787-$J$3),E5787)</f>
        <v>4.3956</v>
      </c>
      <c r="G5787" s="1">
        <f t="shared" si="90"/>
        <v>0</v>
      </c>
    </row>
    <row r="5788" s="1" customFormat="1" spans="1:7">
      <c r="A5788" s="1">
        <v>5787</v>
      </c>
      <c r="B5788" s="1">
        <v>22.638</v>
      </c>
      <c r="C5788" s="1">
        <v>7</v>
      </c>
      <c r="D5788" s="1">
        <v>0.7</v>
      </c>
      <c r="E5788" s="1">
        <v>-16.6012</v>
      </c>
      <c r="F5788" s="1">
        <f>IF(AND(D5788&gt;$J$3,E5788&lt;0),E5788+B5788*(D5788-$J$3),E5788)</f>
        <v>-5.2822</v>
      </c>
      <c r="G5788" s="1">
        <f t="shared" si="90"/>
        <v>11.319</v>
      </c>
    </row>
    <row r="5789" s="1" customFormat="1" spans="1:7">
      <c r="A5789" s="1">
        <v>5788</v>
      </c>
      <c r="B5789" s="1">
        <v>95.144</v>
      </c>
      <c r="C5789" s="1">
        <v>7</v>
      </c>
      <c r="D5789" s="1">
        <v>0.2</v>
      </c>
      <c r="E5789" s="1">
        <v>10.7037</v>
      </c>
      <c r="F5789" s="1">
        <f>IF(AND(D5789&gt;$J$3,E5789&lt;0),E5789+B5789*(D5789-$J$3),E5789)</f>
        <v>10.7037</v>
      </c>
      <c r="G5789" s="1">
        <f t="shared" si="90"/>
        <v>0</v>
      </c>
    </row>
    <row r="5790" s="1" customFormat="1" spans="1:7">
      <c r="A5790" s="1">
        <v>5789</v>
      </c>
      <c r="B5790" s="1">
        <v>12.32</v>
      </c>
      <c r="C5790" s="1">
        <v>5</v>
      </c>
      <c r="D5790" s="1">
        <v>0.2</v>
      </c>
      <c r="E5790" s="1">
        <v>1.848</v>
      </c>
      <c r="F5790" s="1">
        <f>IF(AND(D5790&gt;$J$3,E5790&lt;0),E5790+B5790*(D5790-$J$3),E5790)</f>
        <v>1.848</v>
      </c>
      <c r="G5790" s="1">
        <f t="shared" si="90"/>
        <v>0</v>
      </c>
    </row>
    <row r="5791" s="1" customFormat="1" spans="1:7">
      <c r="A5791" s="1">
        <v>5790</v>
      </c>
      <c r="B5791" s="1">
        <v>4.419</v>
      </c>
      <c r="C5791" s="1">
        <v>3</v>
      </c>
      <c r="D5791" s="1">
        <v>0.7</v>
      </c>
      <c r="E5791" s="1">
        <v>-3.0933</v>
      </c>
      <c r="F5791" s="1">
        <f>IF(AND(D5791&gt;$J$3,E5791&lt;0),E5791+B5791*(D5791-$J$3),E5791)</f>
        <v>-0.883800000000001</v>
      </c>
      <c r="G5791" s="1">
        <f t="shared" si="90"/>
        <v>2.2095</v>
      </c>
    </row>
    <row r="5792" s="1" customFormat="1" spans="1:7">
      <c r="A5792" s="1">
        <v>5791</v>
      </c>
      <c r="B5792" s="1">
        <v>35</v>
      </c>
      <c r="C5792" s="1">
        <v>7</v>
      </c>
      <c r="D5792" s="1">
        <v>0</v>
      </c>
      <c r="E5792" s="1">
        <v>16.8</v>
      </c>
      <c r="F5792" s="1">
        <f>IF(AND(D5792&gt;$J$3,E5792&lt;0),E5792+B5792*(D5792-$J$3),E5792)</f>
        <v>16.8</v>
      </c>
      <c r="G5792" s="1">
        <f t="shared" si="90"/>
        <v>0</v>
      </c>
    </row>
    <row r="5793" s="1" customFormat="1" spans="1:7">
      <c r="A5793" s="1">
        <v>5792</v>
      </c>
      <c r="B5793" s="1">
        <v>72.784</v>
      </c>
      <c r="C5793" s="1">
        <v>1</v>
      </c>
      <c r="D5793" s="1">
        <v>0.2</v>
      </c>
      <c r="E5793" s="1">
        <v>0</v>
      </c>
      <c r="F5793" s="1">
        <f>IF(AND(D5793&gt;$J$3,E5793&lt;0),E5793+B5793*(D5793-$J$3),E5793)</f>
        <v>0</v>
      </c>
      <c r="G5793" s="1">
        <f t="shared" si="90"/>
        <v>0</v>
      </c>
    </row>
    <row r="5794" s="1" customFormat="1" spans="1:7">
      <c r="A5794" s="1">
        <v>5793</v>
      </c>
      <c r="B5794" s="1">
        <v>97.84</v>
      </c>
      <c r="C5794" s="1">
        <v>2</v>
      </c>
      <c r="D5794" s="1">
        <v>0</v>
      </c>
      <c r="E5794" s="1">
        <v>25.4384</v>
      </c>
      <c r="F5794" s="1">
        <f>IF(AND(D5794&gt;$J$3,E5794&lt;0),E5794+B5794*(D5794-$J$3),E5794)</f>
        <v>25.4384</v>
      </c>
      <c r="G5794" s="1">
        <f t="shared" si="90"/>
        <v>0</v>
      </c>
    </row>
    <row r="5795" s="1" customFormat="1" spans="1:7">
      <c r="A5795" s="1">
        <v>5794</v>
      </c>
      <c r="B5795" s="1">
        <v>51.75</v>
      </c>
      <c r="C5795" s="1">
        <v>1</v>
      </c>
      <c r="D5795" s="1">
        <v>0</v>
      </c>
      <c r="E5795" s="1">
        <v>15.525</v>
      </c>
      <c r="F5795" s="1">
        <f>IF(AND(D5795&gt;$J$3,E5795&lt;0),E5795+B5795*(D5795-$J$3),E5795)</f>
        <v>15.525</v>
      </c>
      <c r="G5795" s="1">
        <f t="shared" si="90"/>
        <v>0</v>
      </c>
    </row>
    <row r="5796" s="1" customFormat="1" spans="1:7">
      <c r="A5796" s="1">
        <v>5795</v>
      </c>
      <c r="B5796" s="1">
        <v>46.672</v>
      </c>
      <c r="C5796" s="1">
        <v>2</v>
      </c>
      <c r="D5796" s="1">
        <v>0.2</v>
      </c>
      <c r="E5796" s="1">
        <v>16.3352</v>
      </c>
      <c r="F5796" s="1">
        <f>IF(AND(D5796&gt;$J$3,E5796&lt;0),E5796+B5796*(D5796-$J$3),E5796)</f>
        <v>16.3352</v>
      </c>
      <c r="G5796" s="1">
        <f t="shared" si="90"/>
        <v>0</v>
      </c>
    </row>
    <row r="5797" s="1" customFormat="1" spans="1:7">
      <c r="A5797" s="1">
        <v>5796</v>
      </c>
      <c r="B5797" s="1">
        <v>1395.54</v>
      </c>
      <c r="C5797" s="1">
        <v>9</v>
      </c>
      <c r="D5797" s="1">
        <v>0</v>
      </c>
      <c r="E5797" s="1">
        <v>362.8404</v>
      </c>
      <c r="F5797" s="1">
        <f>IF(AND(D5797&gt;$J$3,E5797&lt;0),E5797+B5797*(D5797-$J$3),E5797)</f>
        <v>362.8404</v>
      </c>
      <c r="G5797" s="1">
        <f t="shared" si="90"/>
        <v>0</v>
      </c>
    </row>
    <row r="5798" s="1" customFormat="1" spans="1:7">
      <c r="A5798" s="1">
        <v>5797</v>
      </c>
      <c r="B5798" s="1">
        <v>117.36</v>
      </c>
      <c r="C5798" s="1">
        <v>4</v>
      </c>
      <c r="D5798" s="1">
        <v>0</v>
      </c>
      <c r="E5798" s="1">
        <v>36.3816</v>
      </c>
      <c r="F5798" s="1">
        <f>IF(AND(D5798&gt;$J$3,E5798&lt;0),E5798+B5798*(D5798-$J$3),E5798)</f>
        <v>36.3816</v>
      </c>
      <c r="G5798" s="1">
        <f t="shared" si="90"/>
        <v>0</v>
      </c>
    </row>
    <row r="5799" s="1" customFormat="1" spans="1:7">
      <c r="A5799" s="1">
        <v>5798</v>
      </c>
      <c r="B5799" s="1">
        <v>18.9</v>
      </c>
      <c r="C5799" s="1">
        <v>3</v>
      </c>
      <c r="D5799" s="1">
        <v>0</v>
      </c>
      <c r="E5799" s="1">
        <v>8.694</v>
      </c>
      <c r="F5799" s="1">
        <f>IF(AND(D5799&gt;$J$3,E5799&lt;0),E5799+B5799*(D5799-$J$3),E5799)</f>
        <v>8.694</v>
      </c>
      <c r="G5799" s="1">
        <f t="shared" si="90"/>
        <v>0</v>
      </c>
    </row>
    <row r="5800" s="1" customFormat="1" spans="1:7">
      <c r="A5800" s="1">
        <v>5799</v>
      </c>
      <c r="B5800" s="1">
        <v>77.52</v>
      </c>
      <c r="C5800" s="1">
        <v>2</v>
      </c>
      <c r="D5800" s="1">
        <v>0</v>
      </c>
      <c r="E5800" s="1">
        <v>37.9848</v>
      </c>
      <c r="F5800" s="1">
        <f>IF(AND(D5800&gt;$J$3,E5800&lt;0),E5800+B5800*(D5800-$J$3),E5800)</f>
        <v>37.9848</v>
      </c>
      <c r="G5800" s="1">
        <f t="shared" si="90"/>
        <v>0</v>
      </c>
    </row>
    <row r="5801" s="1" customFormat="1" spans="1:7">
      <c r="A5801" s="1">
        <v>5800</v>
      </c>
      <c r="B5801" s="1">
        <v>421.372</v>
      </c>
      <c r="C5801" s="1">
        <v>2</v>
      </c>
      <c r="D5801" s="1">
        <v>0.3</v>
      </c>
      <c r="E5801" s="1">
        <v>-6.0196</v>
      </c>
      <c r="F5801" s="1">
        <f>IF(AND(D5801&gt;$J$3,E5801&lt;0),E5801+B5801*(D5801-$J$3),E5801)</f>
        <v>36.1176</v>
      </c>
      <c r="G5801" s="1">
        <f t="shared" si="90"/>
        <v>42.1372</v>
      </c>
    </row>
    <row r="5802" s="1" customFormat="1" spans="1:7">
      <c r="A5802" s="1">
        <v>5801</v>
      </c>
      <c r="B5802" s="1">
        <v>575.968</v>
      </c>
      <c r="C5802" s="1">
        <v>4</v>
      </c>
      <c r="D5802" s="1">
        <v>0.2</v>
      </c>
      <c r="E5802" s="1">
        <v>43.1976</v>
      </c>
      <c r="F5802" s="1">
        <f>IF(AND(D5802&gt;$J$3,E5802&lt;0),E5802+B5802*(D5802-$J$3),E5802)</f>
        <v>43.1976</v>
      </c>
      <c r="G5802" s="1">
        <f t="shared" si="90"/>
        <v>0</v>
      </c>
    </row>
    <row r="5803" s="1" customFormat="1" spans="1:7">
      <c r="A5803" s="1">
        <v>5802</v>
      </c>
      <c r="B5803" s="1">
        <v>10.368</v>
      </c>
      <c r="C5803" s="1">
        <v>2</v>
      </c>
      <c r="D5803" s="1">
        <v>0.2</v>
      </c>
      <c r="E5803" s="1">
        <v>3.6288</v>
      </c>
      <c r="F5803" s="1">
        <f>IF(AND(D5803&gt;$J$3,E5803&lt;0),E5803+B5803*(D5803-$J$3),E5803)</f>
        <v>3.6288</v>
      </c>
      <c r="G5803" s="1">
        <f t="shared" si="90"/>
        <v>0</v>
      </c>
    </row>
    <row r="5804" s="1" customFormat="1" spans="1:7">
      <c r="A5804" s="1">
        <v>5803</v>
      </c>
      <c r="B5804" s="1">
        <v>15.984</v>
      </c>
      <c r="C5804" s="1">
        <v>2</v>
      </c>
      <c r="D5804" s="1">
        <v>0.2</v>
      </c>
      <c r="E5804" s="1">
        <v>1.1988</v>
      </c>
      <c r="F5804" s="1">
        <f>IF(AND(D5804&gt;$J$3,E5804&lt;0),E5804+B5804*(D5804-$J$3),E5804)</f>
        <v>1.1988</v>
      </c>
      <c r="G5804" s="1">
        <f t="shared" si="90"/>
        <v>0</v>
      </c>
    </row>
    <row r="5805" s="1" customFormat="1" spans="1:7">
      <c r="A5805" s="1">
        <v>5804</v>
      </c>
      <c r="B5805" s="1">
        <v>10.272</v>
      </c>
      <c r="C5805" s="1">
        <v>3</v>
      </c>
      <c r="D5805" s="1">
        <v>0.2</v>
      </c>
      <c r="E5805" s="1">
        <v>1.1556</v>
      </c>
      <c r="F5805" s="1">
        <f>IF(AND(D5805&gt;$J$3,E5805&lt;0),E5805+B5805*(D5805-$J$3),E5805)</f>
        <v>1.1556</v>
      </c>
      <c r="G5805" s="1">
        <f t="shared" si="90"/>
        <v>0</v>
      </c>
    </row>
    <row r="5806" s="1" customFormat="1" spans="1:7">
      <c r="A5806" s="1">
        <v>5805</v>
      </c>
      <c r="B5806" s="1">
        <v>61.792</v>
      </c>
      <c r="C5806" s="1">
        <v>4</v>
      </c>
      <c r="D5806" s="1">
        <v>0.2</v>
      </c>
      <c r="E5806" s="1">
        <v>6.1792</v>
      </c>
      <c r="F5806" s="1">
        <f>IF(AND(D5806&gt;$J$3,E5806&lt;0),E5806+B5806*(D5806-$J$3),E5806)</f>
        <v>6.1792</v>
      </c>
      <c r="G5806" s="1">
        <f t="shared" si="90"/>
        <v>0</v>
      </c>
    </row>
    <row r="5807" s="1" customFormat="1" spans="1:7">
      <c r="A5807" s="1">
        <v>5806</v>
      </c>
      <c r="B5807" s="1">
        <v>205.9992</v>
      </c>
      <c r="C5807" s="1">
        <v>3</v>
      </c>
      <c r="D5807" s="1">
        <v>0.32</v>
      </c>
      <c r="E5807" s="1">
        <v>-27.2646</v>
      </c>
      <c r="F5807" s="1">
        <f>IF(AND(D5807&gt;$J$3,E5807&lt;0),E5807+B5807*(D5807-$J$3),E5807)</f>
        <v>-2.544696</v>
      </c>
      <c r="G5807" s="1">
        <f t="shared" si="90"/>
        <v>24.719904</v>
      </c>
    </row>
    <row r="5808" s="1" customFormat="1" spans="1:7">
      <c r="A5808" s="1">
        <v>5807</v>
      </c>
      <c r="B5808" s="1">
        <v>12.192</v>
      </c>
      <c r="C5808" s="1">
        <v>3</v>
      </c>
      <c r="D5808" s="1">
        <v>0.2</v>
      </c>
      <c r="E5808" s="1">
        <v>4.1148</v>
      </c>
      <c r="F5808" s="1">
        <f>IF(AND(D5808&gt;$J$3,E5808&lt;0),E5808+B5808*(D5808-$J$3),E5808)</f>
        <v>4.1148</v>
      </c>
      <c r="G5808" s="1">
        <f t="shared" si="90"/>
        <v>0</v>
      </c>
    </row>
    <row r="5809" s="1" customFormat="1" spans="1:7">
      <c r="A5809" s="1">
        <v>5808</v>
      </c>
      <c r="B5809" s="1">
        <v>87.168</v>
      </c>
      <c r="C5809" s="1">
        <v>2</v>
      </c>
      <c r="D5809" s="1">
        <v>0.2</v>
      </c>
      <c r="E5809" s="1">
        <v>8.7168</v>
      </c>
      <c r="F5809" s="1">
        <f>IF(AND(D5809&gt;$J$3,E5809&lt;0),E5809+B5809*(D5809-$J$3),E5809)</f>
        <v>8.7168</v>
      </c>
      <c r="G5809" s="1">
        <f t="shared" si="90"/>
        <v>0</v>
      </c>
    </row>
    <row r="5810" s="1" customFormat="1" spans="1:7">
      <c r="A5810" s="1">
        <v>5809</v>
      </c>
      <c r="B5810" s="1">
        <v>31.744</v>
      </c>
      <c r="C5810" s="1">
        <v>2</v>
      </c>
      <c r="D5810" s="1">
        <v>0.2</v>
      </c>
      <c r="E5810" s="1">
        <v>8.3328</v>
      </c>
      <c r="F5810" s="1">
        <f>IF(AND(D5810&gt;$J$3,E5810&lt;0),E5810+B5810*(D5810-$J$3),E5810)</f>
        <v>8.3328</v>
      </c>
      <c r="G5810" s="1">
        <f t="shared" si="90"/>
        <v>0</v>
      </c>
    </row>
    <row r="5811" s="1" customFormat="1" spans="1:7">
      <c r="A5811" s="1">
        <v>5810</v>
      </c>
      <c r="B5811" s="1">
        <v>132.224</v>
      </c>
      <c r="C5811" s="1">
        <v>4</v>
      </c>
      <c r="D5811" s="1">
        <v>0.2</v>
      </c>
      <c r="E5811" s="1">
        <v>-18.1808</v>
      </c>
      <c r="F5811" s="1">
        <f>IF(AND(D5811&gt;$J$3,E5811&lt;0),E5811+B5811*(D5811-$J$3),E5811)</f>
        <v>-18.1808</v>
      </c>
      <c r="G5811" s="1">
        <f t="shared" si="90"/>
        <v>0</v>
      </c>
    </row>
    <row r="5812" s="1" customFormat="1" spans="1:7">
      <c r="A5812" s="1">
        <v>5811</v>
      </c>
      <c r="B5812" s="1">
        <v>105.52</v>
      </c>
      <c r="C5812" s="1">
        <v>4</v>
      </c>
      <c r="D5812" s="1">
        <v>0</v>
      </c>
      <c r="E5812" s="1">
        <v>48.5392</v>
      </c>
      <c r="F5812" s="1">
        <f>IF(AND(D5812&gt;$J$3,E5812&lt;0),E5812+B5812*(D5812-$J$3),E5812)</f>
        <v>48.5392</v>
      </c>
      <c r="G5812" s="1">
        <f t="shared" si="90"/>
        <v>0</v>
      </c>
    </row>
    <row r="5813" s="1" customFormat="1" spans="1:7">
      <c r="A5813" s="1">
        <v>5812</v>
      </c>
      <c r="B5813" s="1">
        <v>91.96</v>
      </c>
      <c r="C5813" s="1">
        <v>2</v>
      </c>
      <c r="D5813" s="1">
        <v>0</v>
      </c>
      <c r="E5813" s="1">
        <v>15.6332</v>
      </c>
      <c r="F5813" s="1">
        <f>IF(AND(D5813&gt;$J$3,E5813&lt;0),E5813+B5813*(D5813-$J$3),E5813)</f>
        <v>15.6332</v>
      </c>
      <c r="G5813" s="1">
        <f t="shared" si="90"/>
        <v>0</v>
      </c>
    </row>
    <row r="5814" s="1" customFormat="1" spans="1:7">
      <c r="A5814" s="1">
        <v>5813</v>
      </c>
      <c r="B5814" s="1">
        <v>1487.976</v>
      </c>
      <c r="C5814" s="1">
        <v>3</v>
      </c>
      <c r="D5814" s="1">
        <v>0.2</v>
      </c>
      <c r="E5814" s="1">
        <v>185.997</v>
      </c>
      <c r="F5814" s="1">
        <f>IF(AND(D5814&gt;$J$3,E5814&lt;0),E5814+B5814*(D5814-$J$3),E5814)</f>
        <v>185.997</v>
      </c>
      <c r="G5814" s="1">
        <f t="shared" si="90"/>
        <v>0</v>
      </c>
    </row>
    <row r="5815" s="1" customFormat="1" spans="1:7">
      <c r="A5815" s="1">
        <v>5814</v>
      </c>
      <c r="B5815" s="1">
        <v>19.44</v>
      </c>
      <c r="C5815" s="1">
        <v>3</v>
      </c>
      <c r="D5815" s="1">
        <v>0</v>
      </c>
      <c r="E5815" s="1">
        <v>9.3312</v>
      </c>
      <c r="F5815" s="1">
        <f>IF(AND(D5815&gt;$J$3,E5815&lt;0),E5815+B5815*(D5815-$J$3),E5815)</f>
        <v>9.3312</v>
      </c>
      <c r="G5815" s="1">
        <f t="shared" si="90"/>
        <v>0</v>
      </c>
    </row>
    <row r="5816" s="1" customFormat="1" spans="1:7">
      <c r="A5816" s="1">
        <v>5815</v>
      </c>
      <c r="B5816" s="1">
        <v>11.672</v>
      </c>
      <c r="C5816" s="1">
        <v>1</v>
      </c>
      <c r="D5816" s="1">
        <v>0.2</v>
      </c>
      <c r="E5816" s="1">
        <v>-0.7295</v>
      </c>
      <c r="F5816" s="1">
        <f>IF(AND(D5816&gt;$J$3,E5816&lt;0),E5816+B5816*(D5816-$J$3),E5816)</f>
        <v>-0.7295</v>
      </c>
      <c r="G5816" s="1">
        <f t="shared" si="90"/>
        <v>0</v>
      </c>
    </row>
    <row r="5817" s="1" customFormat="1" spans="1:7">
      <c r="A5817" s="1">
        <v>5816</v>
      </c>
      <c r="B5817" s="1">
        <v>279.96</v>
      </c>
      <c r="C5817" s="1">
        <v>4</v>
      </c>
      <c r="D5817" s="1">
        <v>0</v>
      </c>
      <c r="E5817" s="1">
        <v>78.3888</v>
      </c>
      <c r="F5817" s="1">
        <f>IF(AND(D5817&gt;$J$3,E5817&lt;0),E5817+B5817*(D5817-$J$3),E5817)</f>
        <v>78.3888</v>
      </c>
      <c r="G5817" s="1">
        <f t="shared" si="90"/>
        <v>0</v>
      </c>
    </row>
    <row r="5818" s="1" customFormat="1" spans="1:7">
      <c r="A5818" s="1">
        <v>5817</v>
      </c>
      <c r="B5818" s="1">
        <v>12.912</v>
      </c>
      <c r="C5818" s="1">
        <v>3</v>
      </c>
      <c r="D5818" s="1">
        <v>0.2</v>
      </c>
      <c r="E5818" s="1">
        <v>4.6806</v>
      </c>
      <c r="F5818" s="1">
        <f>IF(AND(D5818&gt;$J$3,E5818&lt;0),E5818+B5818*(D5818-$J$3),E5818)</f>
        <v>4.6806</v>
      </c>
      <c r="G5818" s="1">
        <f t="shared" si="90"/>
        <v>0</v>
      </c>
    </row>
    <row r="5819" s="1" customFormat="1" spans="1:7">
      <c r="A5819" s="1">
        <v>5818</v>
      </c>
      <c r="B5819" s="1">
        <v>17.088</v>
      </c>
      <c r="C5819" s="1">
        <v>4</v>
      </c>
      <c r="D5819" s="1">
        <v>0.2</v>
      </c>
      <c r="E5819" s="1">
        <v>5.7672</v>
      </c>
      <c r="F5819" s="1">
        <f>IF(AND(D5819&gt;$J$3,E5819&lt;0),E5819+B5819*(D5819-$J$3),E5819)</f>
        <v>5.7672</v>
      </c>
      <c r="G5819" s="1">
        <f t="shared" si="90"/>
        <v>0</v>
      </c>
    </row>
    <row r="5820" s="1" customFormat="1" spans="1:7">
      <c r="A5820" s="1">
        <v>5819</v>
      </c>
      <c r="B5820" s="1">
        <v>93.15</v>
      </c>
      <c r="C5820" s="1">
        <v>9</v>
      </c>
      <c r="D5820" s="1">
        <v>0</v>
      </c>
      <c r="E5820" s="1">
        <v>44.712</v>
      </c>
      <c r="F5820" s="1">
        <f>IF(AND(D5820&gt;$J$3,E5820&lt;0),E5820+B5820*(D5820-$J$3),E5820)</f>
        <v>44.712</v>
      </c>
      <c r="G5820" s="1">
        <f t="shared" si="90"/>
        <v>0</v>
      </c>
    </row>
    <row r="5821" s="1" customFormat="1" spans="1:7">
      <c r="A5821" s="1">
        <v>5820</v>
      </c>
      <c r="B5821" s="1">
        <v>11.52</v>
      </c>
      <c r="C5821" s="1">
        <v>4</v>
      </c>
      <c r="D5821" s="1">
        <v>0</v>
      </c>
      <c r="E5821" s="1">
        <v>5.6448</v>
      </c>
      <c r="F5821" s="1">
        <f>IF(AND(D5821&gt;$J$3,E5821&lt;0),E5821+B5821*(D5821-$J$3),E5821)</f>
        <v>5.6448</v>
      </c>
      <c r="G5821" s="1">
        <f t="shared" si="90"/>
        <v>0</v>
      </c>
    </row>
    <row r="5822" s="1" customFormat="1" spans="1:7">
      <c r="A5822" s="1">
        <v>5821</v>
      </c>
      <c r="B5822" s="1">
        <v>238.62</v>
      </c>
      <c r="C5822" s="1">
        <v>2</v>
      </c>
      <c r="D5822" s="1">
        <v>0</v>
      </c>
      <c r="E5822" s="1">
        <v>4.7724</v>
      </c>
      <c r="F5822" s="1">
        <f>IF(AND(D5822&gt;$J$3,E5822&lt;0),E5822+B5822*(D5822-$J$3),E5822)</f>
        <v>4.7724</v>
      </c>
      <c r="G5822" s="1">
        <f t="shared" si="90"/>
        <v>0</v>
      </c>
    </row>
    <row r="5823" s="1" customFormat="1" spans="1:7">
      <c r="A5823" s="1">
        <v>5822</v>
      </c>
      <c r="B5823" s="1">
        <v>7.77</v>
      </c>
      <c r="C5823" s="1">
        <v>1</v>
      </c>
      <c r="D5823" s="1">
        <v>0</v>
      </c>
      <c r="E5823" s="1">
        <v>2.0979</v>
      </c>
      <c r="F5823" s="1">
        <f>IF(AND(D5823&gt;$J$3,E5823&lt;0),E5823+B5823*(D5823-$J$3),E5823)</f>
        <v>2.0979</v>
      </c>
      <c r="G5823" s="1">
        <f t="shared" si="90"/>
        <v>0</v>
      </c>
    </row>
    <row r="5824" s="1" customFormat="1" spans="1:7">
      <c r="A5824" s="1">
        <v>5823</v>
      </c>
      <c r="B5824" s="1">
        <v>285.48</v>
      </c>
      <c r="C5824" s="1">
        <v>5</v>
      </c>
      <c r="D5824" s="1">
        <v>0.2</v>
      </c>
      <c r="E5824" s="1">
        <v>-10.7055</v>
      </c>
      <c r="F5824" s="1">
        <f>IF(AND(D5824&gt;$J$3,E5824&lt;0),E5824+B5824*(D5824-$J$3),E5824)</f>
        <v>-10.7055</v>
      </c>
      <c r="G5824" s="1">
        <f t="shared" si="90"/>
        <v>0</v>
      </c>
    </row>
    <row r="5825" s="1" customFormat="1" spans="1:7">
      <c r="A5825" s="1">
        <v>5824</v>
      </c>
      <c r="B5825" s="1">
        <v>19.168</v>
      </c>
      <c r="C5825" s="1">
        <v>4</v>
      </c>
      <c r="D5825" s="1">
        <v>0.2</v>
      </c>
      <c r="E5825" s="1">
        <v>6.4692</v>
      </c>
      <c r="F5825" s="1">
        <f>IF(AND(D5825&gt;$J$3,E5825&lt;0),E5825+B5825*(D5825-$J$3),E5825)</f>
        <v>6.4692</v>
      </c>
      <c r="G5825" s="1">
        <f t="shared" si="90"/>
        <v>0</v>
      </c>
    </row>
    <row r="5826" s="1" customFormat="1" spans="1:7">
      <c r="A5826" s="1">
        <v>5825</v>
      </c>
      <c r="B5826" s="1">
        <v>26.136</v>
      </c>
      <c r="C5826" s="1">
        <v>3</v>
      </c>
      <c r="D5826" s="1">
        <v>0.2</v>
      </c>
      <c r="E5826" s="1">
        <v>1.9602</v>
      </c>
      <c r="F5826" s="1">
        <f>IF(AND(D5826&gt;$J$3,E5826&lt;0),E5826+B5826*(D5826-$J$3),E5826)</f>
        <v>1.9602</v>
      </c>
      <c r="G5826" s="1">
        <f t="shared" ref="G5826:G5889" si="91">F5826-E5826</f>
        <v>0</v>
      </c>
    </row>
    <row r="5827" s="1" customFormat="1" spans="1:7">
      <c r="A5827" s="1">
        <v>5826</v>
      </c>
      <c r="B5827" s="1">
        <v>419.4</v>
      </c>
      <c r="C5827" s="1">
        <v>4</v>
      </c>
      <c r="D5827" s="1">
        <v>0</v>
      </c>
      <c r="E5827" s="1">
        <v>201.312</v>
      </c>
      <c r="F5827" s="1">
        <f>IF(AND(D5827&gt;$J$3,E5827&lt;0),E5827+B5827*(D5827-$J$3),E5827)</f>
        <v>201.312</v>
      </c>
      <c r="G5827" s="1">
        <f t="shared" si="91"/>
        <v>0</v>
      </c>
    </row>
    <row r="5828" s="1" customFormat="1" spans="1:7">
      <c r="A5828" s="1">
        <v>5827</v>
      </c>
      <c r="B5828" s="1">
        <v>90.801</v>
      </c>
      <c r="C5828" s="1">
        <v>1</v>
      </c>
      <c r="D5828" s="1">
        <v>0.1</v>
      </c>
      <c r="E5828" s="1">
        <v>14.1246</v>
      </c>
      <c r="F5828" s="1">
        <f>IF(AND(D5828&gt;$J$3,E5828&lt;0),E5828+B5828*(D5828-$J$3),E5828)</f>
        <v>14.1246</v>
      </c>
      <c r="G5828" s="1">
        <f t="shared" si="91"/>
        <v>0</v>
      </c>
    </row>
    <row r="5829" s="1" customFormat="1" spans="1:7">
      <c r="A5829" s="1">
        <v>5828</v>
      </c>
      <c r="B5829" s="1">
        <v>181.764</v>
      </c>
      <c r="C5829" s="1">
        <v>2</v>
      </c>
      <c r="D5829" s="1">
        <v>0.1</v>
      </c>
      <c r="E5829" s="1">
        <v>-8.0784</v>
      </c>
      <c r="F5829" s="1">
        <f>IF(AND(D5829&gt;$J$3,E5829&lt;0),E5829+B5829*(D5829-$J$3),E5829)</f>
        <v>-8.0784</v>
      </c>
      <c r="G5829" s="1">
        <f t="shared" si="91"/>
        <v>0</v>
      </c>
    </row>
    <row r="5830" s="1" customFormat="1" spans="1:7">
      <c r="A5830" s="1">
        <v>5829</v>
      </c>
      <c r="B5830" s="1">
        <v>5.56</v>
      </c>
      <c r="C5830" s="1">
        <v>2</v>
      </c>
      <c r="D5830" s="1">
        <v>0</v>
      </c>
      <c r="E5830" s="1">
        <v>2.224</v>
      </c>
      <c r="F5830" s="1">
        <f>IF(AND(D5830&gt;$J$3,E5830&lt;0),E5830+B5830*(D5830-$J$3),E5830)</f>
        <v>2.224</v>
      </c>
      <c r="G5830" s="1">
        <f t="shared" si="91"/>
        <v>0</v>
      </c>
    </row>
    <row r="5831" s="1" customFormat="1" spans="1:7">
      <c r="A5831" s="1">
        <v>5830</v>
      </c>
      <c r="B5831" s="1">
        <v>581.96</v>
      </c>
      <c r="C5831" s="1">
        <v>2</v>
      </c>
      <c r="D5831" s="1">
        <v>0</v>
      </c>
      <c r="E5831" s="1">
        <v>104.7528</v>
      </c>
      <c r="F5831" s="1">
        <f>IF(AND(D5831&gt;$J$3,E5831&lt;0),E5831+B5831*(D5831-$J$3),E5831)</f>
        <v>104.7528</v>
      </c>
      <c r="G5831" s="1">
        <f t="shared" si="91"/>
        <v>0</v>
      </c>
    </row>
    <row r="5832" s="1" customFormat="1" spans="1:7">
      <c r="A5832" s="1">
        <v>5831</v>
      </c>
      <c r="B5832" s="1">
        <v>29.98</v>
      </c>
      <c r="C5832" s="1">
        <v>1</v>
      </c>
      <c r="D5832" s="1">
        <v>0</v>
      </c>
      <c r="E5832" s="1">
        <v>8.0946</v>
      </c>
      <c r="F5832" s="1">
        <f>IF(AND(D5832&gt;$J$3,E5832&lt;0),E5832+B5832*(D5832-$J$3),E5832)</f>
        <v>8.0946</v>
      </c>
      <c r="G5832" s="1">
        <f t="shared" si="91"/>
        <v>0</v>
      </c>
    </row>
    <row r="5833" s="1" customFormat="1" spans="1:7">
      <c r="A5833" s="1">
        <v>5832</v>
      </c>
      <c r="B5833" s="1">
        <v>519.96</v>
      </c>
      <c r="C5833" s="1">
        <v>4</v>
      </c>
      <c r="D5833" s="1">
        <v>0</v>
      </c>
      <c r="E5833" s="1">
        <v>176.7864</v>
      </c>
      <c r="F5833" s="1">
        <f>IF(AND(D5833&gt;$J$3,E5833&lt;0),E5833+B5833*(D5833-$J$3),E5833)</f>
        <v>176.7864</v>
      </c>
      <c r="G5833" s="1">
        <f t="shared" si="91"/>
        <v>0</v>
      </c>
    </row>
    <row r="5834" s="1" customFormat="1" spans="1:7">
      <c r="A5834" s="1">
        <v>5833</v>
      </c>
      <c r="B5834" s="1">
        <v>6.264</v>
      </c>
      <c r="C5834" s="1">
        <v>3</v>
      </c>
      <c r="D5834" s="1">
        <v>0.2</v>
      </c>
      <c r="E5834" s="1">
        <v>2.0358</v>
      </c>
      <c r="F5834" s="1">
        <f>IF(AND(D5834&gt;$J$3,E5834&lt;0),E5834+B5834*(D5834-$J$3),E5834)</f>
        <v>2.0358</v>
      </c>
      <c r="G5834" s="1">
        <f t="shared" si="91"/>
        <v>0</v>
      </c>
    </row>
    <row r="5835" s="1" customFormat="1" spans="1:7">
      <c r="A5835" s="1">
        <v>5834</v>
      </c>
      <c r="B5835" s="1">
        <v>363.92</v>
      </c>
      <c r="C5835" s="1">
        <v>5</v>
      </c>
      <c r="D5835" s="1">
        <v>0.2</v>
      </c>
      <c r="E5835" s="1">
        <v>0</v>
      </c>
      <c r="F5835" s="1">
        <f>IF(AND(D5835&gt;$J$3,E5835&lt;0),E5835+B5835*(D5835-$J$3),E5835)</f>
        <v>0</v>
      </c>
      <c r="G5835" s="1">
        <f t="shared" si="91"/>
        <v>0</v>
      </c>
    </row>
    <row r="5836" s="1" customFormat="1" spans="1:7">
      <c r="A5836" s="1">
        <v>5835</v>
      </c>
      <c r="B5836" s="1">
        <v>64.2</v>
      </c>
      <c r="C5836" s="1">
        <v>5</v>
      </c>
      <c r="D5836" s="1">
        <v>0.7</v>
      </c>
      <c r="E5836" s="1">
        <v>-42.8</v>
      </c>
      <c r="F5836" s="1">
        <f>IF(AND(D5836&gt;$J$3,E5836&lt;0),E5836+B5836*(D5836-$J$3),E5836)</f>
        <v>-10.7</v>
      </c>
      <c r="G5836" s="1">
        <f t="shared" si="91"/>
        <v>32.1</v>
      </c>
    </row>
    <row r="5837" s="1" customFormat="1" spans="1:7">
      <c r="A5837" s="1">
        <v>5836</v>
      </c>
      <c r="B5837" s="1">
        <v>38.52</v>
      </c>
      <c r="C5837" s="1">
        <v>3</v>
      </c>
      <c r="D5837" s="1">
        <v>0.7</v>
      </c>
      <c r="E5837" s="1">
        <v>-26.964</v>
      </c>
      <c r="F5837" s="1">
        <f>IF(AND(D5837&gt;$J$3,E5837&lt;0),E5837+B5837*(D5837-$J$3),E5837)</f>
        <v>-7.704</v>
      </c>
      <c r="G5837" s="1">
        <f t="shared" si="91"/>
        <v>19.26</v>
      </c>
    </row>
    <row r="5838" s="1" customFormat="1" spans="1:7">
      <c r="A5838" s="1">
        <v>5837</v>
      </c>
      <c r="B5838" s="1">
        <v>72.6</v>
      </c>
      <c r="C5838" s="1">
        <v>5</v>
      </c>
      <c r="D5838" s="1">
        <v>0.2</v>
      </c>
      <c r="E5838" s="1">
        <v>-8.1675</v>
      </c>
      <c r="F5838" s="1">
        <f>IF(AND(D5838&gt;$J$3,E5838&lt;0),E5838+B5838*(D5838-$J$3),E5838)</f>
        <v>-8.1675</v>
      </c>
      <c r="G5838" s="1">
        <f t="shared" si="91"/>
        <v>0</v>
      </c>
    </row>
    <row r="5839" s="1" customFormat="1" spans="1:7">
      <c r="A5839" s="1">
        <v>5838</v>
      </c>
      <c r="B5839" s="1">
        <v>57.568</v>
      </c>
      <c r="C5839" s="1">
        <v>4</v>
      </c>
      <c r="D5839" s="1">
        <v>0.2</v>
      </c>
      <c r="E5839" s="1">
        <v>5.7568</v>
      </c>
      <c r="F5839" s="1">
        <f>IF(AND(D5839&gt;$J$3,E5839&lt;0),E5839+B5839*(D5839-$J$3),E5839)</f>
        <v>5.7568</v>
      </c>
      <c r="G5839" s="1">
        <f t="shared" si="91"/>
        <v>0</v>
      </c>
    </row>
    <row r="5840" s="1" customFormat="1" spans="1:7">
      <c r="A5840" s="1">
        <v>5839</v>
      </c>
      <c r="B5840" s="1">
        <v>83.7</v>
      </c>
      <c r="C5840" s="1">
        <v>5</v>
      </c>
      <c r="D5840" s="1">
        <v>0</v>
      </c>
      <c r="E5840" s="1">
        <v>3.348</v>
      </c>
      <c r="F5840" s="1">
        <f>IF(AND(D5840&gt;$J$3,E5840&lt;0),E5840+B5840*(D5840-$J$3),E5840)</f>
        <v>3.348</v>
      </c>
      <c r="G5840" s="1">
        <f t="shared" si="91"/>
        <v>0</v>
      </c>
    </row>
    <row r="5841" s="1" customFormat="1" spans="1:7">
      <c r="A5841" s="1">
        <v>5840</v>
      </c>
      <c r="B5841" s="1">
        <v>32.4</v>
      </c>
      <c r="C5841" s="1">
        <v>5</v>
      </c>
      <c r="D5841" s="1">
        <v>0</v>
      </c>
      <c r="E5841" s="1">
        <v>15.552</v>
      </c>
      <c r="F5841" s="1">
        <f>IF(AND(D5841&gt;$J$3,E5841&lt;0),E5841+B5841*(D5841-$J$3),E5841)</f>
        <v>15.552</v>
      </c>
      <c r="G5841" s="1">
        <f t="shared" si="91"/>
        <v>0</v>
      </c>
    </row>
    <row r="5842" s="1" customFormat="1" spans="1:7">
      <c r="A5842" s="1">
        <v>5841</v>
      </c>
      <c r="B5842" s="1">
        <v>47.98</v>
      </c>
      <c r="C5842" s="1">
        <v>2</v>
      </c>
      <c r="D5842" s="1">
        <v>0</v>
      </c>
      <c r="E5842" s="1">
        <v>11.0354</v>
      </c>
      <c r="F5842" s="1">
        <f>IF(AND(D5842&gt;$J$3,E5842&lt;0),E5842+B5842*(D5842-$J$3),E5842)</f>
        <v>11.0354</v>
      </c>
      <c r="G5842" s="1">
        <f t="shared" si="91"/>
        <v>0</v>
      </c>
    </row>
    <row r="5843" s="1" customFormat="1" spans="1:7">
      <c r="A5843" s="1">
        <v>5842</v>
      </c>
      <c r="B5843" s="1">
        <v>415.968</v>
      </c>
      <c r="C5843" s="1">
        <v>4</v>
      </c>
      <c r="D5843" s="1">
        <v>0.2</v>
      </c>
      <c r="E5843" s="1">
        <v>51.996</v>
      </c>
      <c r="F5843" s="1">
        <f>IF(AND(D5843&gt;$J$3,E5843&lt;0),E5843+B5843*(D5843-$J$3),E5843)</f>
        <v>51.996</v>
      </c>
      <c r="G5843" s="1">
        <f t="shared" si="91"/>
        <v>0</v>
      </c>
    </row>
    <row r="5844" s="1" customFormat="1" spans="1:7">
      <c r="A5844" s="1">
        <v>5843</v>
      </c>
      <c r="B5844" s="1">
        <v>304.9</v>
      </c>
      <c r="C5844" s="1">
        <v>5</v>
      </c>
      <c r="D5844" s="1">
        <v>0</v>
      </c>
      <c r="E5844" s="1">
        <v>6.098</v>
      </c>
      <c r="F5844" s="1">
        <f>IF(AND(D5844&gt;$J$3,E5844&lt;0),E5844+B5844*(D5844-$J$3),E5844)</f>
        <v>6.098</v>
      </c>
      <c r="G5844" s="1">
        <f t="shared" si="91"/>
        <v>0</v>
      </c>
    </row>
    <row r="5845" s="1" customFormat="1" spans="1:7">
      <c r="A5845" s="1">
        <v>5844</v>
      </c>
      <c r="B5845" s="1">
        <v>80.96</v>
      </c>
      <c r="C5845" s="1">
        <v>4</v>
      </c>
      <c r="D5845" s="1">
        <v>0</v>
      </c>
      <c r="E5845" s="1">
        <v>29.1456</v>
      </c>
      <c r="F5845" s="1">
        <f>IF(AND(D5845&gt;$J$3,E5845&lt;0),E5845+B5845*(D5845-$J$3),E5845)</f>
        <v>29.1456</v>
      </c>
      <c r="G5845" s="1">
        <f t="shared" si="91"/>
        <v>0</v>
      </c>
    </row>
    <row r="5846" s="1" customFormat="1" spans="1:7">
      <c r="A5846" s="1">
        <v>5845</v>
      </c>
      <c r="B5846" s="1">
        <v>777.21</v>
      </c>
      <c r="C5846" s="1">
        <v>7</v>
      </c>
      <c r="D5846" s="1">
        <v>0</v>
      </c>
      <c r="E5846" s="1">
        <v>54.4047</v>
      </c>
      <c r="F5846" s="1">
        <f>IF(AND(D5846&gt;$J$3,E5846&lt;0),E5846+B5846*(D5846-$J$3),E5846)</f>
        <v>54.4047</v>
      </c>
      <c r="G5846" s="1">
        <f t="shared" si="91"/>
        <v>0</v>
      </c>
    </row>
    <row r="5847" s="1" customFormat="1" spans="1:7">
      <c r="A5847" s="1">
        <v>5846</v>
      </c>
      <c r="B5847" s="1">
        <v>32.4</v>
      </c>
      <c r="C5847" s="1">
        <v>5</v>
      </c>
      <c r="D5847" s="1">
        <v>0</v>
      </c>
      <c r="E5847" s="1">
        <v>15.552</v>
      </c>
      <c r="F5847" s="1">
        <f>IF(AND(D5847&gt;$J$3,E5847&lt;0),E5847+B5847*(D5847-$J$3),E5847)</f>
        <v>15.552</v>
      </c>
      <c r="G5847" s="1">
        <f t="shared" si="91"/>
        <v>0</v>
      </c>
    </row>
    <row r="5848" s="1" customFormat="1" spans="1:7">
      <c r="A5848" s="1">
        <v>5847</v>
      </c>
      <c r="B5848" s="1">
        <v>225.568</v>
      </c>
      <c r="C5848" s="1">
        <v>2</v>
      </c>
      <c r="D5848" s="1">
        <v>0.2</v>
      </c>
      <c r="E5848" s="1">
        <v>2.8196</v>
      </c>
      <c r="F5848" s="1">
        <f>IF(AND(D5848&gt;$J$3,E5848&lt;0),E5848+B5848*(D5848-$J$3),E5848)</f>
        <v>2.8196</v>
      </c>
      <c r="G5848" s="1">
        <f t="shared" si="91"/>
        <v>0</v>
      </c>
    </row>
    <row r="5849" s="1" customFormat="1" spans="1:7">
      <c r="A5849" s="1">
        <v>5848</v>
      </c>
      <c r="B5849" s="1">
        <v>36.6</v>
      </c>
      <c r="C5849" s="1">
        <v>3</v>
      </c>
      <c r="D5849" s="1">
        <v>0</v>
      </c>
      <c r="E5849" s="1">
        <v>15.372</v>
      </c>
      <c r="F5849" s="1">
        <f>IF(AND(D5849&gt;$J$3,E5849&lt;0),E5849+B5849*(D5849-$J$3),E5849)</f>
        <v>15.372</v>
      </c>
      <c r="G5849" s="1">
        <f t="shared" si="91"/>
        <v>0</v>
      </c>
    </row>
    <row r="5850" s="1" customFormat="1" spans="1:7">
      <c r="A5850" s="1">
        <v>5849</v>
      </c>
      <c r="B5850" s="1">
        <v>715.64</v>
      </c>
      <c r="C5850" s="1">
        <v>2</v>
      </c>
      <c r="D5850" s="1">
        <v>0</v>
      </c>
      <c r="E5850" s="1">
        <v>178.91</v>
      </c>
      <c r="F5850" s="1">
        <f>IF(AND(D5850&gt;$J$3,E5850&lt;0),E5850+B5850*(D5850-$J$3),E5850)</f>
        <v>178.91</v>
      </c>
      <c r="G5850" s="1">
        <f t="shared" si="91"/>
        <v>0</v>
      </c>
    </row>
    <row r="5851" s="1" customFormat="1" spans="1:7">
      <c r="A5851" s="1">
        <v>5850</v>
      </c>
      <c r="B5851" s="1">
        <v>795.51</v>
      </c>
      <c r="C5851" s="1">
        <v>3</v>
      </c>
      <c r="D5851" s="1">
        <v>0</v>
      </c>
      <c r="E5851" s="1">
        <v>143.1918</v>
      </c>
      <c r="F5851" s="1">
        <f>IF(AND(D5851&gt;$J$3,E5851&lt;0),E5851+B5851*(D5851-$J$3),E5851)</f>
        <v>143.1918</v>
      </c>
      <c r="G5851" s="1">
        <f t="shared" si="91"/>
        <v>0</v>
      </c>
    </row>
    <row r="5852" s="1" customFormat="1" spans="1:7">
      <c r="A5852" s="1">
        <v>5851</v>
      </c>
      <c r="B5852" s="1">
        <v>549.99</v>
      </c>
      <c r="C5852" s="1">
        <v>1</v>
      </c>
      <c r="D5852" s="1">
        <v>0</v>
      </c>
      <c r="E5852" s="1">
        <v>274.995</v>
      </c>
      <c r="F5852" s="1">
        <f>IF(AND(D5852&gt;$J$3,E5852&lt;0),E5852+B5852*(D5852-$J$3),E5852)</f>
        <v>274.995</v>
      </c>
      <c r="G5852" s="1">
        <f t="shared" si="91"/>
        <v>0</v>
      </c>
    </row>
    <row r="5853" s="1" customFormat="1" spans="1:7">
      <c r="A5853" s="1">
        <v>5852</v>
      </c>
      <c r="B5853" s="1">
        <v>74.76</v>
      </c>
      <c r="C5853" s="1">
        <v>3</v>
      </c>
      <c r="D5853" s="1">
        <v>0</v>
      </c>
      <c r="E5853" s="1">
        <v>34.3896</v>
      </c>
      <c r="F5853" s="1">
        <f>IF(AND(D5853&gt;$J$3,E5853&lt;0),E5853+B5853*(D5853-$J$3),E5853)</f>
        <v>34.3896</v>
      </c>
      <c r="G5853" s="1">
        <f t="shared" si="91"/>
        <v>0</v>
      </c>
    </row>
    <row r="5854" s="1" customFormat="1" spans="1:7">
      <c r="A5854" s="1">
        <v>5853</v>
      </c>
      <c r="B5854" s="1">
        <v>29.22</v>
      </c>
      <c r="C5854" s="1">
        <v>3</v>
      </c>
      <c r="D5854" s="1">
        <v>0</v>
      </c>
      <c r="E5854" s="1">
        <v>12.8568</v>
      </c>
      <c r="F5854" s="1">
        <f>IF(AND(D5854&gt;$J$3,E5854&lt;0),E5854+B5854*(D5854-$J$3),E5854)</f>
        <v>12.8568</v>
      </c>
      <c r="G5854" s="1">
        <f t="shared" si="91"/>
        <v>0</v>
      </c>
    </row>
    <row r="5855" s="1" customFormat="1" spans="1:7">
      <c r="A5855" s="1">
        <v>5854</v>
      </c>
      <c r="B5855" s="1">
        <v>9.64</v>
      </c>
      <c r="C5855" s="1">
        <v>2</v>
      </c>
      <c r="D5855" s="1">
        <v>0</v>
      </c>
      <c r="E5855" s="1">
        <v>4.7236</v>
      </c>
      <c r="F5855" s="1">
        <f>IF(AND(D5855&gt;$J$3,E5855&lt;0),E5855+B5855*(D5855-$J$3),E5855)</f>
        <v>4.7236</v>
      </c>
      <c r="G5855" s="1">
        <f t="shared" si="91"/>
        <v>0</v>
      </c>
    </row>
    <row r="5856" s="1" customFormat="1" spans="1:7">
      <c r="A5856" s="1">
        <v>5855</v>
      </c>
      <c r="B5856" s="1">
        <v>33.488</v>
      </c>
      <c r="C5856" s="1">
        <v>7</v>
      </c>
      <c r="D5856" s="1">
        <v>0.2</v>
      </c>
      <c r="E5856" s="1">
        <v>-1.2558</v>
      </c>
      <c r="F5856" s="1">
        <f>IF(AND(D5856&gt;$J$3,E5856&lt;0),E5856+B5856*(D5856-$J$3),E5856)</f>
        <v>-1.2558</v>
      </c>
      <c r="G5856" s="1">
        <f t="shared" si="91"/>
        <v>0</v>
      </c>
    </row>
    <row r="5857" s="1" customFormat="1" spans="1:7">
      <c r="A5857" s="1">
        <v>5856</v>
      </c>
      <c r="B5857" s="1">
        <v>23.04</v>
      </c>
      <c r="C5857" s="1">
        <v>3</v>
      </c>
      <c r="D5857" s="1">
        <v>0.2</v>
      </c>
      <c r="E5857" s="1">
        <v>-4.896</v>
      </c>
      <c r="F5857" s="1">
        <f>IF(AND(D5857&gt;$J$3,E5857&lt;0),E5857+B5857*(D5857-$J$3),E5857)</f>
        <v>-4.896</v>
      </c>
      <c r="G5857" s="1">
        <f t="shared" si="91"/>
        <v>0</v>
      </c>
    </row>
    <row r="5858" s="1" customFormat="1" spans="1:7">
      <c r="A5858" s="1">
        <v>5857</v>
      </c>
      <c r="B5858" s="1">
        <v>1.362</v>
      </c>
      <c r="C5858" s="1">
        <v>1</v>
      </c>
      <c r="D5858" s="1">
        <v>0.8</v>
      </c>
      <c r="E5858" s="1">
        <v>-2.1792</v>
      </c>
      <c r="F5858" s="1">
        <f>IF(AND(D5858&gt;$J$3,E5858&lt;0),E5858+B5858*(D5858-$J$3),E5858)</f>
        <v>-1.362</v>
      </c>
      <c r="G5858" s="1">
        <f t="shared" si="91"/>
        <v>0.8172</v>
      </c>
    </row>
    <row r="5859" s="1" customFormat="1" spans="1:7">
      <c r="A5859" s="1">
        <v>5858</v>
      </c>
      <c r="B5859" s="1">
        <v>14.76</v>
      </c>
      <c r="C5859" s="1">
        <v>5</v>
      </c>
      <c r="D5859" s="1">
        <v>0.6</v>
      </c>
      <c r="E5859" s="1">
        <v>-11.439</v>
      </c>
      <c r="F5859" s="1">
        <f>IF(AND(D5859&gt;$J$3,E5859&lt;0),E5859+B5859*(D5859-$J$3),E5859)</f>
        <v>-5.535</v>
      </c>
      <c r="G5859" s="1">
        <f t="shared" si="91"/>
        <v>5.904</v>
      </c>
    </row>
    <row r="5860" s="1" customFormat="1" spans="1:7">
      <c r="A5860" s="1">
        <v>5859</v>
      </c>
      <c r="B5860" s="1">
        <v>239.666</v>
      </c>
      <c r="C5860" s="1">
        <v>2</v>
      </c>
      <c r="D5860" s="1">
        <v>0.15</v>
      </c>
      <c r="E5860" s="1">
        <v>14.098</v>
      </c>
      <c r="F5860" s="1">
        <f>IF(AND(D5860&gt;$J$3,E5860&lt;0),E5860+B5860*(D5860-$J$3),E5860)</f>
        <v>14.098</v>
      </c>
      <c r="G5860" s="1">
        <f t="shared" si="91"/>
        <v>0</v>
      </c>
    </row>
    <row r="5861" s="1" customFormat="1" spans="1:7">
      <c r="A5861" s="1">
        <v>5860</v>
      </c>
      <c r="B5861" s="1">
        <v>301.96</v>
      </c>
      <c r="C5861" s="1">
        <v>2</v>
      </c>
      <c r="D5861" s="1">
        <v>0</v>
      </c>
      <c r="E5861" s="1">
        <v>45.294</v>
      </c>
      <c r="F5861" s="1">
        <f>IF(AND(D5861&gt;$J$3,E5861&lt;0),E5861+B5861*(D5861-$J$3),E5861)</f>
        <v>45.294</v>
      </c>
      <c r="G5861" s="1">
        <f t="shared" si="91"/>
        <v>0</v>
      </c>
    </row>
    <row r="5862" s="1" customFormat="1" spans="1:7">
      <c r="A5862" s="1">
        <v>5861</v>
      </c>
      <c r="B5862" s="1">
        <v>7.968</v>
      </c>
      <c r="C5862" s="1">
        <v>2</v>
      </c>
      <c r="D5862" s="1">
        <v>0.2</v>
      </c>
      <c r="E5862" s="1">
        <v>2.8884</v>
      </c>
      <c r="F5862" s="1">
        <f>IF(AND(D5862&gt;$J$3,E5862&lt;0),E5862+B5862*(D5862-$J$3),E5862)</f>
        <v>2.8884</v>
      </c>
      <c r="G5862" s="1">
        <f t="shared" si="91"/>
        <v>0</v>
      </c>
    </row>
    <row r="5863" s="1" customFormat="1" spans="1:7">
      <c r="A5863" s="1">
        <v>5862</v>
      </c>
      <c r="B5863" s="1">
        <v>109.92</v>
      </c>
      <c r="C5863" s="1">
        <v>2</v>
      </c>
      <c r="D5863" s="1">
        <v>0</v>
      </c>
      <c r="E5863" s="1">
        <v>53.8608</v>
      </c>
      <c r="F5863" s="1">
        <f>IF(AND(D5863&gt;$J$3,E5863&lt;0),E5863+B5863*(D5863-$J$3),E5863)</f>
        <v>53.8608</v>
      </c>
      <c r="G5863" s="1">
        <f t="shared" si="91"/>
        <v>0</v>
      </c>
    </row>
    <row r="5864" s="1" customFormat="1" spans="1:7">
      <c r="A5864" s="1">
        <v>5863</v>
      </c>
      <c r="B5864" s="1">
        <v>19.44</v>
      </c>
      <c r="C5864" s="1">
        <v>3</v>
      </c>
      <c r="D5864" s="1">
        <v>0</v>
      </c>
      <c r="E5864" s="1">
        <v>9.3312</v>
      </c>
      <c r="F5864" s="1">
        <f>IF(AND(D5864&gt;$J$3,E5864&lt;0),E5864+B5864*(D5864-$J$3),E5864)</f>
        <v>9.3312</v>
      </c>
      <c r="G5864" s="1">
        <f t="shared" si="91"/>
        <v>0</v>
      </c>
    </row>
    <row r="5865" s="1" customFormat="1" spans="1:7">
      <c r="A5865" s="1">
        <v>5864</v>
      </c>
      <c r="B5865" s="1">
        <v>11.16</v>
      </c>
      <c r="C5865" s="1">
        <v>2</v>
      </c>
      <c r="D5865" s="1">
        <v>0</v>
      </c>
      <c r="E5865" s="1">
        <v>4.3524</v>
      </c>
      <c r="F5865" s="1">
        <f>IF(AND(D5865&gt;$J$3,E5865&lt;0),E5865+B5865*(D5865-$J$3),E5865)</f>
        <v>4.3524</v>
      </c>
      <c r="G5865" s="1">
        <f t="shared" si="91"/>
        <v>0</v>
      </c>
    </row>
    <row r="5866" s="1" customFormat="1" spans="1:7">
      <c r="A5866" s="1">
        <v>5865</v>
      </c>
      <c r="B5866" s="1">
        <v>79.47</v>
      </c>
      <c r="C5866" s="1">
        <v>3</v>
      </c>
      <c r="D5866" s="1">
        <v>0</v>
      </c>
      <c r="E5866" s="1">
        <v>22.2516</v>
      </c>
      <c r="F5866" s="1">
        <f>IF(AND(D5866&gt;$J$3,E5866&lt;0),E5866+B5866*(D5866-$J$3),E5866)</f>
        <v>22.2516</v>
      </c>
      <c r="G5866" s="1">
        <f t="shared" si="91"/>
        <v>0</v>
      </c>
    </row>
    <row r="5867" s="1" customFormat="1" spans="1:7">
      <c r="A5867" s="1">
        <v>5866</v>
      </c>
      <c r="B5867" s="1">
        <v>4.56</v>
      </c>
      <c r="C5867" s="1">
        <v>2</v>
      </c>
      <c r="D5867" s="1">
        <v>0</v>
      </c>
      <c r="E5867" s="1">
        <v>2.0064</v>
      </c>
      <c r="F5867" s="1">
        <f>IF(AND(D5867&gt;$J$3,E5867&lt;0),E5867+B5867*(D5867-$J$3),E5867)</f>
        <v>2.0064</v>
      </c>
      <c r="G5867" s="1">
        <f t="shared" si="91"/>
        <v>0</v>
      </c>
    </row>
    <row r="5868" s="1" customFormat="1" spans="1:7">
      <c r="A5868" s="1">
        <v>5867</v>
      </c>
      <c r="B5868" s="1">
        <v>1133.35</v>
      </c>
      <c r="C5868" s="1">
        <v>5</v>
      </c>
      <c r="D5868" s="1">
        <v>0</v>
      </c>
      <c r="E5868" s="1">
        <v>294.671</v>
      </c>
      <c r="F5868" s="1">
        <f>IF(AND(D5868&gt;$J$3,E5868&lt;0),E5868+B5868*(D5868-$J$3),E5868)</f>
        <v>294.671</v>
      </c>
      <c r="G5868" s="1">
        <f t="shared" si="91"/>
        <v>0</v>
      </c>
    </row>
    <row r="5869" s="1" customFormat="1" spans="1:7">
      <c r="A5869" s="1">
        <v>5868</v>
      </c>
      <c r="B5869" s="1">
        <v>4.672</v>
      </c>
      <c r="C5869" s="1">
        <v>1</v>
      </c>
      <c r="D5869" s="1">
        <v>0.2</v>
      </c>
      <c r="E5869" s="1">
        <v>0.584</v>
      </c>
      <c r="F5869" s="1">
        <f>IF(AND(D5869&gt;$J$3,E5869&lt;0),E5869+B5869*(D5869-$J$3),E5869)</f>
        <v>0.584</v>
      </c>
      <c r="G5869" s="1">
        <f t="shared" si="91"/>
        <v>0</v>
      </c>
    </row>
    <row r="5870" s="1" customFormat="1" spans="1:7">
      <c r="A5870" s="1">
        <v>5869</v>
      </c>
      <c r="B5870" s="1">
        <v>104.58</v>
      </c>
      <c r="C5870" s="1">
        <v>6</v>
      </c>
      <c r="D5870" s="1">
        <v>0.7</v>
      </c>
      <c r="E5870" s="1">
        <v>-80.178</v>
      </c>
      <c r="F5870" s="1">
        <f>IF(AND(D5870&gt;$J$3,E5870&lt;0),E5870+B5870*(D5870-$J$3),E5870)</f>
        <v>-27.888</v>
      </c>
      <c r="G5870" s="1">
        <f t="shared" si="91"/>
        <v>52.29</v>
      </c>
    </row>
    <row r="5871" s="1" customFormat="1" spans="1:7">
      <c r="A5871" s="1">
        <v>5870</v>
      </c>
      <c r="B5871" s="1">
        <v>1603.136</v>
      </c>
      <c r="C5871" s="1">
        <v>4</v>
      </c>
      <c r="D5871" s="1">
        <v>0.2</v>
      </c>
      <c r="E5871" s="1">
        <v>100.196</v>
      </c>
      <c r="F5871" s="1">
        <f>IF(AND(D5871&gt;$J$3,E5871&lt;0),E5871+B5871*(D5871-$J$3),E5871)</f>
        <v>100.196</v>
      </c>
      <c r="G5871" s="1">
        <f t="shared" si="91"/>
        <v>0</v>
      </c>
    </row>
    <row r="5872" s="1" customFormat="1" spans="1:7">
      <c r="A5872" s="1">
        <v>5871</v>
      </c>
      <c r="B5872" s="1">
        <v>1293.488</v>
      </c>
      <c r="C5872" s="1">
        <v>7</v>
      </c>
      <c r="D5872" s="1">
        <v>0.2</v>
      </c>
      <c r="E5872" s="1">
        <v>80.843</v>
      </c>
      <c r="F5872" s="1">
        <f>IF(AND(D5872&gt;$J$3,E5872&lt;0),E5872+B5872*(D5872-$J$3),E5872)</f>
        <v>80.843</v>
      </c>
      <c r="G5872" s="1">
        <f t="shared" si="91"/>
        <v>0</v>
      </c>
    </row>
    <row r="5873" s="1" customFormat="1" spans="1:7">
      <c r="A5873" s="1">
        <v>5872</v>
      </c>
      <c r="B5873" s="1">
        <v>127.95</v>
      </c>
      <c r="C5873" s="1">
        <v>3</v>
      </c>
      <c r="D5873" s="1">
        <v>0</v>
      </c>
      <c r="E5873" s="1">
        <v>21.7515</v>
      </c>
      <c r="F5873" s="1">
        <f>IF(AND(D5873&gt;$J$3,E5873&lt;0),E5873+B5873*(D5873-$J$3),E5873)</f>
        <v>21.7515</v>
      </c>
      <c r="G5873" s="1">
        <f t="shared" si="91"/>
        <v>0</v>
      </c>
    </row>
    <row r="5874" s="1" customFormat="1" spans="1:7">
      <c r="A5874" s="1">
        <v>5873</v>
      </c>
      <c r="B5874" s="1">
        <v>59.76</v>
      </c>
      <c r="C5874" s="1">
        <v>1</v>
      </c>
      <c r="D5874" s="1">
        <v>0</v>
      </c>
      <c r="E5874" s="1">
        <v>16.7328</v>
      </c>
      <c r="F5874" s="1">
        <f>IF(AND(D5874&gt;$J$3,E5874&lt;0),E5874+B5874*(D5874-$J$3),E5874)</f>
        <v>16.7328</v>
      </c>
      <c r="G5874" s="1">
        <f t="shared" si="91"/>
        <v>0</v>
      </c>
    </row>
    <row r="5875" s="1" customFormat="1" spans="1:7">
      <c r="A5875" s="1">
        <v>5874</v>
      </c>
      <c r="B5875" s="1">
        <v>108.08</v>
      </c>
      <c r="C5875" s="1">
        <v>7</v>
      </c>
      <c r="D5875" s="1">
        <v>0</v>
      </c>
      <c r="E5875" s="1">
        <v>54.04</v>
      </c>
      <c r="F5875" s="1">
        <f>IF(AND(D5875&gt;$J$3,E5875&lt;0),E5875+B5875*(D5875-$J$3),E5875)</f>
        <v>54.04</v>
      </c>
      <c r="G5875" s="1">
        <f t="shared" si="91"/>
        <v>0</v>
      </c>
    </row>
    <row r="5876" s="1" customFormat="1" spans="1:7">
      <c r="A5876" s="1">
        <v>5875</v>
      </c>
      <c r="B5876" s="1">
        <v>9.54</v>
      </c>
      <c r="C5876" s="1">
        <v>3</v>
      </c>
      <c r="D5876" s="1">
        <v>0</v>
      </c>
      <c r="E5876" s="1">
        <v>4.3884</v>
      </c>
      <c r="F5876" s="1">
        <f>IF(AND(D5876&gt;$J$3,E5876&lt;0),E5876+B5876*(D5876-$J$3),E5876)</f>
        <v>4.3884</v>
      </c>
      <c r="G5876" s="1">
        <f t="shared" si="91"/>
        <v>0</v>
      </c>
    </row>
    <row r="5877" s="1" customFormat="1" spans="1:7">
      <c r="A5877" s="1">
        <v>5876</v>
      </c>
      <c r="B5877" s="1">
        <v>11.736</v>
      </c>
      <c r="C5877" s="1">
        <v>3</v>
      </c>
      <c r="D5877" s="1">
        <v>0.2</v>
      </c>
      <c r="E5877" s="1">
        <v>1.0269</v>
      </c>
      <c r="F5877" s="1">
        <f>IF(AND(D5877&gt;$J$3,E5877&lt;0),E5877+B5877*(D5877-$J$3),E5877)</f>
        <v>1.0269</v>
      </c>
      <c r="G5877" s="1">
        <f t="shared" si="91"/>
        <v>0</v>
      </c>
    </row>
    <row r="5878" s="1" customFormat="1" spans="1:7">
      <c r="A5878" s="1">
        <v>5877</v>
      </c>
      <c r="B5878" s="1">
        <v>447.86</v>
      </c>
      <c r="C5878" s="1">
        <v>7</v>
      </c>
      <c r="D5878" s="1">
        <v>0</v>
      </c>
      <c r="E5878" s="1">
        <v>219.4514</v>
      </c>
      <c r="F5878" s="1">
        <f>IF(AND(D5878&gt;$J$3,E5878&lt;0),E5878+B5878*(D5878-$J$3),E5878)</f>
        <v>219.4514</v>
      </c>
      <c r="G5878" s="1">
        <f t="shared" si="91"/>
        <v>0</v>
      </c>
    </row>
    <row r="5879" s="1" customFormat="1" spans="1:7">
      <c r="A5879" s="1">
        <v>5878</v>
      </c>
      <c r="B5879" s="1">
        <v>17.94</v>
      </c>
      <c r="C5879" s="1">
        <v>3</v>
      </c>
      <c r="D5879" s="1">
        <v>0</v>
      </c>
      <c r="E5879" s="1">
        <v>8.7906</v>
      </c>
      <c r="F5879" s="1">
        <f>IF(AND(D5879&gt;$J$3,E5879&lt;0),E5879+B5879*(D5879-$J$3),E5879)</f>
        <v>8.7906</v>
      </c>
      <c r="G5879" s="1">
        <f t="shared" si="91"/>
        <v>0</v>
      </c>
    </row>
    <row r="5880" s="1" customFormat="1" spans="1:7">
      <c r="A5880" s="1">
        <v>5879</v>
      </c>
      <c r="B5880" s="1">
        <v>245.88</v>
      </c>
      <c r="C5880" s="1">
        <v>6</v>
      </c>
      <c r="D5880" s="1">
        <v>0</v>
      </c>
      <c r="E5880" s="1">
        <v>68.8464</v>
      </c>
      <c r="F5880" s="1">
        <f>IF(AND(D5880&gt;$J$3,E5880&lt;0),E5880+B5880*(D5880-$J$3),E5880)</f>
        <v>68.8464</v>
      </c>
      <c r="G5880" s="1">
        <f t="shared" si="91"/>
        <v>0</v>
      </c>
    </row>
    <row r="5881" s="1" customFormat="1" spans="1:7">
      <c r="A5881" s="1">
        <v>5880</v>
      </c>
      <c r="B5881" s="1">
        <v>192.16</v>
      </c>
      <c r="C5881" s="1">
        <v>4</v>
      </c>
      <c r="D5881" s="1">
        <v>0</v>
      </c>
      <c r="E5881" s="1">
        <v>92.2368</v>
      </c>
      <c r="F5881" s="1">
        <f>IF(AND(D5881&gt;$J$3,E5881&lt;0),E5881+B5881*(D5881-$J$3),E5881)</f>
        <v>92.2368</v>
      </c>
      <c r="G5881" s="1">
        <f t="shared" si="91"/>
        <v>0</v>
      </c>
    </row>
    <row r="5882" s="1" customFormat="1" spans="1:7">
      <c r="A5882" s="1">
        <v>5881</v>
      </c>
      <c r="B5882" s="1">
        <v>801.568</v>
      </c>
      <c r="C5882" s="1">
        <v>2</v>
      </c>
      <c r="D5882" s="1">
        <v>0.2</v>
      </c>
      <c r="E5882" s="1">
        <v>50.098</v>
      </c>
      <c r="F5882" s="1">
        <f>IF(AND(D5882&gt;$J$3,E5882&lt;0),E5882+B5882*(D5882-$J$3),E5882)</f>
        <v>50.098</v>
      </c>
      <c r="G5882" s="1">
        <f t="shared" si="91"/>
        <v>0</v>
      </c>
    </row>
    <row r="5883" s="1" customFormat="1" spans="1:7">
      <c r="A5883" s="1">
        <v>5882</v>
      </c>
      <c r="B5883" s="1">
        <v>368.91</v>
      </c>
      <c r="C5883" s="1">
        <v>9</v>
      </c>
      <c r="D5883" s="1">
        <v>0</v>
      </c>
      <c r="E5883" s="1">
        <v>180.7659</v>
      </c>
      <c r="F5883" s="1">
        <f>IF(AND(D5883&gt;$J$3,E5883&lt;0),E5883+B5883*(D5883-$J$3),E5883)</f>
        <v>180.7659</v>
      </c>
      <c r="G5883" s="1">
        <f t="shared" si="91"/>
        <v>0</v>
      </c>
    </row>
    <row r="5884" s="1" customFormat="1" spans="1:7">
      <c r="A5884" s="1">
        <v>5883</v>
      </c>
      <c r="B5884" s="1">
        <v>885.528</v>
      </c>
      <c r="C5884" s="1">
        <v>9</v>
      </c>
      <c r="D5884" s="1">
        <v>0.2</v>
      </c>
      <c r="E5884" s="1">
        <v>-99.6219</v>
      </c>
      <c r="F5884" s="1">
        <f>IF(AND(D5884&gt;$J$3,E5884&lt;0),E5884+B5884*(D5884-$J$3),E5884)</f>
        <v>-99.6219</v>
      </c>
      <c r="G5884" s="1">
        <f t="shared" si="91"/>
        <v>0</v>
      </c>
    </row>
    <row r="5885" s="1" customFormat="1" spans="1:7">
      <c r="A5885" s="1">
        <v>5884</v>
      </c>
      <c r="B5885" s="1">
        <v>28.28</v>
      </c>
      <c r="C5885" s="1">
        <v>2</v>
      </c>
      <c r="D5885" s="1">
        <v>0</v>
      </c>
      <c r="E5885" s="1">
        <v>7.3528</v>
      </c>
      <c r="F5885" s="1">
        <f>IF(AND(D5885&gt;$J$3,E5885&lt;0),E5885+B5885*(D5885-$J$3),E5885)</f>
        <v>7.3528</v>
      </c>
      <c r="G5885" s="1">
        <f t="shared" si="91"/>
        <v>0</v>
      </c>
    </row>
    <row r="5886" s="1" customFormat="1" spans="1:7">
      <c r="A5886" s="1">
        <v>5885</v>
      </c>
      <c r="B5886" s="1">
        <v>4912.59</v>
      </c>
      <c r="C5886" s="1">
        <v>3</v>
      </c>
      <c r="D5886" s="1">
        <v>0</v>
      </c>
      <c r="E5886" s="1">
        <v>196.5036</v>
      </c>
      <c r="F5886" s="1">
        <f>IF(AND(D5886&gt;$J$3,E5886&lt;0),E5886+B5886*(D5886-$J$3),E5886)</f>
        <v>196.5036</v>
      </c>
      <c r="G5886" s="1">
        <f t="shared" si="91"/>
        <v>0</v>
      </c>
    </row>
    <row r="5887" s="1" customFormat="1" spans="1:7">
      <c r="A5887" s="1">
        <v>5886</v>
      </c>
      <c r="B5887" s="1">
        <v>14.352</v>
      </c>
      <c r="C5887" s="1">
        <v>3</v>
      </c>
      <c r="D5887" s="1">
        <v>0.2</v>
      </c>
      <c r="E5887" s="1">
        <v>5.0232</v>
      </c>
      <c r="F5887" s="1">
        <f>IF(AND(D5887&gt;$J$3,E5887&lt;0),E5887+B5887*(D5887-$J$3),E5887)</f>
        <v>5.0232</v>
      </c>
      <c r="G5887" s="1">
        <f t="shared" si="91"/>
        <v>0</v>
      </c>
    </row>
    <row r="5888" s="1" customFormat="1" spans="1:7">
      <c r="A5888" s="1">
        <v>5887</v>
      </c>
      <c r="B5888" s="1">
        <v>179.97</v>
      </c>
      <c r="C5888" s="1">
        <v>3</v>
      </c>
      <c r="D5888" s="1">
        <v>0</v>
      </c>
      <c r="E5888" s="1">
        <v>86.3856</v>
      </c>
      <c r="F5888" s="1">
        <f>IF(AND(D5888&gt;$J$3,E5888&lt;0),E5888+B5888*(D5888-$J$3),E5888)</f>
        <v>86.3856</v>
      </c>
      <c r="G5888" s="1">
        <f t="shared" si="91"/>
        <v>0</v>
      </c>
    </row>
    <row r="5889" s="1" customFormat="1" spans="1:7">
      <c r="A5889" s="1">
        <v>5888</v>
      </c>
      <c r="B5889" s="1">
        <v>42.76</v>
      </c>
      <c r="C5889" s="1">
        <v>1</v>
      </c>
      <c r="D5889" s="1">
        <v>0</v>
      </c>
      <c r="E5889" s="1">
        <v>11.1176</v>
      </c>
      <c r="F5889" s="1">
        <f>IF(AND(D5889&gt;$J$3,E5889&lt;0),E5889+B5889*(D5889-$J$3),E5889)</f>
        <v>11.1176</v>
      </c>
      <c r="G5889" s="1">
        <f t="shared" si="91"/>
        <v>0</v>
      </c>
    </row>
    <row r="5890" s="1" customFormat="1" spans="1:7">
      <c r="A5890" s="1">
        <v>5889</v>
      </c>
      <c r="B5890" s="1">
        <v>45.68</v>
      </c>
      <c r="C5890" s="1">
        <v>2</v>
      </c>
      <c r="D5890" s="1">
        <v>0</v>
      </c>
      <c r="E5890" s="1">
        <v>21.0128</v>
      </c>
      <c r="F5890" s="1">
        <f>IF(AND(D5890&gt;$J$3,E5890&lt;0),E5890+B5890*(D5890-$J$3),E5890)</f>
        <v>21.0128</v>
      </c>
      <c r="G5890" s="1">
        <f t="shared" ref="G5890:G5953" si="92">F5890-E5890</f>
        <v>0</v>
      </c>
    </row>
    <row r="5891" s="1" customFormat="1" spans="1:7">
      <c r="A5891" s="1">
        <v>5890</v>
      </c>
      <c r="B5891" s="1">
        <v>25.06</v>
      </c>
      <c r="C5891" s="1">
        <v>2</v>
      </c>
      <c r="D5891" s="1">
        <v>0</v>
      </c>
      <c r="E5891" s="1">
        <v>11.7782</v>
      </c>
      <c r="F5891" s="1">
        <f>IF(AND(D5891&gt;$J$3,E5891&lt;0),E5891+B5891*(D5891-$J$3),E5891)</f>
        <v>11.7782</v>
      </c>
      <c r="G5891" s="1">
        <f t="shared" si="92"/>
        <v>0</v>
      </c>
    </row>
    <row r="5892" s="1" customFormat="1" spans="1:7">
      <c r="A5892" s="1">
        <v>5891</v>
      </c>
      <c r="B5892" s="1">
        <v>38.432</v>
      </c>
      <c r="C5892" s="1">
        <v>1</v>
      </c>
      <c r="D5892" s="1">
        <v>0.2</v>
      </c>
      <c r="E5892" s="1">
        <v>13.4512</v>
      </c>
      <c r="F5892" s="1">
        <f>IF(AND(D5892&gt;$J$3,E5892&lt;0),E5892+B5892*(D5892-$J$3),E5892)</f>
        <v>13.4512</v>
      </c>
      <c r="G5892" s="1">
        <f t="shared" si="92"/>
        <v>0</v>
      </c>
    </row>
    <row r="5893" s="1" customFormat="1" spans="1:7">
      <c r="A5893" s="1">
        <v>5892</v>
      </c>
      <c r="B5893" s="1">
        <v>21.568</v>
      </c>
      <c r="C5893" s="1">
        <v>2</v>
      </c>
      <c r="D5893" s="1">
        <v>0.2</v>
      </c>
      <c r="E5893" s="1">
        <v>1.6176</v>
      </c>
      <c r="F5893" s="1">
        <f>IF(AND(D5893&gt;$J$3,E5893&lt;0),E5893+B5893*(D5893-$J$3),E5893)</f>
        <v>1.6176</v>
      </c>
      <c r="G5893" s="1">
        <f t="shared" si="92"/>
        <v>0</v>
      </c>
    </row>
    <row r="5894" s="1" customFormat="1" spans="1:7">
      <c r="A5894" s="1">
        <v>5893</v>
      </c>
      <c r="B5894" s="1">
        <v>81.576</v>
      </c>
      <c r="C5894" s="1">
        <v>3</v>
      </c>
      <c r="D5894" s="1">
        <v>0.2</v>
      </c>
      <c r="E5894" s="1">
        <v>2.0394</v>
      </c>
      <c r="F5894" s="1">
        <f>IF(AND(D5894&gt;$J$3,E5894&lt;0),E5894+B5894*(D5894-$J$3),E5894)</f>
        <v>2.0394</v>
      </c>
      <c r="G5894" s="1">
        <f t="shared" si="92"/>
        <v>0</v>
      </c>
    </row>
    <row r="5895" s="1" customFormat="1" spans="1:7">
      <c r="A5895" s="1">
        <v>5894</v>
      </c>
      <c r="B5895" s="1">
        <v>2.78</v>
      </c>
      <c r="C5895" s="1">
        <v>1</v>
      </c>
      <c r="D5895" s="1">
        <v>0</v>
      </c>
      <c r="E5895" s="1">
        <v>1.3622</v>
      </c>
      <c r="F5895" s="1">
        <f>IF(AND(D5895&gt;$J$3,E5895&lt;0),E5895+B5895*(D5895-$J$3),E5895)</f>
        <v>1.3622</v>
      </c>
      <c r="G5895" s="1">
        <f t="shared" si="92"/>
        <v>0</v>
      </c>
    </row>
    <row r="5896" s="1" customFormat="1" spans="1:7">
      <c r="A5896" s="1">
        <v>5895</v>
      </c>
      <c r="B5896" s="1">
        <v>99.87</v>
      </c>
      <c r="C5896" s="1">
        <v>3</v>
      </c>
      <c r="D5896" s="1">
        <v>0</v>
      </c>
      <c r="E5896" s="1">
        <v>23.9688</v>
      </c>
      <c r="F5896" s="1">
        <f>IF(AND(D5896&gt;$J$3,E5896&lt;0),E5896+B5896*(D5896-$J$3),E5896)</f>
        <v>23.9688</v>
      </c>
      <c r="G5896" s="1">
        <f t="shared" si="92"/>
        <v>0</v>
      </c>
    </row>
    <row r="5897" s="1" customFormat="1" spans="1:7">
      <c r="A5897" s="1">
        <v>5896</v>
      </c>
      <c r="B5897" s="1">
        <v>44.4</v>
      </c>
      <c r="C5897" s="1">
        <v>3</v>
      </c>
      <c r="D5897" s="1">
        <v>0</v>
      </c>
      <c r="E5897" s="1">
        <v>22.2</v>
      </c>
      <c r="F5897" s="1">
        <f>IF(AND(D5897&gt;$J$3,E5897&lt;0),E5897+B5897*(D5897-$J$3),E5897)</f>
        <v>22.2</v>
      </c>
      <c r="G5897" s="1">
        <f t="shared" si="92"/>
        <v>0</v>
      </c>
    </row>
    <row r="5898" s="1" customFormat="1" spans="1:7">
      <c r="A5898" s="1">
        <v>5897</v>
      </c>
      <c r="B5898" s="1">
        <v>21.4</v>
      </c>
      <c r="C5898" s="1">
        <v>5</v>
      </c>
      <c r="D5898" s="1">
        <v>0</v>
      </c>
      <c r="E5898" s="1">
        <v>9.63</v>
      </c>
      <c r="F5898" s="1">
        <f>IF(AND(D5898&gt;$J$3,E5898&lt;0),E5898+B5898*(D5898-$J$3),E5898)</f>
        <v>9.63</v>
      </c>
      <c r="G5898" s="1">
        <f t="shared" si="92"/>
        <v>0</v>
      </c>
    </row>
    <row r="5899" s="1" customFormat="1" spans="1:7">
      <c r="A5899" s="1">
        <v>5898</v>
      </c>
      <c r="B5899" s="1">
        <v>71.12</v>
      </c>
      <c r="C5899" s="1">
        <v>4</v>
      </c>
      <c r="D5899" s="1">
        <v>0</v>
      </c>
      <c r="E5899" s="1">
        <v>22.0472</v>
      </c>
      <c r="F5899" s="1">
        <f>IF(AND(D5899&gt;$J$3,E5899&lt;0),E5899+B5899*(D5899-$J$3),E5899)</f>
        <v>22.0472</v>
      </c>
      <c r="G5899" s="1">
        <f t="shared" si="92"/>
        <v>0</v>
      </c>
    </row>
    <row r="5900" s="1" customFormat="1" spans="1:7">
      <c r="A5900" s="1">
        <v>5899</v>
      </c>
      <c r="B5900" s="1">
        <v>259.96</v>
      </c>
      <c r="C5900" s="1">
        <v>4</v>
      </c>
      <c r="D5900" s="1">
        <v>0</v>
      </c>
      <c r="E5900" s="1">
        <v>124.7808</v>
      </c>
      <c r="F5900" s="1">
        <f>IF(AND(D5900&gt;$J$3,E5900&lt;0),E5900+B5900*(D5900-$J$3),E5900)</f>
        <v>124.7808</v>
      </c>
      <c r="G5900" s="1">
        <f t="shared" si="92"/>
        <v>0</v>
      </c>
    </row>
    <row r="5901" s="1" customFormat="1" spans="1:7">
      <c r="A5901" s="1">
        <v>5900</v>
      </c>
      <c r="B5901" s="1">
        <v>9.78</v>
      </c>
      <c r="C5901" s="1">
        <v>1</v>
      </c>
      <c r="D5901" s="1">
        <v>0</v>
      </c>
      <c r="E5901" s="1">
        <v>4.89</v>
      </c>
      <c r="F5901" s="1">
        <f>IF(AND(D5901&gt;$J$3,E5901&lt;0),E5901+B5901*(D5901-$J$3),E5901)</f>
        <v>4.89</v>
      </c>
      <c r="G5901" s="1">
        <f t="shared" si="92"/>
        <v>0</v>
      </c>
    </row>
    <row r="5902" s="1" customFormat="1" spans="1:7">
      <c r="A5902" s="1">
        <v>5901</v>
      </c>
      <c r="B5902" s="1">
        <v>24.192</v>
      </c>
      <c r="C5902" s="1">
        <v>9</v>
      </c>
      <c r="D5902" s="1">
        <v>0.2</v>
      </c>
      <c r="E5902" s="1">
        <v>7.56</v>
      </c>
      <c r="F5902" s="1">
        <f>IF(AND(D5902&gt;$J$3,E5902&lt;0),E5902+B5902*(D5902-$J$3),E5902)</f>
        <v>7.56</v>
      </c>
      <c r="G5902" s="1">
        <f t="shared" si="92"/>
        <v>0</v>
      </c>
    </row>
    <row r="5903" s="1" customFormat="1" spans="1:7">
      <c r="A5903" s="1">
        <v>5902</v>
      </c>
      <c r="B5903" s="1">
        <v>31.56</v>
      </c>
      <c r="C5903" s="1">
        <v>3</v>
      </c>
      <c r="D5903" s="1">
        <v>0</v>
      </c>
      <c r="E5903" s="1">
        <v>10.4148</v>
      </c>
      <c r="F5903" s="1">
        <f>IF(AND(D5903&gt;$J$3,E5903&lt;0),E5903+B5903*(D5903-$J$3),E5903)</f>
        <v>10.4148</v>
      </c>
      <c r="G5903" s="1">
        <f t="shared" si="92"/>
        <v>0</v>
      </c>
    </row>
    <row r="5904" s="1" customFormat="1" spans="1:7">
      <c r="A5904" s="1">
        <v>5903</v>
      </c>
      <c r="B5904" s="1">
        <v>59.94</v>
      </c>
      <c r="C5904" s="1">
        <v>3</v>
      </c>
      <c r="D5904" s="1">
        <v>0</v>
      </c>
      <c r="E5904" s="1">
        <v>28.1718</v>
      </c>
      <c r="F5904" s="1">
        <f>IF(AND(D5904&gt;$J$3,E5904&lt;0),E5904+B5904*(D5904-$J$3),E5904)</f>
        <v>28.1718</v>
      </c>
      <c r="G5904" s="1">
        <f t="shared" si="92"/>
        <v>0</v>
      </c>
    </row>
    <row r="5905" s="1" customFormat="1" spans="1:7">
      <c r="A5905" s="1">
        <v>5904</v>
      </c>
      <c r="B5905" s="1">
        <v>45.36</v>
      </c>
      <c r="C5905" s="1">
        <v>4</v>
      </c>
      <c r="D5905" s="1">
        <v>0</v>
      </c>
      <c r="E5905" s="1">
        <v>22.2264</v>
      </c>
      <c r="F5905" s="1">
        <f>IF(AND(D5905&gt;$J$3,E5905&lt;0),E5905+B5905*(D5905-$J$3),E5905)</f>
        <v>22.2264</v>
      </c>
      <c r="G5905" s="1">
        <f t="shared" si="92"/>
        <v>0</v>
      </c>
    </row>
    <row r="5906" s="1" customFormat="1" spans="1:7">
      <c r="A5906" s="1">
        <v>5905</v>
      </c>
      <c r="B5906" s="1">
        <v>26.4</v>
      </c>
      <c r="C5906" s="1">
        <v>5</v>
      </c>
      <c r="D5906" s="1">
        <v>0</v>
      </c>
      <c r="E5906" s="1">
        <v>12.672</v>
      </c>
      <c r="F5906" s="1">
        <f>IF(AND(D5906&gt;$J$3,E5906&lt;0),E5906+B5906*(D5906-$J$3),E5906)</f>
        <v>12.672</v>
      </c>
      <c r="G5906" s="1">
        <f t="shared" si="92"/>
        <v>0</v>
      </c>
    </row>
    <row r="5907" s="1" customFormat="1" spans="1:7">
      <c r="A5907" s="1">
        <v>5906</v>
      </c>
      <c r="B5907" s="1">
        <v>41.4</v>
      </c>
      <c r="C5907" s="1">
        <v>4</v>
      </c>
      <c r="D5907" s="1">
        <v>0</v>
      </c>
      <c r="E5907" s="1">
        <v>19.872</v>
      </c>
      <c r="F5907" s="1">
        <f>IF(AND(D5907&gt;$J$3,E5907&lt;0),E5907+B5907*(D5907-$J$3),E5907)</f>
        <v>19.872</v>
      </c>
      <c r="G5907" s="1">
        <f t="shared" si="92"/>
        <v>0</v>
      </c>
    </row>
    <row r="5908" s="1" customFormat="1" spans="1:7">
      <c r="A5908" s="1">
        <v>5907</v>
      </c>
      <c r="B5908" s="1">
        <v>16.95</v>
      </c>
      <c r="C5908" s="1">
        <v>1</v>
      </c>
      <c r="D5908" s="1">
        <v>0</v>
      </c>
      <c r="E5908" s="1">
        <v>1.017</v>
      </c>
      <c r="F5908" s="1">
        <f>IF(AND(D5908&gt;$J$3,E5908&lt;0),E5908+B5908*(D5908-$J$3),E5908)</f>
        <v>1.017</v>
      </c>
      <c r="G5908" s="1">
        <f t="shared" si="92"/>
        <v>0</v>
      </c>
    </row>
    <row r="5909" s="1" customFormat="1" spans="1:7">
      <c r="A5909" s="1">
        <v>5908</v>
      </c>
      <c r="B5909" s="1">
        <v>24.704</v>
      </c>
      <c r="C5909" s="1">
        <v>2</v>
      </c>
      <c r="D5909" s="1">
        <v>0.2</v>
      </c>
      <c r="E5909" s="1">
        <v>9.264</v>
      </c>
      <c r="F5909" s="1">
        <f>IF(AND(D5909&gt;$J$3,E5909&lt;0),E5909+B5909*(D5909-$J$3),E5909)</f>
        <v>9.264</v>
      </c>
      <c r="G5909" s="1">
        <f t="shared" si="92"/>
        <v>0</v>
      </c>
    </row>
    <row r="5910" s="1" customFormat="1" spans="1:7">
      <c r="A5910" s="1">
        <v>5909</v>
      </c>
      <c r="B5910" s="1">
        <v>59.7</v>
      </c>
      <c r="C5910" s="1">
        <v>3</v>
      </c>
      <c r="D5910" s="1">
        <v>0</v>
      </c>
      <c r="E5910" s="1">
        <v>26.865</v>
      </c>
      <c r="F5910" s="1">
        <f>IF(AND(D5910&gt;$J$3,E5910&lt;0),E5910+B5910*(D5910-$J$3),E5910)</f>
        <v>26.865</v>
      </c>
      <c r="G5910" s="1">
        <f t="shared" si="92"/>
        <v>0</v>
      </c>
    </row>
    <row r="5911" s="1" customFormat="1" spans="1:7">
      <c r="A5911" s="1">
        <v>5910</v>
      </c>
      <c r="B5911" s="1">
        <v>14.52</v>
      </c>
      <c r="C5911" s="1">
        <v>3</v>
      </c>
      <c r="D5911" s="1">
        <v>0</v>
      </c>
      <c r="E5911" s="1">
        <v>5.6628</v>
      </c>
      <c r="F5911" s="1">
        <f>IF(AND(D5911&gt;$J$3,E5911&lt;0),E5911+B5911*(D5911-$J$3),E5911)</f>
        <v>5.6628</v>
      </c>
      <c r="G5911" s="1">
        <f t="shared" si="92"/>
        <v>0</v>
      </c>
    </row>
    <row r="5912" s="1" customFormat="1" spans="1:7">
      <c r="A5912" s="1">
        <v>5911</v>
      </c>
      <c r="B5912" s="1">
        <v>104.184</v>
      </c>
      <c r="C5912" s="1">
        <v>3</v>
      </c>
      <c r="D5912" s="1">
        <v>0.2</v>
      </c>
      <c r="E5912" s="1">
        <v>33.8598</v>
      </c>
      <c r="F5912" s="1">
        <f>IF(AND(D5912&gt;$J$3,E5912&lt;0),E5912+B5912*(D5912-$J$3),E5912)</f>
        <v>33.8598</v>
      </c>
      <c r="G5912" s="1">
        <f t="shared" si="92"/>
        <v>0</v>
      </c>
    </row>
    <row r="5913" s="1" customFormat="1" spans="1:7">
      <c r="A5913" s="1">
        <v>5912</v>
      </c>
      <c r="B5913" s="1">
        <v>46.53</v>
      </c>
      <c r="C5913" s="1">
        <v>3</v>
      </c>
      <c r="D5913" s="1">
        <v>0</v>
      </c>
      <c r="E5913" s="1">
        <v>13.0284</v>
      </c>
      <c r="F5913" s="1">
        <f>IF(AND(D5913&gt;$J$3,E5913&lt;0),E5913+B5913*(D5913-$J$3),E5913)</f>
        <v>13.0284</v>
      </c>
      <c r="G5913" s="1">
        <f t="shared" si="92"/>
        <v>0</v>
      </c>
    </row>
    <row r="5914" s="1" customFormat="1" spans="1:7">
      <c r="A5914" s="1">
        <v>5913</v>
      </c>
      <c r="B5914" s="1">
        <v>25.5</v>
      </c>
      <c r="C5914" s="1">
        <v>3</v>
      </c>
      <c r="D5914" s="1">
        <v>0</v>
      </c>
      <c r="E5914" s="1">
        <v>6.63</v>
      </c>
      <c r="F5914" s="1">
        <f>IF(AND(D5914&gt;$J$3,E5914&lt;0),E5914+B5914*(D5914-$J$3),E5914)</f>
        <v>6.63</v>
      </c>
      <c r="G5914" s="1">
        <f t="shared" si="92"/>
        <v>0</v>
      </c>
    </row>
    <row r="5915" s="1" customFormat="1" spans="1:7">
      <c r="A5915" s="1">
        <v>5914</v>
      </c>
      <c r="B5915" s="1">
        <v>14.9</v>
      </c>
      <c r="C5915" s="1">
        <v>5</v>
      </c>
      <c r="D5915" s="1">
        <v>0</v>
      </c>
      <c r="E5915" s="1">
        <v>1.043</v>
      </c>
      <c r="F5915" s="1">
        <f>IF(AND(D5915&gt;$J$3,E5915&lt;0),E5915+B5915*(D5915-$J$3),E5915)</f>
        <v>1.043</v>
      </c>
      <c r="G5915" s="1">
        <f t="shared" si="92"/>
        <v>0</v>
      </c>
    </row>
    <row r="5916" s="1" customFormat="1" spans="1:7">
      <c r="A5916" s="1">
        <v>5915</v>
      </c>
      <c r="B5916" s="1">
        <v>87.71</v>
      </c>
      <c r="C5916" s="1">
        <v>7</v>
      </c>
      <c r="D5916" s="1">
        <v>0</v>
      </c>
      <c r="E5916" s="1">
        <v>41.2237</v>
      </c>
      <c r="F5916" s="1">
        <f>IF(AND(D5916&gt;$J$3,E5916&lt;0),E5916+B5916*(D5916-$J$3),E5916)</f>
        <v>41.2237</v>
      </c>
      <c r="G5916" s="1">
        <f t="shared" si="92"/>
        <v>0</v>
      </c>
    </row>
    <row r="5917" s="1" customFormat="1" spans="1:7">
      <c r="A5917" s="1">
        <v>5916</v>
      </c>
      <c r="B5917" s="1">
        <v>199.764</v>
      </c>
      <c r="C5917" s="1">
        <v>2</v>
      </c>
      <c r="D5917" s="1">
        <v>0.1</v>
      </c>
      <c r="E5917" s="1">
        <v>8.8784</v>
      </c>
      <c r="F5917" s="1">
        <f>IF(AND(D5917&gt;$J$3,E5917&lt;0),E5917+B5917*(D5917-$J$3),E5917)</f>
        <v>8.8784</v>
      </c>
      <c r="G5917" s="1">
        <f t="shared" si="92"/>
        <v>0</v>
      </c>
    </row>
    <row r="5918" s="1" customFormat="1" spans="1:7">
      <c r="A5918" s="1">
        <v>5917</v>
      </c>
      <c r="B5918" s="1">
        <v>94.6</v>
      </c>
      <c r="C5918" s="1">
        <v>4</v>
      </c>
      <c r="D5918" s="1">
        <v>0</v>
      </c>
      <c r="E5918" s="1">
        <v>27.434</v>
      </c>
      <c r="F5918" s="1">
        <f>IF(AND(D5918&gt;$J$3,E5918&lt;0),E5918+B5918*(D5918-$J$3),E5918)</f>
        <v>27.434</v>
      </c>
      <c r="G5918" s="1">
        <f t="shared" si="92"/>
        <v>0</v>
      </c>
    </row>
    <row r="5919" s="1" customFormat="1" spans="1:7">
      <c r="A5919" s="1">
        <v>5918</v>
      </c>
      <c r="B5919" s="1">
        <v>4228.704</v>
      </c>
      <c r="C5919" s="1">
        <v>6</v>
      </c>
      <c r="D5919" s="1">
        <v>0.2</v>
      </c>
      <c r="E5919" s="1">
        <v>158.5764</v>
      </c>
      <c r="F5919" s="1">
        <f>IF(AND(D5919&gt;$J$3,E5919&lt;0),E5919+B5919*(D5919-$J$3),E5919)</f>
        <v>158.5764</v>
      </c>
      <c r="G5919" s="1">
        <f t="shared" si="92"/>
        <v>0</v>
      </c>
    </row>
    <row r="5920" s="1" customFormat="1" spans="1:7">
      <c r="A5920" s="1">
        <v>5919</v>
      </c>
      <c r="B5920" s="1">
        <v>2003.92</v>
      </c>
      <c r="C5920" s="1">
        <v>5</v>
      </c>
      <c r="D5920" s="1">
        <v>0.2</v>
      </c>
      <c r="E5920" s="1">
        <v>-25.049</v>
      </c>
      <c r="F5920" s="1">
        <f>IF(AND(D5920&gt;$J$3,E5920&lt;0),E5920+B5920*(D5920-$J$3),E5920)</f>
        <v>-25.049</v>
      </c>
      <c r="G5920" s="1">
        <f t="shared" si="92"/>
        <v>0</v>
      </c>
    </row>
    <row r="5921" s="1" customFormat="1" spans="1:7">
      <c r="A5921" s="1">
        <v>5920</v>
      </c>
      <c r="B5921" s="1">
        <v>209.97</v>
      </c>
      <c r="C5921" s="1">
        <v>3</v>
      </c>
      <c r="D5921" s="1">
        <v>0</v>
      </c>
      <c r="E5921" s="1">
        <v>58.7916</v>
      </c>
      <c r="F5921" s="1">
        <f>IF(AND(D5921&gt;$J$3,E5921&lt;0),E5921+B5921*(D5921-$J$3),E5921)</f>
        <v>58.7916</v>
      </c>
      <c r="G5921" s="1">
        <f t="shared" si="92"/>
        <v>0</v>
      </c>
    </row>
    <row r="5922" s="1" customFormat="1" spans="1:7">
      <c r="A5922" s="1">
        <v>5921</v>
      </c>
      <c r="B5922" s="1">
        <v>659.9</v>
      </c>
      <c r="C5922" s="1">
        <v>2</v>
      </c>
      <c r="D5922" s="1">
        <v>0</v>
      </c>
      <c r="E5922" s="1">
        <v>217.767</v>
      </c>
      <c r="F5922" s="1">
        <f>IF(AND(D5922&gt;$J$3,E5922&lt;0),E5922+B5922*(D5922-$J$3),E5922)</f>
        <v>217.767</v>
      </c>
      <c r="G5922" s="1">
        <f t="shared" si="92"/>
        <v>0</v>
      </c>
    </row>
    <row r="5923" s="1" customFormat="1" spans="1:7">
      <c r="A5923" s="1">
        <v>5922</v>
      </c>
      <c r="B5923" s="1">
        <v>110.96</v>
      </c>
      <c r="C5923" s="1">
        <v>2</v>
      </c>
      <c r="D5923" s="1">
        <v>0</v>
      </c>
      <c r="E5923" s="1">
        <v>53.2608</v>
      </c>
      <c r="F5923" s="1">
        <f>IF(AND(D5923&gt;$J$3,E5923&lt;0),E5923+B5923*(D5923-$J$3),E5923)</f>
        <v>53.2608</v>
      </c>
      <c r="G5923" s="1">
        <f t="shared" si="92"/>
        <v>0</v>
      </c>
    </row>
    <row r="5924" s="1" customFormat="1" spans="1:7">
      <c r="A5924" s="1">
        <v>5923</v>
      </c>
      <c r="B5924" s="1">
        <v>67.8</v>
      </c>
      <c r="C5924" s="1">
        <v>4</v>
      </c>
      <c r="D5924" s="1">
        <v>0</v>
      </c>
      <c r="E5924" s="1">
        <v>1.356</v>
      </c>
      <c r="F5924" s="1">
        <f>IF(AND(D5924&gt;$J$3,E5924&lt;0),E5924+B5924*(D5924-$J$3),E5924)</f>
        <v>1.356</v>
      </c>
      <c r="G5924" s="1">
        <f t="shared" si="92"/>
        <v>0</v>
      </c>
    </row>
    <row r="5925" s="1" customFormat="1" spans="1:7">
      <c r="A5925" s="1">
        <v>5924</v>
      </c>
      <c r="B5925" s="1">
        <v>313.176</v>
      </c>
      <c r="C5925" s="1">
        <v>2</v>
      </c>
      <c r="D5925" s="1">
        <v>0.4</v>
      </c>
      <c r="E5925" s="1">
        <v>-120.0508</v>
      </c>
      <c r="F5925" s="1">
        <f>IF(AND(D5925&gt;$J$3,E5925&lt;0),E5925+B5925*(D5925-$J$3),E5925)</f>
        <v>-57.4156</v>
      </c>
      <c r="G5925" s="1">
        <f t="shared" si="92"/>
        <v>62.6352</v>
      </c>
    </row>
    <row r="5926" s="1" customFormat="1" spans="1:7">
      <c r="A5926" s="1">
        <v>5925</v>
      </c>
      <c r="B5926" s="1">
        <v>22.96</v>
      </c>
      <c r="C5926" s="1">
        <v>7</v>
      </c>
      <c r="D5926" s="1">
        <v>0</v>
      </c>
      <c r="E5926" s="1">
        <v>6.6584</v>
      </c>
      <c r="F5926" s="1">
        <f>IF(AND(D5926&gt;$J$3,E5926&lt;0),E5926+B5926*(D5926-$J$3),E5926)</f>
        <v>6.6584</v>
      </c>
      <c r="G5926" s="1">
        <f t="shared" si="92"/>
        <v>0</v>
      </c>
    </row>
    <row r="5927" s="1" customFormat="1" spans="1:7">
      <c r="A5927" s="1">
        <v>5926</v>
      </c>
      <c r="B5927" s="1">
        <v>1099.5</v>
      </c>
      <c r="C5927" s="1">
        <v>10</v>
      </c>
      <c r="D5927" s="1">
        <v>0</v>
      </c>
      <c r="E5927" s="1">
        <v>362.835</v>
      </c>
      <c r="F5927" s="1">
        <f>IF(AND(D5927&gt;$J$3,E5927&lt;0),E5927+B5927*(D5927-$J$3),E5927)</f>
        <v>362.835</v>
      </c>
      <c r="G5927" s="1">
        <f t="shared" si="92"/>
        <v>0</v>
      </c>
    </row>
    <row r="5928" s="1" customFormat="1" spans="1:7">
      <c r="A5928" s="1">
        <v>5927</v>
      </c>
      <c r="B5928" s="1">
        <v>1215.92</v>
      </c>
      <c r="C5928" s="1">
        <v>8</v>
      </c>
      <c r="D5928" s="1">
        <v>0</v>
      </c>
      <c r="E5928" s="1">
        <v>316.1392</v>
      </c>
      <c r="F5928" s="1">
        <f>IF(AND(D5928&gt;$J$3,E5928&lt;0),E5928+B5928*(D5928-$J$3),E5928)</f>
        <v>316.1392</v>
      </c>
      <c r="G5928" s="1">
        <f t="shared" si="92"/>
        <v>0</v>
      </c>
    </row>
    <row r="5929" s="1" customFormat="1" spans="1:7">
      <c r="A5929" s="1">
        <v>5928</v>
      </c>
      <c r="B5929" s="1">
        <v>7.31</v>
      </c>
      <c r="C5929" s="1">
        <v>1</v>
      </c>
      <c r="D5929" s="1">
        <v>0</v>
      </c>
      <c r="E5929" s="1">
        <v>3.4357</v>
      </c>
      <c r="F5929" s="1">
        <f>IF(AND(D5929&gt;$J$3,E5929&lt;0),E5929+B5929*(D5929-$J$3),E5929)</f>
        <v>3.4357</v>
      </c>
      <c r="G5929" s="1">
        <f t="shared" si="92"/>
        <v>0</v>
      </c>
    </row>
    <row r="5930" s="1" customFormat="1" spans="1:7">
      <c r="A5930" s="1">
        <v>5929</v>
      </c>
      <c r="B5930" s="1">
        <v>8.92</v>
      </c>
      <c r="C5930" s="1">
        <v>4</v>
      </c>
      <c r="D5930" s="1">
        <v>0</v>
      </c>
      <c r="E5930" s="1">
        <v>3.9248</v>
      </c>
      <c r="F5930" s="1">
        <f>IF(AND(D5930&gt;$J$3,E5930&lt;0),E5930+B5930*(D5930-$J$3),E5930)</f>
        <v>3.9248</v>
      </c>
      <c r="G5930" s="1">
        <f t="shared" si="92"/>
        <v>0</v>
      </c>
    </row>
    <row r="5931" s="1" customFormat="1" spans="1:7">
      <c r="A5931" s="1">
        <v>5930</v>
      </c>
      <c r="B5931" s="1">
        <v>87.21</v>
      </c>
      <c r="C5931" s="1">
        <v>3</v>
      </c>
      <c r="D5931" s="1">
        <v>0.5</v>
      </c>
      <c r="E5931" s="1">
        <v>-45.3492</v>
      </c>
      <c r="F5931" s="1">
        <f>IF(AND(D5931&gt;$J$3,E5931&lt;0),E5931+B5931*(D5931-$J$3),E5931)</f>
        <v>-19.1862</v>
      </c>
      <c r="G5931" s="1">
        <f t="shared" si="92"/>
        <v>26.163</v>
      </c>
    </row>
    <row r="5932" s="1" customFormat="1" spans="1:7">
      <c r="A5932" s="1">
        <v>5931</v>
      </c>
      <c r="B5932" s="1">
        <v>15.552</v>
      </c>
      <c r="C5932" s="1">
        <v>3</v>
      </c>
      <c r="D5932" s="1">
        <v>0.2</v>
      </c>
      <c r="E5932" s="1">
        <v>5.4432</v>
      </c>
      <c r="F5932" s="1">
        <f>IF(AND(D5932&gt;$J$3,E5932&lt;0),E5932+B5932*(D5932-$J$3),E5932)</f>
        <v>5.4432</v>
      </c>
      <c r="G5932" s="1">
        <f t="shared" si="92"/>
        <v>0</v>
      </c>
    </row>
    <row r="5933" s="1" customFormat="1" spans="1:7">
      <c r="A5933" s="1">
        <v>5932</v>
      </c>
      <c r="B5933" s="1">
        <v>683.988</v>
      </c>
      <c r="C5933" s="1">
        <v>2</v>
      </c>
      <c r="D5933" s="1">
        <v>0.4</v>
      </c>
      <c r="E5933" s="1">
        <v>-113.998</v>
      </c>
      <c r="F5933" s="1">
        <f>IF(AND(D5933&gt;$J$3,E5933&lt;0),E5933+B5933*(D5933-$J$3),E5933)</f>
        <v>22.7996</v>
      </c>
      <c r="G5933" s="1">
        <f t="shared" si="92"/>
        <v>136.7976</v>
      </c>
    </row>
    <row r="5934" s="1" customFormat="1" spans="1:7">
      <c r="A5934" s="1">
        <v>5933</v>
      </c>
      <c r="B5934" s="1">
        <v>13.392</v>
      </c>
      <c r="C5934" s="1">
        <v>3</v>
      </c>
      <c r="D5934" s="1">
        <v>0.2</v>
      </c>
      <c r="E5934" s="1">
        <v>1.0044</v>
      </c>
      <c r="F5934" s="1">
        <f>IF(AND(D5934&gt;$J$3,E5934&lt;0),E5934+B5934*(D5934-$J$3),E5934)</f>
        <v>1.0044</v>
      </c>
      <c r="G5934" s="1">
        <f t="shared" si="92"/>
        <v>0</v>
      </c>
    </row>
    <row r="5935" s="1" customFormat="1" spans="1:7">
      <c r="A5935" s="1">
        <v>5934</v>
      </c>
      <c r="B5935" s="1">
        <v>16.776</v>
      </c>
      <c r="C5935" s="1">
        <v>3</v>
      </c>
      <c r="D5935" s="1">
        <v>0.2</v>
      </c>
      <c r="E5935" s="1">
        <v>4.8231</v>
      </c>
      <c r="F5935" s="1">
        <f>IF(AND(D5935&gt;$J$3,E5935&lt;0),E5935+B5935*(D5935-$J$3),E5935)</f>
        <v>4.8231</v>
      </c>
      <c r="G5935" s="1">
        <f t="shared" si="92"/>
        <v>0</v>
      </c>
    </row>
    <row r="5936" s="1" customFormat="1" spans="1:7">
      <c r="A5936" s="1">
        <v>5935</v>
      </c>
      <c r="B5936" s="1">
        <v>527.92</v>
      </c>
      <c r="C5936" s="1">
        <v>2</v>
      </c>
      <c r="D5936" s="1">
        <v>0.2</v>
      </c>
      <c r="E5936" s="1">
        <v>85.787</v>
      </c>
      <c r="F5936" s="1">
        <f>IF(AND(D5936&gt;$J$3,E5936&lt;0),E5936+B5936*(D5936-$J$3),E5936)</f>
        <v>85.787</v>
      </c>
      <c r="G5936" s="1">
        <f t="shared" si="92"/>
        <v>0</v>
      </c>
    </row>
    <row r="5937" s="1" customFormat="1" spans="1:7">
      <c r="A5937" s="1">
        <v>5936</v>
      </c>
      <c r="B5937" s="1">
        <v>25.4</v>
      </c>
      <c r="C5937" s="1">
        <v>5</v>
      </c>
      <c r="D5937" s="1">
        <v>0</v>
      </c>
      <c r="E5937" s="1">
        <v>8.636</v>
      </c>
      <c r="F5937" s="1">
        <f>IF(AND(D5937&gt;$J$3,E5937&lt;0),E5937+B5937*(D5937-$J$3),E5937)</f>
        <v>8.636</v>
      </c>
      <c r="G5937" s="1">
        <f t="shared" si="92"/>
        <v>0</v>
      </c>
    </row>
    <row r="5938" s="1" customFormat="1" spans="1:7">
      <c r="A5938" s="1">
        <v>5937</v>
      </c>
      <c r="B5938" s="1">
        <v>177.48</v>
      </c>
      <c r="C5938" s="1">
        <v>3</v>
      </c>
      <c r="D5938" s="1">
        <v>0.2</v>
      </c>
      <c r="E5938" s="1">
        <v>19.9665</v>
      </c>
      <c r="F5938" s="1">
        <f>IF(AND(D5938&gt;$J$3,E5938&lt;0),E5938+B5938*(D5938-$J$3),E5938)</f>
        <v>19.9665</v>
      </c>
      <c r="G5938" s="1">
        <f t="shared" si="92"/>
        <v>0</v>
      </c>
    </row>
    <row r="5939" s="1" customFormat="1" spans="1:7">
      <c r="A5939" s="1">
        <v>5938</v>
      </c>
      <c r="B5939" s="1">
        <v>71.976</v>
      </c>
      <c r="C5939" s="1">
        <v>3</v>
      </c>
      <c r="D5939" s="1">
        <v>0.2</v>
      </c>
      <c r="E5939" s="1">
        <v>8.997</v>
      </c>
      <c r="F5939" s="1">
        <f>IF(AND(D5939&gt;$J$3,E5939&lt;0),E5939+B5939*(D5939-$J$3),E5939)</f>
        <v>8.997</v>
      </c>
      <c r="G5939" s="1">
        <f t="shared" si="92"/>
        <v>0</v>
      </c>
    </row>
    <row r="5940" s="1" customFormat="1" spans="1:7">
      <c r="A5940" s="1">
        <v>5939</v>
      </c>
      <c r="B5940" s="1">
        <v>95.992</v>
      </c>
      <c r="C5940" s="1">
        <v>1</v>
      </c>
      <c r="D5940" s="1">
        <v>0.2</v>
      </c>
      <c r="E5940" s="1">
        <v>9.5992</v>
      </c>
      <c r="F5940" s="1">
        <f>IF(AND(D5940&gt;$J$3,E5940&lt;0),E5940+B5940*(D5940-$J$3),E5940)</f>
        <v>9.5992</v>
      </c>
      <c r="G5940" s="1">
        <f t="shared" si="92"/>
        <v>0</v>
      </c>
    </row>
    <row r="5941" s="1" customFormat="1" spans="1:7">
      <c r="A5941" s="1">
        <v>5940</v>
      </c>
      <c r="B5941" s="1">
        <v>13.216</v>
      </c>
      <c r="C5941" s="1">
        <v>4</v>
      </c>
      <c r="D5941" s="1">
        <v>0.2</v>
      </c>
      <c r="E5941" s="1">
        <v>4.2952</v>
      </c>
      <c r="F5941" s="1">
        <f>IF(AND(D5941&gt;$J$3,E5941&lt;0),E5941+B5941*(D5941-$J$3),E5941)</f>
        <v>4.2952</v>
      </c>
      <c r="G5941" s="1">
        <f t="shared" si="92"/>
        <v>0</v>
      </c>
    </row>
    <row r="5942" s="1" customFormat="1" spans="1:7">
      <c r="A5942" s="1">
        <v>5941</v>
      </c>
      <c r="B5942" s="1">
        <v>435.84</v>
      </c>
      <c r="C5942" s="1">
        <v>12</v>
      </c>
      <c r="D5942" s="1">
        <v>0</v>
      </c>
      <c r="E5942" s="1">
        <v>130.752</v>
      </c>
      <c r="F5942" s="1">
        <f>IF(AND(D5942&gt;$J$3,E5942&lt;0),E5942+B5942*(D5942-$J$3),E5942)</f>
        <v>130.752</v>
      </c>
      <c r="G5942" s="1">
        <f t="shared" si="92"/>
        <v>0</v>
      </c>
    </row>
    <row r="5943" s="1" customFormat="1" spans="1:7">
      <c r="A5943" s="1">
        <v>5942</v>
      </c>
      <c r="B5943" s="1">
        <v>5.88</v>
      </c>
      <c r="C5943" s="1">
        <v>2</v>
      </c>
      <c r="D5943" s="1">
        <v>0</v>
      </c>
      <c r="E5943" s="1">
        <v>1.5876</v>
      </c>
      <c r="F5943" s="1">
        <f>IF(AND(D5943&gt;$J$3,E5943&lt;0),E5943+B5943*(D5943-$J$3),E5943)</f>
        <v>1.5876</v>
      </c>
      <c r="G5943" s="1">
        <f t="shared" si="92"/>
        <v>0</v>
      </c>
    </row>
    <row r="5944" s="1" customFormat="1" spans="1:7">
      <c r="A5944" s="1">
        <v>5943</v>
      </c>
      <c r="B5944" s="1">
        <v>211.168</v>
      </c>
      <c r="C5944" s="1">
        <v>4</v>
      </c>
      <c r="D5944" s="1">
        <v>0.2</v>
      </c>
      <c r="E5944" s="1">
        <v>18.4772</v>
      </c>
      <c r="F5944" s="1">
        <f>IF(AND(D5944&gt;$J$3,E5944&lt;0),E5944+B5944*(D5944-$J$3),E5944)</f>
        <v>18.4772</v>
      </c>
      <c r="G5944" s="1">
        <f t="shared" si="92"/>
        <v>0</v>
      </c>
    </row>
    <row r="5945" s="1" customFormat="1" spans="1:7">
      <c r="A5945" s="1">
        <v>5944</v>
      </c>
      <c r="B5945" s="1">
        <v>6.28</v>
      </c>
      <c r="C5945" s="1">
        <v>1</v>
      </c>
      <c r="D5945" s="1">
        <v>0</v>
      </c>
      <c r="E5945" s="1">
        <v>2.6376</v>
      </c>
      <c r="F5945" s="1">
        <f>IF(AND(D5945&gt;$J$3,E5945&lt;0),E5945+B5945*(D5945-$J$3),E5945)</f>
        <v>2.6376</v>
      </c>
      <c r="G5945" s="1">
        <f t="shared" si="92"/>
        <v>0</v>
      </c>
    </row>
    <row r="5946" s="1" customFormat="1" spans="1:7">
      <c r="A5946" s="1">
        <v>5945</v>
      </c>
      <c r="B5946" s="1">
        <v>95.1</v>
      </c>
      <c r="C5946" s="1">
        <v>5</v>
      </c>
      <c r="D5946" s="1">
        <v>0</v>
      </c>
      <c r="E5946" s="1">
        <v>30.432</v>
      </c>
      <c r="F5946" s="1">
        <f>IF(AND(D5946&gt;$J$3,E5946&lt;0),E5946+B5946*(D5946-$J$3),E5946)</f>
        <v>30.432</v>
      </c>
      <c r="G5946" s="1">
        <f t="shared" si="92"/>
        <v>0</v>
      </c>
    </row>
    <row r="5947" s="1" customFormat="1" spans="1:7">
      <c r="A5947" s="1">
        <v>5946</v>
      </c>
      <c r="B5947" s="1">
        <v>25.92</v>
      </c>
      <c r="C5947" s="1">
        <v>4</v>
      </c>
      <c r="D5947" s="1">
        <v>0</v>
      </c>
      <c r="E5947" s="1">
        <v>12.4416</v>
      </c>
      <c r="F5947" s="1">
        <f>IF(AND(D5947&gt;$J$3,E5947&lt;0),E5947+B5947*(D5947-$J$3),E5947)</f>
        <v>12.4416</v>
      </c>
      <c r="G5947" s="1">
        <f t="shared" si="92"/>
        <v>0</v>
      </c>
    </row>
    <row r="5948" s="1" customFormat="1" spans="1:7">
      <c r="A5948" s="1">
        <v>5947</v>
      </c>
      <c r="B5948" s="1">
        <v>48.84</v>
      </c>
      <c r="C5948" s="1">
        <v>4</v>
      </c>
      <c r="D5948" s="1">
        <v>0</v>
      </c>
      <c r="E5948" s="1">
        <v>13.1868</v>
      </c>
      <c r="F5948" s="1">
        <f>IF(AND(D5948&gt;$J$3,E5948&lt;0),E5948+B5948*(D5948-$J$3),E5948)</f>
        <v>13.1868</v>
      </c>
      <c r="G5948" s="1">
        <f t="shared" si="92"/>
        <v>0</v>
      </c>
    </row>
    <row r="5949" s="1" customFormat="1" spans="1:7">
      <c r="A5949" s="1">
        <v>5948</v>
      </c>
      <c r="B5949" s="1">
        <v>25.9</v>
      </c>
      <c r="C5949" s="1">
        <v>5</v>
      </c>
      <c r="D5949" s="1">
        <v>0</v>
      </c>
      <c r="E5949" s="1">
        <v>12.691</v>
      </c>
      <c r="F5949" s="1">
        <f>IF(AND(D5949&gt;$J$3,E5949&lt;0),E5949+B5949*(D5949-$J$3),E5949)</f>
        <v>12.691</v>
      </c>
      <c r="G5949" s="1">
        <f t="shared" si="92"/>
        <v>0</v>
      </c>
    </row>
    <row r="5950" s="1" customFormat="1" spans="1:7">
      <c r="A5950" s="1">
        <v>5949</v>
      </c>
      <c r="B5950" s="1">
        <v>42.68</v>
      </c>
      <c r="C5950" s="1">
        <v>4</v>
      </c>
      <c r="D5950" s="1">
        <v>0</v>
      </c>
      <c r="E5950" s="1">
        <v>19.6328</v>
      </c>
      <c r="F5950" s="1">
        <f>IF(AND(D5950&gt;$J$3,E5950&lt;0),E5950+B5950*(D5950-$J$3),E5950)</f>
        <v>19.6328</v>
      </c>
      <c r="G5950" s="1">
        <f t="shared" si="92"/>
        <v>0</v>
      </c>
    </row>
    <row r="5951" s="1" customFormat="1" spans="1:7">
      <c r="A5951" s="1">
        <v>5950</v>
      </c>
      <c r="B5951" s="1">
        <v>299.97</v>
      </c>
      <c r="C5951" s="1">
        <v>3</v>
      </c>
      <c r="D5951" s="1">
        <v>0</v>
      </c>
      <c r="E5951" s="1">
        <v>125.9874</v>
      </c>
      <c r="F5951" s="1">
        <f>IF(AND(D5951&gt;$J$3,E5951&lt;0),E5951+B5951*(D5951-$J$3),E5951)</f>
        <v>125.9874</v>
      </c>
      <c r="G5951" s="1">
        <f t="shared" si="92"/>
        <v>0</v>
      </c>
    </row>
    <row r="5952" s="1" customFormat="1" spans="1:7">
      <c r="A5952" s="1">
        <v>5951</v>
      </c>
      <c r="B5952" s="1">
        <v>262.24</v>
      </c>
      <c r="C5952" s="1">
        <v>2</v>
      </c>
      <c r="D5952" s="1">
        <v>0</v>
      </c>
      <c r="E5952" s="1">
        <v>78.672</v>
      </c>
      <c r="F5952" s="1">
        <f>IF(AND(D5952&gt;$J$3,E5952&lt;0),E5952+B5952*(D5952-$J$3),E5952)</f>
        <v>78.672</v>
      </c>
      <c r="G5952" s="1">
        <f t="shared" si="92"/>
        <v>0</v>
      </c>
    </row>
    <row r="5953" s="1" customFormat="1" spans="1:7">
      <c r="A5953" s="1">
        <v>5952</v>
      </c>
      <c r="B5953" s="1">
        <v>234.36</v>
      </c>
      <c r="C5953" s="1">
        <v>6</v>
      </c>
      <c r="D5953" s="1">
        <v>0</v>
      </c>
      <c r="E5953" s="1">
        <v>112.4928</v>
      </c>
      <c r="F5953" s="1">
        <f>IF(AND(D5953&gt;$J$3,E5953&lt;0),E5953+B5953*(D5953-$J$3),E5953)</f>
        <v>112.4928</v>
      </c>
      <c r="G5953" s="1">
        <f t="shared" si="92"/>
        <v>0</v>
      </c>
    </row>
    <row r="5954" s="1" customFormat="1" spans="1:7">
      <c r="A5954" s="1">
        <v>5953</v>
      </c>
      <c r="B5954" s="1">
        <v>20.736</v>
      </c>
      <c r="C5954" s="1">
        <v>4</v>
      </c>
      <c r="D5954" s="1">
        <v>0.2</v>
      </c>
      <c r="E5954" s="1">
        <v>7.2576</v>
      </c>
      <c r="F5954" s="1">
        <f>IF(AND(D5954&gt;$J$3,E5954&lt;0),E5954+B5954*(D5954-$J$3),E5954)</f>
        <v>7.2576</v>
      </c>
      <c r="G5954" s="1">
        <f t="shared" ref="G5954:G6017" si="93">F5954-E5954</f>
        <v>0</v>
      </c>
    </row>
    <row r="5955" s="1" customFormat="1" spans="1:7">
      <c r="A5955" s="1">
        <v>5954</v>
      </c>
      <c r="B5955" s="1">
        <v>10.5</v>
      </c>
      <c r="C5955" s="1">
        <v>5</v>
      </c>
      <c r="D5955" s="1">
        <v>0</v>
      </c>
      <c r="E5955" s="1">
        <v>2.94</v>
      </c>
      <c r="F5955" s="1">
        <f>IF(AND(D5955&gt;$J$3,E5955&lt;0),E5955+B5955*(D5955-$J$3),E5955)</f>
        <v>2.94</v>
      </c>
      <c r="G5955" s="1">
        <f t="shared" si="93"/>
        <v>0</v>
      </c>
    </row>
    <row r="5956" s="1" customFormat="1" spans="1:7">
      <c r="A5956" s="1">
        <v>5955</v>
      </c>
      <c r="B5956" s="1">
        <v>23.968</v>
      </c>
      <c r="C5956" s="1">
        <v>2</v>
      </c>
      <c r="D5956" s="1">
        <v>0.2</v>
      </c>
      <c r="E5956" s="1">
        <v>7.7896</v>
      </c>
      <c r="F5956" s="1">
        <f>IF(AND(D5956&gt;$J$3,E5956&lt;0),E5956+B5956*(D5956-$J$3),E5956)</f>
        <v>7.7896</v>
      </c>
      <c r="G5956" s="1">
        <f t="shared" si="93"/>
        <v>0</v>
      </c>
    </row>
    <row r="5957" s="1" customFormat="1" spans="1:7">
      <c r="A5957" s="1">
        <v>5956</v>
      </c>
      <c r="B5957" s="1">
        <v>521.96</v>
      </c>
      <c r="C5957" s="1">
        <v>4</v>
      </c>
      <c r="D5957" s="1">
        <v>0.5</v>
      </c>
      <c r="E5957" s="1">
        <v>-250.5408</v>
      </c>
      <c r="F5957" s="1">
        <f>IF(AND(D5957&gt;$J$3,E5957&lt;0),E5957+B5957*(D5957-$J$3),E5957)</f>
        <v>-93.9528</v>
      </c>
      <c r="G5957" s="1">
        <f t="shared" si="93"/>
        <v>156.588</v>
      </c>
    </row>
    <row r="5958" s="1" customFormat="1" spans="1:7">
      <c r="A5958" s="1">
        <v>5957</v>
      </c>
      <c r="B5958" s="1">
        <v>676.55</v>
      </c>
      <c r="C5958" s="1">
        <v>5</v>
      </c>
      <c r="D5958" s="1">
        <v>0</v>
      </c>
      <c r="E5958" s="1">
        <v>6.7655</v>
      </c>
      <c r="F5958" s="1">
        <f>IF(AND(D5958&gt;$J$3,E5958&lt;0),E5958+B5958*(D5958-$J$3),E5958)</f>
        <v>6.7655</v>
      </c>
      <c r="G5958" s="1">
        <f t="shared" si="93"/>
        <v>0</v>
      </c>
    </row>
    <row r="5959" s="1" customFormat="1" spans="1:7">
      <c r="A5959" s="1">
        <v>5958</v>
      </c>
      <c r="B5959" s="1">
        <v>154.9</v>
      </c>
      <c r="C5959" s="1">
        <v>5</v>
      </c>
      <c r="D5959" s="1">
        <v>0</v>
      </c>
      <c r="E5959" s="1">
        <v>40.274</v>
      </c>
      <c r="F5959" s="1">
        <f>IF(AND(D5959&gt;$J$3,E5959&lt;0),E5959+B5959*(D5959-$J$3),E5959)</f>
        <v>40.274</v>
      </c>
      <c r="G5959" s="1">
        <f t="shared" si="93"/>
        <v>0</v>
      </c>
    </row>
    <row r="5960" s="1" customFormat="1" spans="1:7">
      <c r="A5960" s="1">
        <v>5959</v>
      </c>
      <c r="B5960" s="1">
        <v>30.56</v>
      </c>
      <c r="C5960" s="1">
        <v>4</v>
      </c>
      <c r="D5960" s="1">
        <v>0</v>
      </c>
      <c r="E5960" s="1">
        <v>14.9744</v>
      </c>
      <c r="F5960" s="1">
        <f>IF(AND(D5960&gt;$J$3,E5960&lt;0),E5960+B5960*(D5960-$J$3),E5960)</f>
        <v>14.9744</v>
      </c>
      <c r="G5960" s="1">
        <f t="shared" si="93"/>
        <v>0</v>
      </c>
    </row>
    <row r="5961" s="1" customFormat="1" spans="1:7">
      <c r="A5961" s="1">
        <v>5960</v>
      </c>
      <c r="B5961" s="1">
        <v>770.352</v>
      </c>
      <c r="C5961" s="1">
        <v>3</v>
      </c>
      <c r="D5961" s="1">
        <v>0.2</v>
      </c>
      <c r="E5961" s="1">
        <v>77.0352</v>
      </c>
      <c r="F5961" s="1">
        <f>IF(AND(D5961&gt;$J$3,E5961&lt;0),E5961+B5961*(D5961-$J$3),E5961)</f>
        <v>77.0352</v>
      </c>
      <c r="G5961" s="1">
        <f t="shared" si="93"/>
        <v>0</v>
      </c>
    </row>
    <row r="5962" s="1" customFormat="1" spans="1:7">
      <c r="A5962" s="1">
        <v>5961</v>
      </c>
      <c r="B5962" s="1">
        <v>21.12</v>
      </c>
      <c r="C5962" s="1">
        <v>4</v>
      </c>
      <c r="D5962" s="1">
        <v>0</v>
      </c>
      <c r="E5962" s="1">
        <v>6.5472</v>
      </c>
      <c r="F5962" s="1">
        <f>IF(AND(D5962&gt;$J$3,E5962&lt;0),E5962+B5962*(D5962-$J$3),E5962)</f>
        <v>6.5472</v>
      </c>
      <c r="G5962" s="1">
        <f t="shared" si="93"/>
        <v>0</v>
      </c>
    </row>
    <row r="5963" s="1" customFormat="1" spans="1:7">
      <c r="A5963" s="1">
        <v>5962</v>
      </c>
      <c r="B5963" s="1">
        <v>575.928</v>
      </c>
      <c r="C5963" s="1">
        <v>9</v>
      </c>
      <c r="D5963" s="1">
        <v>0.2</v>
      </c>
      <c r="E5963" s="1">
        <v>57.5928</v>
      </c>
      <c r="F5963" s="1">
        <f>IF(AND(D5963&gt;$J$3,E5963&lt;0),E5963+B5963*(D5963-$J$3),E5963)</f>
        <v>57.5928</v>
      </c>
      <c r="G5963" s="1">
        <f t="shared" si="93"/>
        <v>0</v>
      </c>
    </row>
    <row r="5964" s="1" customFormat="1" spans="1:7">
      <c r="A5964" s="1">
        <v>5963</v>
      </c>
      <c r="B5964" s="1">
        <v>7.78</v>
      </c>
      <c r="C5964" s="1">
        <v>2</v>
      </c>
      <c r="D5964" s="1">
        <v>0</v>
      </c>
      <c r="E5964" s="1">
        <v>2.0228</v>
      </c>
      <c r="F5964" s="1">
        <f>IF(AND(D5964&gt;$J$3,E5964&lt;0),E5964+B5964*(D5964-$J$3),E5964)</f>
        <v>2.0228</v>
      </c>
      <c r="G5964" s="1">
        <f t="shared" si="93"/>
        <v>0</v>
      </c>
    </row>
    <row r="5965" s="1" customFormat="1" spans="1:7">
      <c r="A5965" s="1">
        <v>5964</v>
      </c>
      <c r="B5965" s="1">
        <v>123.92</v>
      </c>
      <c r="C5965" s="1">
        <v>4</v>
      </c>
      <c r="D5965" s="1">
        <v>0</v>
      </c>
      <c r="E5965" s="1">
        <v>55.764</v>
      </c>
      <c r="F5965" s="1">
        <f>IF(AND(D5965&gt;$J$3,E5965&lt;0),E5965+B5965*(D5965-$J$3),E5965)</f>
        <v>55.764</v>
      </c>
      <c r="G5965" s="1">
        <f t="shared" si="93"/>
        <v>0</v>
      </c>
    </row>
    <row r="5966" s="1" customFormat="1" spans="1:7">
      <c r="A5966" s="1">
        <v>5965</v>
      </c>
      <c r="B5966" s="1">
        <v>17.22</v>
      </c>
      <c r="C5966" s="1">
        <v>3</v>
      </c>
      <c r="D5966" s="1">
        <v>0</v>
      </c>
      <c r="E5966" s="1">
        <v>5.166</v>
      </c>
      <c r="F5966" s="1">
        <f>IF(AND(D5966&gt;$J$3,E5966&lt;0),E5966+B5966*(D5966-$J$3),E5966)</f>
        <v>5.166</v>
      </c>
      <c r="G5966" s="1">
        <f t="shared" si="93"/>
        <v>0</v>
      </c>
    </row>
    <row r="5967" s="1" customFormat="1" spans="1:7">
      <c r="A5967" s="1">
        <v>5966</v>
      </c>
      <c r="B5967" s="1">
        <v>226.56</v>
      </c>
      <c r="C5967" s="1">
        <v>6</v>
      </c>
      <c r="D5967" s="1">
        <v>0</v>
      </c>
      <c r="E5967" s="1">
        <v>63.4368</v>
      </c>
      <c r="F5967" s="1">
        <f>IF(AND(D5967&gt;$J$3,E5967&lt;0),E5967+B5967*(D5967-$J$3),E5967)</f>
        <v>63.4368</v>
      </c>
      <c r="G5967" s="1">
        <f t="shared" si="93"/>
        <v>0</v>
      </c>
    </row>
    <row r="5968" s="1" customFormat="1" spans="1:7">
      <c r="A5968" s="1">
        <v>5967</v>
      </c>
      <c r="B5968" s="1">
        <v>107.88</v>
      </c>
      <c r="C5968" s="1">
        <v>3</v>
      </c>
      <c r="D5968" s="1">
        <v>0.2</v>
      </c>
      <c r="E5968" s="1">
        <v>10.788</v>
      </c>
      <c r="F5968" s="1">
        <f>IF(AND(D5968&gt;$J$3,E5968&lt;0),E5968+B5968*(D5968-$J$3),E5968)</f>
        <v>10.788</v>
      </c>
      <c r="G5968" s="1">
        <f t="shared" si="93"/>
        <v>0</v>
      </c>
    </row>
    <row r="5969" s="1" customFormat="1" spans="1:7">
      <c r="A5969" s="1">
        <v>5968</v>
      </c>
      <c r="B5969" s="1">
        <v>81.98</v>
      </c>
      <c r="C5969" s="1">
        <v>2</v>
      </c>
      <c r="D5969" s="1">
        <v>0</v>
      </c>
      <c r="E5969" s="1">
        <v>40.1702</v>
      </c>
      <c r="F5969" s="1">
        <f>IF(AND(D5969&gt;$J$3,E5969&lt;0),E5969+B5969*(D5969-$J$3),E5969)</f>
        <v>40.1702</v>
      </c>
      <c r="G5969" s="1">
        <f t="shared" si="93"/>
        <v>0</v>
      </c>
    </row>
    <row r="5970" s="1" customFormat="1" spans="1:7">
      <c r="A5970" s="1">
        <v>5969</v>
      </c>
      <c r="B5970" s="1">
        <v>104.85</v>
      </c>
      <c r="C5970" s="1">
        <v>1</v>
      </c>
      <c r="D5970" s="1">
        <v>0</v>
      </c>
      <c r="E5970" s="1">
        <v>50.328</v>
      </c>
      <c r="F5970" s="1">
        <f>IF(AND(D5970&gt;$J$3,E5970&lt;0),E5970+B5970*(D5970-$J$3),E5970)</f>
        <v>50.328</v>
      </c>
      <c r="G5970" s="1">
        <f t="shared" si="93"/>
        <v>0</v>
      </c>
    </row>
    <row r="5971" s="1" customFormat="1" spans="1:7">
      <c r="A5971" s="1">
        <v>5970</v>
      </c>
      <c r="B5971" s="1">
        <v>8.704</v>
      </c>
      <c r="C5971" s="1">
        <v>2</v>
      </c>
      <c r="D5971" s="1">
        <v>0.2</v>
      </c>
      <c r="E5971" s="1">
        <v>3.1552</v>
      </c>
      <c r="F5971" s="1">
        <f>IF(AND(D5971&gt;$J$3,E5971&lt;0),E5971+B5971*(D5971-$J$3),E5971)</f>
        <v>3.1552</v>
      </c>
      <c r="G5971" s="1">
        <f t="shared" si="93"/>
        <v>0</v>
      </c>
    </row>
    <row r="5972" s="1" customFormat="1" spans="1:7">
      <c r="A5972" s="1">
        <v>5971</v>
      </c>
      <c r="B5972" s="1">
        <v>19.92</v>
      </c>
      <c r="C5972" s="1">
        <v>4</v>
      </c>
      <c r="D5972" s="1">
        <v>0</v>
      </c>
      <c r="E5972" s="1">
        <v>9.7608</v>
      </c>
      <c r="F5972" s="1">
        <f>IF(AND(D5972&gt;$J$3,E5972&lt;0),E5972+B5972*(D5972-$J$3),E5972)</f>
        <v>9.7608</v>
      </c>
      <c r="G5972" s="1">
        <f t="shared" si="93"/>
        <v>0</v>
      </c>
    </row>
    <row r="5973" s="1" customFormat="1" spans="1:7">
      <c r="A5973" s="1">
        <v>5972</v>
      </c>
      <c r="B5973" s="1">
        <v>43.02</v>
      </c>
      <c r="C5973" s="1">
        <v>3</v>
      </c>
      <c r="D5973" s="1">
        <v>0</v>
      </c>
      <c r="E5973" s="1">
        <v>15.4872</v>
      </c>
      <c r="F5973" s="1">
        <f>IF(AND(D5973&gt;$J$3,E5973&lt;0),E5973+B5973*(D5973-$J$3),E5973)</f>
        <v>15.4872</v>
      </c>
      <c r="G5973" s="1">
        <f t="shared" si="93"/>
        <v>0</v>
      </c>
    </row>
    <row r="5974" s="1" customFormat="1" spans="1:7">
      <c r="A5974" s="1">
        <v>5973</v>
      </c>
      <c r="B5974" s="1">
        <v>240.784</v>
      </c>
      <c r="C5974" s="1">
        <v>1</v>
      </c>
      <c r="D5974" s="1">
        <v>0.2</v>
      </c>
      <c r="E5974" s="1">
        <v>30.098</v>
      </c>
      <c r="F5974" s="1">
        <f>IF(AND(D5974&gt;$J$3,E5974&lt;0),E5974+B5974*(D5974-$J$3),E5974)</f>
        <v>30.098</v>
      </c>
      <c r="G5974" s="1">
        <f t="shared" si="93"/>
        <v>0</v>
      </c>
    </row>
    <row r="5975" s="1" customFormat="1" spans="1:7">
      <c r="A5975" s="1">
        <v>5974</v>
      </c>
      <c r="B5975" s="1">
        <v>414.96</v>
      </c>
      <c r="C5975" s="1">
        <v>2</v>
      </c>
      <c r="D5975" s="1">
        <v>0</v>
      </c>
      <c r="E5975" s="1">
        <v>124.488</v>
      </c>
      <c r="F5975" s="1">
        <f>IF(AND(D5975&gt;$J$3,E5975&lt;0),E5975+B5975*(D5975-$J$3),E5975)</f>
        <v>124.488</v>
      </c>
      <c r="G5975" s="1">
        <f t="shared" si="93"/>
        <v>0</v>
      </c>
    </row>
    <row r="5976" s="1" customFormat="1" spans="1:7">
      <c r="A5976" s="1">
        <v>5975</v>
      </c>
      <c r="B5976" s="1">
        <v>387.72</v>
      </c>
      <c r="C5976" s="1">
        <v>5</v>
      </c>
      <c r="D5976" s="1">
        <v>0.2</v>
      </c>
      <c r="E5976" s="1">
        <v>-67.851</v>
      </c>
      <c r="F5976" s="1">
        <f>IF(AND(D5976&gt;$J$3,E5976&lt;0),E5976+B5976*(D5976-$J$3),E5976)</f>
        <v>-67.851</v>
      </c>
      <c r="G5976" s="1">
        <f t="shared" si="93"/>
        <v>0</v>
      </c>
    </row>
    <row r="5977" s="1" customFormat="1" spans="1:7">
      <c r="A5977" s="1">
        <v>5976</v>
      </c>
      <c r="B5977" s="1">
        <v>360.38</v>
      </c>
      <c r="C5977" s="1">
        <v>2</v>
      </c>
      <c r="D5977" s="1">
        <v>0</v>
      </c>
      <c r="E5977" s="1">
        <v>93.6988</v>
      </c>
      <c r="F5977" s="1">
        <f>IF(AND(D5977&gt;$J$3,E5977&lt;0),E5977+B5977*(D5977-$J$3),E5977)</f>
        <v>93.6988</v>
      </c>
      <c r="G5977" s="1">
        <f t="shared" si="93"/>
        <v>0</v>
      </c>
    </row>
    <row r="5978" s="1" customFormat="1" spans="1:7">
      <c r="A5978" s="1">
        <v>5977</v>
      </c>
      <c r="B5978" s="1">
        <v>13.56</v>
      </c>
      <c r="C5978" s="1">
        <v>2</v>
      </c>
      <c r="D5978" s="1">
        <v>0</v>
      </c>
      <c r="E5978" s="1">
        <v>6.2376</v>
      </c>
      <c r="F5978" s="1">
        <f>IF(AND(D5978&gt;$J$3,E5978&lt;0),E5978+B5978*(D5978-$J$3),E5978)</f>
        <v>6.2376</v>
      </c>
      <c r="G5978" s="1">
        <f t="shared" si="93"/>
        <v>0</v>
      </c>
    </row>
    <row r="5979" s="1" customFormat="1" spans="1:7">
      <c r="A5979" s="1">
        <v>5978</v>
      </c>
      <c r="B5979" s="1">
        <v>552</v>
      </c>
      <c r="C5979" s="1">
        <v>10</v>
      </c>
      <c r="D5979" s="1">
        <v>0.2</v>
      </c>
      <c r="E5979" s="1">
        <v>34.5</v>
      </c>
      <c r="F5979" s="1">
        <f>IF(AND(D5979&gt;$J$3,E5979&lt;0),E5979+B5979*(D5979-$J$3),E5979)</f>
        <v>34.5</v>
      </c>
      <c r="G5979" s="1">
        <f t="shared" si="93"/>
        <v>0</v>
      </c>
    </row>
    <row r="5980" s="1" customFormat="1" spans="1:7">
      <c r="A5980" s="1">
        <v>5979</v>
      </c>
      <c r="B5980" s="1">
        <v>429.9</v>
      </c>
      <c r="C5980" s="1">
        <v>5</v>
      </c>
      <c r="D5980" s="1">
        <v>0</v>
      </c>
      <c r="E5980" s="1">
        <v>111.774</v>
      </c>
      <c r="F5980" s="1">
        <f>IF(AND(D5980&gt;$J$3,E5980&lt;0),E5980+B5980*(D5980-$J$3),E5980)</f>
        <v>111.774</v>
      </c>
      <c r="G5980" s="1">
        <f t="shared" si="93"/>
        <v>0</v>
      </c>
    </row>
    <row r="5981" s="1" customFormat="1" spans="1:7">
      <c r="A5981" s="1">
        <v>5980</v>
      </c>
      <c r="B5981" s="1">
        <v>32.06</v>
      </c>
      <c r="C5981" s="1">
        <v>2</v>
      </c>
      <c r="D5981" s="1">
        <v>0</v>
      </c>
      <c r="E5981" s="1">
        <v>15.3888</v>
      </c>
      <c r="F5981" s="1">
        <f>IF(AND(D5981&gt;$J$3,E5981&lt;0),E5981+B5981*(D5981-$J$3),E5981)</f>
        <v>15.3888</v>
      </c>
      <c r="G5981" s="1">
        <f t="shared" si="93"/>
        <v>0</v>
      </c>
    </row>
    <row r="5982" s="1" customFormat="1" spans="1:7">
      <c r="A5982" s="1">
        <v>5981</v>
      </c>
      <c r="B5982" s="1">
        <v>161.96</v>
      </c>
      <c r="C5982" s="1">
        <v>2</v>
      </c>
      <c r="D5982" s="1">
        <v>0</v>
      </c>
      <c r="E5982" s="1">
        <v>45.3488</v>
      </c>
      <c r="F5982" s="1">
        <f>IF(AND(D5982&gt;$J$3,E5982&lt;0),E5982+B5982*(D5982-$J$3),E5982)</f>
        <v>45.3488</v>
      </c>
      <c r="G5982" s="1">
        <f t="shared" si="93"/>
        <v>0</v>
      </c>
    </row>
    <row r="5983" s="1" customFormat="1" spans="1:7">
      <c r="A5983" s="1">
        <v>5982</v>
      </c>
      <c r="B5983" s="1">
        <v>19.86</v>
      </c>
      <c r="C5983" s="1">
        <v>2</v>
      </c>
      <c r="D5983" s="1">
        <v>0</v>
      </c>
      <c r="E5983" s="1">
        <v>5.7594</v>
      </c>
      <c r="F5983" s="1">
        <f>IF(AND(D5983&gt;$J$3,E5983&lt;0),E5983+B5983*(D5983-$J$3),E5983)</f>
        <v>5.7594</v>
      </c>
      <c r="G5983" s="1">
        <f t="shared" si="93"/>
        <v>0</v>
      </c>
    </row>
    <row r="5984" s="1" customFormat="1" spans="1:7">
      <c r="A5984" s="1">
        <v>5983</v>
      </c>
      <c r="B5984" s="1">
        <v>12.96</v>
      </c>
      <c r="C5984" s="1">
        <v>2</v>
      </c>
      <c r="D5984" s="1">
        <v>0</v>
      </c>
      <c r="E5984" s="1">
        <v>6.3504</v>
      </c>
      <c r="F5984" s="1">
        <f>IF(AND(D5984&gt;$J$3,E5984&lt;0),E5984+B5984*(D5984-$J$3),E5984)</f>
        <v>6.3504</v>
      </c>
      <c r="G5984" s="1">
        <f t="shared" si="93"/>
        <v>0</v>
      </c>
    </row>
    <row r="5985" s="1" customFormat="1" spans="1:7">
      <c r="A5985" s="1">
        <v>5984</v>
      </c>
      <c r="B5985" s="1">
        <v>20.544</v>
      </c>
      <c r="C5985" s="1">
        <v>6</v>
      </c>
      <c r="D5985" s="1">
        <v>0.2</v>
      </c>
      <c r="E5985" s="1">
        <v>6.42</v>
      </c>
      <c r="F5985" s="1">
        <f>IF(AND(D5985&gt;$J$3,E5985&lt;0),E5985+B5985*(D5985-$J$3),E5985)</f>
        <v>6.42</v>
      </c>
      <c r="G5985" s="1">
        <f t="shared" si="93"/>
        <v>0</v>
      </c>
    </row>
    <row r="5986" s="1" customFormat="1" spans="1:7">
      <c r="A5986" s="1">
        <v>5985</v>
      </c>
      <c r="B5986" s="1">
        <v>185.58</v>
      </c>
      <c r="C5986" s="1">
        <v>6</v>
      </c>
      <c r="D5986" s="1">
        <v>0</v>
      </c>
      <c r="E5986" s="1">
        <v>76.0878</v>
      </c>
      <c r="F5986" s="1">
        <f>IF(AND(D5986&gt;$J$3,E5986&lt;0),E5986+B5986*(D5986-$J$3),E5986)</f>
        <v>76.0878</v>
      </c>
      <c r="G5986" s="1">
        <f t="shared" si="93"/>
        <v>0</v>
      </c>
    </row>
    <row r="5987" s="1" customFormat="1" spans="1:7">
      <c r="A5987" s="1">
        <v>5986</v>
      </c>
      <c r="B5987" s="1">
        <v>77.56</v>
      </c>
      <c r="C5987" s="1">
        <v>2</v>
      </c>
      <c r="D5987" s="1">
        <v>0</v>
      </c>
      <c r="E5987" s="1">
        <v>35.6776</v>
      </c>
      <c r="F5987" s="1">
        <f>IF(AND(D5987&gt;$J$3,E5987&lt;0),E5987+B5987*(D5987-$J$3),E5987)</f>
        <v>35.6776</v>
      </c>
      <c r="G5987" s="1">
        <f t="shared" si="93"/>
        <v>0</v>
      </c>
    </row>
    <row r="5988" s="1" customFormat="1" spans="1:7">
      <c r="A5988" s="1">
        <v>5987</v>
      </c>
      <c r="B5988" s="1">
        <v>87.92</v>
      </c>
      <c r="C5988" s="1">
        <v>4</v>
      </c>
      <c r="D5988" s="1">
        <v>0</v>
      </c>
      <c r="E5988" s="1">
        <v>0.8792</v>
      </c>
      <c r="F5988" s="1">
        <f>IF(AND(D5988&gt;$J$3,E5988&lt;0),E5988+B5988*(D5988-$J$3),E5988)</f>
        <v>0.8792</v>
      </c>
      <c r="G5988" s="1">
        <f t="shared" si="93"/>
        <v>0</v>
      </c>
    </row>
    <row r="5989" s="1" customFormat="1" spans="1:7">
      <c r="A5989" s="1">
        <v>5988</v>
      </c>
      <c r="B5989" s="1">
        <v>245.94</v>
      </c>
      <c r="C5989" s="1">
        <v>6</v>
      </c>
      <c r="D5989" s="1">
        <v>0</v>
      </c>
      <c r="E5989" s="1">
        <v>120.5106</v>
      </c>
      <c r="F5989" s="1">
        <f>IF(AND(D5989&gt;$J$3,E5989&lt;0),E5989+B5989*(D5989-$J$3),E5989)</f>
        <v>120.5106</v>
      </c>
      <c r="G5989" s="1">
        <f t="shared" si="93"/>
        <v>0</v>
      </c>
    </row>
    <row r="5990" s="1" customFormat="1" spans="1:7">
      <c r="A5990" s="1">
        <v>5989</v>
      </c>
      <c r="B5990" s="1">
        <v>8.6</v>
      </c>
      <c r="C5990" s="1">
        <v>1</v>
      </c>
      <c r="D5990" s="1">
        <v>0</v>
      </c>
      <c r="E5990" s="1">
        <v>4.042</v>
      </c>
      <c r="F5990" s="1">
        <f>IF(AND(D5990&gt;$J$3,E5990&lt;0),E5990+B5990*(D5990-$J$3),E5990)</f>
        <v>4.042</v>
      </c>
      <c r="G5990" s="1">
        <f t="shared" si="93"/>
        <v>0</v>
      </c>
    </row>
    <row r="5991" s="1" customFormat="1" spans="1:7">
      <c r="A5991" s="1">
        <v>5990</v>
      </c>
      <c r="B5991" s="1">
        <v>504.9</v>
      </c>
      <c r="C5991" s="1">
        <v>5</v>
      </c>
      <c r="D5991" s="1">
        <v>0</v>
      </c>
      <c r="E5991" s="1">
        <v>126.225</v>
      </c>
      <c r="F5991" s="1">
        <f>IF(AND(D5991&gt;$J$3,E5991&lt;0),E5991+B5991*(D5991-$J$3),E5991)</f>
        <v>126.225</v>
      </c>
      <c r="G5991" s="1">
        <f t="shared" si="93"/>
        <v>0</v>
      </c>
    </row>
    <row r="5992" s="1" customFormat="1" spans="1:7">
      <c r="A5992" s="1">
        <v>5991</v>
      </c>
      <c r="B5992" s="1">
        <v>2357.488</v>
      </c>
      <c r="C5992" s="1">
        <v>7</v>
      </c>
      <c r="D5992" s="1">
        <v>0.2</v>
      </c>
      <c r="E5992" s="1">
        <v>884.058</v>
      </c>
      <c r="F5992" s="1">
        <f>IF(AND(D5992&gt;$J$3,E5992&lt;0),E5992+B5992*(D5992-$J$3),E5992)</f>
        <v>884.058</v>
      </c>
      <c r="G5992" s="1">
        <f t="shared" si="93"/>
        <v>0</v>
      </c>
    </row>
    <row r="5993" s="1" customFormat="1" spans="1:7">
      <c r="A5993" s="1">
        <v>5992</v>
      </c>
      <c r="B5993" s="1">
        <v>369.544</v>
      </c>
      <c r="C5993" s="1">
        <v>7</v>
      </c>
      <c r="D5993" s="1">
        <v>0.2</v>
      </c>
      <c r="E5993" s="1">
        <v>32.3351</v>
      </c>
      <c r="F5993" s="1">
        <f>IF(AND(D5993&gt;$J$3,E5993&lt;0),E5993+B5993*(D5993-$J$3),E5993)</f>
        <v>32.3351</v>
      </c>
      <c r="G5993" s="1">
        <f t="shared" si="93"/>
        <v>0</v>
      </c>
    </row>
    <row r="5994" s="1" customFormat="1" spans="1:7">
      <c r="A5994" s="1">
        <v>5993</v>
      </c>
      <c r="B5994" s="1">
        <v>184.752</v>
      </c>
      <c r="C5994" s="1">
        <v>3</v>
      </c>
      <c r="D5994" s="1">
        <v>0.2</v>
      </c>
      <c r="E5994" s="1">
        <v>-20.7846</v>
      </c>
      <c r="F5994" s="1">
        <f>IF(AND(D5994&gt;$J$3,E5994&lt;0),E5994+B5994*(D5994-$J$3),E5994)</f>
        <v>-20.7846</v>
      </c>
      <c r="G5994" s="1">
        <f t="shared" si="93"/>
        <v>0</v>
      </c>
    </row>
    <row r="5995" s="1" customFormat="1" spans="1:7">
      <c r="A5995" s="1">
        <v>5994</v>
      </c>
      <c r="B5995" s="1">
        <v>64.96</v>
      </c>
      <c r="C5995" s="1">
        <v>5</v>
      </c>
      <c r="D5995" s="1">
        <v>0.2</v>
      </c>
      <c r="E5995" s="1">
        <v>-4.06</v>
      </c>
      <c r="F5995" s="1">
        <f>IF(AND(D5995&gt;$J$3,E5995&lt;0),E5995+B5995*(D5995-$J$3),E5995)</f>
        <v>-4.06</v>
      </c>
      <c r="G5995" s="1">
        <f t="shared" si="93"/>
        <v>0</v>
      </c>
    </row>
    <row r="5996" s="1" customFormat="1" spans="1:7">
      <c r="A5996" s="1">
        <v>5995</v>
      </c>
      <c r="B5996" s="1">
        <v>13.52</v>
      </c>
      <c r="C5996" s="1">
        <v>2</v>
      </c>
      <c r="D5996" s="1">
        <v>0.2</v>
      </c>
      <c r="E5996" s="1">
        <v>1.69</v>
      </c>
      <c r="F5996" s="1">
        <f>IF(AND(D5996&gt;$J$3,E5996&lt;0),E5996+B5996*(D5996-$J$3),E5996)</f>
        <v>1.69</v>
      </c>
      <c r="G5996" s="1">
        <f t="shared" si="93"/>
        <v>0</v>
      </c>
    </row>
    <row r="5997" s="1" customFormat="1" spans="1:7">
      <c r="A5997" s="1">
        <v>5996</v>
      </c>
      <c r="B5997" s="1">
        <v>458.43</v>
      </c>
      <c r="C5997" s="1">
        <v>5</v>
      </c>
      <c r="D5997" s="1">
        <v>0.3</v>
      </c>
      <c r="E5997" s="1">
        <v>-137.529</v>
      </c>
      <c r="F5997" s="1">
        <f>IF(AND(D5997&gt;$J$3,E5997&lt;0),E5997+B5997*(D5997-$J$3),E5997)</f>
        <v>-91.686</v>
      </c>
      <c r="G5997" s="1">
        <f t="shared" si="93"/>
        <v>45.843</v>
      </c>
    </row>
    <row r="5998" s="1" customFormat="1" spans="1:7">
      <c r="A5998" s="1">
        <v>5997</v>
      </c>
      <c r="B5998" s="1">
        <v>387.136</v>
      </c>
      <c r="C5998" s="1">
        <v>4</v>
      </c>
      <c r="D5998" s="1">
        <v>0.2</v>
      </c>
      <c r="E5998" s="1">
        <v>24.196</v>
      </c>
      <c r="F5998" s="1">
        <f>IF(AND(D5998&gt;$J$3,E5998&lt;0),E5998+B5998*(D5998-$J$3),E5998)</f>
        <v>24.196</v>
      </c>
      <c r="G5998" s="1">
        <f t="shared" si="93"/>
        <v>0</v>
      </c>
    </row>
    <row r="5999" s="1" customFormat="1" spans="1:7">
      <c r="A5999" s="1">
        <v>5998</v>
      </c>
      <c r="B5999" s="1">
        <v>328.59</v>
      </c>
      <c r="C5999" s="1">
        <v>3</v>
      </c>
      <c r="D5999" s="1">
        <v>0.4</v>
      </c>
      <c r="E5999" s="1">
        <v>-147.8655</v>
      </c>
      <c r="F5999" s="1">
        <f>IF(AND(D5999&gt;$J$3,E5999&lt;0),E5999+B5999*(D5999-$J$3),E5999)</f>
        <v>-82.1475</v>
      </c>
      <c r="G5999" s="1">
        <f t="shared" si="93"/>
        <v>65.718</v>
      </c>
    </row>
    <row r="6000" s="1" customFormat="1" spans="1:7">
      <c r="A6000" s="1">
        <v>5999</v>
      </c>
      <c r="B6000" s="1">
        <v>338.352</v>
      </c>
      <c r="C6000" s="1">
        <v>3</v>
      </c>
      <c r="D6000" s="1">
        <v>0.2</v>
      </c>
      <c r="E6000" s="1">
        <v>4.2294</v>
      </c>
      <c r="F6000" s="1">
        <f>IF(AND(D6000&gt;$J$3,E6000&lt;0),E6000+B6000*(D6000-$J$3),E6000)</f>
        <v>4.2294</v>
      </c>
      <c r="G6000" s="1">
        <f t="shared" si="93"/>
        <v>0</v>
      </c>
    </row>
    <row r="6001" s="1" customFormat="1" spans="1:7">
      <c r="A6001" s="1">
        <v>6000</v>
      </c>
      <c r="B6001" s="1">
        <v>25.92</v>
      </c>
      <c r="C6001" s="1">
        <v>4</v>
      </c>
      <c r="D6001" s="1">
        <v>0</v>
      </c>
      <c r="E6001" s="1">
        <v>12.4416</v>
      </c>
      <c r="F6001" s="1">
        <f>IF(AND(D6001&gt;$J$3,E6001&lt;0),E6001+B6001*(D6001-$J$3),E6001)</f>
        <v>12.4416</v>
      </c>
      <c r="G6001" s="1">
        <f t="shared" si="93"/>
        <v>0</v>
      </c>
    </row>
    <row r="6002" s="1" customFormat="1" spans="1:7">
      <c r="A6002" s="1">
        <v>6001</v>
      </c>
      <c r="B6002" s="1">
        <v>91.36</v>
      </c>
      <c r="C6002" s="1">
        <v>4</v>
      </c>
      <c r="D6002" s="1">
        <v>0</v>
      </c>
      <c r="E6002" s="1">
        <v>42.0256</v>
      </c>
      <c r="F6002" s="1">
        <f>IF(AND(D6002&gt;$J$3,E6002&lt;0),E6002+B6002*(D6002-$J$3),E6002)</f>
        <v>42.0256</v>
      </c>
      <c r="G6002" s="1">
        <f t="shared" si="93"/>
        <v>0</v>
      </c>
    </row>
    <row r="6003" s="1" customFormat="1" spans="1:7">
      <c r="A6003" s="1">
        <v>6002</v>
      </c>
      <c r="B6003" s="1">
        <v>87.96</v>
      </c>
      <c r="C6003" s="1">
        <v>3</v>
      </c>
      <c r="D6003" s="1">
        <v>0.2</v>
      </c>
      <c r="E6003" s="1">
        <v>7.6965</v>
      </c>
      <c r="F6003" s="1">
        <f>IF(AND(D6003&gt;$J$3,E6003&lt;0),E6003+B6003*(D6003-$J$3),E6003)</f>
        <v>7.6965</v>
      </c>
      <c r="G6003" s="1">
        <f t="shared" si="93"/>
        <v>0</v>
      </c>
    </row>
    <row r="6004" s="1" customFormat="1" spans="1:7">
      <c r="A6004" s="1">
        <v>6003</v>
      </c>
      <c r="B6004" s="1">
        <v>5.214</v>
      </c>
      <c r="C6004" s="1">
        <v>2</v>
      </c>
      <c r="D6004" s="1">
        <v>0.7</v>
      </c>
      <c r="E6004" s="1">
        <v>-4.1712</v>
      </c>
      <c r="F6004" s="1">
        <f>IF(AND(D6004&gt;$J$3,E6004&lt;0),E6004+B6004*(D6004-$J$3),E6004)</f>
        <v>-1.5642</v>
      </c>
      <c r="G6004" s="1">
        <f t="shared" si="93"/>
        <v>2.607</v>
      </c>
    </row>
    <row r="6005" s="1" customFormat="1" spans="1:7">
      <c r="A6005" s="1">
        <v>6004</v>
      </c>
      <c r="B6005" s="1">
        <v>12.294</v>
      </c>
      <c r="C6005" s="1">
        <v>1</v>
      </c>
      <c r="D6005" s="1">
        <v>0.7</v>
      </c>
      <c r="E6005" s="1">
        <v>-8.6058</v>
      </c>
      <c r="F6005" s="1">
        <f>IF(AND(D6005&gt;$J$3,E6005&lt;0),E6005+B6005*(D6005-$J$3),E6005)</f>
        <v>-2.4588</v>
      </c>
      <c r="G6005" s="1">
        <f t="shared" si="93"/>
        <v>6.147</v>
      </c>
    </row>
    <row r="6006" s="1" customFormat="1" spans="1:7">
      <c r="A6006" s="1">
        <v>6005</v>
      </c>
      <c r="B6006" s="1">
        <v>19.76</v>
      </c>
      <c r="C6006" s="1">
        <v>4</v>
      </c>
      <c r="D6006" s="1">
        <v>0</v>
      </c>
      <c r="E6006" s="1">
        <v>8.2992</v>
      </c>
      <c r="F6006" s="1">
        <f>IF(AND(D6006&gt;$J$3,E6006&lt;0),E6006+B6006*(D6006-$J$3),E6006)</f>
        <v>8.2992</v>
      </c>
      <c r="G6006" s="1">
        <f t="shared" si="93"/>
        <v>0</v>
      </c>
    </row>
    <row r="6007" s="1" customFormat="1" spans="1:7">
      <c r="A6007" s="1">
        <v>6006</v>
      </c>
      <c r="B6007" s="1">
        <v>109.764</v>
      </c>
      <c r="C6007" s="1">
        <v>2</v>
      </c>
      <c r="D6007" s="1">
        <v>0.1</v>
      </c>
      <c r="E6007" s="1">
        <v>8.5372</v>
      </c>
      <c r="F6007" s="1">
        <f>IF(AND(D6007&gt;$J$3,E6007&lt;0),E6007+B6007*(D6007-$J$3),E6007)</f>
        <v>8.5372</v>
      </c>
      <c r="G6007" s="1">
        <f t="shared" si="93"/>
        <v>0</v>
      </c>
    </row>
    <row r="6008" s="1" customFormat="1" spans="1:7">
      <c r="A6008" s="1">
        <v>6007</v>
      </c>
      <c r="B6008" s="1">
        <v>128.85</v>
      </c>
      <c r="C6008" s="1">
        <v>3</v>
      </c>
      <c r="D6008" s="1">
        <v>0</v>
      </c>
      <c r="E6008" s="1">
        <v>3.8655</v>
      </c>
      <c r="F6008" s="1">
        <f>IF(AND(D6008&gt;$J$3,E6008&lt;0),E6008+B6008*(D6008-$J$3),E6008)</f>
        <v>3.8655</v>
      </c>
      <c r="G6008" s="1">
        <f t="shared" si="93"/>
        <v>0</v>
      </c>
    </row>
    <row r="6009" s="1" customFormat="1" spans="1:7">
      <c r="A6009" s="1">
        <v>6008</v>
      </c>
      <c r="B6009" s="1">
        <v>127.95</v>
      </c>
      <c r="C6009" s="1">
        <v>3</v>
      </c>
      <c r="D6009" s="1">
        <v>0</v>
      </c>
      <c r="E6009" s="1">
        <v>21.7515</v>
      </c>
      <c r="F6009" s="1">
        <f>IF(AND(D6009&gt;$J$3,E6009&lt;0),E6009+B6009*(D6009-$J$3),E6009)</f>
        <v>21.7515</v>
      </c>
      <c r="G6009" s="1">
        <f t="shared" si="93"/>
        <v>0</v>
      </c>
    </row>
    <row r="6010" s="1" customFormat="1" spans="1:7">
      <c r="A6010" s="1">
        <v>6009</v>
      </c>
      <c r="B6010" s="1">
        <v>68.52</v>
      </c>
      <c r="C6010" s="1">
        <v>3</v>
      </c>
      <c r="D6010" s="1">
        <v>0</v>
      </c>
      <c r="E6010" s="1">
        <v>31.5192</v>
      </c>
      <c r="F6010" s="1">
        <f>IF(AND(D6010&gt;$J$3,E6010&lt;0),E6010+B6010*(D6010-$J$3),E6010)</f>
        <v>31.5192</v>
      </c>
      <c r="G6010" s="1">
        <f t="shared" si="93"/>
        <v>0</v>
      </c>
    </row>
    <row r="6011" s="1" customFormat="1" spans="1:7">
      <c r="A6011" s="1">
        <v>6010</v>
      </c>
      <c r="B6011" s="1">
        <v>74.94</v>
      </c>
      <c r="C6011" s="1">
        <v>3</v>
      </c>
      <c r="D6011" s="1">
        <v>0</v>
      </c>
      <c r="E6011" s="1">
        <v>14.2386</v>
      </c>
      <c r="F6011" s="1">
        <f>IF(AND(D6011&gt;$J$3,E6011&lt;0),E6011+B6011*(D6011-$J$3),E6011)</f>
        <v>14.2386</v>
      </c>
      <c r="G6011" s="1">
        <f t="shared" si="93"/>
        <v>0</v>
      </c>
    </row>
    <row r="6012" s="1" customFormat="1" spans="1:7">
      <c r="A6012" s="1">
        <v>6011</v>
      </c>
      <c r="B6012" s="1">
        <v>2548.56</v>
      </c>
      <c r="C6012" s="1">
        <v>6</v>
      </c>
      <c r="D6012" s="1">
        <v>0.2</v>
      </c>
      <c r="E6012" s="1">
        <v>286.713</v>
      </c>
      <c r="F6012" s="1">
        <f>IF(AND(D6012&gt;$J$3,E6012&lt;0),E6012+B6012*(D6012-$J$3),E6012)</f>
        <v>286.713</v>
      </c>
      <c r="G6012" s="1">
        <f t="shared" si="93"/>
        <v>0</v>
      </c>
    </row>
    <row r="6013" s="1" customFormat="1" spans="1:7">
      <c r="A6013" s="1">
        <v>6012</v>
      </c>
      <c r="B6013" s="1">
        <v>271.44</v>
      </c>
      <c r="C6013" s="1">
        <v>3</v>
      </c>
      <c r="D6013" s="1">
        <v>0</v>
      </c>
      <c r="E6013" s="1">
        <v>122.148</v>
      </c>
      <c r="F6013" s="1">
        <f>IF(AND(D6013&gt;$J$3,E6013&lt;0),E6013+B6013*(D6013-$J$3),E6013)</f>
        <v>122.148</v>
      </c>
      <c r="G6013" s="1">
        <f t="shared" si="93"/>
        <v>0</v>
      </c>
    </row>
    <row r="6014" s="1" customFormat="1" spans="1:7">
      <c r="A6014" s="1">
        <v>6013</v>
      </c>
      <c r="B6014" s="1">
        <v>287.88</v>
      </c>
      <c r="C6014" s="1">
        <v>3</v>
      </c>
      <c r="D6014" s="1">
        <v>0.2</v>
      </c>
      <c r="E6014" s="1">
        <v>35.985</v>
      </c>
      <c r="F6014" s="1">
        <f>IF(AND(D6014&gt;$J$3,E6014&lt;0),E6014+B6014*(D6014-$J$3),E6014)</f>
        <v>35.985</v>
      </c>
      <c r="G6014" s="1">
        <f t="shared" si="93"/>
        <v>0</v>
      </c>
    </row>
    <row r="6015" s="1" customFormat="1" spans="1:7">
      <c r="A6015" s="1">
        <v>6014</v>
      </c>
      <c r="B6015" s="1">
        <v>14.9</v>
      </c>
      <c r="C6015" s="1">
        <v>5</v>
      </c>
      <c r="D6015" s="1">
        <v>0</v>
      </c>
      <c r="E6015" s="1">
        <v>7.152</v>
      </c>
      <c r="F6015" s="1">
        <f>IF(AND(D6015&gt;$J$3,E6015&lt;0),E6015+B6015*(D6015-$J$3),E6015)</f>
        <v>7.152</v>
      </c>
      <c r="G6015" s="1">
        <f t="shared" si="93"/>
        <v>0</v>
      </c>
    </row>
    <row r="6016" s="1" customFormat="1" spans="1:7">
      <c r="A6016" s="1">
        <v>6015</v>
      </c>
      <c r="B6016" s="1">
        <v>4158.912</v>
      </c>
      <c r="C6016" s="1">
        <v>8</v>
      </c>
      <c r="D6016" s="1">
        <v>0.2</v>
      </c>
      <c r="E6016" s="1">
        <v>363.9048</v>
      </c>
      <c r="F6016" s="1">
        <f>IF(AND(D6016&gt;$J$3,E6016&lt;0),E6016+B6016*(D6016-$J$3),E6016)</f>
        <v>363.9048</v>
      </c>
      <c r="G6016" s="1">
        <f t="shared" si="93"/>
        <v>0</v>
      </c>
    </row>
    <row r="6017" s="1" customFormat="1" spans="1:7">
      <c r="A6017" s="1">
        <v>6016</v>
      </c>
      <c r="B6017" s="1">
        <v>91.96</v>
      </c>
      <c r="C6017" s="1">
        <v>2</v>
      </c>
      <c r="D6017" s="1">
        <v>0</v>
      </c>
      <c r="E6017" s="1">
        <v>15.6332</v>
      </c>
      <c r="F6017" s="1">
        <f>IF(AND(D6017&gt;$J$3,E6017&lt;0),E6017+B6017*(D6017-$J$3),E6017)</f>
        <v>15.6332</v>
      </c>
      <c r="G6017" s="1">
        <f t="shared" si="93"/>
        <v>0</v>
      </c>
    </row>
    <row r="6018" s="1" customFormat="1" spans="1:7">
      <c r="A6018" s="1">
        <v>6017</v>
      </c>
      <c r="B6018" s="1">
        <v>33.11</v>
      </c>
      <c r="C6018" s="1">
        <v>7</v>
      </c>
      <c r="D6018" s="1">
        <v>0</v>
      </c>
      <c r="E6018" s="1">
        <v>12.9129</v>
      </c>
      <c r="F6018" s="1">
        <f>IF(AND(D6018&gt;$J$3,E6018&lt;0),E6018+B6018*(D6018-$J$3),E6018)</f>
        <v>12.9129</v>
      </c>
      <c r="G6018" s="1">
        <f t="shared" ref="G6018:G6081" si="94">F6018-E6018</f>
        <v>0</v>
      </c>
    </row>
    <row r="6019" s="1" customFormat="1" spans="1:7">
      <c r="A6019" s="1">
        <v>6018</v>
      </c>
      <c r="B6019" s="1">
        <v>19.44</v>
      </c>
      <c r="C6019" s="1">
        <v>3</v>
      </c>
      <c r="D6019" s="1">
        <v>0</v>
      </c>
      <c r="E6019" s="1">
        <v>9.3312</v>
      </c>
      <c r="F6019" s="1">
        <f>IF(AND(D6019&gt;$J$3,E6019&lt;0),E6019+B6019*(D6019-$J$3),E6019)</f>
        <v>9.3312</v>
      </c>
      <c r="G6019" s="1">
        <f t="shared" si="94"/>
        <v>0</v>
      </c>
    </row>
    <row r="6020" s="1" customFormat="1" spans="1:7">
      <c r="A6020" s="1">
        <v>6019</v>
      </c>
      <c r="B6020" s="1">
        <v>55.48</v>
      </c>
      <c r="C6020" s="1">
        <v>1</v>
      </c>
      <c r="D6020" s="1">
        <v>0</v>
      </c>
      <c r="E6020" s="1">
        <v>26.6304</v>
      </c>
      <c r="F6020" s="1">
        <f>IF(AND(D6020&gt;$J$3,E6020&lt;0),E6020+B6020*(D6020-$J$3),E6020)</f>
        <v>26.6304</v>
      </c>
      <c r="G6020" s="1">
        <f t="shared" si="94"/>
        <v>0</v>
      </c>
    </row>
    <row r="6021" s="1" customFormat="1" spans="1:7">
      <c r="A6021" s="1">
        <v>6020</v>
      </c>
      <c r="B6021" s="1">
        <v>91.92</v>
      </c>
      <c r="C6021" s="1">
        <v>5</v>
      </c>
      <c r="D6021" s="1">
        <v>0.2</v>
      </c>
      <c r="E6021" s="1">
        <v>11.49</v>
      </c>
      <c r="F6021" s="1">
        <f>IF(AND(D6021&gt;$J$3,E6021&lt;0),E6021+B6021*(D6021-$J$3),E6021)</f>
        <v>11.49</v>
      </c>
      <c r="G6021" s="1">
        <f t="shared" si="94"/>
        <v>0</v>
      </c>
    </row>
    <row r="6022" s="1" customFormat="1" spans="1:7">
      <c r="A6022" s="1">
        <v>6021</v>
      </c>
      <c r="B6022" s="1">
        <v>17.34</v>
      </c>
      <c r="C6022" s="1">
        <v>2</v>
      </c>
      <c r="D6022" s="1">
        <v>0</v>
      </c>
      <c r="E6022" s="1">
        <v>4.6818</v>
      </c>
      <c r="F6022" s="1">
        <f>IF(AND(D6022&gt;$J$3,E6022&lt;0),E6022+B6022*(D6022-$J$3),E6022)</f>
        <v>4.6818</v>
      </c>
      <c r="G6022" s="1">
        <f t="shared" si="94"/>
        <v>0</v>
      </c>
    </row>
    <row r="6023" s="1" customFormat="1" spans="1:7">
      <c r="A6023" s="1">
        <v>6022</v>
      </c>
      <c r="B6023" s="1">
        <v>71.98</v>
      </c>
      <c r="C6023" s="1">
        <v>2</v>
      </c>
      <c r="D6023" s="1">
        <v>0</v>
      </c>
      <c r="E6023" s="1">
        <v>15.1158</v>
      </c>
      <c r="F6023" s="1">
        <f>IF(AND(D6023&gt;$J$3,E6023&lt;0),E6023+B6023*(D6023-$J$3),E6023)</f>
        <v>15.1158</v>
      </c>
      <c r="G6023" s="1">
        <f t="shared" si="94"/>
        <v>0</v>
      </c>
    </row>
    <row r="6024" s="1" customFormat="1" spans="1:7">
      <c r="A6024" s="1">
        <v>6023</v>
      </c>
      <c r="B6024" s="1">
        <v>7.08</v>
      </c>
      <c r="C6024" s="1">
        <v>3</v>
      </c>
      <c r="D6024" s="1">
        <v>0.2</v>
      </c>
      <c r="E6024" s="1">
        <v>2.478</v>
      </c>
      <c r="F6024" s="1">
        <f>IF(AND(D6024&gt;$J$3,E6024&lt;0),E6024+B6024*(D6024-$J$3),E6024)</f>
        <v>2.478</v>
      </c>
      <c r="G6024" s="1">
        <f t="shared" si="94"/>
        <v>0</v>
      </c>
    </row>
    <row r="6025" s="1" customFormat="1" spans="1:7">
      <c r="A6025" s="1">
        <v>6024</v>
      </c>
      <c r="B6025" s="1">
        <v>69.98</v>
      </c>
      <c r="C6025" s="1">
        <v>2</v>
      </c>
      <c r="D6025" s="1">
        <v>0</v>
      </c>
      <c r="E6025" s="1">
        <v>4.8986</v>
      </c>
      <c r="F6025" s="1">
        <f>IF(AND(D6025&gt;$J$3,E6025&lt;0),E6025+B6025*(D6025-$J$3),E6025)</f>
        <v>4.8986</v>
      </c>
      <c r="G6025" s="1">
        <f t="shared" si="94"/>
        <v>0</v>
      </c>
    </row>
    <row r="6026" s="1" customFormat="1" spans="1:7">
      <c r="A6026" s="1">
        <v>6025</v>
      </c>
      <c r="B6026" s="1">
        <v>646.272</v>
      </c>
      <c r="C6026" s="1">
        <v>8</v>
      </c>
      <c r="D6026" s="1">
        <v>0.2</v>
      </c>
      <c r="E6026" s="1">
        <v>64.6272</v>
      </c>
      <c r="F6026" s="1">
        <f>IF(AND(D6026&gt;$J$3,E6026&lt;0),E6026+B6026*(D6026-$J$3),E6026)</f>
        <v>64.6272</v>
      </c>
      <c r="G6026" s="1">
        <f t="shared" si="94"/>
        <v>0</v>
      </c>
    </row>
    <row r="6027" s="1" customFormat="1" spans="1:7">
      <c r="A6027" s="1">
        <v>6026</v>
      </c>
      <c r="B6027" s="1">
        <v>10.368</v>
      </c>
      <c r="C6027" s="1">
        <v>2</v>
      </c>
      <c r="D6027" s="1">
        <v>0.2</v>
      </c>
      <c r="E6027" s="1">
        <v>3.7584</v>
      </c>
      <c r="F6027" s="1">
        <f>IF(AND(D6027&gt;$J$3,E6027&lt;0),E6027+B6027*(D6027-$J$3),E6027)</f>
        <v>3.7584</v>
      </c>
      <c r="G6027" s="1">
        <f t="shared" si="94"/>
        <v>0</v>
      </c>
    </row>
    <row r="6028" s="1" customFormat="1" spans="1:7">
      <c r="A6028" s="1">
        <v>6027</v>
      </c>
      <c r="B6028" s="1">
        <v>8.4</v>
      </c>
      <c r="C6028" s="1">
        <v>5</v>
      </c>
      <c r="D6028" s="1">
        <v>0</v>
      </c>
      <c r="E6028" s="1">
        <v>0.336</v>
      </c>
      <c r="F6028" s="1">
        <f>IF(AND(D6028&gt;$J$3,E6028&lt;0),E6028+B6028*(D6028-$J$3),E6028)</f>
        <v>0.336</v>
      </c>
      <c r="G6028" s="1">
        <f t="shared" si="94"/>
        <v>0</v>
      </c>
    </row>
    <row r="6029" s="1" customFormat="1" spans="1:7">
      <c r="A6029" s="1">
        <v>6028</v>
      </c>
      <c r="B6029" s="1">
        <v>71.96</v>
      </c>
      <c r="C6029" s="1">
        <v>5</v>
      </c>
      <c r="D6029" s="1">
        <v>0.2</v>
      </c>
      <c r="E6029" s="1">
        <v>25.186</v>
      </c>
      <c r="F6029" s="1">
        <f>IF(AND(D6029&gt;$J$3,E6029&lt;0),E6029+B6029*(D6029-$J$3),E6029)</f>
        <v>25.186</v>
      </c>
      <c r="G6029" s="1">
        <f t="shared" si="94"/>
        <v>0</v>
      </c>
    </row>
    <row r="6030" s="1" customFormat="1" spans="1:7">
      <c r="A6030" s="1">
        <v>6029</v>
      </c>
      <c r="B6030" s="1">
        <v>18.48</v>
      </c>
      <c r="C6030" s="1">
        <v>2</v>
      </c>
      <c r="D6030" s="1">
        <v>0.2</v>
      </c>
      <c r="E6030" s="1">
        <v>6.006</v>
      </c>
      <c r="F6030" s="1">
        <f>IF(AND(D6030&gt;$J$3,E6030&lt;0),E6030+B6030*(D6030-$J$3),E6030)</f>
        <v>6.006</v>
      </c>
      <c r="G6030" s="1">
        <f t="shared" si="94"/>
        <v>0</v>
      </c>
    </row>
    <row r="6031" s="1" customFormat="1" spans="1:7">
      <c r="A6031" s="1">
        <v>6030</v>
      </c>
      <c r="B6031" s="1">
        <v>9.84</v>
      </c>
      <c r="C6031" s="1">
        <v>3</v>
      </c>
      <c r="D6031" s="1">
        <v>0</v>
      </c>
      <c r="E6031" s="1">
        <v>2.8536</v>
      </c>
      <c r="F6031" s="1">
        <f>IF(AND(D6031&gt;$J$3,E6031&lt;0),E6031+B6031*(D6031-$J$3),E6031)</f>
        <v>2.8536</v>
      </c>
      <c r="G6031" s="1">
        <f t="shared" si="94"/>
        <v>0</v>
      </c>
    </row>
    <row r="6032" s="1" customFormat="1" spans="1:7">
      <c r="A6032" s="1">
        <v>6031</v>
      </c>
      <c r="B6032" s="1">
        <v>239.24</v>
      </c>
      <c r="C6032" s="1">
        <v>1</v>
      </c>
      <c r="D6032" s="1">
        <v>0.2</v>
      </c>
      <c r="E6032" s="1">
        <v>23.924</v>
      </c>
      <c r="F6032" s="1">
        <f>IF(AND(D6032&gt;$J$3,E6032&lt;0),E6032+B6032*(D6032-$J$3),E6032)</f>
        <v>23.924</v>
      </c>
      <c r="G6032" s="1">
        <f t="shared" si="94"/>
        <v>0</v>
      </c>
    </row>
    <row r="6033" s="1" customFormat="1" spans="1:7">
      <c r="A6033" s="1">
        <v>6032</v>
      </c>
      <c r="B6033" s="1">
        <v>21.12</v>
      </c>
      <c r="C6033" s="1">
        <v>4</v>
      </c>
      <c r="D6033" s="1">
        <v>0</v>
      </c>
      <c r="E6033" s="1">
        <v>6.5472</v>
      </c>
      <c r="F6033" s="1">
        <f>IF(AND(D6033&gt;$J$3,E6033&lt;0),E6033+B6033*(D6033-$J$3),E6033)</f>
        <v>6.5472</v>
      </c>
      <c r="G6033" s="1">
        <f t="shared" si="94"/>
        <v>0</v>
      </c>
    </row>
    <row r="6034" s="1" customFormat="1" spans="1:7">
      <c r="A6034" s="1">
        <v>6033</v>
      </c>
      <c r="B6034" s="1">
        <v>54.9</v>
      </c>
      <c r="C6034" s="1">
        <v>5</v>
      </c>
      <c r="D6034" s="1">
        <v>0</v>
      </c>
      <c r="E6034" s="1">
        <v>15.372</v>
      </c>
      <c r="F6034" s="1">
        <f>IF(AND(D6034&gt;$J$3,E6034&lt;0),E6034+B6034*(D6034-$J$3),E6034)</f>
        <v>15.372</v>
      </c>
      <c r="G6034" s="1">
        <f t="shared" si="94"/>
        <v>0</v>
      </c>
    </row>
    <row r="6035" s="1" customFormat="1" spans="1:7">
      <c r="A6035" s="1">
        <v>6034</v>
      </c>
      <c r="B6035" s="1">
        <v>15.24</v>
      </c>
      <c r="C6035" s="1">
        <v>3</v>
      </c>
      <c r="D6035" s="1">
        <v>0</v>
      </c>
      <c r="E6035" s="1">
        <v>5.1816</v>
      </c>
      <c r="F6035" s="1">
        <f>IF(AND(D6035&gt;$J$3,E6035&lt;0),E6035+B6035*(D6035-$J$3),E6035)</f>
        <v>5.1816</v>
      </c>
      <c r="G6035" s="1">
        <f t="shared" si="94"/>
        <v>0</v>
      </c>
    </row>
    <row r="6036" s="1" customFormat="1" spans="1:7">
      <c r="A6036" s="1">
        <v>6035</v>
      </c>
      <c r="B6036" s="1">
        <v>19.568</v>
      </c>
      <c r="C6036" s="1">
        <v>2</v>
      </c>
      <c r="D6036" s="1">
        <v>0.8</v>
      </c>
      <c r="E6036" s="1">
        <v>-52.8336</v>
      </c>
      <c r="F6036" s="1">
        <f>IF(AND(D6036&gt;$J$3,E6036&lt;0),E6036+B6036*(D6036-$J$3),E6036)</f>
        <v>-41.0928</v>
      </c>
      <c r="G6036" s="1">
        <f t="shared" si="94"/>
        <v>11.7408</v>
      </c>
    </row>
    <row r="6037" s="1" customFormat="1" spans="1:7">
      <c r="A6037" s="1">
        <v>6036</v>
      </c>
      <c r="B6037" s="1">
        <v>310.392</v>
      </c>
      <c r="C6037" s="1">
        <v>4</v>
      </c>
      <c r="D6037" s="1">
        <v>0.8</v>
      </c>
      <c r="E6037" s="1">
        <v>-512.1468</v>
      </c>
      <c r="F6037" s="1">
        <f>IF(AND(D6037&gt;$J$3,E6037&lt;0),E6037+B6037*(D6037-$J$3),E6037)</f>
        <v>-325.9116</v>
      </c>
      <c r="G6037" s="1">
        <f t="shared" si="94"/>
        <v>186.2352</v>
      </c>
    </row>
    <row r="6038" s="1" customFormat="1" spans="1:7">
      <c r="A6038" s="1">
        <v>6037</v>
      </c>
      <c r="B6038" s="1">
        <v>42.6</v>
      </c>
      <c r="C6038" s="1">
        <v>3</v>
      </c>
      <c r="D6038" s="1">
        <v>0</v>
      </c>
      <c r="E6038" s="1">
        <v>16.614</v>
      </c>
      <c r="F6038" s="1">
        <f>IF(AND(D6038&gt;$J$3,E6038&lt;0),E6038+B6038*(D6038-$J$3),E6038)</f>
        <v>16.614</v>
      </c>
      <c r="G6038" s="1">
        <f t="shared" si="94"/>
        <v>0</v>
      </c>
    </row>
    <row r="6039" s="1" customFormat="1" spans="1:7">
      <c r="A6039" s="1">
        <v>6038</v>
      </c>
      <c r="B6039" s="1">
        <v>113.94</v>
      </c>
      <c r="C6039" s="1">
        <v>6</v>
      </c>
      <c r="D6039" s="1">
        <v>0</v>
      </c>
      <c r="E6039" s="1">
        <v>54.6912</v>
      </c>
      <c r="F6039" s="1">
        <f>IF(AND(D6039&gt;$J$3,E6039&lt;0),E6039+B6039*(D6039-$J$3),E6039)</f>
        <v>54.6912</v>
      </c>
      <c r="G6039" s="1">
        <f t="shared" si="94"/>
        <v>0</v>
      </c>
    </row>
    <row r="6040" s="1" customFormat="1" spans="1:7">
      <c r="A6040" s="1">
        <v>6039</v>
      </c>
      <c r="B6040" s="1">
        <v>129.92</v>
      </c>
      <c r="C6040" s="1">
        <v>4</v>
      </c>
      <c r="D6040" s="1">
        <v>0</v>
      </c>
      <c r="E6040" s="1">
        <v>5.1968</v>
      </c>
      <c r="F6040" s="1">
        <f>IF(AND(D6040&gt;$J$3,E6040&lt;0),E6040+B6040*(D6040-$J$3),E6040)</f>
        <v>5.1968</v>
      </c>
      <c r="G6040" s="1">
        <f t="shared" si="94"/>
        <v>0</v>
      </c>
    </row>
    <row r="6041" s="1" customFormat="1" spans="1:7">
      <c r="A6041" s="1">
        <v>6040</v>
      </c>
      <c r="B6041" s="1">
        <v>5.28</v>
      </c>
      <c r="C6041" s="1">
        <v>3</v>
      </c>
      <c r="D6041" s="1">
        <v>0</v>
      </c>
      <c r="E6041" s="1">
        <v>2.5344</v>
      </c>
      <c r="F6041" s="1">
        <f>IF(AND(D6041&gt;$J$3,E6041&lt;0),E6041+B6041*(D6041-$J$3),E6041)</f>
        <v>2.5344</v>
      </c>
      <c r="G6041" s="1">
        <f t="shared" si="94"/>
        <v>0</v>
      </c>
    </row>
    <row r="6042" s="1" customFormat="1" spans="1:7">
      <c r="A6042" s="1">
        <v>6041</v>
      </c>
      <c r="B6042" s="1">
        <v>859.2</v>
      </c>
      <c r="C6042" s="1">
        <v>3</v>
      </c>
      <c r="D6042" s="1">
        <v>0.2</v>
      </c>
      <c r="E6042" s="1">
        <v>75.18</v>
      </c>
      <c r="F6042" s="1">
        <f>IF(AND(D6042&gt;$J$3,E6042&lt;0),E6042+B6042*(D6042-$J$3),E6042)</f>
        <v>75.18</v>
      </c>
      <c r="G6042" s="1">
        <f t="shared" si="94"/>
        <v>0</v>
      </c>
    </row>
    <row r="6043" s="1" customFormat="1" spans="1:7">
      <c r="A6043" s="1">
        <v>6042</v>
      </c>
      <c r="B6043" s="1">
        <v>506.28</v>
      </c>
      <c r="C6043" s="1">
        <v>3</v>
      </c>
      <c r="D6043" s="1">
        <v>0.2</v>
      </c>
      <c r="E6043" s="1">
        <v>177.198</v>
      </c>
      <c r="F6043" s="1">
        <f>IF(AND(D6043&gt;$J$3,E6043&lt;0),E6043+B6043*(D6043-$J$3),E6043)</f>
        <v>177.198</v>
      </c>
      <c r="G6043" s="1">
        <f t="shared" si="94"/>
        <v>0</v>
      </c>
    </row>
    <row r="6044" s="1" customFormat="1" spans="1:7">
      <c r="A6044" s="1">
        <v>6043</v>
      </c>
      <c r="B6044" s="1">
        <v>14.368</v>
      </c>
      <c r="C6044" s="1">
        <v>2</v>
      </c>
      <c r="D6044" s="1">
        <v>0.2</v>
      </c>
      <c r="E6044" s="1">
        <v>3.9512</v>
      </c>
      <c r="F6044" s="1">
        <f>IF(AND(D6044&gt;$J$3,E6044&lt;0),E6044+B6044*(D6044-$J$3),E6044)</f>
        <v>3.9512</v>
      </c>
      <c r="G6044" s="1">
        <f t="shared" si="94"/>
        <v>0</v>
      </c>
    </row>
    <row r="6045" s="1" customFormat="1" spans="1:7">
      <c r="A6045" s="1">
        <v>6044</v>
      </c>
      <c r="B6045" s="1">
        <v>314.352</v>
      </c>
      <c r="C6045" s="1">
        <v>3</v>
      </c>
      <c r="D6045" s="1">
        <v>0.2</v>
      </c>
      <c r="E6045" s="1">
        <v>-35.3646</v>
      </c>
      <c r="F6045" s="1">
        <f>IF(AND(D6045&gt;$J$3,E6045&lt;0),E6045+B6045*(D6045-$J$3),E6045)</f>
        <v>-35.3646</v>
      </c>
      <c r="G6045" s="1">
        <f t="shared" si="94"/>
        <v>0</v>
      </c>
    </row>
    <row r="6046" s="1" customFormat="1" spans="1:7">
      <c r="A6046" s="1">
        <v>6045</v>
      </c>
      <c r="B6046" s="1">
        <v>27.888</v>
      </c>
      <c r="C6046" s="1">
        <v>7</v>
      </c>
      <c r="D6046" s="1">
        <v>0.2</v>
      </c>
      <c r="E6046" s="1">
        <v>10.1094</v>
      </c>
      <c r="F6046" s="1">
        <f>IF(AND(D6046&gt;$J$3,E6046&lt;0),E6046+B6046*(D6046-$J$3),E6046)</f>
        <v>10.1094</v>
      </c>
      <c r="G6046" s="1">
        <f t="shared" si="94"/>
        <v>0</v>
      </c>
    </row>
    <row r="6047" s="1" customFormat="1" spans="1:7">
      <c r="A6047" s="1">
        <v>6046</v>
      </c>
      <c r="B6047" s="1">
        <v>238.152</v>
      </c>
      <c r="C6047" s="1">
        <v>3</v>
      </c>
      <c r="D6047" s="1">
        <v>0.2</v>
      </c>
      <c r="E6047" s="1">
        <v>89.307</v>
      </c>
      <c r="F6047" s="1">
        <f>IF(AND(D6047&gt;$J$3,E6047&lt;0),E6047+B6047*(D6047-$J$3),E6047)</f>
        <v>89.307</v>
      </c>
      <c r="G6047" s="1">
        <f t="shared" si="94"/>
        <v>0</v>
      </c>
    </row>
    <row r="6048" s="1" customFormat="1" spans="1:7">
      <c r="A6048" s="1">
        <v>6047</v>
      </c>
      <c r="B6048" s="1">
        <v>692.94</v>
      </c>
      <c r="C6048" s="1">
        <v>3</v>
      </c>
      <c r="D6048" s="1">
        <v>0</v>
      </c>
      <c r="E6048" s="1">
        <v>173.235</v>
      </c>
      <c r="F6048" s="1">
        <f>IF(AND(D6048&gt;$J$3,E6048&lt;0),E6048+B6048*(D6048-$J$3),E6048)</f>
        <v>173.235</v>
      </c>
      <c r="G6048" s="1">
        <f t="shared" si="94"/>
        <v>0</v>
      </c>
    </row>
    <row r="6049" s="1" customFormat="1" spans="1:7">
      <c r="A6049" s="1">
        <v>6048</v>
      </c>
      <c r="B6049" s="1">
        <v>16.146</v>
      </c>
      <c r="C6049" s="1">
        <v>9</v>
      </c>
      <c r="D6049" s="1">
        <v>0.7</v>
      </c>
      <c r="E6049" s="1">
        <v>-12.9168</v>
      </c>
      <c r="F6049" s="1">
        <f>IF(AND(D6049&gt;$J$3,E6049&lt;0),E6049+B6049*(D6049-$J$3),E6049)</f>
        <v>-4.8438</v>
      </c>
      <c r="G6049" s="1">
        <f t="shared" si="94"/>
        <v>8.073</v>
      </c>
    </row>
    <row r="6050" s="1" customFormat="1" spans="1:7">
      <c r="A6050" s="1">
        <v>6049</v>
      </c>
      <c r="B6050" s="1">
        <v>1345.485</v>
      </c>
      <c r="C6050" s="1">
        <v>5</v>
      </c>
      <c r="D6050" s="1">
        <v>0.7</v>
      </c>
      <c r="E6050" s="1">
        <v>-1031.5385</v>
      </c>
      <c r="F6050" s="1">
        <f>IF(AND(D6050&gt;$J$3,E6050&lt;0),E6050+B6050*(D6050-$J$3),E6050)</f>
        <v>-358.796</v>
      </c>
      <c r="G6050" s="1">
        <f t="shared" si="94"/>
        <v>672.7425</v>
      </c>
    </row>
    <row r="6051" s="1" customFormat="1" spans="1:7">
      <c r="A6051" s="1">
        <v>6050</v>
      </c>
      <c r="B6051" s="1">
        <v>173.488</v>
      </c>
      <c r="C6051" s="1">
        <v>7</v>
      </c>
      <c r="D6051" s="1">
        <v>0.2</v>
      </c>
      <c r="E6051" s="1">
        <v>54.215</v>
      </c>
      <c r="F6051" s="1">
        <f>IF(AND(D6051&gt;$J$3,E6051&lt;0),E6051+B6051*(D6051-$J$3),E6051)</f>
        <v>54.215</v>
      </c>
      <c r="G6051" s="1">
        <f t="shared" si="94"/>
        <v>0</v>
      </c>
    </row>
    <row r="6052" s="1" customFormat="1" spans="1:7">
      <c r="A6052" s="1">
        <v>6051</v>
      </c>
      <c r="B6052" s="1">
        <v>57.75</v>
      </c>
      <c r="C6052" s="1">
        <v>5</v>
      </c>
      <c r="D6052" s="1">
        <v>0</v>
      </c>
      <c r="E6052" s="1">
        <v>16.17</v>
      </c>
      <c r="F6052" s="1">
        <f>IF(AND(D6052&gt;$J$3,E6052&lt;0),E6052+B6052*(D6052-$J$3),E6052)</f>
        <v>16.17</v>
      </c>
      <c r="G6052" s="1">
        <f t="shared" si="94"/>
        <v>0</v>
      </c>
    </row>
    <row r="6053" s="1" customFormat="1" spans="1:7">
      <c r="A6053" s="1">
        <v>6052</v>
      </c>
      <c r="B6053" s="1">
        <v>272.4</v>
      </c>
      <c r="C6053" s="1">
        <v>5</v>
      </c>
      <c r="D6053" s="1">
        <v>0</v>
      </c>
      <c r="E6053" s="1">
        <v>76.272</v>
      </c>
      <c r="F6053" s="1">
        <f>IF(AND(D6053&gt;$J$3,E6053&lt;0),E6053+B6053*(D6053-$J$3),E6053)</f>
        <v>76.272</v>
      </c>
      <c r="G6053" s="1">
        <f t="shared" si="94"/>
        <v>0</v>
      </c>
    </row>
    <row r="6054" s="1" customFormat="1" spans="1:7">
      <c r="A6054" s="1">
        <v>6053</v>
      </c>
      <c r="B6054" s="1">
        <v>11.952</v>
      </c>
      <c r="C6054" s="1">
        <v>3</v>
      </c>
      <c r="D6054" s="1">
        <v>0.2</v>
      </c>
      <c r="E6054" s="1">
        <v>4.0338</v>
      </c>
      <c r="F6054" s="1">
        <f>IF(AND(D6054&gt;$J$3,E6054&lt;0),E6054+B6054*(D6054-$J$3),E6054)</f>
        <v>4.0338</v>
      </c>
      <c r="G6054" s="1">
        <f t="shared" si="94"/>
        <v>0</v>
      </c>
    </row>
    <row r="6055" s="1" customFormat="1" spans="1:7">
      <c r="A6055" s="1">
        <v>6054</v>
      </c>
      <c r="B6055" s="1">
        <v>28</v>
      </c>
      <c r="C6055" s="1">
        <v>4</v>
      </c>
      <c r="D6055" s="1">
        <v>0.2</v>
      </c>
      <c r="E6055" s="1">
        <v>7.7</v>
      </c>
      <c r="F6055" s="1">
        <f>IF(AND(D6055&gt;$J$3,E6055&lt;0),E6055+B6055*(D6055-$J$3),E6055)</f>
        <v>7.7</v>
      </c>
      <c r="G6055" s="1">
        <f t="shared" si="94"/>
        <v>0</v>
      </c>
    </row>
    <row r="6056" s="1" customFormat="1" spans="1:7">
      <c r="A6056" s="1">
        <v>6055</v>
      </c>
      <c r="B6056" s="1">
        <v>12.201</v>
      </c>
      <c r="C6056" s="1">
        <v>7</v>
      </c>
      <c r="D6056" s="1">
        <v>0.7</v>
      </c>
      <c r="E6056" s="1">
        <v>-9.7608</v>
      </c>
      <c r="F6056" s="1">
        <f>IF(AND(D6056&gt;$J$3,E6056&lt;0),E6056+B6056*(D6056-$J$3),E6056)</f>
        <v>-3.6603</v>
      </c>
      <c r="G6056" s="1">
        <f t="shared" si="94"/>
        <v>6.1005</v>
      </c>
    </row>
    <row r="6057" s="1" customFormat="1" spans="1:7">
      <c r="A6057" s="1">
        <v>6056</v>
      </c>
      <c r="B6057" s="1">
        <v>2.068</v>
      </c>
      <c r="C6057" s="1">
        <v>1</v>
      </c>
      <c r="D6057" s="1">
        <v>0.8</v>
      </c>
      <c r="E6057" s="1">
        <v>-3.4122</v>
      </c>
      <c r="F6057" s="1">
        <f>IF(AND(D6057&gt;$J$3,E6057&lt;0),E6057+B6057*(D6057-$J$3),E6057)</f>
        <v>-2.1714</v>
      </c>
      <c r="G6057" s="1">
        <f t="shared" si="94"/>
        <v>1.2408</v>
      </c>
    </row>
    <row r="6058" s="1" customFormat="1" spans="1:7">
      <c r="A6058" s="1">
        <v>6057</v>
      </c>
      <c r="B6058" s="1">
        <v>83.84</v>
      </c>
      <c r="C6058" s="1">
        <v>8</v>
      </c>
      <c r="D6058" s="1">
        <v>0.2</v>
      </c>
      <c r="E6058" s="1">
        <v>30.392</v>
      </c>
      <c r="F6058" s="1">
        <f>IF(AND(D6058&gt;$J$3,E6058&lt;0),E6058+B6058*(D6058-$J$3),E6058)</f>
        <v>30.392</v>
      </c>
      <c r="G6058" s="1">
        <f t="shared" si="94"/>
        <v>0</v>
      </c>
    </row>
    <row r="6059" s="1" customFormat="1" spans="1:7">
      <c r="A6059" s="1">
        <v>6058</v>
      </c>
      <c r="B6059" s="1">
        <v>11.36</v>
      </c>
      <c r="C6059" s="1">
        <v>2</v>
      </c>
      <c r="D6059" s="1">
        <v>0</v>
      </c>
      <c r="E6059" s="1">
        <v>5.3392</v>
      </c>
      <c r="F6059" s="1">
        <f>IF(AND(D6059&gt;$J$3,E6059&lt;0),E6059+B6059*(D6059-$J$3),E6059)</f>
        <v>5.3392</v>
      </c>
      <c r="G6059" s="1">
        <f t="shared" si="94"/>
        <v>0</v>
      </c>
    </row>
    <row r="6060" s="1" customFormat="1" spans="1:7">
      <c r="A6060" s="1">
        <v>6059</v>
      </c>
      <c r="B6060" s="1">
        <v>36.4</v>
      </c>
      <c r="C6060" s="1">
        <v>5</v>
      </c>
      <c r="D6060" s="1">
        <v>0</v>
      </c>
      <c r="E6060" s="1">
        <v>17.472</v>
      </c>
      <c r="F6060" s="1">
        <f>IF(AND(D6060&gt;$J$3,E6060&lt;0),E6060+B6060*(D6060-$J$3),E6060)</f>
        <v>17.472</v>
      </c>
      <c r="G6060" s="1">
        <f t="shared" si="94"/>
        <v>0</v>
      </c>
    </row>
    <row r="6061" s="1" customFormat="1" spans="1:7">
      <c r="A6061" s="1">
        <v>6060</v>
      </c>
      <c r="B6061" s="1">
        <v>27.968</v>
      </c>
      <c r="C6061" s="1">
        <v>2</v>
      </c>
      <c r="D6061" s="1">
        <v>0.2</v>
      </c>
      <c r="E6061" s="1">
        <v>6.992</v>
      </c>
      <c r="F6061" s="1">
        <f>IF(AND(D6061&gt;$J$3,E6061&lt;0),E6061+B6061*(D6061-$J$3),E6061)</f>
        <v>6.992</v>
      </c>
      <c r="G6061" s="1">
        <f t="shared" si="94"/>
        <v>0</v>
      </c>
    </row>
    <row r="6062" s="1" customFormat="1" spans="1:7">
      <c r="A6062" s="1">
        <v>6061</v>
      </c>
      <c r="B6062" s="1">
        <v>142.04</v>
      </c>
      <c r="C6062" s="1">
        <v>4</v>
      </c>
      <c r="D6062" s="1">
        <v>0</v>
      </c>
      <c r="E6062" s="1">
        <v>38.3508</v>
      </c>
      <c r="F6062" s="1">
        <f>IF(AND(D6062&gt;$J$3,E6062&lt;0),E6062+B6062*(D6062-$J$3),E6062)</f>
        <v>38.3508</v>
      </c>
      <c r="G6062" s="1">
        <f t="shared" si="94"/>
        <v>0</v>
      </c>
    </row>
    <row r="6063" s="1" customFormat="1" spans="1:7">
      <c r="A6063" s="1">
        <v>6062</v>
      </c>
      <c r="B6063" s="1">
        <v>14.67</v>
      </c>
      <c r="C6063" s="1">
        <v>3</v>
      </c>
      <c r="D6063" s="1">
        <v>0</v>
      </c>
      <c r="E6063" s="1">
        <v>6.0147</v>
      </c>
      <c r="F6063" s="1">
        <f>IF(AND(D6063&gt;$J$3,E6063&lt;0),E6063+B6063*(D6063-$J$3),E6063)</f>
        <v>6.0147</v>
      </c>
      <c r="G6063" s="1">
        <f t="shared" si="94"/>
        <v>0</v>
      </c>
    </row>
    <row r="6064" s="1" customFormat="1" spans="1:7">
      <c r="A6064" s="1">
        <v>6063</v>
      </c>
      <c r="B6064" s="1">
        <v>1199.96</v>
      </c>
      <c r="C6064" s="1">
        <v>5</v>
      </c>
      <c r="D6064" s="1">
        <v>0.2</v>
      </c>
      <c r="E6064" s="1">
        <v>224.9925</v>
      </c>
      <c r="F6064" s="1">
        <f>IF(AND(D6064&gt;$J$3,E6064&lt;0),E6064+B6064*(D6064-$J$3),E6064)</f>
        <v>224.9925</v>
      </c>
      <c r="G6064" s="1">
        <f t="shared" si="94"/>
        <v>0</v>
      </c>
    </row>
    <row r="6065" s="1" customFormat="1" spans="1:7">
      <c r="A6065" s="1">
        <v>6064</v>
      </c>
      <c r="B6065" s="1">
        <v>12.6</v>
      </c>
      <c r="C6065" s="1">
        <v>3</v>
      </c>
      <c r="D6065" s="1">
        <v>0</v>
      </c>
      <c r="E6065" s="1">
        <v>6.174</v>
      </c>
      <c r="F6065" s="1">
        <f>IF(AND(D6065&gt;$J$3,E6065&lt;0),E6065+B6065*(D6065-$J$3),E6065)</f>
        <v>6.174</v>
      </c>
      <c r="G6065" s="1">
        <f t="shared" si="94"/>
        <v>0</v>
      </c>
    </row>
    <row r="6066" s="1" customFormat="1" spans="1:7">
      <c r="A6066" s="1">
        <v>6065</v>
      </c>
      <c r="B6066" s="1">
        <v>17.94</v>
      </c>
      <c r="C6066" s="1">
        <v>3</v>
      </c>
      <c r="D6066" s="1">
        <v>0</v>
      </c>
      <c r="E6066" s="1">
        <v>8.073</v>
      </c>
      <c r="F6066" s="1">
        <f>IF(AND(D6066&gt;$J$3,E6066&lt;0),E6066+B6066*(D6066-$J$3),E6066)</f>
        <v>8.073</v>
      </c>
      <c r="G6066" s="1">
        <f t="shared" si="94"/>
        <v>0</v>
      </c>
    </row>
    <row r="6067" s="1" customFormat="1" spans="1:7">
      <c r="A6067" s="1">
        <v>6066</v>
      </c>
      <c r="B6067" s="1">
        <v>23.904</v>
      </c>
      <c r="C6067" s="1">
        <v>6</v>
      </c>
      <c r="D6067" s="1">
        <v>0.2</v>
      </c>
      <c r="E6067" s="1">
        <v>7.7688</v>
      </c>
      <c r="F6067" s="1">
        <f>IF(AND(D6067&gt;$J$3,E6067&lt;0),E6067+B6067*(D6067-$J$3),E6067)</f>
        <v>7.7688</v>
      </c>
      <c r="G6067" s="1">
        <f t="shared" si="94"/>
        <v>0</v>
      </c>
    </row>
    <row r="6068" s="1" customFormat="1" spans="1:7">
      <c r="A6068" s="1">
        <v>6067</v>
      </c>
      <c r="B6068" s="1">
        <v>88.96</v>
      </c>
      <c r="C6068" s="1">
        <v>8</v>
      </c>
      <c r="D6068" s="1">
        <v>0.2</v>
      </c>
      <c r="E6068" s="1">
        <v>10.008</v>
      </c>
      <c r="F6068" s="1">
        <f>IF(AND(D6068&gt;$J$3,E6068&lt;0),E6068+B6068*(D6068-$J$3),E6068)</f>
        <v>10.008</v>
      </c>
      <c r="G6068" s="1">
        <f t="shared" si="94"/>
        <v>0</v>
      </c>
    </row>
    <row r="6069" s="1" customFormat="1" spans="1:7">
      <c r="A6069" s="1">
        <v>6068</v>
      </c>
      <c r="B6069" s="1">
        <v>518.272</v>
      </c>
      <c r="C6069" s="1">
        <v>8</v>
      </c>
      <c r="D6069" s="1">
        <v>0.2</v>
      </c>
      <c r="E6069" s="1">
        <v>-97.176</v>
      </c>
      <c r="F6069" s="1">
        <f>IF(AND(D6069&gt;$J$3,E6069&lt;0),E6069+B6069*(D6069-$J$3),E6069)</f>
        <v>-97.176</v>
      </c>
      <c r="G6069" s="1">
        <f t="shared" si="94"/>
        <v>0</v>
      </c>
    </row>
    <row r="6070" s="1" customFormat="1" spans="1:7">
      <c r="A6070" s="1">
        <v>6069</v>
      </c>
      <c r="B6070" s="1">
        <v>6.98</v>
      </c>
      <c r="C6070" s="1">
        <v>1</v>
      </c>
      <c r="D6070" s="1">
        <v>0</v>
      </c>
      <c r="E6070" s="1">
        <v>3.3504</v>
      </c>
      <c r="F6070" s="1">
        <f>IF(AND(D6070&gt;$J$3,E6070&lt;0),E6070+B6070*(D6070-$J$3),E6070)</f>
        <v>3.3504</v>
      </c>
      <c r="G6070" s="1">
        <f t="shared" si="94"/>
        <v>0</v>
      </c>
    </row>
    <row r="6071" s="1" customFormat="1" spans="1:7">
      <c r="A6071" s="1">
        <v>6070</v>
      </c>
      <c r="B6071" s="1">
        <v>343.2</v>
      </c>
      <c r="C6071" s="1">
        <v>1</v>
      </c>
      <c r="D6071" s="1">
        <v>0.2</v>
      </c>
      <c r="E6071" s="1">
        <v>38.61</v>
      </c>
      <c r="F6071" s="1">
        <f>IF(AND(D6071&gt;$J$3,E6071&lt;0),E6071+B6071*(D6071-$J$3),E6071)</f>
        <v>38.61</v>
      </c>
      <c r="G6071" s="1">
        <f t="shared" si="94"/>
        <v>0</v>
      </c>
    </row>
    <row r="6072" s="1" customFormat="1" spans="1:7">
      <c r="A6072" s="1">
        <v>6071</v>
      </c>
      <c r="B6072" s="1">
        <v>17.544</v>
      </c>
      <c r="C6072" s="1">
        <v>3</v>
      </c>
      <c r="D6072" s="1">
        <v>0.2</v>
      </c>
      <c r="E6072" s="1">
        <v>5.9211</v>
      </c>
      <c r="F6072" s="1">
        <f>IF(AND(D6072&gt;$J$3,E6072&lt;0),E6072+B6072*(D6072-$J$3),E6072)</f>
        <v>5.9211</v>
      </c>
      <c r="G6072" s="1">
        <f t="shared" si="94"/>
        <v>0</v>
      </c>
    </row>
    <row r="6073" s="1" customFormat="1" spans="1:7">
      <c r="A6073" s="1">
        <v>6072</v>
      </c>
      <c r="B6073" s="1">
        <v>152.688</v>
      </c>
      <c r="C6073" s="1">
        <v>2</v>
      </c>
      <c r="D6073" s="1">
        <v>0.2</v>
      </c>
      <c r="E6073" s="1">
        <v>-26.7204</v>
      </c>
      <c r="F6073" s="1">
        <f>IF(AND(D6073&gt;$J$3,E6073&lt;0),E6073+B6073*(D6073-$J$3),E6073)</f>
        <v>-26.7204</v>
      </c>
      <c r="G6073" s="1">
        <f t="shared" si="94"/>
        <v>0</v>
      </c>
    </row>
    <row r="6074" s="1" customFormat="1" spans="1:7">
      <c r="A6074" s="1">
        <v>6073</v>
      </c>
      <c r="B6074" s="1">
        <v>3.488</v>
      </c>
      <c r="C6074" s="1">
        <v>2</v>
      </c>
      <c r="D6074" s="1">
        <v>0.2</v>
      </c>
      <c r="E6074" s="1">
        <v>0.5668</v>
      </c>
      <c r="F6074" s="1">
        <f>IF(AND(D6074&gt;$J$3,E6074&lt;0),E6074+B6074*(D6074-$J$3),E6074)</f>
        <v>0.5668</v>
      </c>
      <c r="G6074" s="1">
        <f t="shared" si="94"/>
        <v>0</v>
      </c>
    </row>
    <row r="6075" s="1" customFormat="1" spans="1:7">
      <c r="A6075" s="1">
        <v>6074</v>
      </c>
      <c r="B6075" s="1">
        <v>5.888</v>
      </c>
      <c r="C6075" s="1">
        <v>2</v>
      </c>
      <c r="D6075" s="1">
        <v>0.2</v>
      </c>
      <c r="E6075" s="1">
        <v>-1.3248</v>
      </c>
      <c r="F6075" s="1">
        <f>IF(AND(D6075&gt;$J$3,E6075&lt;0),E6075+B6075*(D6075-$J$3),E6075)</f>
        <v>-1.3248</v>
      </c>
      <c r="G6075" s="1">
        <f t="shared" si="94"/>
        <v>0</v>
      </c>
    </row>
    <row r="6076" s="1" customFormat="1" spans="1:7">
      <c r="A6076" s="1">
        <v>6075</v>
      </c>
      <c r="B6076" s="1">
        <v>153.552</v>
      </c>
      <c r="C6076" s="1">
        <v>3</v>
      </c>
      <c r="D6076" s="1">
        <v>0.2</v>
      </c>
      <c r="E6076" s="1">
        <v>51.8238</v>
      </c>
      <c r="F6076" s="1">
        <f>IF(AND(D6076&gt;$J$3,E6076&lt;0),E6076+B6076*(D6076-$J$3),E6076)</f>
        <v>51.8238</v>
      </c>
      <c r="G6076" s="1">
        <f t="shared" si="94"/>
        <v>0</v>
      </c>
    </row>
    <row r="6077" s="1" customFormat="1" spans="1:7">
      <c r="A6077" s="1">
        <v>6076</v>
      </c>
      <c r="B6077" s="1">
        <v>270.62</v>
      </c>
      <c r="C6077" s="1">
        <v>2</v>
      </c>
      <c r="D6077" s="1">
        <v>0</v>
      </c>
      <c r="E6077" s="1">
        <v>2.7062</v>
      </c>
      <c r="F6077" s="1">
        <f>IF(AND(D6077&gt;$J$3,E6077&lt;0),E6077+B6077*(D6077-$J$3),E6077)</f>
        <v>2.7062</v>
      </c>
      <c r="G6077" s="1">
        <f t="shared" si="94"/>
        <v>0</v>
      </c>
    </row>
    <row r="6078" s="1" customFormat="1" spans="1:7">
      <c r="A6078" s="1">
        <v>6077</v>
      </c>
      <c r="B6078" s="1">
        <v>468.9</v>
      </c>
      <c r="C6078" s="1">
        <v>6</v>
      </c>
      <c r="D6078" s="1">
        <v>0</v>
      </c>
      <c r="E6078" s="1">
        <v>206.316</v>
      </c>
      <c r="F6078" s="1">
        <f>IF(AND(D6078&gt;$J$3,E6078&lt;0),E6078+B6078*(D6078-$J$3),E6078)</f>
        <v>206.316</v>
      </c>
      <c r="G6078" s="1">
        <f t="shared" si="94"/>
        <v>0</v>
      </c>
    </row>
    <row r="6079" s="1" customFormat="1" spans="1:7">
      <c r="A6079" s="1">
        <v>6078</v>
      </c>
      <c r="B6079" s="1">
        <v>72.48</v>
      </c>
      <c r="C6079" s="1">
        <v>2</v>
      </c>
      <c r="D6079" s="1">
        <v>0</v>
      </c>
      <c r="E6079" s="1">
        <v>30.4416</v>
      </c>
      <c r="F6079" s="1">
        <f>IF(AND(D6079&gt;$J$3,E6079&lt;0),E6079+B6079*(D6079-$J$3),E6079)</f>
        <v>30.4416</v>
      </c>
      <c r="G6079" s="1">
        <f t="shared" si="94"/>
        <v>0</v>
      </c>
    </row>
    <row r="6080" s="1" customFormat="1" spans="1:7">
      <c r="A6080" s="1">
        <v>6079</v>
      </c>
      <c r="B6080" s="1">
        <v>10.95</v>
      </c>
      <c r="C6080" s="1">
        <v>3</v>
      </c>
      <c r="D6080" s="1">
        <v>0</v>
      </c>
      <c r="E6080" s="1">
        <v>3.285</v>
      </c>
      <c r="F6080" s="1">
        <f>IF(AND(D6080&gt;$J$3,E6080&lt;0),E6080+B6080*(D6080-$J$3),E6080)</f>
        <v>3.285</v>
      </c>
      <c r="G6080" s="1">
        <f t="shared" si="94"/>
        <v>0</v>
      </c>
    </row>
    <row r="6081" s="1" customFormat="1" spans="1:7">
      <c r="A6081" s="1">
        <v>6080</v>
      </c>
      <c r="B6081" s="1">
        <v>191.82</v>
      </c>
      <c r="C6081" s="1">
        <v>3</v>
      </c>
      <c r="D6081" s="1">
        <v>0</v>
      </c>
      <c r="E6081" s="1">
        <v>61.3824</v>
      </c>
      <c r="F6081" s="1">
        <f>IF(AND(D6081&gt;$J$3,E6081&lt;0),E6081+B6081*(D6081-$J$3),E6081)</f>
        <v>61.3824</v>
      </c>
      <c r="G6081" s="1">
        <f t="shared" si="94"/>
        <v>0</v>
      </c>
    </row>
    <row r="6082" s="1" customFormat="1" spans="1:7">
      <c r="A6082" s="1">
        <v>6081</v>
      </c>
      <c r="B6082" s="1">
        <v>151.056</v>
      </c>
      <c r="C6082" s="1">
        <v>9</v>
      </c>
      <c r="D6082" s="1">
        <v>0.2</v>
      </c>
      <c r="E6082" s="1">
        <v>7.5528</v>
      </c>
      <c r="F6082" s="1">
        <f>IF(AND(D6082&gt;$J$3,E6082&lt;0),E6082+B6082*(D6082-$J$3),E6082)</f>
        <v>7.5528</v>
      </c>
      <c r="G6082" s="1">
        <f t="shared" ref="G6082:G6145" si="95">F6082-E6082</f>
        <v>0</v>
      </c>
    </row>
    <row r="6083" s="1" customFormat="1" spans="1:7">
      <c r="A6083" s="1">
        <v>6082</v>
      </c>
      <c r="B6083" s="1">
        <v>25.16</v>
      </c>
      <c r="C6083" s="1">
        <v>5</v>
      </c>
      <c r="D6083" s="1">
        <v>0.6</v>
      </c>
      <c r="E6083" s="1">
        <v>-11.322</v>
      </c>
      <c r="F6083" s="1">
        <f>IF(AND(D6083&gt;$J$3,E6083&lt;0),E6083+B6083*(D6083-$J$3),E6083)</f>
        <v>-1.258</v>
      </c>
      <c r="G6083" s="1">
        <f t="shared" si="95"/>
        <v>10.064</v>
      </c>
    </row>
    <row r="6084" s="1" customFormat="1" spans="1:7">
      <c r="A6084" s="1">
        <v>6083</v>
      </c>
      <c r="B6084" s="1">
        <v>6.216</v>
      </c>
      <c r="C6084" s="1">
        <v>6</v>
      </c>
      <c r="D6084" s="1">
        <v>0.8</v>
      </c>
      <c r="E6084" s="1">
        <v>-9.6348</v>
      </c>
      <c r="F6084" s="1">
        <f>IF(AND(D6084&gt;$J$3,E6084&lt;0),E6084+B6084*(D6084-$J$3),E6084)</f>
        <v>-5.9052</v>
      </c>
      <c r="G6084" s="1">
        <f t="shared" si="95"/>
        <v>3.7296</v>
      </c>
    </row>
    <row r="6085" s="1" customFormat="1" spans="1:7">
      <c r="A6085" s="1">
        <v>6084</v>
      </c>
      <c r="B6085" s="1">
        <v>23.616</v>
      </c>
      <c r="C6085" s="1">
        <v>9</v>
      </c>
      <c r="D6085" s="1">
        <v>0.2</v>
      </c>
      <c r="E6085" s="1">
        <v>2.6568</v>
      </c>
      <c r="F6085" s="1">
        <f>IF(AND(D6085&gt;$J$3,E6085&lt;0),E6085+B6085*(D6085-$J$3),E6085)</f>
        <v>2.6568</v>
      </c>
      <c r="G6085" s="1">
        <f t="shared" si="95"/>
        <v>0</v>
      </c>
    </row>
    <row r="6086" s="1" customFormat="1" spans="1:7">
      <c r="A6086" s="1">
        <v>6085</v>
      </c>
      <c r="B6086" s="1">
        <v>24.032</v>
      </c>
      <c r="C6086" s="1">
        <v>2</v>
      </c>
      <c r="D6086" s="1">
        <v>0.2</v>
      </c>
      <c r="E6086" s="1">
        <v>-0.6008</v>
      </c>
      <c r="F6086" s="1">
        <f>IF(AND(D6086&gt;$J$3,E6086&lt;0),E6086+B6086*(D6086-$J$3),E6086)</f>
        <v>-0.6008</v>
      </c>
      <c r="G6086" s="1">
        <f t="shared" si="95"/>
        <v>0</v>
      </c>
    </row>
    <row r="6087" s="1" customFormat="1" spans="1:7">
      <c r="A6087" s="1">
        <v>6086</v>
      </c>
      <c r="B6087" s="1">
        <v>2.088</v>
      </c>
      <c r="C6087" s="1">
        <v>1</v>
      </c>
      <c r="D6087" s="1">
        <v>0.2</v>
      </c>
      <c r="E6087" s="1">
        <v>0.6786</v>
      </c>
      <c r="F6087" s="1">
        <f>IF(AND(D6087&gt;$J$3,E6087&lt;0),E6087+B6087*(D6087-$J$3),E6087)</f>
        <v>0.6786</v>
      </c>
      <c r="G6087" s="1">
        <f t="shared" si="95"/>
        <v>0</v>
      </c>
    </row>
    <row r="6088" s="1" customFormat="1" spans="1:7">
      <c r="A6088" s="1">
        <v>6087</v>
      </c>
      <c r="B6088" s="1">
        <v>4.488</v>
      </c>
      <c r="C6088" s="1">
        <v>6</v>
      </c>
      <c r="D6088" s="1">
        <v>0.8</v>
      </c>
      <c r="E6088" s="1">
        <v>-6.732</v>
      </c>
      <c r="F6088" s="1">
        <f>IF(AND(D6088&gt;$J$3,E6088&lt;0),E6088+B6088*(D6088-$J$3),E6088)</f>
        <v>-4.0392</v>
      </c>
      <c r="G6088" s="1">
        <f t="shared" si="95"/>
        <v>2.6928</v>
      </c>
    </row>
    <row r="6089" s="1" customFormat="1" spans="1:7">
      <c r="A6089" s="1">
        <v>6088</v>
      </c>
      <c r="B6089" s="1">
        <v>29.22</v>
      </c>
      <c r="C6089" s="1">
        <v>3</v>
      </c>
      <c r="D6089" s="1">
        <v>0</v>
      </c>
      <c r="E6089" s="1">
        <v>12.8568</v>
      </c>
      <c r="F6089" s="1">
        <f>IF(AND(D6089&gt;$J$3,E6089&lt;0),E6089+B6089*(D6089-$J$3),E6089)</f>
        <v>12.8568</v>
      </c>
      <c r="G6089" s="1">
        <f t="shared" si="95"/>
        <v>0</v>
      </c>
    </row>
    <row r="6090" s="1" customFormat="1" spans="1:7">
      <c r="A6090" s="1">
        <v>6089</v>
      </c>
      <c r="B6090" s="1">
        <v>6.48</v>
      </c>
      <c r="C6090" s="1">
        <v>1</v>
      </c>
      <c r="D6090" s="1">
        <v>0</v>
      </c>
      <c r="E6090" s="1">
        <v>3.1104</v>
      </c>
      <c r="F6090" s="1">
        <f>IF(AND(D6090&gt;$J$3,E6090&lt;0),E6090+B6090*(D6090-$J$3),E6090)</f>
        <v>3.1104</v>
      </c>
      <c r="G6090" s="1">
        <f t="shared" si="95"/>
        <v>0</v>
      </c>
    </row>
    <row r="6091" s="1" customFormat="1" spans="1:7">
      <c r="A6091" s="1">
        <v>6090</v>
      </c>
      <c r="B6091" s="1">
        <v>1.188</v>
      </c>
      <c r="C6091" s="1">
        <v>2</v>
      </c>
      <c r="D6091" s="1">
        <v>0.7</v>
      </c>
      <c r="E6091" s="1">
        <v>-0.99</v>
      </c>
      <c r="F6091" s="1">
        <f>IF(AND(D6091&gt;$J$3,E6091&lt;0),E6091+B6091*(D6091-$J$3),E6091)</f>
        <v>-0.396</v>
      </c>
      <c r="G6091" s="1">
        <f t="shared" si="95"/>
        <v>0.594</v>
      </c>
    </row>
    <row r="6092" s="1" customFormat="1" spans="1:7">
      <c r="A6092" s="1">
        <v>6091</v>
      </c>
      <c r="B6092" s="1">
        <v>272.646</v>
      </c>
      <c r="C6092" s="1">
        <v>3</v>
      </c>
      <c r="D6092" s="1">
        <v>0.1</v>
      </c>
      <c r="E6092" s="1">
        <v>18.1764</v>
      </c>
      <c r="F6092" s="1">
        <f>IF(AND(D6092&gt;$J$3,E6092&lt;0),E6092+B6092*(D6092-$J$3),E6092)</f>
        <v>18.1764</v>
      </c>
      <c r="G6092" s="1">
        <f t="shared" si="95"/>
        <v>0</v>
      </c>
    </row>
    <row r="6093" s="1" customFormat="1" spans="1:7">
      <c r="A6093" s="1">
        <v>6092</v>
      </c>
      <c r="B6093" s="1">
        <v>212.8</v>
      </c>
      <c r="C6093" s="1">
        <v>2</v>
      </c>
      <c r="D6093" s="1">
        <v>0</v>
      </c>
      <c r="E6093" s="1">
        <v>95.76</v>
      </c>
      <c r="F6093" s="1">
        <f>IF(AND(D6093&gt;$J$3,E6093&lt;0),E6093+B6093*(D6093-$J$3),E6093)</f>
        <v>95.76</v>
      </c>
      <c r="G6093" s="1">
        <f t="shared" si="95"/>
        <v>0</v>
      </c>
    </row>
    <row r="6094" s="1" customFormat="1" spans="1:7">
      <c r="A6094" s="1">
        <v>6093</v>
      </c>
      <c r="B6094" s="1">
        <v>38.52</v>
      </c>
      <c r="C6094" s="1">
        <v>9</v>
      </c>
      <c r="D6094" s="1">
        <v>0</v>
      </c>
      <c r="E6094" s="1">
        <v>18.1044</v>
      </c>
      <c r="F6094" s="1">
        <f>IF(AND(D6094&gt;$J$3,E6094&lt;0),E6094+B6094*(D6094-$J$3),E6094)</f>
        <v>18.1044</v>
      </c>
      <c r="G6094" s="1">
        <f t="shared" si="95"/>
        <v>0</v>
      </c>
    </row>
    <row r="6095" s="1" customFormat="1" spans="1:7">
      <c r="A6095" s="1">
        <v>6094</v>
      </c>
      <c r="B6095" s="1">
        <v>72.64</v>
      </c>
      <c r="C6095" s="1">
        <v>2</v>
      </c>
      <c r="D6095" s="1">
        <v>0</v>
      </c>
      <c r="E6095" s="1">
        <v>21.792</v>
      </c>
      <c r="F6095" s="1">
        <f>IF(AND(D6095&gt;$J$3,E6095&lt;0),E6095+B6095*(D6095-$J$3),E6095)</f>
        <v>21.792</v>
      </c>
      <c r="G6095" s="1">
        <f t="shared" si="95"/>
        <v>0</v>
      </c>
    </row>
    <row r="6096" s="1" customFormat="1" spans="1:7">
      <c r="A6096" s="1">
        <v>6095</v>
      </c>
      <c r="B6096" s="1">
        <v>45.4</v>
      </c>
      <c r="C6096" s="1">
        <v>4</v>
      </c>
      <c r="D6096" s="1">
        <v>0</v>
      </c>
      <c r="E6096" s="1">
        <v>12.712</v>
      </c>
      <c r="F6096" s="1">
        <f>IF(AND(D6096&gt;$J$3,E6096&lt;0),E6096+B6096*(D6096-$J$3),E6096)</f>
        <v>12.712</v>
      </c>
      <c r="G6096" s="1">
        <f t="shared" si="95"/>
        <v>0</v>
      </c>
    </row>
    <row r="6097" s="1" customFormat="1" spans="1:7">
      <c r="A6097" s="1">
        <v>6096</v>
      </c>
      <c r="B6097" s="1">
        <v>13.76</v>
      </c>
      <c r="C6097" s="1">
        <v>2</v>
      </c>
      <c r="D6097" s="1">
        <v>0</v>
      </c>
      <c r="E6097" s="1">
        <v>6.3296</v>
      </c>
      <c r="F6097" s="1">
        <f>IF(AND(D6097&gt;$J$3,E6097&lt;0),E6097+B6097*(D6097-$J$3),E6097)</f>
        <v>6.3296</v>
      </c>
      <c r="G6097" s="1">
        <f t="shared" si="95"/>
        <v>0</v>
      </c>
    </row>
    <row r="6098" s="1" customFormat="1" spans="1:7">
      <c r="A6098" s="1">
        <v>6097</v>
      </c>
      <c r="B6098" s="1">
        <v>80.991</v>
      </c>
      <c r="C6098" s="1">
        <v>1</v>
      </c>
      <c r="D6098" s="1">
        <v>0.1</v>
      </c>
      <c r="E6098" s="1">
        <v>8.0991</v>
      </c>
      <c r="F6098" s="1">
        <f>IF(AND(D6098&gt;$J$3,E6098&lt;0),E6098+B6098*(D6098-$J$3),E6098)</f>
        <v>8.0991</v>
      </c>
      <c r="G6098" s="1">
        <f t="shared" si="95"/>
        <v>0</v>
      </c>
    </row>
    <row r="6099" s="1" customFormat="1" spans="1:7">
      <c r="A6099" s="1">
        <v>6098</v>
      </c>
      <c r="B6099" s="1">
        <v>11.784</v>
      </c>
      <c r="C6099" s="1">
        <v>3</v>
      </c>
      <c r="D6099" s="1">
        <v>0.2</v>
      </c>
      <c r="E6099" s="1">
        <v>3.9771</v>
      </c>
      <c r="F6099" s="1">
        <f>IF(AND(D6099&gt;$J$3,E6099&lt;0),E6099+B6099*(D6099-$J$3),E6099)</f>
        <v>3.9771</v>
      </c>
      <c r="G6099" s="1">
        <f t="shared" si="95"/>
        <v>0</v>
      </c>
    </row>
    <row r="6100" s="1" customFormat="1" spans="1:7">
      <c r="A6100" s="1">
        <v>6099</v>
      </c>
      <c r="B6100" s="1">
        <v>4.36</v>
      </c>
      <c r="C6100" s="1">
        <v>2</v>
      </c>
      <c r="D6100" s="1">
        <v>0</v>
      </c>
      <c r="E6100" s="1">
        <v>1.7876</v>
      </c>
      <c r="F6100" s="1">
        <f>IF(AND(D6100&gt;$J$3,E6100&lt;0),E6100+B6100*(D6100-$J$3),E6100)</f>
        <v>1.7876</v>
      </c>
      <c r="G6100" s="1">
        <f t="shared" si="95"/>
        <v>0</v>
      </c>
    </row>
    <row r="6101" s="1" customFormat="1" spans="1:7">
      <c r="A6101" s="1">
        <v>6100</v>
      </c>
      <c r="B6101" s="1">
        <v>2888.127</v>
      </c>
      <c r="C6101" s="1">
        <v>11</v>
      </c>
      <c r="D6101" s="1">
        <v>0.1</v>
      </c>
      <c r="E6101" s="1">
        <v>609.7157</v>
      </c>
      <c r="F6101" s="1">
        <f>IF(AND(D6101&gt;$J$3,E6101&lt;0),E6101+B6101*(D6101-$J$3),E6101)</f>
        <v>609.7157</v>
      </c>
      <c r="G6101" s="1">
        <f t="shared" si="95"/>
        <v>0</v>
      </c>
    </row>
    <row r="6102" s="1" customFormat="1" spans="1:7">
      <c r="A6102" s="1">
        <v>6101</v>
      </c>
      <c r="B6102" s="1">
        <v>1299.66</v>
      </c>
      <c r="C6102" s="1">
        <v>2</v>
      </c>
      <c r="D6102" s="1">
        <v>0</v>
      </c>
      <c r="E6102" s="1">
        <v>350.9082</v>
      </c>
      <c r="F6102" s="1">
        <f>IF(AND(D6102&gt;$J$3,E6102&lt;0),E6102+B6102*(D6102-$J$3),E6102)</f>
        <v>350.9082</v>
      </c>
      <c r="G6102" s="1">
        <f t="shared" si="95"/>
        <v>0</v>
      </c>
    </row>
    <row r="6103" s="1" customFormat="1" spans="1:7">
      <c r="A6103" s="1">
        <v>6102</v>
      </c>
      <c r="B6103" s="1">
        <v>2254.41</v>
      </c>
      <c r="C6103" s="1">
        <v>5</v>
      </c>
      <c r="D6103" s="1">
        <v>0.1</v>
      </c>
      <c r="E6103" s="1">
        <v>375.735</v>
      </c>
      <c r="F6103" s="1">
        <f>IF(AND(D6103&gt;$J$3,E6103&lt;0),E6103+B6103*(D6103-$J$3),E6103)</f>
        <v>375.735</v>
      </c>
      <c r="G6103" s="1">
        <f t="shared" si="95"/>
        <v>0</v>
      </c>
    </row>
    <row r="6104" s="1" customFormat="1" spans="1:7">
      <c r="A6104" s="1">
        <v>6103</v>
      </c>
      <c r="B6104" s="1">
        <v>104.85</v>
      </c>
      <c r="C6104" s="1">
        <v>3</v>
      </c>
      <c r="D6104" s="1">
        <v>0</v>
      </c>
      <c r="E6104" s="1">
        <v>28.3095</v>
      </c>
      <c r="F6104" s="1">
        <f>IF(AND(D6104&gt;$J$3,E6104&lt;0),E6104+B6104*(D6104-$J$3),E6104)</f>
        <v>28.3095</v>
      </c>
      <c r="G6104" s="1">
        <f t="shared" si="95"/>
        <v>0</v>
      </c>
    </row>
    <row r="6105" s="1" customFormat="1" spans="1:7">
      <c r="A6105" s="1">
        <v>6104</v>
      </c>
      <c r="B6105" s="1">
        <v>59.97</v>
      </c>
      <c r="C6105" s="1">
        <v>3</v>
      </c>
      <c r="D6105" s="1">
        <v>0</v>
      </c>
      <c r="E6105" s="1">
        <v>20.3898</v>
      </c>
      <c r="F6105" s="1">
        <f>IF(AND(D6105&gt;$J$3,E6105&lt;0),E6105+B6105*(D6105-$J$3),E6105)</f>
        <v>20.3898</v>
      </c>
      <c r="G6105" s="1">
        <f t="shared" si="95"/>
        <v>0</v>
      </c>
    </row>
    <row r="6106" s="1" customFormat="1" spans="1:7">
      <c r="A6106" s="1">
        <v>6105</v>
      </c>
      <c r="B6106" s="1">
        <v>314.532</v>
      </c>
      <c r="C6106" s="1">
        <v>2</v>
      </c>
      <c r="D6106" s="1">
        <v>0.4</v>
      </c>
      <c r="E6106" s="1">
        <v>-83.8752</v>
      </c>
      <c r="F6106" s="1">
        <f>IF(AND(D6106&gt;$J$3,E6106&lt;0),E6106+B6106*(D6106-$J$3),E6106)</f>
        <v>-20.9688</v>
      </c>
      <c r="G6106" s="1">
        <f t="shared" si="95"/>
        <v>62.9064</v>
      </c>
    </row>
    <row r="6107" s="1" customFormat="1" spans="1:7">
      <c r="A6107" s="1">
        <v>6106</v>
      </c>
      <c r="B6107" s="1">
        <v>13.632</v>
      </c>
      <c r="C6107" s="1">
        <v>4</v>
      </c>
      <c r="D6107" s="1">
        <v>0.2</v>
      </c>
      <c r="E6107" s="1">
        <v>3.5784</v>
      </c>
      <c r="F6107" s="1">
        <f>IF(AND(D6107&gt;$J$3,E6107&lt;0),E6107+B6107*(D6107-$J$3),E6107)</f>
        <v>3.5784</v>
      </c>
      <c r="G6107" s="1">
        <f t="shared" si="95"/>
        <v>0</v>
      </c>
    </row>
    <row r="6108" s="1" customFormat="1" spans="1:7">
      <c r="A6108" s="1">
        <v>6107</v>
      </c>
      <c r="B6108" s="1">
        <v>19.432</v>
      </c>
      <c r="C6108" s="1">
        <v>2</v>
      </c>
      <c r="D6108" s="1">
        <v>0.8</v>
      </c>
      <c r="E6108" s="1">
        <v>-49.5516</v>
      </c>
      <c r="F6108" s="1">
        <f>IF(AND(D6108&gt;$J$3,E6108&lt;0),E6108+B6108*(D6108-$J$3),E6108)</f>
        <v>-37.8924</v>
      </c>
      <c r="G6108" s="1">
        <f t="shared" si="95"/>
        <v>11.6592</v>
      </c>
    </row>
    <row r="6109" s="1" customFormat="1" spans="1:7">
      <c r="A6109" s="1">
        <v>6108</v>
      </c>
      <c r="B6109" s="1">
        <v>65.44</v>
      </c>
      <c r="C6109" s="1">
        <v>5</v>
      </c>
      <c r="D6109" s="1">
        <v>0.2</v>
      </c>
      <c r="E6109" s="1">
        <v>-8.18</v>
      </c>
      <c r="F6109" s="1">
        <f>IF(AND(D6109&gt;$J$3,E6109&lt;0),E6109+B6109*(D6109-$J$3),E6109)</f>
        <v>-8.18</v>
      </c>
      <c r="G6109" s="1">
        <f t="shared" si="95"/>
        <v>0</v>
      </c>
    </row>
    <row r="6110" s="1" customFormat="1" spans="1:7">
      <c r="A6110" s="1">
        <v>6109</v>
      </c>
      <c r="B6110" s="1">
        <v>6</v>
      </c>
      <c r="C6110" s="1">
        <v>2</v>
      </c>
      <c r="D6110" s="1">
        <v>0.2</v>
      </c>
      <c r="E6110" s="1">
        <v>2.1</v>
      </c>
      <c r="F6110" s="1">
        <f>IF(AND(D6110&gt;$J$3,E6110&lt;0),E6110+B6110*(D6110-$J$3),E6110)</f>
        <v>2.1</v>
      </c>
      <c r="G6110" s="1">
        <f t="shared" si="95"/>
        <v>0</v>
      </c>
    </row>
    <row r="6111" s="1" customFormat="1" spans="1:7">
      <c r="A6111" s="1">
        <v>6110</v>
      </c>
      <c r="B6111" s="1">
        <v>1.908</v>
      </c>
      <c r="C6111" s="1">
        <v>3</v>
      </c>
      <c r="D6111" s="1">
        <v>0.8</v>
      </c>
      <c r="E6111" s="1">
        <v>-3.2436</v>
      </c>
      <c r="F6111" s="1">
        <f>IF(AND(D6111&gt;$J$3,E6111&lt;0),E6111+B6111*(D6111-$J$3),E6111)</f>
        <v>-2.0988</v>
      </c>
      <c r="G6111" s="1">
        <f t="shared" si="95"/>
        <v>1.1448</v>
      </c>
    </row>
    <row r="6112" s="1" customFormat="1" spans="1:7">
      <c r="A6112" s="1">
        <v>6111</v>
      </c>
      <c r="B6112" s="1">
        <v>1474.802</v>
      </c>
      <c r="C6112" s="1">
        <v>7</v>
      </c>
      <c r="D6112" s="1">
        <v>0.3</v>
      </c>
      <c r="E6112" s="1">
        <v>-21.0686</v>
      </c>
      <c r="F6112" s="1">
        <f>IF(AND(D6112&gt;$J$3,E6112&lt;0),E6112+B6112*(D6112-$J$3),E6112)</f>
        <v>126.4116</v>
      </c>
      <c r="G6112" s="1">
        <f t="shared" si="95"/>
        <v>147.4802</v>
      </c>
    </row>
    <row r="6113" s="1" customFormat="1" spans="1:7">
      <c r="A6113" s="1">
        <v>6112</v>
      </c>
      <c r="B6113" s="1">
        <v>110.096</v>
      </c>
      <c r="C6113" s="1">
        <v>2</v>
      </c>
      <c r="D6113" s="1">
        <v>0.2</v>
      </c>
      <c r="E6113" s="1">
        <v>33.0288</v>
      </c>
      <c r="F6113" s="1">
        <f>IF(AND(D6113&gt;$J$3,E6113&lt;0),E6113+B6113*(D6113-$J$3),E6113)</f>
        <v>33.0288</v>
      </c>
      <c r="G6113" s="1">
        <f t="shared" si="95"/>
        <v>0</v>
      </c>
    </row>
    <row r="6114" s="1" customFormat="1" spans="1:7">
      <c r="A6114" s="1">
        <v>6113</v>
      </c>
      <c r="B6114" s="1">
        <v>16.752</v>
      </c>
      <c r="C6114" s="1">
        <v>6</v>
      </c>
      <c r="D6114" s="1">
        <v>0.2</v>
      </c>
      <c r="E6114" s="1">
        <v>5.4444</v>
      </c>
      <c r="F6114" s="1">
        <f>IF(AND(D6114&gt;$J$3,E6114&lt;0),E6114+B6114*(D6114-$J$3),E6114)</f>
        <v>5.4444</v>
      </c>
      <c r="G6114" s="1">
        <f t="shared" si="95"/>
        <v>0</v>
      </c>
    </row>
    <row r="6115" s="1" customFormat="1" spans="1:7">
      <c r="A6115" s="1">
        <v>6114</v>
      </c>
      <c r="B6115" s="1">
        <v>1537.074</v>
      </c>
      <c r="C6115" s="1">
        <v>9</v>
      </c>
      <c r="D6115" s="1">
        <v>0.3</v>
      </c>
      <c r="E6115" s="1">
        <v>0</v>
      </c>
      <c r="F6115" s="1">
        <f>IF(AND(D6115&gt;$J$3,E6115&lt;0),E6115+B6115*(D6115-$J$3),E6115)</f>
        <v>0</v>
      </c>
      <c r="G6115" s="1">
        <f t="shared" si="95"/>
        <v>0</v>
      </c>
    </row>
    <row r="6116" s="1" customFormat="1" spans="1:7">
      <c r="A6116" s="1">
        <v>6115</v>
      </c>
      <c r="B6116" s="1">
        <v>449.372</v>
      </c>
      <c r="C6116" s="1">
        <v>2</v>
      </c>
      <c r="D6116" s="1">
        <v>0.3</v>
      </c>
      <c r="E6116" s="1">
        <v>-12.8392</v>
      </c>
      <c r="F6116" s="1">
        <f>IF(AND(D6116&gt;$J$3,E6116&lt;0),E6116+B6116*(D6116-$J$3),E6116)</f>
        <v>32.098</v>
      </c>
      <c r="G6116" s="1">
        <f t="shared" si="95"/>
        <v>44.9372</v>
      </c>
    </row>
    <row r="6117" s="1" customFormat="1" spans="1:7">
      <c r="A6117" s="1">
        <v>6116</v>
      </c>
      <c r="B6117" s="1">
        <v>41.904</v>
      </c>
      <c r="C6117" s="1">
        <v>6</v>
      </c>
      <c r="D6117" s="1">
        <v>0.2</v>
      </c>
      <c r="E6117" s="1">
        <v>14.1426</v>
      </c>
      <c r="F6117" s="1">
        <f>IF(AND(D6117&gt;$J$3,E6117&lt;0),E6117+B6117*(D6117-$J$3),E6117)</f>
        <v>14.1426</v>
      </c>
      <c r="G6117" s="1">
        <f t="shared" si="95"/>
        <v>0</v>
      </c>
    </row>
    <row r="6118" s="1" customFormat="1" spans="1:7">
      <c r="A6118" s="1">
        <v>6117</v>
      </c>
      <c r="B6118" s="1">
        <v>2279.96</v>
      </c>
      <c r="C6118" s="1">
        <v>4</v>
      </c>
      <c r="D6118" s="1">
        <v>0</v>
      </c>
      <c r="E6118" s="1">
        <v>592.7896</v>
      </c>
      <c r="F6118" s="1">
        <f>IF(AND(D6118&gt;$J$3,E6118&lt;0),E6118+B6118*(D6118-$J$3),E6118)</f>
        <v>592.7896</v>
      </c>
      <c r="G6118" s="1">
        <f t="shared" si="95"/>
        <v>0</v>
      </c>
    </row>
    <row r="6119" s="1" customFormat="1" spans="1:7">
      <c r="A6119" s="1">
        <v>6118</v>
      </c>
      <c r="B6119" s="1">
        <v>14.94</v>
      </c>
      <c r="C6119" s="1">
        <v>3</v>
      </c>
      <c r="D6119" s="1">
        <v>0</v>
      </c>
      <c r="E6119" s="1">
        <v>6.8724</v>
      </c>
      <c r="F6119" s="1">
        <f>IF(AND(D6119&gt;$J$3,E6119&lt;0),E6119+B6119*(D6119-$J$3),E6119)</f>
        <v>6.8724</v>
      </c>
      <c r="G6119" s="1">
        <f t="shared" si="95"/>
        <v>0</v>
      </c>
    </row>
    <row r="6120" s="1" customFormat="1" spans="1:7">
      <c r="A6120" s="1">
        <v>6119</v>
      </c>
      <c r="B6120" s="1">
        <v>191.976</v>
      </c>
      <c r="C6120" s="1">
        <v>3</v>
      </c>
      <c r="D6120" s="1">
        <v>0.2</v>
      </c>
      <c r="E6120" s="1">
        <v>19.1976</v>
      </c>
      <c r="F6120" s="1">
        <f>IF(AND(D6120&gt;$J$3,E6120&lt;0),E6120+B6120*(D6120-$J$3),E6120)</f>
        <v>19.1976</v>
      </c>
      <c r="G6120" s="1">
        <f t="shared" si="95"/>
        <v>0</v>
      </c>
    </row>
    <row r="6121" s="1" customFormat="1" spans="1:7">
      <c r="A6121" s="1">
        <v>6120</v>
      </c>
      <c r="B6121" s="1">
        <v>23.832</v>
      </c>
      <c r="C6121" s="1">
        <v>3</v>
      </c>
      <c r="D6121" s="1">
        <v>0.2</v>
      </c>
      <c r="E6121" s="1">
        <v>6.5538</v>
      </c>
      <c r="F6121" s="1">
        <f>IF(AND(D6121&gt;$J$3,E6121&lt;0),E6121+B6121*(D6121-$J$3),E6121)</f>
        <v>6.5538</v>
      </c>
      <c r="G6121" s="1">
        <f t="shared" si="95"/>
        <v>0</v>
      </c>
    </row>
    <row r="6122" s="1" customFormat="1" spans="1:7">
      <c r="A6122" s="1">
        <v>6121</v>
      </c>
      <c r="B6122" s="1">
        <v>409.216</v>
      </c>
      <c r="C6122" s="1">
        <v>8</v>
      </c>
      <c r="D6122" s="1">
        <v>0.2</v>
      </c>
      <c r="E6122" s="1">
        <v>61.3824</v>
      </c>
      <c r="F6122" s="1">
        <f>IF(AND(D6122&gt;$J$3,E6122&lt;0),E6122+B6122*(D6122-$J$3),E6122)</f>
        <v>61.3824</v>
      </c>
      <c r="G6122" s="1">
        <f t="shared" si="95"/>
        <v>0</v>
      </c>
    </row>
    <row r="6123" s="1" customFormat="1" spans="1:7">
      <c r="A6123" s="1">
        <v>6122</v>
      </c>
      <c r="B6123" s="1">
        <v>72.588</v>
      </c>
      <c r="C6123" s="1">
        <v>2</v>
      </c>
      <c r="D6123" s="1">
        <v>0.7</v>
      </c>
      <c r="E6123" s="1">
        <v>-128.2388</v>
      </c>
      <c r="F6123" s="1">
        <f>IF(AND(D6123&gt;$J$3,E6123&lt;0),E6123+B6123*(D6123-$J$3),E6123)</f>
        <v>-91.9448</v>
      </c>
      <c r="G6123" s="1">
        <f t="shared" si="95"/>
        <v>36.294</v>
      </c>
    </row>
    <row r="6124" s="1" customFormat="1" spans="1:7">
      <c r="A6124" s="1">
        <v>6123</v>
      </c>
      <c r="B6124" s="1">
        <v>61.568</v>
      </c>
      <c r="C6124" s="1">
        <v>2</v>
      </c>
      <c r="D6124" s="1">
        <v>0.2</v>
      </c>
      <c r="E6124" s="1">
        <v>4.6176</v>
      </c>
      <c r="F6124" s="1">
        <f>IF(AND(D6124&gt;$J$3,E6124&lt;0),E6124+B6124*(D6124-$J$3),E6124)</f>
        <v>4.6176</v>
      </c>
      <c r="G6124" s="1">
        <f t="shared" si="95"/>
        <v>0</v>
      </c>
    </row>
    <row r="6125" s="1" customFormat="1" spans="1:7">
      <c r="A6125" s="1">
        <v>6124</v>
      </c>
      <c r="B6125" s="1">
        <v>20.96</v>
      </c>
      <c r="C6125" s="1">
        <v>4</v>
      </c>
      <c r="D6125" s="1">
        <v>0.2</v>
      </c>
      <c r="E6125" s="1">
        <v>6.812</v>
      </c>
      <c r="F6125" s="1">
        <f>IF(AND(D6125&gt;$J$3,E6125&lt;0),E6125+B6125*(D6125-$J$3),E6125)</f>
        <v>6.812</v>
      </c>
      <c r="G6125" s="1">
        <f t="shared" si="95"/>
        <v>0</v>
      </c>
    </row>
    <row r="6126" s="1" customFormat="1" spans="1:7">
      <c r="A6126" s="1">
        <v>6125</v>
      </c>
      <c r="B6126" s="1">
        <v>44.75</v>
      </c>
      <c r="C6126" s="1">
        <v>5</v>
      </c>
      <c r="D6126" s="1">
        <v>0</v>
      </c>
      <c r="E6126" s="1">
        <v>8.5025</v>
      </c>
      <c r="F6126" s="1">
        <f>IF(AND(D6126&gt;$J$3,E6126&lt;0),E6126+B6126*(D6126-$J$3),E6126)</f>
        <v>8.5025</v>
      </c>
      <c r="G6126" s="1">
        <f t="shared" si="95"/>
        <v>0</v>
      </c>
    </row>
    <row r="6127" s="1" customFormat="1" spans="1:7">
      <c r="A6127" s="1">
        <v>6126</v>
      </c>
      <c r="B6127" s="1">
        <v>11.96</v>
      </c>
      <c r="C6127" s="1">
        <v>2</v>
      </c>
      <c r="D6127" s="1">
        <v>0</v>
      </c>
      <c r="E6127" s="1">
        <v>5.382</v>
      </c>
      <c r="F6127" s="1">
        <f>IF(AND(D6127&gt;$J$3,E6127&lt;0),E6127+B6127*(D6127-$J$3),E6127)</f>
        <v>5.382</v>
      </c>
      <c r="G6127" s="1">
        <f t="shared" si="95"/>
        <v>0</v>
      </c>
    </row>
    <row r="6128" s="1" customFormat="1" spans="1:7">
      <c r="A6128" s="1">
        <v>6127</v>
      </c>
      <c r="B6128" s="1">
        <v>3.912</v>
      </c>
      <c r="C6128" s="1">
        <v>1</v>
      </c>
      <c r="D6128" s="1">
        <v>0.2</v>
      </c>
      <c r="E6128" s="1">
        <v>1.2714</v>
      </c>
      <c r="F6128" s="1">
        <f>IF(AND(D6128&gt;$J$3,E6128&lt;0),E6128+B6128*(D6128-$J$3),E6128)</f>
        <v>1.2714</v>
      </c>
      <c r="G6128" s="1">
        <f t="shared" si="95"/>
        <v>0</v>
      </c>
    </row>
    <row r="6129" s="1" customFormat="1" spans="1:7">
      <c r="A6129" s="1">
        <v>6128</v>
      </c>
      <c r="B6129" s="1">
        <v>327.996</v>
      </c>
      <c r="C6129" s="1">
        <v>6</v>
      </c>
      <c r="D6129" s="1">
        <v>0.1</v>
      </c>
      <c r="E6129" s="1">
        <v>54.666</v>
      </c>
      <c r="F6129" s="1">
        <f>IF(AND(D6129&gt;$J$3,E6129&lt;0),E6129+B6129*(D6129-$J$3),E6129)</f>
        <v>54.666</v>
      </c>
      <c r="G6129" s="1">
        <f t="shared" si="95"/>
        <v>0</v>
      </c>
    </row>
    <row r="6130" s="1" customFormat="1" spans="1:7">
      <c r="A6130" s="1">
        <v>6129</v>
      </c>
      <c r="B6130" s="1">
        <v>49.408</v>
      </c>
      <c r="C6130" s="1">
        <v>4</v>
      </c>
      <c r="D6130" s="1">
        <v>0.2</v>
      </c>
      <c r="E6130" s="1">
        <v>18.528</v>
      </c>
      <c r="F6130" s="1">
        <f>IF(AND(D6130&gt;$J$3,E6130&lt;0),E6130+B6130*(D6130-$J$3),E6130)</f>
        <v>18.528</v>
      </c>
      <c r="G6130" s="1">
        <f t="shared" si="95"/>
        <v>0</v>
      </c>
    </row>
    <row r="6131" s="1" customFormat="1" spans="1:7">
      <c r="A6131" s="1">
        <v>6130</v>
      </c>
      <c r="B6131" s="1">
        <v>53.25</v>
      </c>
      <c r="C6131" s="1">
        <v>3</v>
      </c>
      <c r="D6131" s="1">
        <v>0</v>
      </c>
      <c r="E6131" s="1">
        <v>20.7675</v>
      </c>
      <c r="F6131" s="1">
        <f>IF(AND(D6131&gt;$J$3,E6131&lt;0),E6131+B6131*(D6131-$J$3),E6131)</f>
        <v>20.7675</v>
      </c>
      <c r="G6131" s="1">
        <f t="shared" si="95"/>
        <v>0</v>
      </c>
    </row>
    <row r="6132" s="1" customFormat="1" spans="1:7">
      <c r="A6132" s="1">
        <v>6131</v>
      </c>
      <c r="B6132" s="1">
        <v>3.76</v>
      </c>
      <c r="C6132" s="1">
        <v>2</v>
      </c>
      <c r="D6132" s="1">
        <v>0</v>
      </c>
      <c r="E6132" s="1">
        <v>1.316</v>
      </c>
      <c r="F6132" s="1">
        <f>IF(AND(D6132&gt;$J$3,E6132&lt;0),E6132+B6132*(D6132-$J$3),E6132)</f>
        <v>1.316</v>
      </c>
      <c r="G6132" s="1">
        <f t="shared" si="95"/>
        <v>0</v>
      </c>
    </row>
    <row r="6133" s="1" customFormat="1" spans="1:7">
      <c r="A6133" s="1">
        <v>6132</v>
      </c>
      <c r="B6133" s="1">
        <v>767.214</v>
      </c>
      <c r="C6133" s="1">
        <v>14</v>
      </c>
      <c r="D6133" s="1">
        <v>0.1</v>
      </c>
      <c r="E6133" s="1">
        <v>161.9674</v>
      </c>
      <c r="F6133" s="1">
        <f>IF(AND(D6133&gt;$J$3,E6133&lt;0),E6133+B6133*(D6133-$J$3),E6133)</f>
        <v>161.9674</v>
      </c>
      <c r="G6133" s="1">
        <f t="shared" si="95"/>
        <v>0</v>
      </c>
    </row>
    <row r="6134" s="1" customFormat="1" spans="1:7">
      <c r="A6134" s="1">
        <v>6133</v>
      </c>
      <c r="B6134" s="1">
        <v>163.96</v>
      </c>
      <c r="C6134" s="1">
        <v>5</v>
      </c>
      <c r="D6134" s="1">
        <v>0.2</v>
      </c>
      <c r="E6134" s="1">
        <v>59.4355</v>
      </c>
      <c r="F6134" s="1">
        <f>IF(AND(D6134&gt;$J$3,E6134&lt;0),E6134+B6134*(D6134-$J$3),E6134)</f>
        <v>59.4355</v>
      </c>
      <c r="G6134" s="1">
        <f t="shared" si="95"/>
        <v>0</v>
      </c>
    </row>
    <row r="6135" s="1" customFormat="1" spans="1:7">
      <c r="A6135" s="1">
        <v>6134</v>
      </c>
      <c r="B6135" s="1">
        <v>161.28</v>
      </c>
      <c r="C6135" s="1">
        <v>2</v>
      </c>
      <c r="D6135" s="1">
        <v>0.2</v>
      </c>
      <c r="E6135" s="1">
        <v>12.096</v>
      </c>
      <c r="F6135" s="1">
        <f>IF(AND(D6135&gt;$J$3,E6135&lt;0),E6135+B6135*(D6135-$J$3),E6135)</f>
        <v>12.096</v>
      </c>
      <c r="G6135" s="1">
        <f t="shared" si="95"/>
        <v>0</v>
      </c>
    </row>
    <row r="6136" s="1" customFormat="1" spans="1:7">
      <c r="A6136" s="1">
        <v>6135</v>
      </c>
      <c r="B6136" s="1">
        <v>192.8</v>
      </c>
      <c r="C6136" s="1">
        <v>4</v>
      </c>
      <c r="D6136" s="1">
        <v>0</v>
      </c>
      <c r="E6136" s="1">
        <v>55.912</v>
      </c>
      <c r="F6136" s="1">
        <f>IF(AND(D6136&gt;$J$3,E6136&lt;0),E6136+B6136*(D6136-$J$3),E6136)</f>
        <v>55.912</v>
      </c>
      <c r="G6136" s="1">
        <f t="shared" si="95"/>
        <v>0</v>
      </c>
    </row>
    <row r="6137" s="1" customFormat="1" spans="1:7">
      <c r="A6137" s="1">
        <v>6136</v>
      </c>
      <c r="B6137" s="1">
        <v>27.696</v>
      </c>
      <c r="C6137" s="1">
        <v>3</v>
      </c>
      <c r="D6137" s="1">
        <v>0.2</v>
      </c>
      <c r="E6137" s="1">
        <v>3.462</v>
      </c>
      <c r="F6137" s="1">
        <f>IF(AND(D6137&gt;$J$3,E6137&lt;0),E6137+B6137*(D6137-$J$3),E6137)</f>
        <v>3.462</v>
      </c>
      <c r="G6137" s="1">
        <f t="shared" si="95"/>
        <v>0</v>
      </c>
    </row>
    <row r="6138" s="1" customFormat="1" spans="1:7">
      <c r="A6138" s="1">
        <v>6137</v>
      </c>
      <c r="B6138" s="1">
        <v>73.164</v>
      </c>
      <c r="C6138" s="1">
        <v>6</v>
      </c>
      <c r="D6138" s="1">
        <v>0.8</v>
      </c>
      <c r="E6138" s="1">
        <v>-186.5682</v>
      </c>
      <c r="F6138" s="1">
        <f>IF(AND(D6138&gt;$J$3,E6138&lt;0),E6138+B6138*(D6138-$J$3),E6138)</f>
        <v>-142.6698</v>
      </c>
      <c r="G6138" s="1">
        <f t="shared" si="95"/>
        <v>43.8984</v>
      </c>
    </row>
    <row r="6139" s="1" customFormat="1" spans="1:7">
      <c r="A6139" s="1">
        <v>6138</v>
      </c>
      <c r="B6139" s="1">
        <v>32.064</v>
      </c>
      <c r="C6139" s="1">
        <v>6</v>
      </c>
      <c r="D6139" s="1">
        <v>0.2</v>
      </c>
      <c r="E6139" s="1">
        <v>11.2224</v>
      </c>
      <c r="F6139" s="1">
        <f>IF(AND(D6139&gt;$J$3,E6139&lt;0),E6139+B6139*(D6139-$J$3),E6139)</f>
        <v>11.2224</v>
      </c>
      <c r="G6139" s="1">
        <f t="shared" si="95"/>
        <v>0</v>
      </c>
    </row>
    <row r="6140" s="1" customFormat="1" spans="1:7">
      <c r="A6140" s="1">
        <v>6139</v>
      </c>
      <c r="B6140" s="1">
        <v>205.666</v>
      </c>
      <c r="C6140" s="1">
        <v>2</v>
      </c>
      <c r="D6140" s="1">
        <v>0.15</v>
      </c>
      <c r="E6140" s="1">
        <v>-12.098</v>
      </c>
      <c r="F6140" s="1">
        <f>IF(AND(D6140&gt;$J$3,E6140&lt;0),E6140+B6140*(D6140-$J$3),E6140)</f>
        <v>-12.098</v>
      </c>
      <c r="G6140" s="1">
        <f t="shared" si="95"/>
        <v>0</v>
      </c>
    </row>
    <row r="6141" s="1" customFormat="1" spans="1:7">
      <c r="A6141" s="1">
        <v>6140</v>
      </c>
      <c r="B6141" s="1">
        <v>115.44</v>
      </c>
      <c r="C6141" s="1">
        <v>3</v>
      </c>
      <c r="D6141" s="1">
        <v>0</v>
      </c>
      <c r="E6141" s="1">
        <v>30.0144</v>
      </c>
      <c r="F6141" s="1">
        <f>IF(AND(D6141&gt;$J$3,E6141&lt;0),E6141+B6141*(D6141-$J$3),E6141)</f>
        <v>30.0144</v>
      </c>
      <c r="G6141" s="1">
        <f t="shared" si="95"/>
        <v>0</v>
      </c>
    </row>
    <row r="6142" s="1" customFormat="1" spans="1:7">
      <c r="A6142" s="1">
        <v>6141</v>
      </c>
      <c r="B6142" s="1">
        <v>274.8</v>
      </c>
      <c r="C6142" s="1">
        <v>5</v>
      </c>
      <c r="D6142" s="1">
        <v>0</v>
      </c>
      <c r="E6142" s="1">
        <v>134.652</v>
      </c>
      <c r="F6142" s="1">
        <f>IF(AND(D6142&gt;$J$3,E6142&lt;0),E6142+B6142*(D6142-$J$3),E6142)</f>
        <v>134.652</v>
      </c>
      <c r="G6142" s="1">
        <f t="shared" si="95"/>
        <v>0</v>
      </c>
    </row>
    <row r="6143" s="1" customFormat="1" spans="1:7">
      <c r="A6143" s="1">
        <v>6142</v>
      </c>
      <c r="B6143" s="1">
        <v>195.64</v>
      </c>
      <c r="C6143" s="1">
        <v>4</v>
      </c>
      <c r="D6143" s="1">
        <v>0</v>
      </c>
      <c r="E6143" s="1">
        <v>3.9128</v>
      </c>
      <c r="F6143" s="1">
        <f>IF(AND(D6143&gt;$J$3,E6143&lt;0),E6143+B6143*(D6143-$J$3),E6143)</f>
        <v>3.9128</v>
      </c>
      <c r="G6143" s="1">
        <f t="shared" si="95"/>
        <v>0</v>
      </c>
    </row>
    <row r="6144" s="1" customFormat="1" spans="1:7">
      <c r="A6144" s="1">
        <v>6143</v>
      </c>
      <c r="B6144" s="1">
        <v>257.98</v>
      </c>
      <c r="C6144" s="1">
        <v>2</v>
      </c>
      <c r="D6144" s="1">
        <v>0</v>
      </c>
      <c r="E6144" s="1">
        <v>74.8142</v>
      </c>
      <c r="F6144" s="1">
        <f>IF(AND(D6144&gt;$J$3,E6144&lt;0),E6144+B6144*(D6144-$J$3),E6144)</f>
        <v>74.8142</v>
      </c>
      <c r="G6144" s="1">
        <f t="shared" si="95"/>
        <v>0</v>
      </c>
    </row>
    <row r="6145" s="1" customFormat="1" spans="1:7">
      <c r="A6145" s="1">
        <v>6144</v>
      </c>
      <c r="B6145" s="1">
        <v>119.04</v>
      </c>
      <c r="C6145" s="1">
        <v>6</v>
      </c>
      <c r="D6145" s="1">
        <v>0</v>
      </c>
      <c r="E6145" s="1">
        <v>48.8064</v>
      </c>
      <c r="F6145" s="1">
        <f>IF(AND(D6145&gt;$J$3,E6145&lt;0),E6145+B6145*(D6145-$J$3),E6145)</f>
        <v>48.8064</v>
      </c>
      <c r="G6145" s="1">
        <f t="shared" si="95"/>
        <v>0</v>
      </c>
    </row>
    <row r="6146" s="1" customFormat="1" spans="1:7">
      <c r="A6146" s="1">
        <v>6145</v>
      </c>
      <c r="B6146" s="1">
        <v>20.07</v>
      </c>
      <c r="C6146" s="1">
        <v>3</v>
      </c>
      <c r="D6146" s="1">
        <v>0</v>
      </c>
      <c r="E6146" s="1">
        <v>9.2322</v>
      </c>
      <c r="F6146" s="1">
        <f>IF(AND(D6146&gt;$J$3,E6146&lt;0),E6146+B6146*(D6146-$J$3),E6146)</f>
        <v>9.2322</v>
      </c>
      <c r="G6146" s="1">
        <f t="shared" ref="G6146:G6209" si="96">F6146-E6146</f>
        <v>0</v>
      </c>
    </row>
    <row r="6147" s="1" customFormat="1" spans="1:7">
      <c r="A6147" s="1">
        <v>6146</v>
      </c>
      <c r="B6147" s="1">
        <v>11.76</v>
      </c>
      <c r="C6147" s="1">
        <v>4</v>
      </c>
      <c r="D6147" s="1">
        <v>0</v>
      </c>
      <c r="E6147" s="1">
        <v>3.1752</v>
      </c>
      <c r="F6147" s="1">
        <f>IF(AND(D6147&gt;$J$3,E6147&lt;0),E6147+B6147*(D6147-$J$3),E6147)</f>
        <v>3.1752</v>
      </c>
      <c r="G6147" s="1">
        <f t="shared" si="96"/>
        <v>0</v>
      </c>
    </row>
    <row r="6148" s="1" customFormat="1" spans="1:7">
      <c r="A6148" s="1">
        <v>6147</v>
      </c>
      <c r="B6148" s="1">
        <v>11.76</v>
      </c>
      <c r="C6148" s="1">
        <v>4</v>
      </c>
      <c r="D6148" s="1">
        <v>0</v>
      </c>
      <c r="E6148" s="1">
        <v>3.1752</v>
      </c>
      <c r="F6148" s="1">
        <f>IF(AND(D6148&gt;$J$3,E6148&lt;0),E6148+B6148*(D6148-$J$3),E6148)</f>
        <v>3.1752</v>
      </c>
      <c r="G6148" s="1">
        <f t="shared" si="96"/>
        <v>0</v>
      </c>
    </row>
    <row r="6149" s="1" customFormat="1" spans="1:7">
      <c r="A6149" s="1">
        <v>6148</v>
      </c>
      <c r="B6149" s="1">
        <v>40.736</v>
      </c>
      <c r="C6149" s="1">
        <v>2</v>
      </c>
      <c r="D6149" s="1">
        <v>0.2</v>
      </c>
      <c r="E6149" s="1">
        <v>14.7668</v>
      </c>
      <c r="F6149" s="1">
        <f>IF(AND(D6149&gt;$J$3,E6149&lt;0),E6149+B6149*(D6149-$J$3),E6149)</f>
        <v>14.7668</v>
      </c>
      <c r="G6149" s="1">
        <f t="shared" si="96"/>
        <v>0</v>
      </c>
    </row>
    <row r="6150" s="1" customFormat="1" spans="1:7">
      <c r="A6150" s="1">
        <v>6149</v>
      </c>
      <c r="B6150" s="1">
        <v>201.584</v>
      </c>
      <c r="C6150" s="1">
        <v>2</v>
      </c>
      <c r="D6150" s="1">
        <v>0.2</v>
      </c>
      <c r="E6150" s="1">
        <v>12.599</v>
      </c>
      <c r="F6150" s="1">
        <f>IF(AND(D6150&gt;$J$3,E6150&lt;0),E6150+B6150*(D6150-$J$3),E6150)</f>
        <v>12.599</v>
      </c>
      <c r="G6150" s="1">
        <f t="shared" si="96"/>
        <v>0</v>
      </c>
    </row>
    <row r="6151" s="1" customFormat="1" spans="1:7">
      <c r="A6151" s="1">
        <v>6150</v>
      </c>
      <c r="B6151" s="1">
        <v>340.704</v>
      </c>
      <c r="C6151" s="1">
        <v>6</v>
      </c>
      <c r="D6151" s="1">
        <v>0.2</v>
      </c>
      <c r="E6151" s="1">
        <v>-34.0704</v>
      </c>
      <c r="F6151" s="1">
        <f>IF(AND(D6151&gt;$J$3,E6151&lt;0),E6151+B6151*(D6151-$J$3),E6151)</f>
        <v>-34.0704</v>
      </c>
      <c r="G6151" s="1">
        <f t="shared" si="96"/>
        <v>0</v>
      </c>
    </row>
    <row r="6152" s="1" customFormat="1" spans="1:7">
      <c r="A6152" s="1">
        <v>6151</v>
      </c>
      <c r="B6152" s="1">
        <v>354.9</v>
      </c>
      <c r="C6152" s="1">
        <v>5</v>
      </c>
      <c r="D6152" s="1">
        <v>0</v>
      </c>
      <c r="E6152" s="1">
        <v>88.725</v>
      </c>
      <c r="F6152" s="1">
        <f>IF(AND(D6152&gt;$J$3,E6152&lt;0),E6152+B6152*(D6152-$J$3),E6152)</f>
        <v>88.725</v>
      </c>
      <c r="G6152" s="1">
        <f t="shared" si="96"/>
        <v>0</v>
      </c>
    </row>
    <row r="6153" s="1" customFormat="1" spans="1:7">
      <c r="A6153" s="1">
        <v>6152</v>
      </c>
      <c r="B6153" s="1">
        <v>1198.33</v>
      </c>
      <c r="C6153" s="1">
        <v>10</v>
      </c>
      <c r="D6153" s="1">
        <v>0.15</v>
      </c>
      <c r="E6153" s="1">
        <v>70.49</v>
      </c>
      <c r="F6153" s="1">
        <f>IF(AND(D6153&gt;$J$3,E6153&lt;0),E6153+B6153*(D6153-$J$3),E6153)</f>
        <v>70.49</v>
      </c>
      <c r="G6153" s="1">
        <f t="shared" si="96"/>
        <v>0</v>
      </c>
    </row>
    <row r="6154" s="1" customFormat="1" spans="1:7">
      <c r="A6154" s="1">
        <v>6153</v>
      </c>
      <c r="B6154" s="1">
        <v>87.92</v>
      </c>
      <c r="C6154" s="1">
        <v>4</v>
      </c>
      <c r="D6154" s="1">
        <v>0</v>
      </c>
      <c r="E6154" s="1">
        <v>0.8792</v>
      </c>
      <c r="F6154" s="1">
        <f>IF(AND(D6154&gt;$J$3,E6154&lt;0),E6154+B6154*(D6154-$J$3),E6154)</f>
        <v>0.8792</v>
      </c>
      <c r="G6154" s="1">
        <f t="shared" si="96"/>
        <v>0</v>
      </c>
    </row>
    <row r="6155" s="1" customFormat="1" spans="1:7">
      <c r="A6155" s="1">
        <v>6154</v>
      </c>
      <c r="B6155" s="1">
        <v>51.968</v>
      </c>
      <c r="C6155" s="1">
        <v>2</v>
      </c>
      <c r="D6155" s="1">
        <v>0.2</v>
      </c>
      <c r="E6155" s="1">
        <v>10.3936</v>
      </c>
      <c r="F6155" s="1">
        <f>IF(AND(D6155&gt;$J$3,E6155&lt;0),E6155+B6155*(D6155-$J$3),E6155)</f>
        <v>10.3936</v>
      </c>
      <c r="G6155" s="1">
        <f t="shared" si="96"/>
        <v>0</v>
      </c>
    </row>
    <row r="6156" s="1" customFormat="1" spans="1:7">
      <c r="A6156" s="1">
        <v>6155</v>
      </c>
      <c r="B6156" s="1">
        <v>51.336</v>
      </c>
      <c r="C6156" s="1">
        <v>3</v>
      </c>
      <c r="D6156" s="1">
        <v>0.2</v>
      </c>
      <c r="E6156" s="1">
        <v>5.7753</v>
      </c>
      <c r="F6156" s="1">
        <f>IF(AND(D6156&gt;$J$3,E6156&lt;0),E6156+B6156*(D6156-$J$3),E6156)</f>
        <v>5.7753</v>
      </c>
      <c r="G6156" s="1">
        <f t="shared" si="96"/>
        <v>0</v>
      </c>
    </row>
    <row r="6157" s="1" customFormat="1" spans="1:7">
      <c r="A6157" s="1">
        <v>6156</v>
      </c>
      <c r="B6157" s="1">
        <v>332.704</v>
      </c>
      <c r="C6157" s="1">
        <v>1</v>
      </c>
      <c r="D6157" s="1">
        <v>0.2</v>
      </c>
      <c r="E6157" s="1">
        <v>33.2704</v>
      </c>
      <c r="F6157" s="1">
        <f>IF(AND(D6157&gt;$J$3,E6157&lt;0),E6157+B6157*(D6157-$J$3),E6157)</f>
        <v>33.2704</v>
      </c>
      <c r="G6157" s="1">
        <f t="shared" si="96"/>
        <v>0</v>
      </c>
    </row>
    <row r="6158" s="1" customFormat="1" spans="1:7">
      <c r="A6158" s="1">
        <v>6157</v>
      </c>
      <c r="B6158" s="1">
        <v>42.408</v>
      </c>
      <c r="C6158" s="1">
        <v>3</v>
      </c>
      <c r="D6158" s="1">
        <v>0.2</v>
      </c>
      <c r="E6158" s="1">
        <v>9.5418</v>
      </c>
      <c r="F6158" s="1">
        <f>IF(AND(D6158&gt;$J$3,E6158&lt;0),E6158+B6158*(D6158-$J$3),E6158)</f>
        <v>9.5418</v>
      </c>
      <c r="G6158" s="1">
        <f t="shared" si="96"/>
        <v>0</v>
      </c>
    </row>
    <row r="6159" s="1" customFormat="1" spans="1:7">
      <c r="A6159" s="1">
        <v>6158</v>
      </c>
      <c r="B6159" s="1">
        <v>81.54</v>
      </c>
      <c r="C6159" s="1">
        <v>3</v>
      </c>
      <c r="D6159" s="1">
        <v>0</v>
      </c>
      <c r="E6159" s="1">
        <v>38.3238</v>
      </c>
      <c r="F6159" s="1">
        <f>IF(AND(D6159&gt;$J$3,E6159&lt;0),E6159+B6159*(D6159-$J$3),E6159)</f>
        <v>38.3238</v>
      </c>
      <c r="G6159" s="1">
        <f t="shared" si="96"/>
        <v>0</v>
      </c>
    </row>
    <row r="6160" s="1" customFormat="1" spans="1:7">
      <c r="A6160" s="1">
        <v>6159</v>
      </c>
      <c r="B6160" s="1">
        <v>167.28</v>
      </c>
      <c r="C6160" s="1">
        <v>12</v>
      </c>
      <c r="D6160" s="1">
        <v>0</v>
      </c>
      <c r="E6160" s="1">
        <v>23.4192</v>
      </c>
      <c r="F6160" s="1">
        <f>IF(AND(D6160&gt;$J$3,E6160&lt;0),E6160+B6160*(D6160-$J$3),E6160)</f>
        <v>23.4192</v>
      </c>
      <c r="G6160" s="1">
        <f t="shared" si="96"/>
        <v>0</v>
      </c>
    </row>
    <row r="6161" s="1" customFormat="1" spans="1:7">
      <c r="A6161" s="1">
        <v>6160</v>
      </c>
      <c r="B6161" s="1">
        <v>772.68</v>
      </c>
      <c r="C6161" s="1">
        <v>4</v>
      </c>
      <c r="D6161" s="1">
        <v>0</v>
      </c>
      <c r="E6161" s="1">
        <v>108.1752</v>
      </c>
      <c r="F6161" s="1">
        <f>IF(AND(D6161&gt;$J$3,E6161&lt;0),E6161+B6161*(D6161-$J$3),E6161)</f>
        <v>108.1752</v>
      </c>
      <c r="G6161" s="1">
        <f t="shared" si="96"/>
        <v>0</v>
      </c>
    </row>
    <row r="6162" s="1" customFormat="1" spans="1:7">
      <c r="A6162" s="1">
        <v>6161</v>
      </c>
      <c r="B6162" s="1">
        <v>323.976</v>
      </c>
      <c r="C6162" s="1">
        <v>3</v>
      </c>
      <c r="D6162" s="1">
        <v>0.2</v>
      </c>
      <c r="E6162" s="1">
        <v>28.3479</v>
      </c>
      <c r="F6162" s="1">
        <f>IF(AND(D6162&gt;$J$3,E6162&lt;0),E6162+B6162*(D6162-$J$3),E6162)</f>
        <v>28.3479</v>
      </c>
      <c r="G6162" s="1">
        <f t="shared" si="96"/>
        <v>0</v>
      </c>
    </row>
    <row r="6163" s="1" customFormat="1" spans="1:7">
      <c r="A6163" s="1">
        <v>6162</v>
      </c>
      <c r="B6163" s="1">
        <v>11.808</v>
      </c>
      <c r="C6163" s="1">
        <v>4</v>
      </c>
      <c r="D6163" s="1">
        <v>0.2</v>
      </c>
      <c r="E6163" s="1">
        <v>3.9852</v>
      </c>
      <c r="F6163" s="1">
        <f>IF(AND(D6163&gt;$J$3,E6163&lt;0),E6163+B6163*(D6163-$J$3),E6163)</f>
        <v>3.9852</v>
      </c>
      <c r="G6163" s="1">
        <f t="shared" si="96"/>
        <v>0</v>
      </c>
    </row>
    <row r="6164" s="1" customFormat="1" spans="1:7">
      <c r="A6164" s="1">
        <v>6163</v>
      </c>
      <c r="B6164" s="1">
        <v>26.16</v>
      </c>
      <c r="C6164" s="1">
        <v>3</v>
      </c>
      <c r="D6164" s="1">
        <v>0.2</v>
      </c>
      <c r="E6164" s="1">
        <v>1.962</v>
      </c>
      <c r="F6164" s="1">
        <f>IF(AND(D6164&gt;$J$3,E6164&lt;0),E6164+B6164*(D6164-$J$3),E6164)</f>
        <v>1.962</v>
      </c>
      <c r="G6164" s="1">
        <f t="shared" si="96"/>
        <v>0</v>
      </c>
    </row>
    <row r="6165" s="1" customFormat="1" spans="1:7">
      <c r="A6165" s="1">
        <v>6164</v>
      </c>
      <c r="B6165" s="1">
        <v>33.57</v>
      </c>
      <c r="C6165" s="1">
        <v>5</v>
      </c>
      <c r="D6165" s="1">
        <v>0.7</v>
      </c>
      <c r="E6165" s="1">
        <v>-25.737</v>
      </c>
      <c r="F6165" s="1">
        <f>IF(AND(D6165&gt;$J$3,E6165&lt;0),E6165+B6165*(D6165-$J$3),E6165)</f>
        <v>-8.952</v>
      </c>
      <c r="G6165" s="1">
        <f t="shared" si="96"/>
        <v>16.785</v>
      </c>
    </row>
    <row r="6166" s="1" customFormat="1" spans="1:7">
      <c r="A6166" s="1">
        <v>6165</v>
      </c>
      <c r="B6166" s="1">
        <v>4.992</v>
      </c>
      <c r="C6166" s="1">
        <v>3</v>
      </c>
      <c r="D6166" s="1">
        <v>0.2</v>
      </c>
      <c r="E6166" s="1">
        <v>1.3728</v>
      </c>
      <c r="F6166" s="1">
        <f>IF(AND(D6166&gt;$J$3,E6166&lt;0),E6166+B6166*(D6166-$J$3),E6166)</f>
        <v>1.3728</v>
      </c>
      <c r="G6166" s="1">
        <f t="shared" si="96"/>
        <v>0</v>
      </c>
    </row>
    <row r="6167" s="1" customFormat="1" spans="1:7">
      <c r="A6167" s="1">
        <v>6166</v>
      </c>
      <c r="B6167" s="1">
        <v>20.016</v>
      </c>
      <c r="C6167" s="1">
        <v>3</v>
      </c>
      <c r="D6167" s="1">
        <v>0.2</v>
      </c>
      <c r="E6167" s="1">
        <v>5.5044</v>
      </c>
      <c r="F6167" s="1">
        <f>IF(AND(D6167&gt;$J$3,E6167&lt;0),E6167+B6167*(D6167-$J$3),E6167)</f>
        <v>5.5044</v>
      </c>
      <c r="G6167" s="1">
        <f t="shared" si="96"/>
        <v>0</v>
      </c>
    </row>
    <row r="6168" s="1" customFormat="1" spans="1:7">
      <c r="A6168" s="1">
        <v>6167</v>
      </c>
      <c r="B6168" s="1">
        <v>170.24</v>
      </c>
      <c r="C6168" s="1">
        <v>2</v>
      </c>
      <c r="D6168" s="1">
        <v>0.2</v>
      </c>
      <c r="E6168" s="1">
        <v>53.2</v>
      </c>
      <c r="F6168" s="1">
        <f>IF(AND(D6168&gt;$J$3,E6168&lt;0),E6168+B6168*(D6168-$J$3),E6168)</f>
        <v>53.2</v>
      </c>
      <c r="G6168" s="1">
        <f t="shared" si="96"/>
        <v>0</v>
      </c>
    </row>
    <row r="6169" s="1" customFormat="1" spans="1:7">
      <c r="A6169" s="1">
        <v>6168</v>
      </c>
      <c r="B6169" s="1">
        <v>117.456</v>
      </c>
      <c r="C6169" s="1">
        <v>3</v>
      </c>
      <c r="D6169" s="1">
        <v>0.2</v>
      </c>
      <c r="E6169" s="1">
        <v>44.046</v>
      </c>
      <c r="F6169" s="1">
        <f>IF(AND(D6169&gt;$J$3,E6169&lt;0),E6169+B6169*(D6169-$J$3),E6169)</f>
        <v>44.046</v>
      </c>
      <c r="G6169" s="1">
        <f t="shared" si="96"/>
        <v>0</v>
      </c>
    </row>
    <row r="6170" s="1" customFormat="1" spans="1:7">
      <c r="A6170" s="1">
        <v>6169</v>
      </c>
      <c r="B6170" s="1">
        <v>22.96</v>
      </c>
      <c r="C6170" s="1">
        <v>2</v>
      </c>
      <c r="D6170" s="1">
        <v>0</v>
      </c>
      <c r="E6170" s="1">
        <v>11.2504</v>
      </c>
      <c r="F6170" s="1">
        <f>IF(AND(D6170&gt;$J$3,E6170&lt;0),E6170+B6170*(D6170-$J$3),E6170)</f>
        <v>11.2504</v>
      </c>
      <c r="G6170" s="1">
        <f t="shared" si="96"/>
        <v>0</v>
      </c>
    </row>
    <row r="6171" s="1" customFormat="1" spans="1:7">
      <c r="A6171" s="1">
        <v>6170</v>
      </c>
      <c r="B6171" s="1">
        <v>13.36</v>
      </c>
      <c r="C6171" s="1">
        <v>2</v>
      </c>
      <c r="D6171" s="1">
        <v>0</v>
      </c>
      <c r="E6171" s="1">
        <v>6.4128</v>
      </c>
      <c r="F6171" s="1">
        <f>IF(AND(D6171&gt;$J$3,E6171&lt;0),E6171+B6171*(D6171-$J$3),E6171)</f>
        <v>6.4128</v>
      </c>
      <c r="G6171" s="1">
        <f t="shared" si="96"/>
        <v>0</v>
      </c>
    </row>
    <row r="6172" s="1" customFormat="1" spans="1:7">
      <c r="A6172" s="1">
        <v>6171</v>
      </c>
      <c r="B6172" s="1">
        <v>34.248</v>
      </c>
      <c r="C6172" s="1">
        <v>3</v>
      </c>
      <c r="D6172" s="1">
        <v>0.2</v>
      </c>
      <c r="E6172" s="1">
        <v>11.5587</v>
      </c>
      <c r="F6172" s="1">
        <f>IF(AND(D6172&gt;$J$3,E6172&lt;0),E6172+B6172*(D6172-$J$3),E6172)</f>
        <v>11.5587</v>
      </c>
      <c r="G6172" s="1">
        <f t="shared" si="96"/>
        <v>0</v>
      </c>
    </row>
    <row r="6173" s="1" customFormat="1" spans="1:7">
      <c r="A6173" s="1">
        <v>6172</v>
      </c>
      <c r="B6173" s="1">
        <v>3.52</v>
      </c>
      <c r="C6173" s="1">
        <v>2</v>
      </c>
      <c r="D6173" s="1">
        <v>0</v>
      </c>
      <c r="E6173" s="1">
        <v>1.0208</v>
      </c>
      <c r="F6173" s="1">
        <f>IF(AND(D6173&gt;$J$3,E6173&lt;0),E6173+B6173*(D6173-$J$3),E6173)</f>
        <v>1.0208</v>
      </c>
      <c r="G6173" s="1">
        <f t="shared" si="96"/>
        <v>0</v>
      </c>
    </row>
    <row r="6174" s="1" customFormat="1" spans="1:7">
      <c r="A6174" s="1">
        <v>6173</v>
      </c>
      <c r="B6174" s="1">
        <v>26.7</v>
      </c>
      <c r="C6174" s="1">
        <v>5</v>
      </c>
      <c r="D6174" s="1">
        <v>0</v>
      </c>
      <c r="E6174" s="1">
        <v>12.549</v>
      </c>
      <c r="F6174" s="1">
        <f>IF(AND(D6174&gt;$J$3,E6174&lt;0),E6174+B6174*(D6174-$J$3),E6174)</f>
        <v>12.549</v>
      </c>
      <c r="G6174" s="1">
        <f t="shared" si="96"/>
        <v>0</v>
      </c>
    </row>
    <row r="6175" s="1" customFormat="1" spans="1:7">
      <c r="A6175" s="1">
        <v>6174</v>
      </c>
      <c r="B6175" s="1">
        <v>21.2</v>
      </c>
      <c r="C6175" s="1">
        <v>2</v>
      </c>
      <c r="D6175" s="1">
        <v>0</v>
      </c>
      <c r="E6175" s="1">
        <v>9.116</v>
      </c>
      <c r="F6175" s="1">
        <f>IF(AND(D6175&gt;$J$3,E6175&lt;0),E6175+B6175*(D6175-$J$3),E6175)</f>
        <v>9.116</v>
      </c>
      <c r="G6175" s="1">
        <f t="shared" si="96"/>
        <v>0</v>
      </c>
    </row>
    <row r="6176" s="1" customFormat="1" spans="1:7">
      <c r="A6176" s="1">
        <v>6175</v>
      </c>
      <c r="B6176" s="1">
        <v>838.38</v>
      </c>
      <c r="C6176" s="1">
        <v>2</v>
      </c>
      <c r="D6176" s="1">
        <v>0</v>
      </c>
      <c r="E6176" s="1">
        <v>226.3626</v>
      </c>
      <c r="F6176" s="1">
        <f>IF(AND(D6176&gt;$J$3,E6176&lt;0),E6176+B6176*(D6176-$J$3),E6176)</f>
        <v>226.3626</v>
      </c>
      <c r="G6176" s="1">
        <f t="shared" si="96"/>
        <v>0</v>
      </c>
    </row>
    <row r="6177" s="1" customFormat="1" spans="1:7">
      <c r="A6177" s="1">
        <v>6176</v>
      </c>
      <c r="B6177" s="1">
        <v>1690.04</v>
      </c>
      <c r="C6177" s="1">
        <v>4</v>
      </c>
      <c r="D6177" s="1">
        <v>0</v>
      </c>
      <c r="E6177" s="1">
        <v>422.51</v>
      </c>
      <c r="F6177" s="1">
        <f>IF(AND(D6177&gt;$J$3,E6177&lt;0),E6177+B6177*(D6177-$J$3),E6177)</f>
        <v>422.51</v>
      </c>
      <c r="G6177" s="1">
        <f t="shared" si="96"/>
        <v>0</v>
      </c>
    </row>
    <row r="6178" s="1" customFormat="1" spans="1:7">
      <c r="A6178" s="1">
        <v>6177</v>
      </c>
      <c r="B6178" s="1">
        <v>85.96</v>
      </c>
      <c r="C6178" s="1">
        <v>7</v>
      </c>
      <c r="D6178" s="1">
        <v>0</v>
      </c>
      <c r="E6178" s="1">
        <v>24.0688</v>
      </c>
      <c r="F6178" s="1">
        <f>IF(AND(D6178&gt;$J$3,E6178&lt;0),E6178+B6178*(D6178-$J$3),E6178)</f>
        <v>24.0688</v>
      </c>
      <c r="G6178" s="1">
        <f t="shared" si="96"/>
        <v>0</v>
      </c>
    </row>
    <row r="6179" s="1" customFormat="1" spans="1:7">
      <c r="A6179" s="1">
        <v>6178</v>
      </c>
      <c r="B6179" s="1">
        <v>121.96</v>
      </c>
      <c r="C6179" s="1">
        <v>2</v>
      </c>
      <c r="D6179" s="1">
        <v>0</v>
      </c>
      <c r="E6179" s="1">
        <v>57.3212</v>
      </c>
      <c r="F6179" s="1">
        <f>IF(AND(D6179&gt;$J$3,E6179&lt;0),E6179+B6179*(D6179-$J$3),E6179)</f>
        <v>57.3212</v>
      </c>
      <c r="G6179" s="1">
        <f t="shared" si="96"/>
        <v>0</v>
      </c>
    </row>
    <row r="6180" s="1" customFormat="1" spans="1:7">
      <c r="A6180" s="1">
        <v>6179</v>
      </c>
      <c r="B6180" s="1">
        <v>23.92</v>
      </c>
      <c r="C6180" s="1">
        <v>4</v>
      </c>
      <c r="D6180" s="1">
        <v>0</v>
      </c>
      <c r="E6180" s="1">
        <v>11.7208</v>
      </c>
      <c r="F6180" s="1">
        <f>IF(AND(D6180&gt;$J$3,E6180&lt;0),E6180+B6180*(D6180-$J$3),E6180)</f>
        <v>11.7208</v>
      </c>
      <c r="G6180" s="1">
        <f t="shared" si="96"/>
        <v>0</v>
      </c>
    </row>
    <row r="6181" s="1" customFormat="1" spans="1:7">
      <c r="A6181" s="1">
        <v>6180</v>
      </c>
      <c r="B6181" s="1">
        <v>63.96</v>
      </c>
      <c r="C6181" s="1">
        <v>2</v>
      </c>
      <c r="D6181" s="1">
        <v>0</v>
      </c>
      <c r="E6181" s="1">
        <v>6.396</v>
      </c>
      <c r="F6181" s="1">
        <f>IF(AND(D6181&gt;$J$3,E6181&lt;0),E6181+B6181*(D6181-$J$3),E6181)</f>
        <v>6.396</v>
      </c>
      <c r="G6181" s="1">
        <f t="shared" si="96"/>
        <v>0</v>
      </c>
    </row>
    <row r="6182" s="1" customFormat="1" spans="1:7">
      <c r="A6182" s="1">
        <v>6181</v>
      </c>
      <c r="B6182" s="1">
        <v>629.95</v>
      </c>
      <c r="C6182" s="1">
        <v>5</v>
      </c>
      <c r="D6182" s="1">
        <v>0</v>
      </c>
      <c r="E6182" s="1">
        <v>176.386</v>
      </c>
      <c r="F6182" s="1">
        <f>IF(AND(D6182&gt;$J$3,E6182&lt;0),E6182+B6182*(D6182-$J$3),E6182)</f>
        <v>176.386</v>
      </c>
      <c r="G6182" s="1">
        <f t="shared" si="96"/>
        <v>0</v>
      </c>
    </row>
    <row r="6183" s="1" customFormat="1" spans="1:7">
      <c r="A6183" s="1">
        <v>6182</v>
      </c>
      <c r="B6183" s="1">
        <v>113.73</v>
      </c>
      <c r="C6183" s="1">
        <v>3</v>
      </c>
      <c r="D6183" s="1">
        <v>0</v>
      </c>
      <c r="E6183" s="1">
        <v>32.9817</v>
      </c>
      <c r="F6183" s="1">
        <f>IF(AND(D6183&gt;$J$3,E6183&lt;0),E6183+B6183*(D6183-$J$3),E6183)</f>
        <v>32.9817</v>
      </c>
      <c r="G6183" s="1">
        <f t="shared" si="96"/>
        <v>0</v>
      </c>
    </row>
    <row r="6184" s="1" customFormat="1" spans="1:7">
      <c r="A6184" s="1">
        <v>6183</v>
      </c>
      <c r="B6184" s="1">
        <v>14.6</v>
      </c>
      <c r="C6184" s="1">
        <v>2</v>
      </c>
      <c r="D6184" s="1">
        <v>0</v>
      </c>
      <c r="E6184" s="1">
        <v>6.862</v>
      </c>
      <c r="F6184" s="1">
        <f>IF(AND(D6184&gt;$J$3,E6184&lt;0),E6184+B6184*(D6184-$J$3),E6184)</f>
        <v>6.862</v>
      </c>
      <c r="G6184" s="1">
        <f t="shared" si="96"/>
        <v>0</v>
      </c>
    </row>
    <row r="6185" s="1" customFormat="1" spans="1:7">
      <c r="A6185" s="1">
        <v>6184</v>
      </c>
      <c r="B6185" s="1">
        <v>887.84</v>
      </c>
      <c r="C6185" s="1">
        <v>8</v>
      </c>
      <c r="D6185" s="1">
        <v>0</v>
      </c>
      <c r="E6185" s="1">
        <v>17.7568</v>
      </c>
      <c r="F6185" s="1">
        <f>IF(AND(D6185&gt;$J$3,E6185&lt;0),E6185+B6185*(D6185-$J$3),E6185)</f>
        <v>17.7568</v>
      </c>
      <c r="G6185" s="1">
        <f t="shared" si="96"/>
        <v>0</v>
      </c>
    </row>
    <row r="6186" s="1" customFormat="1" spans="1:7">
      <c r="A6186" s="1">
        <v>6185</v>
      </c>
      <c r="B6186" s="1">
        <v>403.92</v>
      </c>
      <c r="C6186" s="1">
        <v>5</v>
      </c>
      <c r="D6186" s="1">
        <v>0.2</v>
      </c>
      <c r="E6186" s="1">
        <v>25.245</v>
      </c>
      <c r="F6186" s="1">
        <f>IF(AND(D6186&gt;$J$3,E6186&lt;0),E6186+B6186*(D6186-$J$3),E6186)</f>
        <v>25.245</v>
      </c>
      <c r="G6186" s="1">
        <f t="shared" si="96"/>
        <v>0</v>
      </c>
    </row>
    <row r="6187" s="1" customFormat="1" spans="1:7">
      <c r="A6187" s="1">
        <v>6186</v>
      </c>
      <c r="B6187" s="1">
        <v>106.8</v>
      </c>
      <c r="C6187" s="1">
        <v>10</v>
      </c>
      <c r="D6187" s="1">
        <v>0.2</v>
      </c>
      <c r="E6187" s="1">
        <v>10.68</v>
      </c>
      <c r="F6187" s="1">
        <f>IF(AND(D6187&gt;$J$3,E6187&lt;0),E6187+B6187*(D6187-$J$3),E6187)</f>
        <v>10.68</v>
      </c>
      <c r="G6187" s="1">
        <f t="shared" si="96"/>
        <v>0</v>
      </c>
    </row>
    <row r="6188" s="1" customFormat="1" spans="1:7">
      <c r="A6188" s="1">
        <v>6187</v>
      </c>
      <c r="B6188" s="1">
        <v>70.95</v>
      </c>
      <c r="C6188" s="1">
        <v>3</v>
      </c>
      <c r="D6188" s="1">
        <v>0</v>
      </c>
      <c r="E6188" s="1">
        <v>20.5755</v>
      </c>
      <c r="F6188" s="1">
        <f>IF(AND(D6188&gt;$J$3,E6188&lt;0),E6188+B6188*(D6188-$J$3),E6188)</f>
        <v>20.5755</v>
      </c>
      <c r="G6188" s="1">
        <f t="shared" si="96"/>
        <v>0</v>
      </c>
    </row>
    <row r="6189" s="1" customFormat="1" spans="1:7">
      <c r="A6189" s="1">
        <v>6188</v>
      </c>
      <c r="B6189" s="1">
        <v>34.944</v>
      </c>
      <c r="C6189" s="1">
        <v>6</v>
      </c>
      <c r="D6189" s="1">
        <v>0.2</v>
      </c>
      <c r="E6189" s="1">
        <v>11.7936</v>
      </c>
      <c r="F6189" s="1">
        <f>IF(AND(D6189&gt;$J$3,E6189&lt;0),E6189+B6189*(D6189-$J$3),E6189)</f>
        <v>11.7936</v>
      </c>
      <c r="G6189" s="1">
        <f t="shared" si="96"/>
        <v>0</v>
      </c>
    </row>
    <row r="6190" s="1" customFormat="1" spans="1:7">
      <c r="A6190" s="1">
        <v>6189</v>
      </c>
      <c r="B6190" s="1">
        <v>119.04</v>
      </c>
      <c r="C6190" s="1">
        <v>6</v>
      </c>
      <c r="D6190" s="1">
        <v>0</v>
      </c>
      <c r="E6190" s="1">
        <v>35.712</v>
      </c>
      <c r="F6190" s="1">
        <f>IF(AND(D6190&gt;$J$3,E6190&lt;0),E6190+B6190*(D6190-$J$3),E6190)</f>
        <v>35.712</v>
      </c>
      <c r="G6190" s="1">
        <f t="shared" si="96"/>
        <v>0</v>
      </c>
    </row>
    <row r="6191" s="1" customFormat="1" spans="1:7">
      <c r="A6191" s="1">
        <v>6190</v>
      </c>
      <c r="B6191" s="1">
        <v>383.84</v>
      </c>
      <c r="C6191" s="1">
        <v>4</v>
      </c>
      <c r="D6191" s="1">
        <v>0.2</v>
      </c>
      <c r="E6191" s="1">
        <v>47.98</v>
      </c>
      <c r="F6191" s="1">
        <f>IF(AND(D6191&gt;$J$3,E6191&lt;0),E6191+B6191*(D6191-$J$3),E6191)</f>
        <v>47.98</v>
      </c>
      <c r="G6191" s="1">
        <f t="shared" si="96"/>
        <v>0</v>
      </c>
    </row>
    <row r="6192" s="1" customFormat="1" spans="1:7">
      <c r="A6192" s="1">
        <v>6191</v>
      </c>
      <c r="B6192" s="1">
        <v>799.56</v>
      </c>
      <c r="C6192" s="1">
        <v>9</v>
      </c>
      <c r="D6192" s="1">
        <v>0</v>
      </c>
      <c r="E6192" s="1">
        <v>207.8856</v>
      </c>
      <c r="F6192" s="1">
        <f>IF(AND(D6192&gt;$J$3,E6192&lt;0),E6192+B6192*(D6192-$J$3),E6192)</f>
        <v>207.8856</v>
      </c>
      <c r="G6192" s="1">
        <f t="shared" si="96"/>
        <v>0</v>
      </c>
    </row>
    <row r="6193" s="1" customFormat="1" spans="1:7">
      <c r="A6193" s="1">
        <v>6192</v>
      </c>
      <c r="B6193" s="1">
        <v>31.44</v>
      </c>
      <c r="C6193" s="1">
        <v>3</v>
      </c>
      <c r="D6193" s="1">
        <v>0</v>
      </c>
      <c r="E6193" s="1">
        <v>8.4888</v>
      </c>
      <c r="F6193" s="1">
        <f>IF(AND(D6193&gt;$J$3,E6193&lt;0),E6193+B6193*(D6193-$J$3),E6193)</f>
        <v>8.4888</v>
      </c>
      <c r="G6193" s="1">
        <f t="shared" si="96"/>
        <v>0</v>
      </c>
    </row>
    <row r="6194" s="1" customFormat="1" spans="1:7">
      <c r="A6194" s="1">
        <v>6193</v>
      </c>
      <c r="B6194" s="1">
        <v>25.92</v>
      </c>
      <c r="C6194" s="1">
        <v>5</v>
      </c>
      <c r="D6194" s="1">
        <v>0.2</v>
      </c>
      <c r="E6194" s="1">
        <v>9.072</v>
      </c>
      <c r="F6194" s="1">
        <f>IF(AND(D6194&gt;$J$3,E6194&lt;0),E6194+B6194*(D6194-$J$3),E6194)</f>
        <v>9.072</v>
      </c>
      <c r="G6194" s="1">
        <f t="shared" si="96"/>
        <v>0</v>
      </c>
    </row>
    <row r="6195" s="1" customFormat="1" spans="1:7">
      <c r="A6195" s="1">
        <v>6194</v>
      </c>
      <c r="B6195" s="1">
        <v>6.33</v>
      </c>
      <c r="C6195" s="1">
        <v>5</v>
      </c>
      <c r="D6195" s="1">
        <v>0.8</v>
      </c>
      <c r="E6195" s="1">
        <v>-9.8115</v>
      </c>
      <c r="F6195" s="1">
        <f>IF(AND(D6195&gt;$J$3,E6195&lt;0),E6195+B6195*(D6195-$J$3),E6195)</f>
        <v>-6.0135</v>
      </c>
      <c r="G6195" s="1">
        <f t="shared" si="96"/>
        <v>3.798</v>
      </c>
    </row>
    <row r="6196" s="1" customFormat="1" spans="1:7">
      <c r="A6196" s="1">
        <v>6195</v>
      </c>
      <c r="B6196" s="1">
        <v>75.88</v>
      </c>
      <c r="C6196" s="1">
        <v>5</v>
      </c>
      <c r="D6196" s="1">
        <v>0.2</v>
      </c>
      <c r="E6196" s="1">
        <v>26.558</v>
      </c>
      <c r="F6196" s="1">
        <f>IF(AND(D6196&gt;$J$3,E6196&lt;0),E6196+B6196*(D6196-$J$3),E6196)</f>
        <v>26.558</v>
      </c>
      <c r="G6196" s="1">
        <f t="shared" si="96"/>
        <v>0</v>
      </c>
    </row>
    <row r="6197" s="1" customFormat="1" spans="1:7">
      <c r="A6197" s="1">
        <v>6196</v>
      </c>
      <c r="B6197" s="1">
        <v>329.988</v>
      </c>
      <c r="C6197" s="1">
        <v>2</v>
      </c>
      <c r="D6197" s="1">
        <v>0.4</v>
      </c>
      <c r="E6197" s="1">
        <v>-76.9972</v>
      </c>
      <c r="F6197" s="1">
        <f>IF(AND(D6197&gt;$J$3,E6197&lt;0),E6197+B6197*(D6197-$J$3),E6197)</f>
        <v>-10.9996</v>
      </c>
      <c r="G6197" s="1">
        <f t="shared" si="96"/>
        <v>65.9976</v>
      </c>
    </row>
    <row r="6198" s="1" customFormat="1" spans="1:7">
      <c r="A6198" s="1">
        <v>6197</v>
      </c>
      <c r="B6198" s="1">
        <v>71.376</v>
      </c>
      <c r="C6198" s="1">
        <v>3</v>
      </c>
      <c r="D6198" s="1">
        <v>0.2</v>
      </c>
      <c r="E6198" s="1">
        <v>-4.461</v>
      </c>
      <c r="F6198" s="1">
        <f>IF(AND(D6198&gt;$J$3,E6198&lt;0),E6198+B6198*(D6198-$J$3),E6198)</f>
        <v>-4.461</v>
      </c>
      <c r="G6198" s="1">
        <f t="shared" si="96"/>
        <v>0</v>
      </c>
    </row>
    <row r="6199" s="1" customFormat="1" spans="1:7">
      <c r="A6199" s="1">
        <v>6198</v>
      </c>
      <c r="B6199" s="1">
        <v>63.77</v>
      </c>
      <c r="C6199" s="1">
        <v>7</v>
      </c>
      <c r="D6199" s="1">
        <v>0</v>
      </c>
      <c r="E6199" s="1">
        <v>28.6965</v>
      </c>
      <c r="F6199" s="1">
        <f>IF(AND(D6199&gt;$J$3,E6199&lt;0),E6199+B6199*(D6199-$J$3),E6199)</f>
        <v>28.6965</v>
      </c>
      <c r="G6199" s="1">
        <f t="shared" si="96"/>
        <v>0</v>
      </c>
    </row>
    <row r="6200" s="1" customFormat="1" spans="1:7">
      <c r="A6200" s="1">
        <v>6199</v>
      </c>
      <c r="B6200" s="1">
        <v>50.97</v>
      </c>
      <c r="C6200" s="1">
        <v>3</v>
      </c>
      <c r="D6200" s="1">
        <v>0</v>
      </c>
      <c r="E6200" s="1">
        <v>13.2522</v>
      </c>
      <c r="F6200" s="1">
        <f>IF(AND(D6200&gt;$J$3,E6200&lt;0),E6200+B6200*(D6200-$J$3),E6200)</f>
        <v>13.2522</v>
      </c>
      <c r="G6200" s="1">
        <f t="shared" si="96"/>
        <v>0</v>
      </c>
    </row>
    <row r="6201" s="1" customFormat="1" spans="1:7">
      <c r="A6201" s="1">
        <v>6200</v>
      </c>
      <c r="B6201" s="1">
        <v>96.08</v>
      </c>
      <c r="C6201" s="1">
        <v>2</v>
      </c>
      <c r="D6201" s="1">
        <v>0</v>
      </c>
      <c r="E6201" s="1">
        <v>46.1184</v>
      </c>
      <c r="F6201" s="1">
        <f>IF(AND(D6201&gt;$J$3,E6201&lt;0),E6201+B6201*(D6201-$J$3),E6201)</f>
        <v>46.1184</v>
      </c>
      <c r="G6201" s="1">
        <f t="shared" si="96"/>
        <v>0</v>
      </c>
    </row>
    <row r="6202" s="1" customFormat="1" spans="1:7">
      <c r="A6202" s="1">
        <v>6201</v>
      </c>
      <c r="B6202" s="1">
        <v>1439.968</v>
      </c>
      <c r="C6202" s="1">
        <v>4</v>
      </c>
      <c r="D6202" s="1">
        <v>0.2</v>
      </c>
      <c r="E6202" s="1">
        <v>485.9892</v>
      </c>
      <c r="F6202" s="1">
        <f>IF(AND(D6202&gt;$J$3,E6202&lt;0),E6202+B6202*(D6202-$J$3),E6202)</f>
        <v>485.9892</v>
      </c>
      <c r="G6202" s="1">
        <f t="shared" si="96"/>
        <v>0</v>
      </c>
    </row>
    <row r="6203" s="1" customFormat="1" spans="1:7">
      <c r="A6203" s="1">
        <v>6202</v>
      </c>
      <c r="B6203" s="1">
        <v>43.56</v>
      </c>
      <c r="C6203" s="1">
        <v>3</v>
      </c>
      <c r="D6203" s="1">
        <v>0.2</v>
      </c>
      <c r="E6203" s="1">
        <v>-4.9005</v>
      </c>
      <c r="F6203" s="1">
        <f>IF(AND(D6203&gt;$J$3,E6203&lt;0),E6203+B6203*(D6203-$J$3),E6203)</f>
        <v>-4.9005</v>
      </c>
      <c r="G6203" s="1">
        <f t="shared" si="96"/>
        <v>0</v>
      </c>
    </row>
    <row r="6204" s="1" customFormat="1" spans="1:7">
      <c r="A6204" s="1">
        <v>6203</v>
      </c>
      <c r="B6204" s="1">
        <v>563.92</v>
      </c>
      <c r="C6204" s="1">
        <v>5</v>
      </c>
      <c r="D6204" s="1">
        <v>0.2</v>
      </c>
      <c r="E6204" s="1">
        <v>7.049</v>
      </c>
      <c r="F6204" s="1">
        <f>IF(AND(D6204&gt;$J$3,E6204&lt;0),E6204+B6204*(D6204-$J$3),E6204)</f>
        <v>7.049</v>
      </c>
      <c r="G6204" s="1">
        <f t="shared" si="96"/>
        <v>0</v>
      </c>
    </row>
    <row r="6205" s="1" customFormat="1" spans="1:7">
      <c r="A6205" s="1">
        <v>6204</v>
      </c>
      <c r="B6205" s="1">
        <v>235.152</v>
      </c>
      <c r="C6205" s="1">
        <v>8</v>
      </c>
      <c r="D6205" s="1">
        <v>0.4</v>
      </c>
      <c r="E6205" s="1">
        <v>-47.0304</v>
      </c>
      <c r="F6205" s="1">
        <f>IF(AND(D6205&gt;$J$3,E6205&lt;0),E6205+B6205*(D6205-$J$3),E6205)</f>
        <v>0</v>
      </c>
      <c r="G6205" s="1">
        <f t="shared" si="96"/>
        <v>47.0304</v>
      </c>
    </row>
    <row r="6206" s="1" customFormat="1" spans="1:7">
      <c r="A6206" s="1">
        <v>6205</v>
      </c>
      <c r="B6206" s="1">
        <v>7.712</v>
      </c>
      <c r="C6206" s="1">
        <v>2</v>
      </c>
      <c r="D6206" s="1">
        <v>0.2</v>
      </c>
      <c r="E6206" s="1">
        <v>1.7352</v>
      </c>
      <c r="F6206" s="1">
        <f>IF(AND(D6206&gt;$J$3,E6206&lt;0),E6206+B6206*(D6206-$J$3),E6206)</f>
        <v>1.7352</v>
      </c>
      <c r="G6206" s="1">
        <f t="shared" si="96"/>
        <v>0</v>
      </c>
    </row>
    <row r="6207" s="1" customFormat="1" spans="1:7">
      <c r="A6207" s="1">
        <v>6206</v>
      </c>
      <c r="B6207" s="1">
        <v>51.016</v>
      </c>
      <c r="C6207" s="1">
        <v>7</v>
      </c>
      <c r="D6207" s="1">
        <v>0.2</v>
      </c>
      <c r="E6207" s="1">
        <v>15.9425</v>
      </c>
      <c r="F6207" s="1">
        <f>IF(AND(D6207&gt;$J$3,E6207&lt;0),E6207+B6207*(D6207-$J$3),E6207)</f>
        <v>15.9425</v>
      </c>
      <c r="G6207" s="1">
        <f t="shared" si="96"/>
        <v>0</v>
      </c>
    </row>
    <row r="6208" s="1" customFormat="1" spans="1:7">
      <c r="A6208" s="1">
        <v>6207</v>
      </c>
      <c r="B6208" s="1">
        <v>25.248</v>
      </c>
      <c r="C6208" s="1">
        <v>4</v>
      </c>
      <c r="D6208" s="1">
        <v>0.2</v>
      </c>
      <c r="E6208" s="1">
        <v>7.89</v>
      </c>
      <c r="F6208" s="1">
        <f>IF(AND(D6208&gt;$J$3,E6208&lt;0),E6208+B6208*(D6208-$J$3),E6208)</f>
        <v>7.89</v>
      </c>
      <c r="G6208" s="1">
        <f t="shared" si="96"/>
        <v>0</v>
      </c>
    </row>
    <row r="6209" s="1" customFormat="1" spans="1:7">
      <c r="A6209" s="1">
        <v>6208</v>
      </c>
      <c r="B6209" s="1">
        <v>56.686</v>
      </c>
      <c r="C6209" s="1">
        <v>1</v>
      </c>
      <c r="D6209" s="1">
        <v>0.3</v>
      </c>
      <c r="E6209" s="1">
        <v>-14.5764</v>
      </c>
      <c r="F6209" s="1">
        <f>IF(AND(D6209&gt;$J$3,E6209&lt;0),E6209+B6209*(D6209-$J$3),E6209)</f>
        <v>-8.9078</v>
      </c>
      <c r="G6209" s="1">
        <f t="shared" si="96"/>
        <v>5.6686</v>
      </c>
    </row>
    <row r="6210" s="1" customFormat="1" spans="1:7">
      <c r="A6210" s="1">
        <v>6209</v>
      </c>
      <c r="B6210" s="1">
        <v>51.168</v>
      </c>
      <c r="C6210" s="1">
        <v>2</v>
      </c>
      <c r="D6210" s="1">
        <v>0.2</v>
      </c>
      <c r="E6210" s="1">
        <v>-6.396</v>
      </c>
      <c r="F6210" s="1">
        <f>IF(AND(D6210&gt;$J$3,E6210&lt;0),E6210+B6210*(D6210-$J$3),E6210)</f>
        <v>-6.396</v>
      </c>
      <c r="G6210" s="1">
        <f t="shared" ref="G6210:G6273" si="97">F6210-E6210</f>
        <v>0</v>
      </c>
    </row>
    <row r="6211" s="1" customFormat="1" spans="1:7">
      <c r="A6211" s="1">
        <v>6210</v>
      </c>
      <c r="B6211" s="1">
        <v>2793.528</v>
      </c>
      <c r="C6211" s="1">
        <v>9</v>
      </c>
      <c r="D6211" s="1">
        <v>0.2</v>
      </c>
      <c r="E6211" s="1">
        <v>942.8157</v>
      </c>
      <c r="F6211" s="1">
        <f>IF(AND(D6211&gt;$J$3,E6211&lt;0),E6211+B6211*(D6211-$J$3),E6211)</f>
        <v>942.8157</v>
      </c>
      <c r="G6211" s="1">
        <f t="shared" si="97"/>
        <v>0</v>
      </c>
    </row>
    <row r="6212" s="1" customFormat="1" spans="1:7">
      <c r="A6212" s="1">
        <v>6211</v>
      </c>
      <c r="B6212" s="1">
        <v>1000.02</v>
      </c>
      <c r="C6212" s="1">
        <v>7</v>
      </c>
      <c r="D6212" s="1">
        <v>0</v>
      </c>
      <c r="E6212" s="1">
        <v>290.0058</v>
      </c>
      <c r="F6212" s="1">
        <f>IF(AND(D6212&gt;$J$3,E6212&lt;0),E6212+B6212*(D6212-$J$3),E6212)</f>
        <v>290.0058</v>
      </c>
      <c r="G6212" s="1">
        <f t="shared" si="97"/>
        <v>0</v>
      </c>
    </row>
    <row r="6213" s="1" customFormat="1" spans="1:7">
      <c r="A6213" s="1">
        <v>6212</v>
      </c>
      <c r="B6213" s="1">
        <v>65.94</v>
      </c>
      <c r="C6213" s="1">
        <v>3</v>
      </c>
      <c r="D6213" s="1">
        <v>0</v>
      </c>
      <c r="E6213" s="1">
        <v>22.4196</v>
      </c>
      <c r="F6213" s="1">
        <f>IF(AND(D6213&gt;$J$3,E6213&lt;0),E6213+B6213*(D6213-$J$3),E6213)</f>
        <v>22.4196</v>
      </c>
      <c r="G6213" s="1">
        <f t="shared" si="97"/>
        <v>0</v>
      </c>
    </row>
    <row r="6214" s="1" customFormat="1" spans="1:7">
      <c r="A6214" s="1">
        <v>6213</v>
      </c>
      <c r="B6214" s="1">
        <v>18.24</v>
      </c>
      <c r="C6214" s="1">
        <v>3</v>
      </c>
      <c r="D6214" s="1">
        <v>0</v>
      </c>
      <c r="E6214" s="1">
        <v>9.12</v>
      </c>
      <c r="F6214" s="1">
        <f>IF(AND(D6214&gt;$J$3,E6214&lt;0),E6214+B6214*(D6214-$J$3),E6214)</f>
        <v>9.12</v>
      </c>
      <c r="G6214" s="1">
        <f t="shared" si="97"/>
        <v>0</v>
      </c>
    </row>
    <row r="6215" s="1" customFormat="1" spans="1:7">
      <c r="A6215" s="1">
        <v>6214</v>
      </c>
      <c r="B6215" s="1">
        <v>76.12</v>
      </c>
      <c r="C6215" s="1">
        <v>2</v>
      </c>
      <c r="D6215" s="1">
        <v>0</v>
      </c>
      <c r="E6215" s="1">
        <v>22.0748</v>
      </c>
      <c r="F6215" s="1">
        <f>IF(AND(D6215&gt;$J$3,E6215&lt;0),E6215+B6215*(D6215-$J$3),E6215)</f>
        <v>22.0748</v>
      </c>
      <c r="G6215" s="1">
        <f t="shared" si="97"/>
        <v>0</v>
      </c>
    </row>
    <row r="6216" s="1" customFormat="1" spans="1:7">
      <c r="A6216" s="1">
        <v>6215</v>
      </c>
      <c r="B6216" s="1">
        <v>7.64</v>
      </c>
      <c r="C6216" s="1">
        <v>1</v>
      </c>
      <c r="D6216" s="1">
        <v>0</v>
      </c>
      <c r="E6216" s="1">
        <v>3.7436</v>
      </c>
      <c r="F6216" s="1">
        <f>IF(AND(D6216&gt;$J$3,E6216&lt;0),E6216+B6216*(D6216-$J$3),E6216)</f>
        <v>3.7436</v>
      </c>
      <c r="G6216" s="1">
        <f t="shared" si="97"/>
        <v>0</v>
      </c>
    </row>
    <row r="6217" s="1" customFormat="1" spans="1:7">
      <c r="A6217" s="1">
        <v>6216</v>
      </c>
      <c r="B6217" s="1">
        <v>68.16</v>
      </c>
      <c r="C6217" s="1">
        <v>3</v>
      </c>
      <c r="D6217" s="1">
        <v>0</v>
      </c>
      <c r="E6217" s="1">
        <v>27.9456</v>
      </c>
      <c r="F6217" s="1">
        <f>IF(AND(D6217&gt;$J$3,E6217&lt;0),E6217+B6217*(D6217-$J$3),E6217)</f>
        <v>27.9456</v>
      </c>
      <c r="G6217" s="1">
        <f t="shared" si="97"/>
        <v>0</v>
      </c>
    </row>
    <row r="6218" s="1" customFormat="1" spans="1:7">
      <c r="A6218" s="1">
        <v>6217</v>
      </c>
      <c r="B6218" s="1">
        <v>62.24</v>
      </c>
      <c r="C6218" s="1">
        <v>8</v>
      </c>
      <c r="D6218" s="1">
        <v>0</v>
      </c>
      <c r="E6218" s="1">
        <v>29.2528</v>
      </c>
      <c r="F6218" s="1">
        <f>IF(AND(D6218&gt;$J$3,E6218&lt;0),E6218+B6218*(D6218-$J$3),E6218)</f>
        <v>29.2528</v>
      </c>
      <c r="G6218" s="1">
        <f t="shared" si="97"/>
        <v>0</v>
      </c>
    </row>
    <row r="6219" s="1" customFormat="1" spans="1:7">
      <c r="A6219" s="1">
        <v>6218</v>
      </c>
      <c r="B6219" s="1">
        <v>29.97</v>
      </c>
      <c r="C6219" s="1">
        <v>3</v>
      </c>
      <c r="D6219" s="1">
        <v>0</v>
      </c>
      <c r="E6219" s="1">
        <v>0.2997</v>
      </c>
      <c r="F6219" s="1">
        <f>IF(AND(D6219&gt;$J$3,E6219&lt;0),E6219+B6219*(D6219-$J$3),E6219)</f>
        <v>0.2997</v>
      </c>
      <c r="G6219" s="1">
        <f t="shared" si="97"/>
        <v>0</v>
      </c>
    </row>
    <row r="6220" s="1" customFormat="1" spans="1:7">
      <c r="A6220" s="1">
        <v>6219</v>
      </c>
      <c r="B6220" s="1">
        <v>125.7</v>
      </c>
      <c r="C6220" s="1">
        <v>6</v>
      </c>
      <c r="D6220" s="1">
        <v>0</v>
      </c>
      <c r="E6220" s="1">
        <v>35.196</v>
      </c>
      <c r="F6220" s="1">
        <f>IF(AND(D6220&gt;$J$3,E6220&lt;0),E6220+B6220*(D6220-$J$3),E6220)</f>
        <v>35.196</v>
      </c>
      <c r="G6220" s="1">
        <f t="shared" si="97"/>
        <v>0</v>
      </c>
    </row>
    <row r="6221" s="1" customFormat="1" spans="1:7">
      <c r="A6221" s="1">
        <v>6220</v>
      </c>
      <c r="B6221" s="1">
        <v>191.98</v>
      </c>
      <c r="C6221" s="1">
        <v>2</v>
      </c>
      <c r="D6221" s="1">
        <v>0</v>
      </c>
      <c r="E6221" s="1">
        <v>51.8346</v>
      </c>
      <c r="F6221" s="1">
        <f>IF(AND(D6221&gt;$J$3,E6221&lt;0),E6221+B6221*(D6221-$J$3),E6221)</f>
        <v>51.8346</v>
      </c>
      <c r="G6221" s="1">
        <f t="shared" si="97"/>
        <v>0</v>
      </c>
    </row>
    <row r="6222" s="1" customFormat="1" spans="1:7">
      <c r="A6222" s="1">
        <v>6221</v>
      </c>
      <c r="B6222" s="1">
        <v>20.86</v>
      </c>
      <c r="C6222" s="1">
        <v>7</v>
      </c>
      <c r="D6222" s="1">
        <v>0</v>
      </c>
      <c r="E6222" s="1">
        <v>1.4602</v>
      </c>
      <c r="F6222" s="1">
        <f>IF(AND(D6222&gt;$J$3,E6222&lt;0),E6222+B6222*(D6222-$J$3),E6222)</f>
        <v>1.4602</v>
      </c>
      <c r="G6222" s="1">
        <f t="shared" si="97"/>
        <v>0</v>
      </c>
    </row>
    <row r="6223" s="1" customFormat="1" spans="1:7">
      <c r="A6223" s="1">
        <v>6222</v>
      </c>
      <c r="B6223" s="1">
        <v>56.7</v>
      </c>
      <c r="C6223" s="1">
        <v>9</v>
      </c>
      <c r="D6223" s="1">
        <v>0</v>
      </c>
      <c r="E6223" s="1">
        <v>26.082</v>
      </c>
      <c r="F6223" s="1">
        <f>IF(AND(D6223&gt;$J$3,E6223&lt;0),E6223+B6223*(D6223-$J$3),E6223)</f>
        <v>26.082</v>
      </c>
      <c r="G6223" s="1">
        <f t="shared" si="97"/>
        <v>0</v>
      </c>
    </row>
    <row r="6224" s="1" customFormat="1" spans="1:7">
      <c r="A6224" s="1">
        <v>6223</v>
      </c>
      <c r="B6224" s="1">
        <v>72.704</v>
      </c>
      <c r="C6224" s="1">
        <v>4</v>
      </c>
      <c r="D6224" s="1">
        <v>0.2</v>
      </c>
      <c r="E6224" s="1">
        <v>19.0848</v>
      </c>
      <c r="F6224" s="1">
        <f>IF(AND(D6224&gt;$J$3,E6224&lt;0),E6224+B6224*(D6224-$J$3),E6224)</f>
        <v>19.0848</v>
      </c>
      <c r="G6224" s="1">
        <f t="shared" si="97"/>
        <v>0</v>
      </c>
    </row>
    <row r="6225" s="1" customFormat="1" spans="1:7">
      <c r="A6225" s="1">
        <v>6224</v>
      </c>
      <c r="B6225" s="1">
        <v>12.264</v>
      </c>
      <c r="C6225" s="1">
        <v>7</v>
      </c>
      <c r="D6225" s="1">
        <v>0.2</v>
      </c>
      <c r="E6225" s="1">
        <v>1.0731</v>
      </c>
      <c r="F6225" s="1">
        <f>IF(AND(D6225&gt;$J$3,E6225&lt;0),E6225+B6225*(D6225-$J$3),E6225)</f>
        <v>1.0731</v>
      </c>
      <c r="G6225" s="1">
        <f t="shared" si="97"/>
        <v>0</v>
      </c>
    </row>
    <row r="6226" s="1" customFormat="1" spans="1:7">
      <c r="A6226" s="1">
        <v>6225</v>
      </c>
      <c r="B6226" s="1">
        <v>218.352</v>
      </c>
      <c r="C6226" s="1">
        <v>3</v>
      </c>
      <c r="D6226" s="1">
        <v>0.2</v>
      </c>
      <c r="E6226" s="1">
        <v>-54.588</v>
      </c>
      <c r="F6226" s="1">
        <f>IF(AND(D6226&gt;$J$3,E6226&lt;0),E6226+B6226*(D6226-$J$3),E6226)</f>
        <v>-54.588</v>
      </c>
      <c r="G6226" s="1">
        <f t="shared" si="97"/>
        <v>0</v>
      </c>
    </row>
    <row r="6227" s="1" customFormat="1" spans="1:7">
      <c r="A6227" s="1">
        <v>6226</v>
      </c>
      <c r="B6227" s="1">
        <v>66.294</v>
      </c>
      <c r="C6227" s="1">
        <v>1</v>
      </c>
      <c r="D6227" s="1">
        <v>0.7</v>
      </c>
      <c r="E6227" s="1">
        <v>-103.8606</v>
      </c>
      <c r="F6227" s="1">
        <f>IF(AND(D6227&gt;$J$3,E6227&lt;0),E6227+B6227*(D6227-$J$3),E6227)</f>
        <v>-70.7136</v>
      </c>
      <c r="G6227" s="1">
        <f t="shared" si="97"/>
        <v>33.147</v>
      </c>
    </row>
    <row r="6228" s="1" customFormat="1" spans="1:7">
      <c r="A6228" s="1">
        <v>6227</v>
      </c>
      <c r="B6228" s="1">
        <v>291.168</v>
      </c>
      <c r="C6228" s="1">
        <v>4</v>
      </c>
      <c r="D6228" s="1">
        <v>0.2</v>
      </c>
      <c r="E6228" s="1">
        <v>-14.5584</v>
      </c>
      <c r="F6228" s="1">
        <f>IF(AND(D6228&gt;$J$3,E6228&lt;0),E6228+B6228*(D6228-$J$3),E6228)</f>
        <v>-14.5584</v>
      </c>
      <c r="G6228" s="1">
        <f t="shared" si="97"/>
        <v>0</v>
      </c>
    </row>
    <row r="6229" s="1" customFormat="1" spans="1:7">
      <c r="A6229" s="1">
        <v>6228</v>
      </c>
      <c r="B6229" s="1">
        <v>88.776</v>
      </c>
      <c r="C6229" s="1">
        <v>3</v>
      </c>
      <c r="D6229" s="1">
        <v>0.2</v>
      </c>
      <c r="E6229" s="1">
        <v>7.7679</v>
      </c>
      <c r="F6229" s="1">
        <f>IF(AND(D6229&gt;$J$3,E6229&lt;0),E6229+B6229*(D6229-$J$3),E6229)</f>
        <v>7.7679</v>
      </c>
      <c r="G6229" s="1">
        <f t="shared" si="97"/>
        <v>0</v>
      </c>
    </row>
    <row r="6230" s="1" customFormat="1" spans="1:7">
      <c r="A6230" s="1">
        <v>6229</v>
      </c>
      <c r="B6230" s="1">
        <v>110.376</v>
      </c>
      <c r="C6230" s="1">
        <v>4</v>
      </c>
      <c r="D6230" s="1">
        <v>0.4</v>
      </c>
      <c r="E6230" s="1">
        <v>-20.2356</v>
      </c>
      <c r="F6230" s="1">
        <f>IF(AND(D6230&gt;$J$3,E6230&lt;0),E6230+B6230*(D6230-$J$3),E6230)</f>
        <v>1.8396</v>
      </c>
      <c r="G6230" s="1">
        <f t="shared" si="97"/>
        <v>22.0752</v>
      </c>
    </row>
    <row r="6231" s="1" customFormat="1" spans="1:7">
      <c r="A6231" s="1">
        <v>6230</v>
      </c>
      <c r="B6231" s="1">
        <v>55.176</v>
      </c>
      <c r="C6231" s="1">
        <v>3</v>
      </c>
      <c r="D6231" s="1">
        <v>0.2</v>
      </c>
      <c r="E6231" s="1">
        <v>15.8631</v>
      </c>
      <c r="F6231" s="1">
        <f>IF(AND(D6231&gt;$J$3,E6231&lt;0),E6231+B6231*(D6231-$J$3),E6231)</f>
        <v>15.8631</v>
      </c>
      <c r="G6231" s="1">
        <f t="shared" si="97"/>
        <v>0</v>
      </c>
    </row>
    <row r="6232" s="1" customFormat="1" spans="1:7">
      <c r="A6232" s="1">
        <v>6231</v>
      </c>
      <c r="B6232" s="1">
        <v>30.32</v>
      </c>
      <c r="C6232" s="1">
        <v>4</v>
      </c>
      <c r="D6232" s="1">
        <v>0</v>
      </c>
      <c r="E6232" s="1">
        <v>11.8248</v>
      </c>
      <c r="F6232" s="1">
        <f>IF(AND(D6232&gt;$J$3,E6232&lt;0),E6232+B6232*(D6232-$J$3),E6232)</f>
        <v>11.8248</v>
      </c>
      <c r="G6232" s="1">
        <f t="shared" si="97"/>
        <v>0</v>
      </c>
    </row>
    <row r="6233" s="1" customFormat="1" spans="1:7">
      <c r="A6233" s="1">
        <v>6232</v>
      </c>
      <c r="B6233" s="1">
        <v>177.568</v>
      </c>
      <c r="C6233" s="1">
        <v>2</v>
      </c>
      <c r="D6233" s="1">
        <v>0.2</v>
      </c>
      <c r="E6233" s="1">
        <v>8.8784</v>
      </c>
      <c r="F6233" s="1">
        <f>IF(AND(D6233&gt;$J$3,E6233&lt;0),E6233+B6233*(D6233-$J$3),E6233)</f>
        <v>8.8784</v>
      </c>
      <c r="G6233" s="1">
        <f t="shared" si="97"/>
        <v>0</v>
      </c>
    </row>
    <row r="6234" s="1" customFormat="1" spans="1:7">
      <c r="A6234" s="1">
        <v>6233</v>
      </c>
      <c r="B6234" s="1">
        <v>19.44</v>
      </c>
      <c r="C6234" s="1">
        <v>3</v>
      </c>
      <c r="D6234" s="1">
        <v>0</v>
      </c>
      <c r="E6234" s="1">
        <v>9.3312</v>
      </c>
      <c r="F6234" s="1">
        <f>IF(AND(D6234&gt;$J$3,E6234&lt;0),E6234+B6234*(D6234-$J$3),E6234)</f>
        <v>9.3312</v>
      </c>
      <c r="G6234" s="1">
        <f t="shared" si="97"/>
        <v>0</v>
      </c>
    </row>
    <row r="6235" s="1" customFormat="1" spans="1:7">
      <c r="A6235" s="1">
        <v>6234</v>
      </c>
      <c r="B6235" s="1">
        <v>71.28</v>
      </c>
      <c r="C6235" s="1">
        <v>11</v>
      </c>
      <c r="D6235" s="1">
        <v>0</v>
      </c>
      <c r="E6235" s="1">
        <v>34.2144</v>
      </c>
      <c r="F6235" s="1">
        <f>IF(AND(D6235&gt;$J$3,E6235&lt;0),E6235+B6235*(D6235-$J$3),E6235)</f>
        <v>34.2144</v>
      </c>
      <c r="G6235" s="1">
        <f t="shared" si="97"/>
        <v>0</v>
      </c>
    </row>
    <row r="6236" s="1" customFormat="1" spans="1:7">
      <c r="A6236" s="1">
        <v>6235</v>
      </c>
      <c r="B6236" s="1">
        <v>1471.96</v>
      </c>
      <c r="C6236" s="1">
        <v>5</v>
      </c>
      <c r="D6236" s="1">
        <v>0.2</v>
      </c>
      <c r="E6236" s="1">
        <v>459.9875</v>
      </c>
      <c r="F6236" s="1">
        <f>IF(AND(D6236&gt;$J$3,E6236&lt;0),E6236+B6236*(D6236-$J$3),E6236)</f>
        <v>459.9875</v>
      </c>
      <c r="G6236" s="1">
        <f t="shared" si="97"/>
        <v>0</v>
      </c>
    </row>
    <row r="6237" s="1" customFormat="1" spans="1:7">
      <c r="A6237" s="1">
        <v>6236</v>
      </c>
      <c r="B6237" s="1">
        <v>79.96</v>
      </c>
      <c r="C6237" s="1">
        <v>5</v>
      </c>
      <c r="D6237" s="1">
        <v>0.2</v>
      </c>
      <c r="E6237" s="1">
        <v>-17.991</v>
      </c>
      <c r="F6237" s="1">
        <f>IF(AND(D6237&gt;$J$3,E6237&lt;0),E6237+B6237*(D6237-$J$3),E6237)</f>
        <v>-17.991</v>
      </c>
      <c r="G6237" s="1">
        <f t="shared" si="97"/>
        <v>0</v>
      </c>
    </row>
    <row r="6238" s="1" customFormat="1" spans="1:7">
      <c r="A6238" s="1">
        <v>6237</v>
      </c>
      <c r="B6238" s="1">
        <v>57.576</v>
      </c>
      <c r="C6238" s="1">
        <v>3</v>
      </c>
      <c r="D6238" s="1">
        <v>0.2</v>
      </c>
      <c r="E6238" s="1">
        <v>21.591</v>
      </c>
      <c r="F6238" s="1">
        <f>IF(AND(D6238&gt;$J$3,E6238&lt;0),E6238+B6238*(D6238-$J$3),E6238)</f>
        <v>21.591</v>
      </c>
      <c r="G6238" s="1">
        <f t="shared" si="97"/>
        <v>0</v>
      </c>
    </row>
    <row r="6239" s="1" customFormat="1" spans="1:7">
      <c r="A6239" s="1">
        <v>6238</v>
      </c>
      <c r="B6239" s="1">
        <v>26.336</v>
      </c>
      <c r="C6239" s="1">
        <v>4</v>
      </c>
      <c r="D6239" s="1">
        <v>0.2</v>
      </c>
      <c r="E6239" s="1">
        <v>9.2176</v>
      </c>
      <c r="F6239" s="1">
        <f>IF(AND(D6239&gt;$J$3,E6239&lt;0),E6239+B6239*(D6239-$J$3),E6239)</f>
        <v>9.2176</v>
      </c>
      <c r="G6239" s="1">
        <f t="shared" si="97"/>
        <v>0</v>
      </c>
    </row>
    <row r="6240" s="1" customFormat="1" spans="1:7">
      <c r="A6240" s="1">
        <v>6239</v>
      </c>
      <c r="B6240" s="1">
        <v>166.5</v>
      </c>
      <c r="C6240" s="1">
        <v>3</v>
      </c>
      <c r="D6240" s="1">
        <v>0</v>
      </c>
      <c r="E6240" s="1">
        <v>21.645</v>
      </c>
      <c r="F6240" s="1">
        <f>IF(AND(D6240&gt;$J$3,E6240&lt;0),E6240+B6240*(D6240-$J$3),E6240)</f>
        <v>21.645</v>
      </c>
      <c r="G6240" s="1">
        <f t="shared" si="97"/>
        <v>0</v>
      </c>
    </row>
    <row r="6241" s="1" customFormat="1" spans="1:7">
      <c r="A6241" s="1">
        <v>6240</v>
      </c>
      <c r="B6241" s="1">
        <v>360.38</v>
      </c>
      <c r="C6241" s="1">
        <v>2</v>
      </c>
      <c r="D6241" s="1">
        <v>0</v>
      </c>
      <c r="E6241" s="1">
        <v>93.6988</v>
      </c>
      <c r="F6241" s="1">
        <f>IF(AND(D6241&gt;$J$3,E6241&lt;0),E6241+B6241*(D6241-$J$3),E6241)</f>
        <v>93.6988</v>
      </c>
      <c r="G6241" s="1">
        <f t="shared" si="97"/>
        <v>0</v>
      </c>
    </row>
    <row r="6242" s="1" customFormat="1" spans="1:7">
      <c r="A6242" s="1">
        <v>6241</v>
      </c>
      <c r="B6242" s="1">
        <v>11.744</v>
      </c>
      <c r="C6242" s="1">
        <v>1</v>
      </c>
      <c r="D6242" s="1">
        <v>0.2</v>
      </c>
      <c r="E6242" s="1">
        <v>3.8168</v>
      </c>
      <c r="F6242" s="1">
        <f>IF(AND(D6242&gt;$J$3,E6242&lt;0),E6242+B6242*(D6242-$J$3),E6242)</f>
        <v>3.8168</v>
      </c>
      <c r="G6242" s="1">
        <f t="shared" si="97"/>
        <v>0</v>
      </c>
    </row>
    <row r="6243" s="1" customFormat="1" spans="1:7">
      <c r="A6243" s="1">
        <v>6242</v>
      </c>
      <c r="B6243" s="1">
        <v>247.44</v>
      </c>
      <c r="C6243" s="1">
        <v>8</v>
      </c>
      <c r="D6243" s="1">
        <v>0</v>
      </c>
      <c r="E6243" s="1">
        <v>101.4504</v>
      </c>
      <c r="F6243" s="1">
        <f>IF(AND(D6243&gt;$J$3,E6243&lt;0),E6243+B6243*(D6243-$J$3),E6243)</f>
        <v>101.4504</v>
      </c>
      <c r="G6243" s="1">
        <f t="shared" si="97"/>
        <v>0</v>
      </c>
    </row>
    <row r="6244" s="1" customFormat="1" spans="1:7">
      <c r="A6244" s="1">
        <v>6243</v>
      </c>
      <c r="B6244" s="1">
        <v>18.24</v>
      </c>
      <c r="C6244" s="1">
        <v>2</v>
      </c>
      <c r="D6244" s="1">
        <v>0.7</v>
      </c>
      <c r="E6244" s="1">
        <v>-14.592</v>
      </c>
      <c r="F6244" s="1">
        <f>IF(AND(D6244&gt;$J$3,E6244&lt;0),E6244+B6244*(D6244-$J$3),E6244)</f>
        <v>-5.472</v>
      </c>
      <c r="G6244" s="1">
        <f t="shared" si="97"/>
        <v>9.12</v>
      </c>
    </row>
    <row r="6245" s="1" customFormat="1" spans="1:7">
      <c r="A6245" s="1">
        <v>6244</v>
      </c>
      <c r="B6245" s="1">
        <v>25.35</v>
      </c>
      <c r="C6245" s="1">
        <v>3</v>
      </c>
      <c r="D6245" s="1">
        <v>0</v>
      </c>
      <c r="E6245" s="1">
        <v>7.605</v>
      </c>
      <c r="F6245" s="1">
        <f>IF(AND(D6245&gt;$J$3,E6245&lt;0),E6245+B6245*(D6245-$J$3),E6245)</f>
        <v>7.605</v>
      </c>
      <c r="G6245" s="1">
        <f t="shared" si="97"/>
        <v>0</v>
      </c>
    </row>
    <row r="6246" s="1" customFormat="1" spans="1:7">
      <c r="A6246" s="1">
        <v>6245</v>
      </c>
      <c r="B6246" s="1">
        <v>119.04</v>
      </c>
      <c r="C6246" s="1">
        <v>6</v>
      </c>
      <c r="D6246" s="1">
        <v>0</v>
      </c>
      <c r="E6246" s="1">
        <v>30.9504</v>
      </c>
      <c r="F6246" s="1">
        <f>IF(AND(D6246&gt;$J$3,E6246&lt;0),E6246+B6246*(D6246-$J$3),E6246)</f>
        <v>30.9504</v>
      </c>
      <c r="G6246" s="1">
        <f t="shared" si="97"/>
        <v>0</v>
      </c>
    </row>
    <row r="6247" s="1" customFormat="1" spans="1:7">
      <c r="A6247" s="1">
        <v>6246</v>
      </c>
      <c r="B6247" s="1">
        <v>22.14</v>
      </c>
      <c r="C6247" s="1">
        <v>3</v>
      </c>
      <c r="D6247" s="1">
        <v>0</v>
      </c>
      <c r="E6247" s="1">
        <v>6.4206</v>
      </c>
      <c r="F6247" s="1">
        <f>IF(AND(D6247&gt;$J$3,E6247&lt;0),E6247+B6247*(D6247-$J$3),E6247)</f>
        <v>6.4206</v>
      </c>
      <c r="G6247" s="1">
        <f t="shared" si="97"/>
        <v>0</v>
      </c>
    </row>
    <row r="6248" s="1" customFormat="1" spans="1:7">
      <c r="A6248" s="1">
        <v>6247</v>
      </c>
      <c r="B6248" s="1">
        <v>13.98</v>
      </c>
      <c r="C6248" s="1">
        <v>2</v>
      </c>
      <c r="D6248" s="1">
        <v>0</v>
      </c>
      <c r="E6248" s="1">
        <v>6.0114</v>
      </c>
      <c r="F6248" s="1">
        <f>IF(AND(D6248&gt;$J$3,E6248&lt;0),E6248+B6248*(D6248-$J$3),E6248)</f>
        <v>6.0114</v>
      </c>
      <c r="G6248" s="1">
        <f t="shared" si="97"/>
        <v>0</v>
      </c>
    </row>
    <row r="6249" s="1" customFormat="1" spans="1:7">
      <c r="A6249" s="1">
        <v>6248</v>
      </c>
      <c r="B6249" s="1">
        <v>43.41</v>
      </c>
      <c r="C6249" s="1">
        <v>1</v>
      </c>
      <c r="D6249" s="1">
        <v>0</v>
      </c>
      <c r="E6249" s="1">
        <v>19.9686</v>
      </c>
      <c r="F6249" s="1">
        <f>IF(AND(D6249&gt;$J$3,E6249&lt;0),E6249+B6249*(D6249-$J$3),E6249)</f>
        <v>19.9686</v>
      </c>
      <c r="G6249" s="1">
        <f t="shared" si="97"/>
        <v>0</v>
      </c>
    </row>
    <row r="6250" s="1" customFormat="1" spans="1:7">
      <c r="A6250" s="1">
        <v>6249</v>
      </c>
      <c r="B6250" s="1">
        <v>6.24</v>
      </c>
      <c r="C6250" s="1">
        <v>3</v>
      </c>
      <c r="D6250" s="1">
        <v>0</v>
      </c>
      <c r="E6250" s="1">
        <v>2.6208</v>
      </c>
      <c r="F6250" s="1">
        <f>IF(AND(D6250&gt;$J$3,E6250&lt;0),E6250+B6250*(D6250-$J$3),E6250)</f>
        <v>2.6208</v>
      </c>
      <c r="G6250" s="1">
        <f t="shared" si="97"/>
        <v>0</v>
      </c>
    </row>
    <row r="6251" s="1" customFormat="1" spans="1:7">
      <c r="A6251" s="1">
        <v>6250</v>
      </c>
      <c r="B6251" s="1">
        <v>465.16</v>
      </c>
      <c r="C6251" s="1">
        <v>2</v>
      </c>
      <c r="D6251" s="1">
        <v>0</v>
      </c>
      <c r="E6251" s="1">
        <v>120.9416</v>
      </c>
      <c r="F6251" s="1">
        <f>IF(AND(D6251&gt;$J$3,E6251&lt;0),E6251+B6251*(D6251-$J$3),E6251)</f>
        <v>120.9416</v>
      </c>
      <c r="G6251" s="1">
        <f t="shared" si="97"/>
        <v>0</v>
      </c>
    </row>
    <row r="6252" s="1" customFormat="1" spans="1:7">
      <c r="A6252" s="1">
        <v>6251</v>
      </c>
      <c r="B6252" s="1">
        <v>7.98</v>
      </c>
      <c r="C6252" s="1">
        <v>1</v>
      </c>
      <c r="D6252" s="1">
        <v>0</v>
      </c>
      <c r="E6252" s="1">
        <v>3.99</v>
      </c>
      <c r="F6252" s="1">
        <f>IF(AND(D6252&gt;$J$3,E6252&lt;0),E6252+B6252*(D6252-$J$3),E6252)</f>
        <v>3.99</v>
      </c>
      <c r="G6252" s="1">
        <f t="shared" si="97"/>
        <v>0</v>
      </c>
    </row>
    <row r="6253" s="1" customFormat="1" spans="1:7">
      <c r="A6253" s="1">
        <v>6252</v>
      </c>
      <c r="B6253" s="1">
        <v>2.394</v>
      </c>
      <c r="C6253" s="1">
        <v>1</v>
      </c>
      <c r="D6253" s="1">
        <v>0.8</v>
      </c>
      <c r="E6253" s="1">
        <v>-6.3441</v>
      </c>
      <c r="F6253" s="1">
        <f>IF(AND(D6253&gt;$J$3,E6253&lt;0),E6253+B6253*(D6253-$J$3),E6253)</f>
        <v>-4.9077</v>
      </c>
      <c r="G6253" s="1">
        <f t="shared" si="97"/>
        <v>1.4364</v>
      </c>
    </row>
    <row r="6254" s="1" customFormat="1" spans="1:7">
      <c r="A6254" s="1">
        <v>6253</v>
      </c>
      <c r="B6254" s="1">
        <v>58.32</v>
      </c>
      <c r="C6254" s="1">
        <v>9</v>
      </c>
      <c r="D6254" s="1">
        <v>0</v>
      </c>
      <c r="E6254" s="1">
        <v>27.9936</v>
      </c>
      <c r="F6254" s="1">
        <f>IF(AND(D6254&gt;$J$3,E6254&lt;0),E6254+B6254*(D6254-$J$3),E6254)</f>
        <v>27.9936</v>
      </c>
      <c r="G6254" s="1">
        <f t="shared" si="97"/>
        <v>0</v>
      </c>
    </row>
    <row r="6255" s="1" customFormat="1" spans="1:7">
      <c r="A6255" s="1">
        <v>6254</v>
      </c>
      <c r="B6255" s="1">
        <v>200.97</v>
      </c>
      <c r="C6255" s="1">
        <v>3</v>
      </c>
      <c r="D6255" s="1">
        <v>0</v>
      </c>
      <c r="E6255" s="1">
        <v>50.2425</v>
      </c>
      <c r="F6255" s="1">
        <f>IF(AND(D6255&gt;$J$3,E6255&lt;0),E6255+B6255*(D6255-$J$3),E6255)</f>
        <v>50.2425</v>
      </c>
      <c r="G6255" s="1">
        <f t="shared" si="97"/>
        <v>0</v>
      </c>
    </row>
    <row r="6256" s="1" customFormat="1" spans="1:7">
      <c r="A6256" s="1">
        <v>6255</v>
      </c>
      <c r="B6256" s="1">
        <v>21.36</v>
      </c>
      <c r="C6256" s="1">
        <v>8</v>
      </c>
      <c r="D6256" s="1">
        <v>0</v>
      </c>
      <c r="E6256" s="1">
        <v>8.1168</v>
      </c>
      <c r="F6256" s="1">
        <f>IF(AND(D6256&gt;$J$3,E6256&lt;0),E6256+B6256*(D6256-$J$3),E6256)</f>
        <v>8.1168</v>
      </c>
      <c r="G6256" s="1">
        <f t="shared" si="97"/>
        <v>0</v>
      </c>
    </row>
    <row r="6257" s="1" customFormat="1" spans="1:7">
      <c r="A6257" s="1">
        <v>6256</v>
      </c>
      <c r="B6257" s="1">
        <v>9.856</v>
      </c>
      <c r="C6257" s="1">
        <v>4</v>
      </c>
      <c r="D6257" s="1">
        <v>0.2</v>
      </c>
      <c r="E6257" s="1">
        <v>3.4496</v>
      </c>
      <c r="F6257" s="1">
        <f>IF(AND(D6257&gt;$J$3,E6257&lt;0),E6257+B6257*(D6257-$J$3),E6257)</f>
        <v>3.4496</v>
      </c>
      <c r="G6257" s="1">
        <f t="shared" si="97"/>
        <v>0</v>
      </c>
    </row>
    <row r="6258" s="1" customFormat="1" spans="1:7">
      <c r="A6258" s="1">
        <v>6257</v>
      </c>
      <c r="B6258" s="1">
        <v>3.444</v>
      </c>
      <c r="C6258" s="1">
        <v>1</v>
      </c>
      <c r="D6258" s="1">
        <v>0.7</v>
      </c>
      <c r="E6258" s="1">
        <v>-2.5256</v>
      </c>
      <c r="F6258" s="1">
        <f>IF(AND(D6258&gt;$J$3,E6258&lt;0),E6258+B6258*(D6258-$J$3),E6258)</f>
        <v>-0.8036</v>
      </c>
      <c r="G6258" s="1">
        <f t="shared" si="97"/>
        <v>1.722</v>
      </c>
    </row>
    <row r="6259" s="1" customFormat="1" spans="1:7">
      <c r="A6259" s="1">
        <v>6258</v>
      </c>
      <c r="B6259" s="1">
        <v>384.592</v>
      </c>
      <c r="C6259" s="1">
        <v>2</v>
      </c>
      <c r="D6259" s="1">
        <v>0.2</v>
      </c>
      <c r="E6259" s="1">
        <v>-81.7258</v>
      </c>
      <c r="F6259" s="1">
        <f>IF(AND(D6259&gt;$J$3,E6259&lt;0),E6259+B6259*(D6259-$J$3),E6259)</f>
        <v>-81.7258</v>
      </c>
      <c r="G6259" s="1">
        <f t="shared" si="97"/>
        <v>0</v>
      </c>
    </row>
    <row r="6260" s="1" customFormat="1" spans="1:7">
      <c r="A6260" s="1">
        <v>6259</v>
      </c>
      <c r="B6260" s="1">
        <v>22.92</v>
      </c>
      <c r="C6260" s="1">
        <v>3</v>
      </c>
      <c r="D6260" s="1">
        <v>0</v>
      </c>
      <c r="E6260" s="1">
        <v>11.2308</v>
      </c>
      <c r="F6260" s="1">
        <f>IF(AND(D6260&gt;$J$3,E6260&lt;0),E6260+B6260*(D6260-$J$3),E6260)</f>
        <v>11.2308</v>
      </c>
      <c r="G6260" s="1">
        <f t="shared" si="97"/>
        <v>0</v>
      </c>
    </row>
    <row r="6261" s="1" customFormat="1" spans="1:7">
      <c r="A6261" s="1">
        <v>6260</v>
      </c>
      <c r="B6261" s="1">
        <v>11.36</v>
      </c>
      <c r="C6261" s="1">
        <v>4</v>
      </c>
      <c r="D6261" s="1">
        <v>0</v>
      </c>
      <c r="E6261" s="1">
        <v>5.5664</v>
      </c>
      <c r="F6261" s="1">
        <f>IF(AND(D6261&gt;$J$3,E6261&lt;0),E6261+B6261*(D6261-$J$3),E6261)</f>
        <v>5.5664</v>
      </c>
      <c r="G6261" s="1">
        <f t="shared" si="97"/>
        <v>0</v>
      </c>
    </row>
    <row r="6262" s="1" customFormat="1" spans="1:7">
      <c r="A6262" s="1">
        <v>6261</v>
      </c>
      <c r="B6262" s="1">
        <v>14.592</v>
      </c>
      <c r="C6262" s="1">
        <v>3</v>
      </c>
      <c r="D6262" s="1">
        <v>0.2</v>
      </c>
      <c r="E6262" s="1">
        <v>4.9248</v>
      </c>
      <c r="F6262" s="1">
        <f>IF(AND(D6262&gt;$J$3,E6262&lt;0),E6262+B6262*(D6262-$J$3),E6262)</f>
        <v>4.9248</v>
      </c>
      <c r="G6262" s="1">
        <f t="shared" si="97"/>
        <v>0</v>
      </c>
    </row>
    <row r="6263" s="1" customFormat="1" spans="1:7">
      <c r="A6263" s="1">
        <v>6262</v>
      </c>
      <c r="B6263" s="1">
        <v>41.4</v>
      </c>
      <c r="C6263" s="1">
        <v>4</v>
      </c>
      <c r="D6263" s="1">
        <v>0</v>
      </c>
      <c r="E6263" s="1">
        <v>19.872</v>
      </c>
      <c r="F6263" s="1">
        <f>IF(AND(D6263&gt;$J$3,E6263&lt;0),E6263+B6263*(D6263-$J$3),E6263)</f>
        <v>19.872</v>
      </c>
      <c r="G6263" s="1">
        <f t="shared" si="97"/>
        <v>0</v>
      </c>
    </row>
    <row r="6264" s="1" customFormat="1" spans="1:7">
      <c r="A6264" s="1">
        <v>6263</v>
      </c>
      <c r="B6264" s="1">
        <v>442.372</v>
      </c>
      <c r="C6264" s="1">
        <v>7</v>
      </c>
      <c r="D6264" s="1">
        <v>0.8</v>
      </c>
      <c r="E6264" s="1">
        <v>-729.9138</v>
      </c>
      <c r="F6264" s="1">
        <f>IF(AND(D6264&gt;$J$3,E6264&lt;0),E6264+B6264*(D6264-$J$3),E6264)</f>
        <v>-464.4906</v>
      </c>
      <c r="G6264" s="1">
        <f t="shared" si="97"/>
        <v>265.4232</v>
      </c>
    </row>
    <row r="6265" s="1" customFormat="1" spans="1:7">
      <c r="A6265" s="1">
        <v>6264</v>
      </c>
      <c r="B6265" s="1">
        <v>34.5</v>
      </c>
      <c r="C6265" s="1">
        <v>3</v>
      </c>
      <c r="D6265" s="1">
        <v>0</v>
      </c>
      <c r="E6265" s="1">
        <v>15.525</v>
      </c>
      <c r="F6265" s="1">
        <f>IF(AND(D6265&gt;$J$3,E6265&lt;0),E6265+B6265*(D6265-$J$3),E6265)</f>
        <v>15.525</v>
      </c>
      <c r="G6265" s="1">
        <f t="shared" si="97"/>
        <v>0</v>
      </c>
    </row>
    <row r="6266" s="1" customFormat="1" spans="1:7">
      <c r="A6266" s="1">
        <v>6265</v>
      </c>
      <c r="B6266" s="1">
        <v>28.85</v>
      </c>
      <c r="C6266" s="1">
        <v>5</v>
      </c>
      <c r="D6266" s="1">
        <v>0</v>
      </c>
      <c r="E6266" s="1">
        <v>14.425</v>
      </c>
      <c r="F6266" s="1">
        <f>IF(AND(D6266&gt;$J$3,E6266&lt;0),E6266+B6266*(D6266-$J$3),E6266)</f>
        <v>14.425</v>
      </c>
      <c r="G6266" s="1">
        <f t="shared" si="97"/>
        <v>0</v>
      </c>
    </row>
    <row r="6267" s="1" customFormat="1" spans="1:7">
      <c r="A6267" s="1">
        <v>6266</v>
      </c>
      <c r="B6267" s="1">
        <v>3.488</v>
      </c>
      <c r="C6267" s="1">
        <v>2</v>
      </c>
      <c r="D6267" s="1">
        <v>0.2</v>
      </c>
      <c r="E6267" s="1">
        <v>1.1772</v>
      </c>
      <c r="F6267" s="1">
        <f>IF(AND(D6267&gt;$J$3,E6267&lt;0),E6267+B6267*(D6267-$J$3),E6267)</f>
        <v>1.1772</v>
      </c>
      <c r="G6267" s="1">
        <f t="shared" si="97"/>
        <v>0</v>
      </c>
    </row>
    <row r="6268" s="1" customFormat="1" spans="1:7">
      <c r="A6268" s="1">
        <v>6267</v>
      </c>
      <c r="B6268" s="1">
        <v>143.856</v>
      </c>
      <c r="C6268" s="1">
        <v>9</v>
      </c>
      <c r="D6268" s="1">
        <v>0.2</v>
      </c>
      <c r="E6268" s="1">
        <v>48.5514</v>
      </c>
      <c r="F6268" s="1">
        <f>IF(AND(D6268&gt;$J$3,E6268&lt;0),E6268+B6268*(D6268-$J$3),E6268)</f>
        <v>48.5514</v>
      </c>
      <c r="G6268" s="1">
        <f t="shared" si="97"/>
        <v>0</v>
      </c>
    </row>
    <row r="6269" s="1" customFormat="1" spans="1:7">
      <c r="A6269" s="1">
        <v>6268</v>
      </c>
      <c r="B6269" s="1">
        <v>311.98</v>
      </c>
      <c r="C6269" s="1">
        <v>2</v>
      </c>
      <c r="D6269" s="1">
        <v>0</v>
      </c>
      <c r="E6269" s="1">
        <v>93.594</v>
      </c>
      <c r="F6269" s="1">
        <f>IF(AND(D6269&gt;$J$3,E6269&lt;0),E6269+B6269*(D6269-$J$3),E6269)</f>
        <v>93.594</v>
      </c>
      <c r="G6269" s="1">
        <f t="shared" si="97"/>
        <v>0</v>
      </c>
    </row>
    <row r="6270" s="1" customFormat="1" spans="1:7">
      <c r="A6270" s="1">
        <v>6269</v>
      </c>
      <c r="B6270" s="1">
        <v>22.45</v>
      </c>
      <c r="C6270" s="1">
        <v>5</v>
      </c>
      <c r="D6270" s="1">
        <v>0</v>
      </c>
      <c r="E6270" s="1">
        <v>10.327</v>
      </c>
      <c r="F6270" s="1">
        <f>IF(AND(D6270&gt;$J$3,E6270&lt;0),E6270+B6270*(D6270-$J$3),E6270)</f>
        <v>10.327</v>
      </c>
      <c r="G6270" s="1">
        <f t="shared" si="97"/>
        <v>0</v>
      </c>
    </row>
    <row r="6271" s="1" customFormat="1" spans="1:7">
      <c r="A6271" s="1">
        <v>6270</v>
      </c>
      <c r="B6271" s="1">
        <v>39.992</v>
      </c>
      <c r="C6271" s="1">
        <v>1</v>
      </c>
      <c r="D6271" s="1">
        <v>0.2</v>
      </c>
      <c r="E6271" s="1">
        <v>-7.9984</v>
      </c>
      <c r="F6271" s="1">
        <f>IF(AND(D6271&gt;$J$3,E6271&lt;0),E6271+B6271*(D6271-$J$3),E6271)</f>
        <v>-7.9984</v>
      </c>
      <c r="G6271" s="1">
        <f t="shared" si="97"/>
        <v>0</v>
      </c>
    </row>
    <row r="6272" s="1" customFormat="1" spans="1:7">
      <c r="A6272" s="1">
        <v>6271</v>
      </c>
      <c r="B6272" s="1">
        <v>1159.056</v>
      </c>
      <c r="C6272" s="1">
        <v>9</v>
      </c>
      <c r="D6272" s="1">
        <v>0.2</v>
      </c>
      <c r="E6272" s="1">
        <v>43.4646</v>
      </c>
      <c r="F6272" s="1">
        <f>IF(AND(D6272&gt;$J$3,E6272&lt;0),E6272+B6272*(D6272-$J$3),E6272)</f>
        <v>43.4646</v>
      </c>
      <c r="G6272" s="1">
        <f t="shared" si="97"/>
        <v>0</v>
      </c>
    </row>
    <row r="6273" s="1" customFormat="1" spans="1:7">
      <c r="A6273" s="1">
        <v>6272</v>
      </c>
      <c r="B6273" s="1">
        <v>179.9</v>
      </c>
      <c r="C6273" s="1">
        <v>5</v>
      </c>
      <c r="D6273" s="1">
        <v>0</v>
      </c>
      <c r="E6273" s="1">
        <v>44.975</v>
      </c>
      <c r="F6273" s="1">
        <f>IF(AND(D6273&gt;$J$3,E6273&lt;0),E6273+B6273*(D6273-$J$3),E6273)</f>
        <v>44.975</v>
      </c>
      <c r="G6273" s="1">
        <f t="shared" si="97"/>
        <v>0</v>
      </c>
    </row>
    <row r="6274" s="1" customFormat="1" spans="1:7">
      <c r="A6274" s="1">
        <v>6273</v>
      </c>
      <c r="B6274" s="1">
        <v>116.312</v>
      </c>
      <c r="C6274" s="1">
        <v>7</v>
      </c>
      <c r="D6274" s="1">
        <v>0.2</v>
      </c>
      <c r="E6274" s="1">
        <v>23.2624</v>
      </c>
      <c r="F6274" s="1">
        <f>IF(AND(D6274&gt;$J$3,E6274&lt;0),E6274+B6274*(D6274-$J$3),E6274)</f>
        <v>23.2624</v>
      </c>
      <c r="G6274" s="1">
        <f t="shared" ref="G6274:G6337" si="98">F6274-E6274</f>
        <v>0</v>
      </c>
    </row>
    <row r="6275" s="1" customFormat="1" spans="1:7">
      <c r="A6275" s="1">
        <v>6274</v>
      </c>
      <c r="B6275" s="1">
        <v>12.42</v>
      </c>
      <c r="C6275" s="1">
        <v>3</v>
      </c>
      <c r="D6275" s="1">
        <v>0</v>
      </c>
      <c r="E6275" s="1">
        <v>4.4712</v>
      </c>
      <c r="F6275" s="1">
        <f>IF(AND(D6275&gt;$J$3,E6275&lt;0),E6275+B6275*(D6275-$J$3),E6275)</f>
        <v>4.4712</v>
      </c>
      <c r="G6275" s="1">
        <f t="shared" si="98"/>
        <v>0</v>
      </c>
    </row>
    <row r="6276" s="1" customFormat="1" spans="1:7">
      <c r="A6276" s="1">
        <v>6275</v>
      </c>
      <c r="B6276" s="1">
        <v>428.4</v>
      </c>
      <c r="C6276" s="1">
        <v>3</v>
      </c>
      <c r="D6276" s="1">
        <v>0</v>
      </c>
      <c r="E6276" s="1">
        <v>89.964</v>
      </c>
      <c r="F6276" s="1">
        <f>IF(AND(D6276&gt;$J$3,E6276&lt;0),E6276+B6276*(D6276-$J$3),E6276)</f>
        <v>89.964</v>
      </c>
      <c r="G6276" s="1">
        <f t="shared" si="98"/>
        <v>0</v>
      </c>
    </row>
    <row r="6277" s="1" customFormat="1" spans="1:7">
      <c r="A6277" s="1">
        <v>6276</v>
      </c>
      <c r="B6277" s="1">
        <v>24.75</v>
      </c>
      <c r="C6277" s="1">
        <v>5</v>
      </c>
      <c r="D6277" s="1">
        <v>0</v>
      </c>
      <c r="E6277" s="1">
        <v>10.89</v>
      </c>
      <c r="F6277" s="1">
        <f>IF(AND(D6277&gt;$J$3,E6277&lt;0),E6277+B6277*(D6277-$J$3),E6277)</f>
        <v>10.89</v>
      </c>
      <c r="G6277" s="1">
        <f t="shared" si="98"/>
        <v>0</v>
      </c>
    </row>
    <row r="6278" s="1" customFormat="1" spans="1:7">
      <c r="A6278" s="1">
        <v>6277</v>
      </c>
      <c r="B6278" s="1">
        <v>87.71</v>
      </c>
      <c r="C6278" s="1">
        <v>7</v>
      </c>
      <c r="D6278" s="1">
        <v>0</v>
      </c>
      <c r="E6278" s="1">
        <v>41.2237</v>
      </c>
      <c r="F6278" s="1">
        <f>IF(AND(D6278&gt;$J$3,E6278&lt;0),E6278+B6278*(D6278-$J$3),E6278)</f>
        <v>41.2237</v>
      </c>
      <c r="G6278" s="1">
        <f t="shared" si="98"/>
        <v>0</v>
      </c>
    </row>
    <row r="6279" s="1" customFormat="1" spans="1:7">
      <c r="A6279" s="1">
        <v>6278</v>
      </c>
      <c r="B6279" s="1">
        <v>69.52</v>
      </c>
      <c r="C6279" s="1">
        <v>2</v>
      </c>
      <c r="D6279" s="1">
        <v>0</v>
      </c>
      <c r="E6279" s="1">
        <v>17.38</v>
      </c>
      <c r="F6279" s="1">
        <f>IF(AND(D6279&gt;$J$3,E6279&lt;0),E6279+B6279*(D6279-$J$3),E6279)</f>
        <v>17.38</v>
      </c>
      <c r="G6279" s="1">
        <f t="shared" si="98"/>
        <v>0</v>
      </c>
    </row>
    <row r="6280" s="1" customFormat="1" spans="1:7">
      <c r="A6280" s="1">
        <v>6279</v>
      </c>
      <c r="B6280" s="1">
        <v>20.784</v>
      </c>
      <c r="C6280" s="1">
        <v>2</v>
      </c>
      <c r="D6280" s="1">
        <v>0.2</v>
      </c>
      <c r="E6280" s="1">
        <v>-4.6764</v>
      </c>
      <c r="F6280" s="1">
        <f>IF(AND(D6280&gt;$J$3,E6280&lt;0),E6280+B6280*(D6280-$J$3),E6280)</f>
        <v>-4.6764</v>
      </c>
      <c r="G6280" s="1">
        <f t="shared" si="98"/>
        <v>0</v>
      </c>
    </row>
    <row r="6281" s="1" customFormat="1" spans="1:7">
      <c r="A6281" s="1">
        <v>6280</v>
      </c>
      <c r="B6281" s="1">
        <v>12.816</v>
      </c>
      <c r="C6281" s="1">
        <v>3</v>
      </c>
      <c r="D6281" s="1">
        <v>0.2</v>
      </c>
      <c r="E6281" s="1">
        <v>4.1652</v>
      </c>
      <c r="F6281" s="1">
        <f>IF(AND(D6281&gt;$J$3,E6281&lt;0),E6281+B6281*(D6281-$J$3),E6281)</f>
        <v>4.1652</v>
      </c>
      <c r="G6281" s="1">
        <f t="shared" si="98"/>
        <v>0</v>
      </c>
    </row>
    <row r="6282" s="1" customFormat="1" spans="1:7">
      <c r="A6282" s="1">
        <v>6281</v>
      </c>
      <c r="B6282" s="1">
        <v>5.904</v>
      </c>
      <c r="C6282" s="1">
        <v>2</v>
      </c>
      <c r="D6282" s="1">
        <v>0.2</v>
      </c>
      <c r="E6282" s="1">
        <v>1.9926</v>
      </c>
      <c r="F6282" s="1">
        <f>IF(AND(D6282&gt;$J$3,E6282&lt;0),E6282+B6282*(D6282-$J$3),E6282)</f>
        <v>1.9926</v>
      </c>
      <c r="G6282" s="1">
        <f t="shared" si="98"/>
        <v>0</v>
      </c>
    </row>
    <row r="6283" s="1" customFormat="1" spans="1:7">
      <c r="A6283" s="1">
        <v>6282</v>
      </c>
      <c r="B6283" s="1">
        <v>63.824</v>
      </c>
      <c r="C6283" s="1">
        <v>2</v>
      </c>
      <c r="D6283" s="1">
        <v>0.2</v>
      </c>
      <c r="E6283" s="1">
        <v>9.5736</v>
      </c>
      <c r="F6283" s="1">
        <f>IF(AND(D6283&gt;$J$3,E6283&lt;0),E6283+B6283*(D6283-$J$3),E6283)</f>
        <v>9.5736</v>
      </c>
      <c r="G6283" s="1">
        <f t="shared" si="98"/>
        <v>0</v>
      </c>
    </row>
    <row r="6284" s="1" customFormat="1" spans="1:7">
      <c r="A6284" s="1">
        <v>6283</v>
      </c>
      <c r="B6284" s="1">
        <v>141.552</v>
      </c>
      <c r="C6284" s="1">
        <v>3</v>
      </c>
      <c r="D6284" s="1">
        <v>0.2</v>
      </c>
      <c r="E6284" s="1">
        <v>-26.541</v>
      </c>
      <c r="F6284" s="1">
        <f>IF(AND(D6284&gt;$J$3,E6284&lt;0),E6284+B6284*(D6284-$J$3),E6284)</f>
        <v>-26.541</v>
      </c>
      <c r="G6284" s="1">
        <f t="shared" si="98"/>
        <v>0</v>
      </c>
    </row>
    <row r="6285" s="1" customFormat="1" spans="1:7">
      <c r="A6285" s="1">
        <v>6284</v>
      </c>
      <c r="B6285" s="1">
        <v>304.9</v>
      </c>
      <c r="C6285" s="1">
        <v>5</v>
      </c>
      <c r="D6285" s="1">
        <v>0</v>
      </c>
      <c r="E6285" s="1">
        <v>143.303</v>
      </c>
      <c r="F6285" s="1">
        <f>IF(AND(D6285&gt;$J$3,E6285&lt;0),E6285+B6285*(D6285-$J$3),E6285)</f>
        <v>143.303</v>
      </c>
      <c r="G6285" s="1">
        <f t="shared" si="98"/>
        <v>0</v>
      </c>
    </row>
    <row r="6286" s="1" customFormat="1" spans="1:7">
      <c r="A6286" s="1">
        <v>6285</v>
      </c>
      <c r="B6286" s="1">
        <v>563.24</v>
      </c>
      <c r="C6286" s="1">
        <v>5</v>
      </c>
      <c r="D6286" s="1">
        <v>0.2</v>
      </c>
      <c r="E6286" s="1">
        <v>56.324</v>
      </c>
      <c r="F6286" s="1">
        <f>IF(AND(D6286&gt;$J$3,E6286&lt;0),E6286+B6286*(D6286-$J$3),E6286)</f>
        <v>56.324</v>
      </c>
      <c r="G6286" s="1">
        <f t="shared" si="98"/>
        <v>0</v>
      </c>
    </row>
    <row r="6287" s="1" customFormat="1" spans="1:7">
      <c r="A6287" s="1">
        <v>6286</v>
      </c>
      <c r="B6287" s="1">
        <v>661.176</v>
      </c>
      <c r="C6287" s="1">
        <v>2</v>
      </c>
      <c r="D6287" s="1">
        <v>0.4</v>
      </c>
      <c r="E6287" s="1">
        <v>-231.4116</v>
      </c>
      <c r="F6287" s="1">
        <f>IF(AND(D6287&gt;$J$3,E6287&lt;0),E6287+B6287*(D6287-$J$3),E6287)</f>
        <v>-99.1764</v>
      </c>
      <c r="G6287" s="1">
        <f t="shared" si="98"/>
        <v>132.2352</v>
      </c>
    </row>
    <row r="6288" s="1" customFormat="1" spans="1:7">
      <c r="A6288" s="1">
        <v>6287</v>
      </c>
      <c r="B6288" s="1">
        <v>239.976</v>
      </c>
      <c r="C6288" s="1">
        <v>3</v>
      </c>
      <c r="D6288" s="1">
        <v>0.2</v>
      </c>
      <c r="E6288" s="1">
        <v>17.9982</v>
      </c>
      <c r="F6288" s="1">
        <f>IF(AND(D6288&gt;$J$3,E6288&lt;0),E6288+B6288*(D6288-$J$3),E6288)</f>
        <v>17.9982</v>
      </c>
      <c r="G6288" s="1">
        <f t="shared" si="98"/>
        <v>0</v>
      </c>
    </row>
    <row r="6289" s="1" customFormat="1" spans="1:7">
      <c r="A6289" s="1">
        <v>6288</v>
      </c>
      <c r="B6289" s="1">
        <v>502.488</v>
      </c>
      <c r="C6289" s="1">
        <v>3</v>
      </c>
      <c r="D6289" s="1">
        <v>0.2</v>
      </c>
      <c r="E6289" s="1">
        <v>-87.9354</v>
      </c>
      <c r="F6289" s="1">
        <f>IF(AND(D6289&gt;$J$3,E6289&lt;0),E6289+B6289*(D6289-$J$3),E6289)</f>
        <v>-87.9354</v>
      </c>
      <c r="G6289" s="1">
        <f t="shared" si="98"/>
        <v>0</v>
      </c>
    </row>
    <row r="6290" s="1" customFormat="1" spans="1:7">
      <c r="A6290" s="1">
        <v>6289</v>
      </c>
      <c r="B6290" s="1">
        <v>196.704</v>
      </c>
      <c r="C6290" s="1">
        <v>6</v>
      </c>
      <c r="D6290" s="1">
        <v>0.2</v>
      </c>
      <c r="E6290" s="1">
        <v>68.8464</v>
      </c>
      <c r="F6290" s="1">
        <f>IF(AND(D6290&gt;$J$3,E6290&lt;0),E6290+B6290*(D6290-$J$3),E6290)</f>
        <v>68.8464</v>
      </c>
      <c r="G6290" s="1">
        <f t="shared" si="98"/>
        <v>0</v>
      </c>
    </row>
    <row r="6291" s="1" customFormat="1" spans="1:7">
      <c r="A6291" s="1">
        <v>6290</v>
      </c>
      <c r="B6291" s="1">
        <v>915.136</v>
      </c>
      <c r="C6291" s="1">
        <v>4</v>
      </c>
      <c r="D6291" s="1">
        <v>0.2</v>
      </c>
      <c r="E6291" s="1">
        <v>102.9528</v>
      </c>
      <c r="F6291" s="1">
        <f>IF(AND(D6291&gt;$J$3,E6291&lt;0),E6291+B6291*(D6291-$J$3),E6291)</f>
        <v>102.9528</v>
      </c>
      <c r="G6291" s="1">
        <f t="shared" si="98"/>
        <v>0</v>
      </c>
    </row>
    <row r="6292" s="1" customFormat="1" spans="1:7">
      <c r="A6292" s="1">
        <v>6291</v>
      </c>
      <c r="B6292" s="1">
        <v>327.76</v>
      </c>
      <c r="C6292" s="1">
        <v>8</v>
      </c>
      <c r="D6292" s="1">
        <v>0</v>
      </c>
      <c r="E6292" s="1">
        <v>91.7728</v>
      </c>
      <c r="F6292" s="1">
        <f>IF(AND(D6292&gt;$J$3,E6292&lt;0),E6292+B6292*(D6292-$J$3),E6292)</f>
        <v>91.7728</v>
      </c>
      <c r="G6292" s="1">
        <f t="shared" si="98"/>
        <v>0</v>
      </c>
    </row>
    <row r="6293" s="1" customFormat="1" spans="1:7">
      <c r="A6293" s="1">
        <v>6292</v>
      </c>
      <c r="B6293" s="1">
        <v>701.96</v>
      </c>
      <c r="C6293" s="1">
        <v>2</v>
      </c>
      <c r="D6293" s="1">
        <v>0</v>
      </c>
      <c r="E6293" s="1">
        <v>168.4704</v>
      </c>
      <c r="F6293" s="1">
        <f>IF(AND(D6293&gt;$J$3,E6293&lt;0),E6293+B6293*(D6293-$J$3),E6293)</f>
        <v>168.4704</v>
      </c>
      <c r="G6293" s="1">
        <f t="shared" si="98"/>
        <v>0</v>
      </c>
    </row>
    <row r="6294" s="1" customFormat="1" spans="1:7">
      <c r="A6294" s="1">
        <v>6293</v>
      </c>
      <c r="B6294" s="1">
        <v>88.776</v>
      </c>
      <c r="C6294" s="1">
        <v>3</v>
      </c>
      <c r="D6294" s="1">
        <v>0.2</v>
      </c>
      <c r="E6294" s="1">
        <v>7.7679</v>
      </c>
      <c r="F6294" s="1">
        <f>IF(AND(D6294&gt;$J$3,E6294&lt;0),E6294+B6294*(D6294-$J$3),E6294)</f>
        <v>7.7679</v>
      </c>
      <c r="G6294" s="1">
        <f t="shared" si="98"/>
        <v>0</v>
      </c>
    </row>
    <row r="6295" s="1" customFormat="1" spans="1:7">
      <c r="A6295" s="1">
        <v>6294</v>
      </c>
      <c r="B6295" s="1">
        <v>64.14</v>
      </c>
      <c r="C6295" s="1">
        <v>3</v>
      </c>
      <c r="D6295" s="1">
        <v>0</v>
      </c>
      <c r="E6295" s="1">
        <v>16.6764</v>
      </c>
      <c r="F6295" s="1">
        <f>IF(AND(D6295&gt;$J$3,E6295&lt;0),E6295+B6295*(D6295-$J$3),E6295)</f>
        <v>16.6764</v>
      </c>
      <c r="G6295" s="1">
        <f t="shared" si="98"/>
        <v>0</v>
      </c>
    </row>
    <row r="6296" s="1" customFormat="1" spans="1:7">
      <c r="A6296" s="1">
        <v>6295</v>
      </c>
      <c r="B6296" s="1">
        <v>33.552</v>
      </c>
      <c r="C6296" s="1">
        <v>1</v>
      </c>
      <c r="D6296" s="1">
        <v>0.2</v>
      </c>
      <c r="E6296" s="1">
        <v>12.582</v>
      </c>
      <c r="F6296" s="1">
        <f>IF(AND(D6296&gt;$J$3,E6296&lt;0),E6296+B6296*(D6296-$J$3),E6296)</f>
        <v>12.582</v>
      </c>
      <c r="G6296" s="1">
        <f t="shared" si="98"/>
        <v>0</v>
      </c>
    </row>
    <row r="6297" s="1" customFormat="1" spans="1:7">
      <c r="A6297" s="1">
        <v>6296</v>
      </c>
      <c r="B6297" s="1">
        <v>1737.18</v>
      </c>
      <c r="C6297" s="1">
        <v>6</v>
      </c>
      <c r="D6297" s="1">
        <v>0</v>
      </c>
      <c r="E6297" s="1">
        <v>503.7822</v>
      </c>
      <c r="F6297" s="1">
        <f>IF(AND(D6297&gt;$J$3,E6297&lt;0),E6297+B6297*(D6297-$J$3),E6297)</f>
        <v>503.7822</v>
      </c>
      <c r="G6297" s="1">
        <f t="shared" si="98"/>
        <v>0</v>
      </c>
    </row>
    <row r="6298" s="1" customFormat="1" spans="1:7">
      <c r="A6298" s="1">
        <v>6297</v>
      </c>
      <c r="B6298" s="1">
        <v>704.25</v>
      </c>
      <c r="C6298" s="1">
        <v>5</v>
      </c>
      <c r="D6298" s="1">
        <v>0</v>
      </c>
      <c r="E6298" s="1">
        <v>84.51</v>
      </c>
      <c r="F6298" s="1">
        <f>IF(AND(D6298&gt;$J$3,E6298&lt;0),E6298+B6298*(D6298-$J$3),E6298)</f>
        <v>84.51</v>
      </c>
      <c r="G6298" s="1">
        <f t="shared" si="98"/>
        <v>0</v>
      </c>
    </row>
    <row r="6299" s="1" customFormat="1" spans="1:7">
      <c r="A6299" s="1">
        <v>6298</v>
      </c>
      <c r="B6299" s="1">
        <v>141.76</v>
      </c>
      <c r="C6299" s="1">
        <v>4</v>
      </c>
      <c r="D6299" s="1">
        <v>0</v>
      </c>
      <c r="E6299" s="1">
        <v>66.6272</v>
      </c>
      <c r="F6299" s="1">
        <f>IF(AND(D6299&gt;$J$3,E6299&lt;0),E6299+B6299*(D6299-$J$3),E6299)</f>
        <v>66.6272</v>
      </c>
      <c r="G6299" s="1">
        <f t="shared" si="98"/>
        <v>0</v>
      </c>
    </row>
    <row r="6300" s="1" customFormat="1" spans="1:7">
      <c r="A6300" s="1">
        <v>6299</v>
      </c>
      <c r="B6300" s="1">
        <v>36.36</v>
      </c>
      <c r="C6300" s="1">
        <v>3</v>
      </c>
      <c r="D6300" s="1">
        <v>0.2</v>
      </c>
      <c r="E6300" s="1">
        <v>12.2715</v>
      </c>
      <c r="F6300" s="1">
        <f>IF(AND(D6300&gt;$J$3,E6300&lt;0),E6300+B6300*(D6300-$J$3),E6300)</f>
        <v>12.2715</v>
      </c>
      <c r="G6300" s="1">
        <f t="shared" si="98"/>
        <v>0</v>
      </c>
    </row>
    <row r="6301" s="1" customFormat="1" spans="1:7">
      <c r="A6301" s="1">
        <v>6300</v>
      </c>
      <c r="B6301" s="1">
        <v>25.83</v>
      </c>
      <c r="C6301" s="1">
        <v>3</v>
      </c>
      <c r="D6301" s="1">
        <v>0</v>
      </c>
      <c r="E6301" s="1">
        <v>9.5571</v>
      </c>
      <c r="F6301" s="1">
        <f>IF(AND(D6301&gt;$J$3,E6301&lt;0),E6301+B6301*(D6301-$J$3),E6301)</f>
        <v>9.5571</v>
      </c>
      <c r="G6301" s="1">
        <f t="shared" si="98"/>
        <v>0</v>
      </c>
    </row>
    <row r="6302" s="1" customFormat="1" spans="1:7">
      <c r="A6302" s="1">
        <v>6301</v>
      </c>
      <c r="B6302" s="1">
        <v>24.588</v>
      </c>
      <c r="C6302" s="1">
        <v>3</v>
      </c>
      <c r="D6302" s="1">
        <v>0.8</v>
      </c>
      <c r="E6302" s="1">
        <v>-38.1114</v>
      </c>
      <c r="F6302" s="1">
        <f>IF(AND(D6302&gt;$J$3,E6302&lt;0),E6302+B6302*(D6302-$J$3),E6302)</f>
        <v>-23.3586</v>
      </c>
      <c r="G6302" s="1">
        <f t="shared" si="98"/>
        <v>14.7528</v>
      </c>
    </row>
    <row r="6303" s="1" customFormat="1" spans="1:7">
      <c r="A6303" s="1">
        <v>6302</v>
      </c>
      <c r="B6303" s="1">
        <v>13.984</v>
      </c>
      <c r="C6303" s="1">
        <v>2</v>
      </c>
      <c r="D6303" s="1">
        <v>0.2</v>
      </c>
      <c r="E6303" s="1">
        <v>4.7196</v>
      </c>
      <c r="F6303" s="1">
        <f>IF(AND(D6303&gt;$J$3,E6303&lt;0),E6303+B6303*(D6303-$J$3),E6303)</f>
        <v>4.7196</v>
      </c>
      <c r="G6303" s="1">
        <f t="shared" si="98"/>
        <v>0</v>
      </c>
    </row>
    <row r="6304" s="1" customFormat="1" spans="1:7">
      <c r="A6304" s="1">
        <v>6303</v>
      </c>
      <c r="B6304" s="1">
        <v>195.96</v>
      </c>
      <c r="C6304" s="1">
        <v>5</v>
      </c>
      <c r="D6304" s="1">
        <v>0.2</v>
      </c>
      <c r="E6304" s="1">
        <v>19.596</v>
      </c>
      <c r="F6304" s="1">
        <f>IF(AND(D6304&gt;$J$3,E6304&lt;0),E6304+B6304*(D6304-$J$3),E6304)</f>
        <v>19.596</v>
      </c>
      <c r="G6304" s="1">
        <f t="shared" si="98"/>
        <v>0</v>
      </c>
    </row>
    <row r="6305" s="1" customFormat="1" spans="1:7">
      <c r="A6305" s="1">
        <v>6304</v>
      </c>
      <c r="B6305" s="1">
        <v>74.352</v>
      </c>
      <c r="C6305" s="1">
        <v>3</v>
      </c>
      <c r="D6305" s="1">
        <v>0.2</v>
      </c>
      <c r="E6305" s="1">
        <v>23.235</v>
      </c>
      <c r="F6305" s="1">
        <f>IF(AND(D6305&gt;$J$3,E6305&lt;0),E6305+B6305*(D6305-$J$3),E6305)</f>
        <v>23.235</v>
      </c>
      <c r="G6305" s="1">
        <f t="shared" si="98"/>
        <v>0</v>
      </c>
    </row>
    <row r="6306" s="1" customFormat="1" spans="1:7">
      <c r="A6306" s="1">
        <v>6305</v>
      </c>
      <c r="B6306" s="1">
        <v>6.68</v>
      </c>
      <c r="C6306" s="1">
        <v>1</v>
      </c>
      <c r="D6306" s="1">
        <v>0</v>
      </c>
      <c r="E6306" s="1">
        <v>3.2064</v>
      </c>
      <c r="F6306" s="1">
        <f>IF(AND(D6306&gt;$J$3,E6306&lt;0),E6306+B6306*(D6306-$J$3),E6306)</f>
        <v>3.2064</v>
      </c>
      <c r="G6306" s="1">
        <f t="shared" si="98"/>
        <v>0</v>
      </c>
    </row>
    <row r="6307" s="1" customFormat="1" spans="1:7">
      <c r="A6307" s="1">
        <v>6306</v>
      </c>
      <c r="B6307" s="1">
        <v>17.584</v>
      </c>
      <c r="C6307" s="1">
        <v>7</v>
      </c>
      <c r="D6307" s="1">
        <v>0.2</v>
      </c>
      <c r="E6307" s="1">
        <v>-4.1762</v>
      </c>
      <c r="F6307" s="1">
        <f>IF(AND(D6307&gt;$J$3,E6307&lt;0),E6307+B6307*(D6307-$J$3),E6307)</f>
        <v>-4.1762</v>
      </c>
      <c r="G6307" s="1">
        <f t="shared" si="98"/>
        <v>0</v>
      </c>
    </row>
    <row r="6308" s="1" customFormat="1" spans="1:7">
      <c r="A6308" s="1">
        <v>6307</v>
      </c>
      <c r="B6308" s="1">
        <v>104.784</v>
      </c>
      <c r="C6308" s="1">
        <v>1</v>
      </c>
      <c r="D6308" s="1">
        <v>0.2</v>
      </c>
      <c r="E6308" s="1">
        <v>-14.4078</v>
      </c>
      <c r="F6308" s="1">
        <f>IF(AND(D6308&gt;$J$3,E6308&lt;0),E6308+B6308*(D6308-$J$3),E6308)</f>
        <v>-14.4078</v>
      </c>
      <c r="G6308" s="1">
        <f t="shared" si="98"/>
        <v>0</v>
      </c>
    </row>
    <row r="6309" s="1" customFormat="1" spans="1:7">
      <c r="A6309" s="1">
        <v>6308</v>
      </c>
      <c r="B6309" s="1">
        <v>47.952</v>
      </c>
      <c r="C6309" s="1">
        <v>3</v>
      </c>
      <c r="D6309" s="1">
        <v>0.2</v>
      </c>
      <c r="E6309" s="1">
        <v>16.7832</v>
      </c>
      <c r="F6309" s="1">
        <f>IF(AND(D6309&gt;$J$3,E6309&lt;0),E6309+B6309*(D6309-$J$3),E6309)</f>
        <v>16.7832</v>
      </c>
      <c r="G6309" s="1">
        <f t="shared" si="98"/>
        <v>0</v>
      </c>
    </row>
    <row r="6310" s="1" customFormat="1" spans="1:7">
      <c r="A6310" s="1">
        <v>6309</v>
      </c>
      <c r="B6310" s="1">
        <v>650.352</v>
      </c>
      <c r="C6310" s="1">
        <v>3</v>
      </c>
      <c r="D6310" s="1">
        <v>0.2</v>
      </c>
      <c r="E6310" s="1">
        <v>-97.5528</v>
      </c>
      <c r="F6310" s="1">
        <f>IF(AND(D6310&gt;$J$3,E6310&lt;0),E6310+B6310*(D6310-$J$3),E6310)</f>
        <v>-97.5528</v>
      </c>
      <c r="G6310" s="1">
        <f t="shared" si="98"/>
        <v>0</v>
      </c>
    </row>
    <row r="6311" s="1" customFormat="1" spans="1:7">
      <c r="A6311" s="1">
        <v>6310</v>
      </c>
      <c r="B6311" s="1">
        <v>629.184</v>
      </c>
      <c r="C6311" s="1">
        <v>8</v>
      </c>
      <c r="D6311" s="1">
        <v>0.2</v>
      </c>
      <c r="E6311" s="1">
        <v>228.0792</v>
      </c>
      <c r="F6311" s="1">
        <f>IF(AND(D6311&gt;$J$3,E6311&lt;0),E6311+B6311*(D6311-$J$3),E6311)</f>
        <v>228.0792</v>
      </c>
      <c r="G6311" s="1">
        <f t="shared" si="98"/>
        <v>0</v>
      </c>
    </row>
    <row r="6312" s="1" customFormat="1" spans="1:7">
      <c r="A6312" s="1">
        <v>6311</v>
      </c>
      <c r="B6312" s="1">
        <v>15.176</v>
      </c>
      <c r="C6312" s="1">
        <v>1</v>
      </c>
      <c r="D6312" s="1">
        <v>0.2</v>
      </c>
      <c r="E6312" s="1">
        <v>5.3116</v>
      </c>
      <c r="F6312" s="1">
        <f>IF(AND(D6312&gt;$J$3,E6312&lt;0),E6312+B6312*(D6312-$J$3),E6312)</f>
        <v>5.3116</v>
      </c>
      <c r="G6312" s="1">
        <f t="shared" si="98"/>
        <v>0</v>
      </c>
    </row>
    <row r="6313" s="1" customFormat="1" spans="1:7">
      <c r="A6313" s="1">
        <v>6312</v>
      </c>
      <c r="B6313" s="1">
        <v>127.95</v>
      </c>
      <c r="C6313" s="1">
        <v>3</v>
      </c>
      <c r="D6313" s="1">
        <v>0</v>
      </c>
      <c r="E6313" s="1">
        <v>21.7515</v>
      </c>
      <c r="F6313" s="1">
        <f>IF(AND(D6313&gt;$J$3,E6313&lt;0),E6313+B6313*(D6313-$J$3),E6313)</f>
        <v>21.7515</v>
      </c>
      <c r="G6313" s="1">
        <f t="shared" si="98"/>
        <v>0</v>
      </c>
    </row>
    <row r="6314" s="1" customFormat="1" spans="1:7">
      <c r="A6314" s="1">
        <v>6313</v>
      </c>
      <c r="B6314" s="1">
        <v>579.51</v>
      </c>
      <c r="C6314" s="1">
        <v>3</v>
      </c>
      <c r="D6314" s="1">
        <v>0</v>
      </c>
      <c r="E6314" s="1">
        <v>81.1314</v>
      </c>
      <c r="F6314" s="1">
        <f>IF(AND(D6314&gt;$J$3,E6314&lt;0),E6314+B6314*(D6314-$J$3),E6314)</f>
        <v>81.1314</v>
      </c>
      <c r="G6314" s="1">
        <f t="shared" si="98"/>
        <v>0</v>
      </c>
    </row>
    <row r="6315" s="1" customFormat="1" spans="1:7">
      <c r="A6315" s="1">
        <v>6314</v>
      </c>
      <c r="B6315" s="1">
        <v>14.99</v>
      </c>
      <c r="C6315" s="1">
        <v>1</v>
      </c>
      <c r="D6315" s="1">
        <v>0</v>
      </c>
      <c r="E6315" s="1">
        <v>7.3451</v>
      </c>
      <c r="F6315" s="1">
        <f>IF(AND(D6315&gt;$J$3,E6315&lt;0),E6315+B6315*(D6315-$J$3),E6315)</f>
        <v>7.3451</v>
      </c>
      <c r="G6315" s="1">
        <f t="shared" si="98"/>
        <v>0</v>
      </c>
    </row>
    <row r="6316" s="1" customFormat="1" spans="1:7">
      <c r="A6316" s="1">
        <v>6315</v>
      </c>
      <c r="B6316" s="1">
        <v>151.92</v>
      </c>
      <c r="C6316" s="1">
        <v>4</v>
      </c>
      <c r="D6316" s="1">
        <v>0</v>
      </c>
      <c r="E6316" s="1">
        <v>45.576</v>
      </c>
      <c r="F6316" s="1">
        <f>IF(AND(D6316&gt;$J$3,E6316&lt;0),E6316+B6316*(D6316-$J$3),E6316)</f>
        <v>45.576</v>
      </c>
      <c r="G6316" s="1">
        <f t="shared" si="98"/>
        <v>0</v>
      </c>
    </row>
    <row r="6317" s="1" customFormat="1" spans="1:7">
      <c r="A6317" s="1">
        <v>6316</v>
      </c>
      <c r="B6317" s="1">
        <v>196.62</v>
      </c>
      <c r="C6317" s="1">
        <v>2</v>
      </c>
      <c r="D6317" s="1">
        <v>0</v>
      </c>
      <c r="E6317" s="1">
        <v>96.3438</v>
      </c>
      <c r="F6317" s="1">
        <f>IF(AND(D6317&gt;$J$3,E6317&lt;0),E6317+B6317*(D6317-$J$3),E6317)</f>
        <v>96.3438</v>
      </c>
      <c r="G6317" s="1">
        <f t="shared" si="98"/>
        <v>0</v>
      </c>
    </row>
    <row r="6318" s="1" customFormat="1" spans="1:7">
      <c r="A6318" s="1">
        <v>6317</v>
      </c>
      <c r="B6318" s="1">
        <v>144.12</v>
      </c>
      <c r="C6318" s="1">
        <v>3</v>
      </c>
      <c r="D6318" s="1">
        <v>0</v>
      </c>
      <c r="E6318" s="1">
        <v>69.1776</v>
      </c>
      <c r="F6318" s="1">
        <f>IF(AND(D6318&gt;$J$3,E6318&lt;0),E6318+B6318*(D6318-$J$3),E6318)</f>
        <v>69.1776</v>
      </c>
      <c r="G6318" s="1">
        <f t="shared" si="98"/>
        <v>0</v>
      </c>
    </row>
    <row r="6319" s="1" customFormat="1" spans="1:7">
      <c r="A6319" s="1">
        <v>6318</v>
      </c>
      <c r="B6319" s="1">
        <v>15.96</v>
      </c>
      <c r="C6319" s="1">
        <v>2</v>
      </c>
      <c r="D6319" s="1">
        <v>0</v>
      </c>
      <c r="E6319" s="1">
        <v>7.98</v>
      </c>
      <c r="F6319" s="1">
        <f>IF(AND(D6319&gt;$J$3,E6319&lt;0),E6319+B6319*(D6319-$J$3),E6319)</f>
        <v>7.98</v>
      </c>
      <c r="G6319" s="1">
        <f t="shared" si="98"/>
        <v>0</v>
      </c>
    </row>
    <row r="6320" s="1" customFormat="1" spans="1:7">
      <c r="A6320" s="1">
        <v>6319</v>
      </c>
      <c r="B6320" s="1">
        <v>39.96</v>
      </c>
      <c r="C6320" s="1">
        <v>5</v>
      </c>
      <c r="D6320" s="1">
        <v>0.2</v>
      </c>
      <c r="E6320" s="1">
        <v>3.4965</v>
      </c>
      <c r="F6320" s="1">
        <f>IF(AND(D6320&gt;$J$3,E6320&lt;0),E6320+B6320*(D6320-$J$3),E6320)</f>
        <v>3.4965</v>
      </c>
      <c r="G6320" s="1">
        <f t="shared" si="98"/>
        <v>0</v>
      </c>
    </row>
    <row r="6321" s="1" customFormat="1" spans="1:7">
      <c r="A6321" s="1">
        <v>6320</v>
      </c>
      <c r="B6321" s="1">
        <v>34.08</v>
      </c>
      <c r="C6321" s="1">
        <v>6</v>
      </c>
      <c r="D6321" s="1">
        <v>0</v>
      </c>
      <c r="E6321" s="1">
        <v>15.336</v>
      </c>
      <c r="F6321" s="1">
        <f>IF(AND(D6321&gt;$J$3,E6321&lt;0),E6321+B6321*(D6321-$J$3),E6321)</f>
        <v>15.336</v>
      </c>
      <c r="G6321" s="1">
        <f t="shared" si="98"/>
        <v>0</v>
      </c>
    </row>
    <row r="6322" s="1" customFormat="1" spans="1:7">
      <c r="A6322" s="1">
        <v>6321</v>
      </c>
      <c r="B6322" s="1">
        <v>10.368</v>
      </c>
      <c r="C6322" s="1">
        <v>2</v>
      </c>
      <c r="D6322" s="1">
        <v>0.2</v>
      </c>
      <c r="E6322" s="1">
        <v>3.6288</v>
      </c>
      <c r="F6322" s="1">
        <f>IF(AND(D6322&gt;$J$3,E6322&lt;0),E6322+B6322*(D6322-$J$3),E6322)</f>
        <v>3.6288</v>
      </c>
      <c r="G6322" s="1">
        <f t="shared" si="98"/>
        <v>0</v>
      </c>
    </row>
    <row r="6323" s="1" customFormat="1" spans="1:7">
      <c r="A6323" s="1">
        <v>6322</v>
      </c>
      <c r="B6323" s="1">
        <v>7.752</v>
      </c>
      <c r="C6323" s="1">
        <v>3</v>
      </c>
      <c r="D6323" s="1">
        <v>0.2</v>
      </c>
      <c r="E6323" s="1">
        <v>2.8101</v>
      </c>
      <c r="F6323" s="1">
        <f>IF(AND(D6323&gt;$J$3,E6323&lt;0),E6323+B6323*(D6323-$J$3),E6323)</f>
        <v>2.8101</v>
      </c>
      <c r="G6323" s="1">
        <f t="shared" si="98"/>
        <v>0</v>
      </c>
    </row>
    <row r="6324" s="1" customFormat="1" spans="1:7">
      <c r="A6324" s="1">
        <v>6323</v>
      </c>
      <c r="B6324" s="1">
        <v>15.28</v>
      </c>
      <c r="C6324" s="1">
        <v>2</v>
      </c>
      <c r="D6324" s="1">
        <v>0</v>
      </c>
      <c r="E6324" s="1">
        <v>7.4872</v>
      </c>
      <c r="F6324" s="1">
        <f>IF(AND(D6324&gt;$J$3,E6324&lt;0),E6324+B6324*(D6324-$J$3),E6324)</f>
        <v>7.4872</v>
      </c>
      <c r="G6324" s="1">
        <f t="shared" si="98"/>
        <v>0</v>
      </c>
    </row>
    <row r="6325" s="1" customFormat="1" spans="1:7">
      <c r="A6325" s="1">
        <v>6324</v>
      </c>
      <c r="B6325" s="1">
        <v>65.97</v>
      </c>
      <c r="C6325" s="1">
        <v>3</v>
      </c>
      <c r="D6325" s="1">
        <v>0</v>
      </c>
      <c r="E6325" s="1">
        <v>31.0059</v>
      </c>
      <c r="F6325" s="1">
        <f>IF(AND(D6325&gt;$J$3,E6325&lt;0),E6325+B6325*(D6325-$J$3),E6325)</f>
        <v>31.0059</v>
      </c>
      <c r="G6325" s="1">
        <f t="shared" si="98"/>
        <v>0</v>
      </c>
    </row>
    <row r="6326" s="1" customFormat="1" spans="1:7">
      <c r="A6326" s="1">
        <v>6325</v>
      </c>
      <c r="B6326" s="1">
        <v>33.4</v>
      </c>
      <c r="C6326" s="1">
        <v>5</v>
      </c>
      <c r="D6326" s="1">
        <v>0</v>
      </c>
      <c r="E6326" s="1">
        <v>16.032</v>
      </c>
      <c r="F6326" s="1">
        <f>IF(AND(D6326&gt;$J$3,E6326&lt;0),E6326+B6326*(D6326-$J$3),E6326)</f>
        <v>16.032</v>
      </c>
      <c r="G6326" s="1">
        <f t="shared" si="98"/>
        <v>0</v>
      </c>
    </row>
    <row r="6327" s="1" customFormat="1" spans="1:7">
      <c r="A6327" s="1">
        <v>6326</v>
      </c>
      <c r="B6327" s="1">
        <v>210.84</v>
      </c>
      <c r="C6327" s="1">
        <v>4</v>
      </c>
      <c r="D6327" s="1">
        <v>0</v>
      </c>
      <c r="E6327" s="1">
        <v>103.3116</v>
      </c>
      <c r="F6327" s="1">
        <f>IF(AND(D6327&gt;$J$3,E6327&lt;0),E6327+B6327*(D6327-$J$3),E6327)</f>
        <v>103.3116</v>
      </c>
      <c r="G6327" s="1">
        <f t="shared" si="98"/>
        <v>0</v>
      </c>
    </row>
    <row r="6328" s="1" customFormat="1" spans="1:7">
      <c r="A6328" s="1">
        <v>6327</v>
      </c>
      <c r="B6328" s="1">
        <v>13.98</v>
      </c>
      <c r="C6328" s="1">
        <v>1</v>
      </c>
      <c r="D6328" s="1">
        <v>0</v>
      </c>
      <c r="E6328" s="1">
        <v>4.0542</v>
      </c>
      <c r="F6328" s="1">
        <f>IF(AND(D6328&gt;$J$3,E6328&lt;0),E6328+B6328*(D6328-$J$3),E6328)</f>
        <v>4.0542</v>
      </c>
      <c r="G6328" s="1">
        <f t="shared" si="98"/>
        <v>0</v>
      </c>
    </row>
    <row r="6329" s="1" customFormat="1" spans="1:7">
      <c r="A6329" s="1">
        <v>6328</v>
      </c>
      <c r="B6329" s="1">
        <v>272.94</v>
      </c>
      <c r="C6329" s="1">
        <v>3</v>
      </c>
      <c r="D6329" s="1">
        <v>0</v>
      </c>
      <c r="E6329" s="1">
        <v>30.0234</v>
      </c>
      <c r="F6329" s="1">
        <f>IF(AND(D6329&gt;$J$3,E6329&lt;0),E6329+B6329*(D6329-$J$3),E6329)</f>
        <v>30.0234</v>
      </c>
      <c r="G6329" s="1">
        <f t="shared" si="98"/>
        <v>0</v>
      </c>
    </row>
    <row r="6330" s="1" customFormat="1" spans="1:7">
      <c r="A6330" s="1">
        <v>6329</v>
      </c>
      <c r="B6330" s="1">
        <v>19.05</v>
      </c>
      <c r="C6330" s="1">
        <v>5</v>
      </c>
      <c r="D6330" s="1">
        <v>0</v>
      </c>
      <c r="E6330" s="1">
        <v>8.9535</v>
      </c>
      <c r="F6330" s="1">
        <f>IF(AND(D6330&gt;$J$3,E6330&lt;0),E6330+B6330*(D6330-$J$3),E6330)</f>
        <v>8.9535</v>
      </c>
      <c r="G6330" s="1">
        <f t="shared" si="98"/>
        <v>0</v>
      </c>
    </row>
    <row r="6331" s="1" customFormat="1" spans="1:7">
      <c r="A6331" s="1">
        <v>6330</v>
      </c>
      <c r="B6331" s="1">
        <v>247.716</v>
      </c>
      <c r="C6331" s="1">
        <v>4</v>
      </c>
      <c r="D6331" s="1">
        <v>0.1</v>
      </c>
      <c r="E6331" s="1">
        <v>93.5816</v>
      </c>
      <c r="F6331" s="1">
        <f>IF(AND(D6331&gt;$J$3,E6331&lt;0),E6331+B6331*(D6331-$J$3),E6331)</f>
        <v>93.5816</v>
      </c>
      <c r="G6331" s="1">
        <f t="shared" si="98"/>
        <v>0</v>
      </c>
    </row>
    <row r="6332" s="1" customFormat="1" spans="1:7">
      <c r="A6332" s="1">
        <v>6331</v>
      </c>
      <c r="B6332" s="1">
        <v>66.58</v>
      </c>
      <c r="C6332" s="1">
        <v>2</v>
      </c>
      <c r="D6332" s="1">
        <v>0</v>
      </c>
      <c r="E6332" s="1">
        <v>15.9792</v>
      </c>
      <c r="F6332" s="1">
        <f>IF(AND(D6332&gt;$J$3,E6332&lt;0),E6332+B6332*(D6332-$J$3),E6332)</f>
        <v>15.9792</v>
      </c>
      <c r="G6332" s="1">
        <f t="shared" si="98"/>
        <v>0</v>
      </c>
    </row>
    <row r="6333" s="1" customFormat="1" spans="1:7">
      <c r="A6333" s="1">
        <v>6332</v>
      </c>
      <c r="B6333" s="1">
        <v>43.92</v>
      </c>
      <c r="C6333" s="1">
        <v>3</v>
      </c>
      <c r="D6333" s="1">
        <v>0</v>
      </c>
      <c r="E6333" s="1">
        <v>12.7368</v>
      </c>
      <c r="F6333" s="1">
        <f>IF(AND(D6333&gt;$J$3,E6333&lt;0),E6333+B6333*(D6333-$J$3),E6333)</f>
        <v>12.7368</v>
      </c>
      <c r="G6333" s="1">
        <f t="shared" si="98"/>
        <v>0</v>
      </c>
    </row>
    <row r="6334" s="1" customFormat="1" spans="1:7">
      <c r="A6334" s="1">
        <v>6333</v>
      </c>
      <c r="B6334" s="1">
        <v>14.73</v>
      </c>
      <c r="C6334" s="1">
        <v>3</v>
      </c>
      <c r="D6334" s="1">
        <v>0</v>
      </c>
      <c r="E6334" s="1">
        <v>4.8609</v>
      </c>
      <c r="F6334" s="1">
        <f>IF(AND(D6334&gt;$J$3,E6334&lt;0),E6334+B6334*(D6334-$J$3),E6334)</f>
        <v>4.8609</v>
      </c>
      <c r="G6334" s="1">
        <f t="shared" si="98"/>
        <v>0</v>
      </c>
    </row>
    <row r="6335" s="1" customFormat="1" spans="1:7">
      <c r="A6335" s="1">
        <v>6334</v>
      </c>
      <c r="B6335" s="1">
        <v>29.7</v>
      </c>
      <c r="C6335" s="1">
        <v>5</v>
      </c>
      <c r="D6335" s="1">
        <v>0</v>
      </c>
      <c r="E6335" s="1">
        <v>13.365</v>
      </c>
      <c r="F6335" s="1">
        <f>IF(AND(D6335&gt;$J$3,E6335&lt;0),E6335+B6335*(D6335-$J$3),E6335)</f>
        <v>13.365</v>
      </c>
      <c r="G6335" s="1">
        <f t="shared" si="98"/>
        <v>0</v>
      </c>
    </row>
    <row r="6336" s="1" customFormat="1" spans="1:7">
      <c r="A6336" s="1">
        <v>6335</v>
      </c>
      <c r="B6336" s="1">
        <v>49.12</v>
      </c>
      <c r="C6336" s="1">
        <v>4</v>
      </c>
      <c r="D6336" s="1">
        <v>0</v>
      </c>
      <c r="E6336" s="1">
        <v>23.0864</v>
      </c>
      <c r="F6336" s="1">
        <f>IF(AND(D6336&gt;$J$3,E6336&lt;0),E6336+B6336*(D6336-$J$3),E6336)</f>
        <v>23.0864</v>
      </c>
      <c r="G6336" s="1">
        <f t="shared" si="98"/>
        <v>0</v>
      </c>
    </row>
    <row r="6337" s="1" customFormat="1" spans="1:7">
      <c r="A6337" s="1">
        <v>6336</v>
      </c>
      <c r="B6337" s="1">
        <v>18.28</v>
      </c>
      <c r="C6337" s="1">
        <v>5</v>
      </c>
      <c r="D6337" s="1">
        <v>0.2</v>
      </c>
      <c r="E6337" s="1">
        <v>6.398</v>
      </c>
      <c r="F6337" s="1">
        <f>IF(AND(D6337&gt;$J$3,E6337&lt;0),E6337+B6337*(D6337-$J$3),E6337)</f>
        <v>6.398</v>
      </c>
      <c r="G6337" s="1">
        <f t="shared" si="98"/>
        <v>0</v>
      </c>
    </row>
    <row r="6338" s="1" customFormat="1" spans="1:7">
      <c r="A6338" s="1">
        <v>6337</v>
      </c>
      <c r="B6338" s="1">
        <v>47.04</v>
      </c>
      <c r="C6338" s="1">
        <v>4</v>
      </c>
      <c r="D6338" s="1">
        <v>0</v>
      </c>
      <c r="E6338" s="1">
        <v>15.9936</v>
      </c>
      <c r="F6338" s="1">
        <f>IF(AND(D6338&gt;$J$3,E6338&lt;0),E6338+B6338*(D6338-$J$3),E6338)</f>
        <v>15.9936</v>
      </c>
      <c r="G6338" s="1">
        <f t="shared" ref="G6338:G6401" si="99">F6338-E6338</f>
        <v>0</v>
      </c>
    </row>
    <row r="6339" s="1" customFormat="1" spans="1:7">
      <c r="A6339" s="1">
        <v>6338</v>
      </c>
      <c r="B6339" s="1">
        <v>339.96</v>
      </c>
      <c r="C6339" s="1">
        <v>5</v>
      </c>
      <c r="D6339" s="1">
        <v>0.2</v>
      </c>
      <c r="E6339" s="1">
        <v>42.495</v>
      </c>
      <c r="F6339" s="1">
        <f>IF(AND(D6339&gt;$J$3,E6339&lt;0),E6339+B6339*(D6339-$J$3),E6339)</f>
        <v>42.495</v>
      </c>
      <c r="G6339" s="1">
        <f t="shared" si="99"/>
        <v>0</v>
      </c>
    </row>
    <row r="6340" s="1" customFormat="1" spans="1:7">
      <c r="A6340" s="1">
        <v>6339</v>
      </c>
      <c r="B6340" s="1">
        <v>87.8</v>
      </c>
      <c r="C6340" s="1">
        <v>4</v>
      </c>
      <c r="D6340" s="1">
        <v>0</v>
      </c>
      <c r="E6340" s="1">
        <v>43.9</v>
      </c>
      <c r="F6340" s="1">
        <f>IF(AND(D6340&gt;$J$3,E6340&lt;0),E6340+B6340*(D6340-$J$3),E6340)</f>
        <v>43.9</v>
      </c>
      <c r="G6340" s="1">
        <f t="shared" si="99"/>
        <v>0</v>
      </c>
    </row>
    <row r="6341" s="1" customFormat="1" spans="1:7">
      <c r="A6341" s="1">
        <v>6340</v>
      </c>
      <c r="B6341" s="1">
        <v>221.382</v>
      </c>
      <c r="C6341" s="1">
        <v>2</v>
      </c>
      <c r="D6341" s="1">
        <v>0.1</v>
      </c>
      <c r="E6341" s="1">
        <v>2.4598</v>
      </c>
      <c r="F6341" s="1">
        <f>IF(AND(D6341&gt;$J$3,E6341&lt;0),E6341+B6341*(D6341-$J$3),E6341)</f>
        <v>2.4598</v>
      </c>
      <c r="G6341" s="1">
        <f t="shared" si="99"/>
        <v>0</v>
      </c>
    </row>
    <row r="6342" s="1" customFormat="1" spans="1:7">
      <c r="A6342" s="1">
        <v>6341</v>
      </c>
      <c r="B6342" s="1">
        <v>5199.96</v>
      </c>
      <c r="C6342" s="1">
        <v>4</v>
      </c>
      <c r="D6342" s="1">
        <v>0</v>
      </c>
      <c r="E6342" s="1">
        <v>1351.9896</v>
      </c>
      <c r="F6342" s="1">
        <f>IF(AND(D6342&gt;$J$3,E6342&lt;0),E6342+B6342*(D6342-$J$3),E6342)</f>
        <v>1351.9896</v>
      </c>
      <c r="G6342" s="1">
        <f t="shared" si="99"/>
        <v>0</v>
      </c>
    </row>
    <row r="6343" s="1" customFormat="1" spans="1:7">
      <c r="A6343" s="1">
        <v>6342</v>
      </c>
      <c r="B6343" s="1">
        <v>156.512</v>
      </c>
      <c r="C6343" s="1">
        <v>4</v>
      </c>
      <c r="D6343" s="1">
        <v>0.2</v>
      </c>
      <c r="E6343" s="1">
        <v>-35.2152</v>
      </c>
      <c r="F6343" s="1">
        <f>IF(AND(D6343&gt;$J$3,E6343&lt;0),E6343+B6343*(D6343-$J$3),E6343)</f>
        <v>-35.2152</v>
      </c>
      <c r="G6343" s="1">
        <f t="shared" si="99"/>
        <v>0</v>
      </c>
    </row>
    <row r="6344" s="1" customFormat="1" spans="1:7">
      <c r="A6344" s="1">
        <v>6343</v>
      </c>
      <c r="B6344" s="1">
        <v>119.85</v>
      </c>
      <c r="C6344" s="1">
        <v>3</v>
      </c>
      <c r="D6344" s="1">
        <v>0</v>
      </c>
      <c r="E6344" s="1">
        <v>52.734</v>
      </c>
      <c r="F6344" s="1">
        <f>IF(AND(D6344&gt;$J$3,E6344&lt;0),E6344+B6344*(D6344-$J$3),E6344)</f>
        <v>52.734</v>
      </c>
      <c r="G6344" s="1">
        <f t="shared" si="99"/>
        <v>0</v>
      </c>
    </row>
    <row r="6345" s="1" customFormat="1" spans="1:7">
      <c r="A6345" s="1">
        <v>6344</v>
      </c>
      <c r="B6345" s="1">
        <v>30.44</v>
      </c>
      <c r="C6345" s="1">
        <v>2</v>
      </c>
      <c r="D6345" s="1">
        <v>0</v>
      </c>
      <c r="E6345" s="1">
        <v>14.9156</v>
      </c>
      <c r="F6345" s="1">
        <f>IF(AND(D6345&gt;$J$3,E6345&lt;0),E6345+B6345*(D6345-$J$3),E6345)</f>
        <v>14.9156</v>
      </c>
      <c r="G6345" s="1">
        <f t="shared" si="99"/>
        <v>0</v>
      </c>
    </row>
    <row r="6346" s="1" customFormat="1" spans="1:7">
      <c r="A6346" s="1">
        <v>6345</v>
      </c>
      <c r="B6346" s="1">
        <v>69.28</v>
      </c>
      <c r="C6346" s="1">
        <v>2</v>
      </c>
      <c r="D6346" s="1">
        <v>0</v>
      </c>
      <c r="E6346" s="1">
        <v>33.2544</v>
      </c>
      <c r="F6346" s="1">
        <f>IF(AND(D6346&gt;$J$3,E6346&lt;0),E6346+B6346*(D6346-$J$3),E6346)</f>
        <v>33.2544</v>
      </c>
      <c r="G6346" s="1">
        <f t="shared" si="99"/>
        <v>0</v>
      </c>
    </row>
    <row r="6347" s="1" customFormat="1" spans="1:7">
      <c r="A6347" s="1">
        <v>6346</v>
      </c>
      <c r="B6347" s="1">
        <v>587.97</v>
      </c>
      <c r="C6347" s="1">
        <v>3</v>
      </c>
      <c r="D6347" s="1">
        <v>0</v>
      </c>
      <c r="E6347" s="1">
        <v>170.5113</v>
      </c>
      <c r="F6347" s="1">
        <f>IF(AND(D6347&gt;$J$3,E6347&lt;0),E6347+B6347*(D6347-$J$3),E6347)</f>
        <v>170.5113</v>
      </c>
      <c r="G6347" s="1">
        <f t="shared" si="99"/>
        <v>0</v>
      </c>
    </row>
    <row r="6348" s="1" customFormat="1" spans="1:7">
      <c r="A6348" s="1">
        <v>6347</v>
      </c>
      <c r="B6348" s="1">
        <v>24.55</v>
      </c>
      <c r="C6348" s="1">
        <v>5</v>
      </c>
      <c r="D6348" s="1">
        <v>0</v>
      </c>
      <c r="E6348" s="1">
        <v>12.0295</v>
      </c>
      <c r="F6348" s="1">
        <f>IF(AND(D6348&gt;$J$3,E6348&lt;0),E6348+B6348*(D6348-$J$3),E6348)</f>
        <v>12.0295</v>
      </c>
      <c r="G6348" s="1">
        <f t="shared" si="99"/>
        <v>0</v>
      </c>
    </row>
    <row r="6349" s="1" customFormat="1" spans="1:7">
      <c r="A6349" s="1">
        <v>6348</v>
      </c>
      <c r="B6349" s="1">
        <v>12.176</v>
      </c>
      <c r="C6349" s="1">
        <v>1</v>
      </c>
      <c r="D6349" s="1">
        <v>0.2</v>
      </c>
      <c r="E6349" s="1">
        <v>4.4138</v>
      </c>
      <c r="F6349" s="1">
        <f>IF(AND(D6349&gt;$J$3,E6349&lt;0),E6349+B6349*(D6349-$J$3),E6349)</f>
        <v>4.4138</v>
      </c>
      <c r="G6349" s="1">
        <f t="shared" si="99"/>
        <v>0</v>
      </c>
    </row>
    <row r="6350" s="1" customFormat="1" spans="1:7">
      <c r="A6350" s="1">
        <v>6349</v>
      </c>
      <c r="B6350" s="1">
        <v>37.32</v>
      </c>
      <c r="C6350" s="1">
        <v>3</v>
      </c>
      <c r="D6350" s="1">
        <v>0</v>
      </c>
      <c r="E6350" s="1">
        <v>10.4496</v>
      </c>
      <c r="F6350" s="1">
        <f>IF(AND(D6350&gt;$J$3,E6350&lt;0),E6350+B6350*(D6350-$J$3),E6350)</f>
        <v>10.4496</v>
      </c>
      <c r="G6350" s="1">
        <f t="shared" si="99"/>
        <v>0</v>
      </c>
    </row>
    <row r="6351" s="1" customFormat="1" spans="1:7">
      <c r="A6351" s="1">
        <v>6350</v>
      </c>
      <c r="B6351" s="1">
        <v>35.06</v>
      </c>
      <c r="C6351" s="1">
        <v>2</v>
      </c>
      <c r="D6351" s="1">
        <v>0</v>
      </c>
      <c r="E6351" s="1">
        <v>10.518</v>
      </c>
      <c r="F6351" s="1">
        <f>IF(AND(D6351&gt;$J$3,E6351&lt;0),E6351+B6351*(D6351-$J$3),E6351)</f>
        <v>10.518</v>
      </c>
      <c r="G6351" s="1">
        <f t="shared" si="99"/>
        <v>0</v>
      </c>
    </row>
    <row r="6352" s="1" customFormat="1" spans="1:7">
      <c r="A6352" s="1">
        <v>6351</v>
      </c>
      <c r="B6352" s="1">
        <v>108.4</v>
      </c>
      <c r="C6352" s="1">
        <v>5</v>
      </c>
      <c r="D6352" s="1">
        <v>0.6</v>
      </c>
      <c r="E6352" s="1">
        <v>-105.69</v>
      </c>
      <c r="F6352" s="1">
        <f>IF(AND(D6352&gt;$J$3,E6352&lt;0),E6352+B6352*(D6352-$J$3),E6352)</f>
        <v>-62.33</v>
      </c>
      <c r="G6352" s="1">
        <f t="shared" si="99"/>
        <v>43.36</v>
      </c>
    </row>
    <row r="6353" s="1" customFormat="1" spans="1:7">
      <c r="A6353" s="1">
        <v>6352</v>
      </c>
      <c r="B6353" s="1">
        <v>361.376</v>
      </c>
      <c r="C6353" s="1">
        <v>2</v>
      </c>
      <c r="D6353" s="1">
        <v>0.2</v>
      </c>
      <c r="E6353" s="1">
        <v>27.1032</v>
      </c>
      <c r="F6353" s="1">
        <f>IF(AND(D6353&gt;$J$3,E6353&lt;0),E6353+B6353*(D6353-$J$3),E6353)</f>
        <v>27.1032</v>
      </c>
      <c r="G6353" s="1">
        <f t="shared" si="99"/>
        <v>0</v>
      </c>
    </row>
    <row r="6354" s="1" customFormat="1" spans="1:7">
      <c r="A6354" s="1">
        <v>6353</v>
      </c>
      <c r="B6354" s="1">
        <v>2.412</v>
      </c>
      <c r="C6354" s="1">
        <v>1</v>
      </c>
      <c r="D6354" s="1">
        <v>0.7</v>
      </c>
      <c r="E6354" s="1">
        <v>-2.01</v>
      </c>
      <c r="F6354" s="1">
        <f>IF(AND(D6354&gt;$J$3,E6354&lt;0),E6354+B6354*(D6354-$J$3),E6354)</f>
        <v>-0.804</v>
      </c>
      <c r="G6354" s="1">
        <f t="shared" si="99"/>
        <v>1.206</v>
      </c>
    </row>
    <row r="6355" s="1" customFormat="1" spans="1:7">
      <c r="A6355" s="1">
        <v>6354</v>
      </c>
      <c r="B6355" s="1">
        <v>8.39</v>
      </c>
      <c r="C6355" s="1">
        <v>1</v>
      </c>
      <c r="D6355" s="1">
        <v>0</v>
      </c>
      <c r="E6355" s="1">
        <v>2.0975</v>
      </c>
      <c r="F6355" s="1">
        <f>IF(AND(D6355&gt;$J$3,E6355&lt;0),E6355+B6355*(D6355-$J$3),E6355)</f>
        <v>2.0975</v>
      </c>
      <c r="G6355" s="1">
        <f t="shared" si="99"/>
        <v>0</v>
      </c>
    </row>
    <row r="6356" s="1" customFormat="1" spans="1:7">
      <c r="A6356" s="1">
        <v>6355</v>
      </c>
      <c r="B6356" s="1">
        <v>337.98</v>
      </c>
      <c r="C6356" s="1">
        <v>2</v>
      </c>
      <c r="D6356" s="1">
        <v>0</v>
      </c>
      <c r="E6356" s="1">
        <v>101.394</v>
      </c>
      <c r="F6356" s="1">
        <f>IF(AND(D6356&gt;$J$3,E6356&lt;0),E6356+B6356*(D6356-$J$3),E6356)</f>
        <v>101.394</v>
      </c>
      <c r="G6356" s="1">
        <f t="shared" si="99"/>
        <v>0</v>
      </c>
    </row>
    <row r="6357" s="1" customFormat="1" spans="1:7">
      <c r="A6357" s="1">
        <v>6356</v>
      </c>
      <c r="B6357" s="1">
        <v>83.92</v>
      </c>
      <c r="C6357" s="1">
        <v>5</v>
      </c>
      <c r="D6357" s="1">
        <v>0.2</v>
      </c>
      <c r="E6357" s="1">
        <v>-13.637</v>
      </c>
      <c r="F6357" s="1">
        <f>IF(AND(D6357&gt;$J$3,E6357&lt;0),E6357+B6357*(D6357-$J$3),E6357)</f>
        <v>-13.637</v>
      </c>
      <c r="G6357" s="1">
        <f t="shared" si="99"/>
        <v>0</v>
      </c>
    </row>
    <row r="6358" s="1" customFormat="1" spans="1:7">
      <c r="A6358" s="1">
        <v>6357</v>
      </c>
      <c r="B6358" s="1">
        <v>19.68</v>
      </c>
      <c r="C6358" s="1">
        <v>5</v>
      </c>
      <c r="D6358" s="1">
        <v>0.2</v>
      </c>
      <c r="E6358" s="1">
        <v>6.888</v>
      </c>
      <c r="F6358" s="1">
        <f>IF(AND(D6358&gt;$J$3,E6358&lt;0),E6358+B6358*(D6358-$J$3),E6358)</f>
        <v>6.888</v>
      </c>
      <c r="G6358" s="1">
        <f t="shared" si="99"/>
        <v>0</v>
      </c>
    </row>
    <row r="6359" s="1" customFormat="1" spans="1:7">
      <c r="A6359" s="1">
        <v>6358</v>
      </c>
      <c r="B6359" s="1">
        <v>25.92</v>
      </c>
      <c r="C6359" s="1">
        <v>4</v>
      </c>
      <c r="D6359" s="1">
        <v>0</v>
      </c>
      <c r="E6359" s="1">
        <v>12.4416</v>
      </c>
      <c r="F6359" s="1">
        <f>IF(AND(D6359&gt;$J$3,E6359&lt;0),E6359+B6359*(D6359-$J$3),E6359)</f>
        <v>12.4416</v>
      </c>
      <c r="G6359" s="1">
        <f t="shared" si="99"/>
        <v>0</v>
      </c>
    </row>
    <row r="6360" s="1" customFormat="1" spans="1:7">
      <c r="A6360" s="1">
        <v>6359</v>
      </c>
      <c r="B6360" s="1">
        <v>6.48</v>
      </c>
      <c r="C6360" s="1">
        <v>1</v>
      </c>
      <c r="D6360" s="1">
        <v>0</v>
      </c>
      <c r="E6360" s="1">
        <v>3.1104</v>
      </c>
      <c r="F6360" s="1">
        <f>IF(AND(D6360&gt;$J$3,E6360&lt;0),E6360+B6360*(D6360-$J$3),E6360)</f>
        <v>3.1104</v>
      </c>
      <c r="G6360" s="1">
        <f t="shared" si="99"/>
        <v>0</v>
      </c>
    </row>
    <row r="6361" s="1" customFormat="1" spans="1:7">
      <c r="A6361" s="1">
        <v>6360</v>
      </c>
      <c r="B6361" s="1">
        <v>86.352</v>
      </c>
      <c r="C6361" s="1">
        <v>6</v>
      </c>
      <c r="D6361" s="1">
        <v>0.2</v>
      </c>
      <c r="E6361" s="1">
        <v>8.6352</v>
      </c>
      <c r="F6361" s="1">
        <f>IF(AND(D6361&gt;$J$3,E6361&lt;0),E6361+B6361*(D6361-$J$3),E6361)</f>
        <v>8.6352</v>
      </c>
      <c r="G6361" s="1">
        <f t="shared" si="99"/>
        <v>0</v>
      </c>
    </row>
    <row r="6362" s="1" customFormat="1" spans="1:7">
      <c r="A6362" s="1">
        <v>6361</v>
      </c>
      <c r="B6362" s="1">
        <v>56.3</v>
      </c>
      <c r="C6362" s="1">
        <v>2</v>
      </c>
      <c r="D6362" s="1">
        <v>0</v>
      </c>
      <c r="E6362" s="1">
        <v>15.764</v>
      </c>
      <c r="F6362" s="1">
        <f>IF(AND(D6362&gt;$J$3,E6362&lt;0),E6362+B6362*(D6362-$J$3),E6362)</f>
        <v>15.764</v>
      </c>
      <c r="G6362" s="1">
        <f t="shared" si="99"/>
        <v>0</v>
      </c>
    </row>
    <row r="6363" s="1" customFormat="1" spans="1:7">
      <c r="A6363" s="1">
        <v>6362</v>
      </c>
      <c r="B6363" s="1">
        <v>51.016</v>
      </c>
      <c r="C6363" s="1">
        <v>7</v>
      </c>
      <c r="D6363" s="1">
        <v>0.2</v>
      </c>
      <c r="E6363" s="1">
        <v>8.2901</v>
      </c>
      <c r="F6363" s="1">
        <f>IF(AND(D6363&gt;$J$3,E6363&lt;0),E6363+B6363*(D6363-$J$3),E6363)</f>
        <v>8.2901</v>
      </c>
      <c r="G6363" s="1">
        <f t="shared" si="99"/>
        <v>0</v>
      </c>
    </row>
    <row r="6364" s="1" customFormat="1" spans="1:7">
      <c r="A6364" s="1">
        <v>6363</v>
      </c>
      <c r="B6364" s="1">
        <v>150.8</v>
      </c>
      <c r="C6364" s="1">
        <v>5</v>
      </c>
      <c r="D6364" s="1">
        <v>0.2</v>
      </c>
      <c r="E6364" s="1">
        <v>56.55</v>
      </c>
      <c r="F6364" s="1">
        <f>IF(AND(D6364&gt;$J$3,E6364&lt;0),E6364+B6364*(D6364-$J$3),E6364)</f>
        <v>56.55</v>
      </c>
      <c r="G6364" s="1">
        <f t="shared" si="99"/>
        <v>0</v>
      </c>
    </row>
    <row r="6365" s="1" customFormat="1" spans="1:7">
      <c r="A6365" s="1">
        <v>6364</v>
      </c>
      <c r="B6365" s="1">
        <v>1039.992</v>
      </c>
      <c r="C6365" s="1">
        <v>1</v>
      </c>
      <c r="D6365" s="1">
        <v>0.2</v>
      </c>
      <c r="E6365" s="1">
        <v>103.9992</v>
      </c>
      <c r="F6365" s="1">
        <f>IF(AND(D6365&gt;$J$3,E6365&lt;0),E6365+B6365*(D6365-$J$3),E6365)</f>
        <v>103.9992</v>
      </c>
      <c r="G6365" s="1">
        <f t="shared" si="99"/>
        <v>0</v>
      </c>
    </row>
    <row r="6366" s="1" customFormat="1" spans="1:7">
      <c r="A6366" s="1">
        <v>6365</v>
      </c>
      <c r="B6366" s="1">
        <v>51.84</v>
      </c>
      <c r="C6366" s="1">
        <v>8</v>
      </c>
      <c r="D6366" s="1">
        <v>0</v>
      </c>
      <c r="E6366" s="1">
        <v>24.8832</v>
      </c>
      <c r="F6366" s="1">
        <f>IF(AND(D6366&gt;$J$3,E6366&lt;0),E6366+B6366*(D6366-$J$3),E6366)</f>
        <v>24.8832</v>
      </c>
      <c r="G6366" s="1">
        <f t="shared" si="99"/>
        <v>0</v>
      </c>
    </row>
    <row r="6367" s="1" customFormat="1" spans="1:7">
      <c r="A6367" s="1">
        <v>6366</v>
      </c>
      <c r="B6367" s="1">
        <v>41.22</v>
      </c>
      <c r="C6367" s="1">
        <v>1</v>
      </c>
      <c r="D6367" s="1">
        <v>0</v>
      </c>
      <c r="E6367" s="1">
        <v>11.1294</v>
      </c>
      <c r="F6367" s="1">
        <f>IF(AND(D6367&gt;$J$3,E6367&lt;0),E6367+B6367*(D6367-$J$3),E6367)</f>
        <v>11.1294</v>
      </c>
      <c r="G6367" s="1">
        <f t="shared" si="99"/>
        <v>0</v>
      </c>
    </row>
    <row r="6368" s="1" customFormat="1" spans="1:7">
      <c r="A6368" s="1">
        <v>6367</v>
      </c>
      <c r="B6368" s="1">
        <v>240.37</v>
      </c>
      <c r="C6368" s="1">
        <v>1</v>
      </c>
      <c r="D6368" s="1">
        <v>0</v>
      </c>
      <c r="E6368" s="1">
        <v>7.2111</v>
      </c>
      <c r="F6368" s="1">
        <f>IF(AND(D6368&gt;$J$3,E6368&lt;0),E6368+B6368*(D6368-$J$3),E6368)</f>
        <v>7.2111</v>
      </c>
      <c r="G6368" s="1">
        <f t="shared" si="99"/>
        <v>0</v>
      </c>
    </row>
    <row r="6369" s="1" customFormat="1" spans="1:7">
      <c r="A6369" s="1">
        <v>6368</v>
      </c>
      <c r="B6369" s="1">
        <v>119.02</v>
      </c>
      <c r="C6369" s="1">
        <v>2</v>
      </c>
      <c r="D6369" s="1">
        <v>0</v>
      </c>
      <c r="E6369" s="1">
        <v>33.3256</v>
      </c>
      <c r="F6369" s="1">
        <f>IF(AND(D6369&gt;$J$3,E6369&lt;0),E6369+B6369*(D6369-$J$3),E6369)</f>
        <v>33.3256</v>
      </c>
      <c r="G6369" s="1">
        <f t="shared" si="99"/>
        <v>0</v>
      </c>
    </row>
    <row r="6370" s="1" customFormat="1" spans="1:7">
      <c r="A6370" s="1">
        <v>6369</v>
      </c>
      <c r="B6370" s="1">
        <v>133.12</v>
      </c>
      <c r="C6370" s="1">
        <v>5</v>
      </c>
      <c r="D6370" s="1">
        <v>0.2</v>
      </c>
      <c r="E6370" s="1">
        <v>49.92</v>
      </c>
      <c r="F6370" s="1">
        <f>IF(AND(D6370&gt;$J$3,E6370&lt;0),E6370+B6370*(D6370-$J$3),E6370)</f>
        <v>49.92</v>
      </c>
      <c r="G6370" s="1">
        <f t="shared" si="99"/>
        <v>0</v>
      </c>
    </row>
    <row r="6371" s="1" customFormat="1" spans="1:7">
      <c r="A6371" s="1">
        <v>6370</v>
      </c>
      <c r="B6371" s="1">
        <v>38.08</v>
      </c>
      <c r="C6371" s="1">
        <v>5</v>
      </c>
      <c r="D6371" s="1">
        <v>0.6</v>
      </c>
      <c r="E6371" s="1">
        <v>-29.512</v>
      </c>
      <c r="F6371" s="1">
        <f>IF(AND(D6371&gt;$J$3,E6371&lt;0),E6371+B6371*(D6371-$J$3),E6371)</f>
        <v>-14.28</v>
      </c>
      <c r="G6371" s="1">
        <f t="shared" si="99"/>
        <v>15.232</v>
      </c>
    </row>
    <row r="6372" s="1" customFormat="1" spans="1:7">
      <c r="A6372" s="1">
        <v>6371</v>
      </c>
      <c r="B6372" s="1">
        <v>113.568</v>
      </c>
      <c r="C6372" s="1">
        <v>2</v>
      </c>
      <c r="D6372" s="1">
        <v>0.2</v>
      </c>
      <c r="E6372" s="1">
        <v>12.7764</v>
      </c>
      <c r="F6372" s="1">
        <f>IF(AND(D6372&gt;$J$3,E6372&lt;0),E6372+B6372*(D6372-$J$3),E6372)</f>
        <v>12.7764</v>
      </c>
      <c r="G6372" s="1">
        <f t="shared" si="99"/>
        <v>0</v>
      </c>
    </row>
    <row r="6373" s="1" customFormat="1" spans="1:7">
      <c r="A6373" s="1">
        <v>6372</v>
      </c>
      <c r="B6373" s="1">
        <v>83.92</v>
      </c>
      <c r="C6373" s="1">
        <v>4</v>
      </c>
      <c r="D6373" s="1">
        <v>0</v>
      </c>
      <c r="E6373" s="1">
        <v>21.8192</v>
      </c>
      <c r="F6373" s="1">
        <f>IF(AND(D6373&gt;$J$3,E6373&lt;0),E6373+B6373*(D6373-$J$3),E6373)</f>
        <v>21.8192</v>
      </c>
      <c r="G6373" s="1">
        <f t="shared" si="99"/>
        <v>0</v>
      </c>
    </row>
    <row r="6374" s="1" customFormat="1" spans="1:7">
      <c r="A6374" s="1">
        <v>6373</v>
      </c>
      <c r="B6374" s="1">
        <v>6.63</v>
      </c>
      <c r="C6374" s="1">
        <v>3</v>
      </c>
      <c r="D6374" s="1">
        <v>0</v>
      </c>
      <c r="E6374" s="1">
        <v>3.1161</v>
      </c>
      <c r="F6374" s="1">
        <f>IF(AND(D6374&gt;$J$3,E6374&lt;0),E6374+B6374*(D6374-$J$3),E6374)</f>
        <v>3.1161</v>
      </c>
      <c r="G6374" s="1">
        <f t="shared" si="99"/>
        <v>0</v>
      </c>
    </row>
    <row r="6375" s="1" customFormat="1" spans="1:7">
      <c r="A6375" s="1">
        <v>6374</v>
      </c>
      <c r="B6375" s="1">
        <v>371.97</v>
      </c>
      <c r="C6375" s="1">
        <v>3</v>
      </c>
      <c r="D6375" s="1">
        <v>0</v>
      </c>
      <c r="E6375" s="1">
        <v>66.9546</v>
      </c>
      <c r="F6375" s="1">
        <f>IF(AND(D6375&gt;$J$3,E6375&lt;0),E6375+B6375*(D6375-$J$3),E6375)</f>
        <v>66.9546</v>
      </c>
      <c r="G6375" s="1">
        <f t="shared" si="99"/>
        <v>0</v>
      </c>
    </row>
    <row r="6376" s="1" customFormat="1" spans="1:7">
      <c r="A6376" s="1">
        <v>6375</v>
      </c>
      <c r="B6376" s="1">
        <v>561.584</v>
      </c>
      <c r="C6376" s="1">
        <v>2</v>
      </c>
      <c r="D6376" s="1">
        <v>0.2</v>
      </c>
      <c r="E6376" s="1">
        <v>70.198</v>
      </c>
      <c r="F6376" s="1">
        <f>IF(AND(D6376&gt;$J$3,E6376&lt;0),E6376+B6376*(D6376-$J$3),E6376)</f>
        <v>70.198</v>
      </c>
      <c r="G6376" s="1">
        <f t="shared" si="99"/>
        <v>0</v>
      </c>
    </row>
    <row r="6377" s="1" customFormat="1" spans="1:7">
      <c r="A6377" s="1">
        <v>6376</v>
      </c>
      <c r="B6377" s="1">
        <v>99.92</v>
      </c>
      <c r="C6377" s="1">
        <v>5</v>
      </c>
      <c r="D6377" s="1">
        <v>0.2</v>
      </c>
      <c r="E6377" s="1">
        <v>-1.249</v>
      </c>
      <c r="F6377" s="1">
        <f>IF(AND(D6377&gt;$J$3,E6377&lt;0),E6377+B6377*(D6377-$J$3),E6377)</f>
        <v>-1.249</v>
      </c>
      <c r="G6377" s="1">
        <f t="shared" si="99"/>
        <v>0</v>
      </c>
    </row>
    <row r="6378" s="1" customFormat="1" spans="1:7">
      <c r="A6378" s="1">
        <v>6377</v>
      </c>
      <c r="B6378" s="1">
        <v>4.928</v>
      </c>
      <c r="C6378" s="1">
        <v>2</v>
      </c>
      <c r="D6378" s="1">
        <v>0.2</v>
      </c>
      <c r="E6378" s="1">
        <v>1.7248</v>
      </c>
      <c r="F6378" s="1">
        <f>IF(AND(D6378&gt;$J$3,E6378&lt;0),E6378+B6378*(D6378-$J$3),E6378)</f>
        <v>1.7248</v>
      </c>
      <c r="G6378" s="1">
        <f t="shared" si="99"/>
        <v>0</v>
      </c>
    </row>
    <row r="6379" s="1" customFormat="1" spans="1:7">
      <c r="A6379" s="1">
        <v>6378</v>
      </c>
      <c r="B6379" s="1">
        <v>14.76</v>
      </c>
      <c r="C6379" s="1">
        <v>2</v>
      </c>
      <c r="D6379" s="1">
        <v>0</v>
      </c>
      <c r="E6379" s="1">
        <v>4.2804</v>
      </c>
      <c r="F6379" s="1">
        <f>IF(AND(D6379&gt;$J$3,E6379&lt;0),E6379+B6379*(D6379-$J$3),E6379)</f>
        <v>4.2804</v>
      </c>
      <c r="G6379" s="1">
        <f t="shared" si="99"/>
        <v>0</v>
      </c>
    </row>
    <row r="6380" s="1" customFormat="1" spans="1:7">
      <c r="A6380" s="1">
        <v>6379</v>
      </c>
      <c r="B6380" s="1">
        <v>99.99</v>
      </c>
      <c r="C6380" s="1">
        <v>1</v>
      </c>
      <c r="D6380" s="1">
        <v>0</v>
      </c>
      <c r="E6380" s="1">
        <v>41.9958</v>
      </c>
      <c r="F6380" s="1">
        <f>IF(AND(D6380&gt;$J$3,E6380&lt;0),E6380+B6380*(D6380-$J$3),E6380)</f>
        <v>41.9958</v>
      </c>
      <c r="G6380" s="1">
        <f t="shared" si="99"/>
        <v>0</v>
      </c>
    </row>
    <row r="6381" s="1" customFormat="1" spans="1:7">
      <c r="A6381" s="1">
        <v>6380</v>
      </c>
      <c r="B6381" s="1">
        <v>286.15</v>
      </c>
      <c r="C6381" s="1">
        <v>5</v>
      </c>
      <c r="D6381" s="1">
        <v>0</v>
      </c>
      <c r="E6381" s="1">
        <v>71.5375</v>
      </c>
      <c r="F6381" s="1">
        <f>IF(AND(D6381&gt;$J$3,E6381&lt;0),E6381+B6381*(D6381-$J$3),E6381)</f>
        <v>71.5375</v>
      </c>
      <c r="G6381" s="1">
        <f t="shared" si="99"/>
        <v>0</v>
      </c>
    </row>
    <row r="6382" s="1" customFormat="1" spans="1:7">
      <c r="A6382" s="1">
        <v>6381</v>
      </c>
      <c r="B6382" s="1">
        <v>49.792</v>
      </c>
      <c r="C6382" s="1">
        <v>8</v>
      </c>
      <c r="D6382" s="1">
        <v>0.2</v>
      </c>
      <c r="E6382" s="1">
        <v>-11.8256</v>
      </c>
      <c r="F6382" s="1">
        <f>IF(AND(D6382&gt;$J$3,E6382&lt;0),E6382+B6382*(D6382-$J$3),E6382)</f>
        <v>-11.8256</v>
      </c>
      <c r="G6382" s="1">
        <f t="shared" si="99"/>
        <v>0</v>
      </c>
    </row>
    <row r="6383" s="1" customFormat="1" spans="1:7">
      <c r="A6383" s="1">
        <v>6382</v>
      </c>
      <c r="B6383" s="1">
        <v>299.975</v>
      </c>
      <c r="C6383" s="1">
        <v>5</v>
      </c>
      <c r="D6383" s="1">
        <v>0.5</v>
      </c>
      <c r="E6383" s="1">
        <v>-167.986</v>
      </c>
      <c r="F6383" s="1">
        <f>IF(AND(D6383&gt;$J$3,E6383&lt;0),E6383+B6383*(D6383-$J$3),E6383)</f>
        <v>-77.9935</v>
      </c>
      <c r="G6383" s="1">
        <f t="shared" si="99"/>
        <v>89.9925</v>
      </c>
    </row>
    <row r="6384" s="1" customFormat="1" spans="1:7">
      <c r="A6384" s="1">
        <v>6383</v>
      </c>
      <c r="B6384" s="1">
        <v>158.376</v>
      </c>
      <c r="C6384" s="1">
        <v>4</v>
      </c>
      <c r="D6384" s="1">
        <v>0.4</v>
      </c>
      <c r="E6384" s="1">
        <v>-36.9544</v>
      </c>
      <c r="F6384" s="1">
        <f>IF(AND(D6384&gt;$J$3,E6384&lt;0),E6384+B6384*(D6384-$J$3),E6384)</f>
        <v>-5.2792</v>
      </c>
      <c r="G6384" s="1">
        <f t="shared" si="99"/>
        <v>31.6752</v>
      </c>
    </row>
    <row r="6385" s="1" customFormat="1" spans="1:7">
      <c r="A6385" s="1">
        <v>6384</v>
      </c>
      <c r="B6385" s="1">
        <v>32.784</v>
      </c>
      <c r="C6385" s="1">
        <v>4</v>
      </c>
      <c r="D6385" s="1">
        <v>0.8</v>
      </c>
      <c r="E6385" s="1">
        <v>-52.4544</v>
      </c>
      <c r="F6385" s="1">
        <f>IF(AND(D6385&gt;$J$3,E6385&lt;0),E6385+B6385*(D6385-$J$3),E6385)</f>
        <v>-32.784</v>
      </c>
      <c r="G6385" s="1">
        <f t="shared" si="99"/>
        <v>19.6704</v>
      </c>
    </row>
    <row r="6386" s="1" customFormat="1" spans="1:7">
      <c r="A6386" s="1">
        <v>6385</v>
      </c>
      <c r="B6386" s="1">
        <v>47.984</v>
      </c>
      <c r="C6386" s="1">
        <v>2</v>
      </c>
      <c r="D6386" s="1">
        <v>0.2</v>
      </c>
      <c r="E6386" s="1">
        <v>14.3952</v>
      </c>
      <c r="F6386" s="1">
        <f>IF(AND(D6386&gt;$J$3,E6386&lt;0),E6386+B6386*(D6386-$J$3),E6386)</f>
        <v>14.3952</v>
      </c>
      <c r="G6386" s="1">
        <f t="shared" si="99"/>
        <v>0</v>
      </c>
    </row>
    <row r="6387" s="1" customFormat="1" spans="1:7">
      <c r="A6387" s="1">
        <v>6386</v>
      </c>
      <c r="B6387" s="1">
        <v>62.592</v>
      </c>
      <c r="C6387" s="1">
        <v>8</v>
      </c>
      <c r="D6387" s="1">
        <v>0.2</v>
      </c>
      <c r="E6387" s="1">
        <v>13.3008</v>
      </c>
      <c r="F6387" s="1">
        <f>IF(AND(D6387&gt;$J$3,E6387&lt;0),E6387+B6387*(D6387-$J$3),E6387)</f>
        <v>13.3008</v>
      </c>
      <c r="G6387" s="1">
        <f t="shared" si="99"/>
        <v>0</v>
      </c>
    </row>
    <row r="6388" s="1" customFormat="1" spans="1:7">
      <c r="A6388" s="1">
        <v>6387</v>
      </c>
      <c r="B6388" s="1">
        <v>4.276</v>
      </c>
      <c r="C6388" s="1">
        <v>1</v>
      </c>
      <c r="D6388" s="1">
        <v>0.8</v>
      </c>
      <c r="E6388" s="1">
        <v>-6.6278</v>
      </c>
      <c r="F6388" s="1">
        <f>IF(AND(D6388&gt;$J$3,E6388&lt;0),E6388+B6388*(D6388-$J$3),E6388)</f>
        <v>-4.0622</v>
      </c>
      <c r="G6388" s="1">
        <f t="shared" si="99"/>
        <v>2.5656</v>
      </c>
    </row>
    <row r="6389" s="1" customFormat="1" spans="1:7">
      <c r="A6389" s="1">
        <v>6388</v>
      </c>
      <c r="B6389" s="1">
        <v>10.56</v>
      </c>
      <c r="C6389" s="1">
        <v>2</v>
      </c>
      <c r="D6389" s="1">
        <v>0</v>
      </c>
      <c r="E6389" s="1">
        <v>4.752</v>
      </c>
      <c r="F6389" s="1">
        <f>IF(AND(D6389&gt;$J$3,E6389&lt;0),E6389+B6389*(D6389-$J$3),E6389)</f>
        <v>4.752</v>
      </c>
      <c r="G6389" s="1">
        <f t="shared" si="99"/>
        <v>0</v>
      </c>
    </row>
    <row r="6390" s="1" customFormat="1" spans="1:7">
      <c r="A6390" s="1">
        <v>6389</v>
      </c>
      <c r="B6390" s="1">
        <v>229.94</v>
      </c>
      <c r="C6390" s="1">
        <v>2</v>
      </c>
      <c r="D6390" s="1">
        <v>0</v>
      </c>
      <c r="E6390" s="1">
        <v>6.8982</v>
      </c>
      <c r="F6390" s="1">
        <f>IF(AND(D6390&gt;$J$3,E6390&lt;0),E6390+B6390*(D6390-$J$3),E6390)</f>
        <v>6.8982</v>
      </c>
      <c r="G6390" s="1">
        <f t="shared" si="99"/>
        <v>0</v>
      </c>
    </row>
    <row r="6391" s="1" customFormat="1" spans="1:7">
      <c r="A6391" s="1">
        <v>6390</v>
      </c>
      <c r="B6391" s="1">
        <v>311.15</v>
      </c>
      <c r="C6391" s="1">
        <v>5</v>
      </c>
      <c r="D6391" s="1">
        <v>0</v>
      </c>
      <c r="E6391" s="1">
        <v>146.2405</v>
      </c>
      <c r="F6391" s="1">
        <f>IF(AND(D6391&gt;$J$3,E6391&lt;0),E6391+B6391*(D6391-$J$3),E6391)</f>
        <v>146.2405</v>
      </c>
      <c r="G6391" s="1">
        <f t="shared" si="99"/>
        <v>0</v>
      </c>
    </row>
    <row r="6392" s="1" customFormat="1" spans="1:7">
      <c r="A6392" s="1">
        <v>6391</v>
      </c>
      <c r="B6392" s="1">
        <v>12.96</v>
      </c>
      <c r="C6392" s="1">
        <v>2</v>
      </c>
      <c r="D6392" s="1">
        <v>0</v>
      </c>
      <c r="E6392" s="1">
        <v>6.3504</v>
      </c>
      <c r="F6392" s="1">
        <f>IF(AND(D6392&gt;$J$3,E6392&lt;0),E6392+B6392*(D6392-$J$3),E6392)</f>
        <v>6.3504</v>
      </c>
      <c r="G6392" s="1">
        <f t="shared" si="99"/>
        <v>0</v>
      </c>
    </row>
    <row r="6393" s="1" customFormat="1" spans="1:7">
      <c r="A6393" s="1">
        <v>6392</v>
      </c>
      <c r="B6393" s="1">
        <v>14.62</v>
      </c>
      <c r="C6393" s="1">
        <v>2</v>
      </c>
      <c r="D6393" s="1">
        <v>0</v>
      </c>
      <c r="E6393" s="1">
        <v>6.7252</v>
      </c>
      <c r="F6393" s="1">
        <f>IF(AND(D6393&gt;$J$3,E6393&lt;0),E6393+B6393*(D6393-$J$3),E6393)</f>
        <v>6.7252</v>
      </c>
      <c r="G6393" s="1">
        <f t="shared" si="99"/>
        <v>0</v>
      </c>
    </row>
    <row r="6394" s="1" customFormat="1" spans="1:7">
      <c r="A6394" s="1">
        <v>6393</v>
      </c>
      <c r="B6394" s="1">
        <v>5.76</v>
      </c>
      <c r="C6394" s="1">
        <v>2</v>
      </c>
      <c r="D6394" s="1">
        <v>0</v>
      </c>
      <c r="E6394" s="1">
        <v>2.8224</v>
      </c>
      <c r="F6394" s="1">
        <f>IF(AND(D6394&gt;$J$3,E6394&lt;0),E6394+B6394*(D6394-$J$3),E6394)</f>
        <v>2.8224</v>
      </c>
      <c r="G6394" s="1">
        <f t="shared" si="99"/>
        <v>0</v>
      </c>
    </row>
    <row r="6395" s="1" customFormat="1" spans="1:7">
      <c r="A6395" s="1">
        <v>6394</v>
      </c>
      <c r="B6395" s="1">
        <v>21.48</v>
      </c>
      <c r="C6395" s="1">
        <v>6</v>
      </c>
      <c r="D6395" s="1">
        <v>0</v>
      </c>
      <c r="E6395" s="1">
        <v>10.5252</v>
      </c>
      <c r="F6395" s="1">
        <f>IF(AND(D6395&gt;$J$3,E6395&lt;0),E6395+B6395*(D6395-$J$3),E6395)</f>
        <v>10.5252</v>
      </c>
      <c r="G6395" s="1">
        <f t="shared" si="99"/>
        <v>0</v>
      </c>
    </row>
    <row r="6396" s="1" customFormat="1" spans="1:7">
      <c r="A6396" s="1">
        <v>6395</v>
      </c>
      <c r="B6396" s="1">
        <v>396.92</v>
      </c>
      <c r="C6396" s="1">
        <v>4</v>
      </c>
      <c r="D6396" s="1">
        <v>0</v>
      </c>
      <c r="E6396" s="1">
        <v>198.46</v>
      </c>
      <c r="F6396" s="1">
        <f>IF(AND(D6396&gt;$J$3,E6396&lt;0),E6396+B6396*(D6396-$J$3),E6396)</f>
        <v>198.46</v>
      </c>
      <c r="G6396" s="1">
        <f t="shared" si="99"/>
        <v>0</v>
      </c>
    </row>
    <row r="6397" s="1" customFormat="1" spans="1:7">
      <c r="A6397" s="1">
        <v>6396</v>
      </c>
      <c r="B6397" s="1">
        <v>17.15</v>
      </c>
      <c r="C6397" s="1">
        <v>1</v>
      </c>
      <c r="D6397" s="1">
        <v>0</v>
      </c>
      <c r="E6397" s="1">
        <v>4.6305</v>
      </c>
      <c r="F6397" s="1">
        <f>IF(AND(D6397&gt;$J$3,E6397&lt;0),E6397+B6397*(D6397-$J$3),E6397)</f>
        <v>4.6305</v>
      </c>
      <c r="G6397" s="1">
        <f t="shared" si="99"/>
        <v>0</v>
      </c>
    </row>
    <row r="6398" s="1" customFormat="1" spans="1:7">
      <c r="A6398" s="1">
        <v>6397</v>
      </c>
      <c r="B6398" s="1">
        <v>23.12</v>
      </c>
      <c r="C6398" s="1">
        <v>2</v>
      </c>
      <c r="D6398" s="1">
        <v>0.2</v>
      </c>
      <c r="E6398" s="1">
        <v>7.803</v>
      </c>
      <c r="F6398" s="1">
        <f>IF(AND(D6398&gt;$J$3,E6398&lt;0),E6398+B6398*(D6398-$J$3),E6398)</f>
        <v>7.803</v>
      </c>
      <c r="G6398" s="1">
        <f t="shared" si="99"/>
        <v>0</v>
      </c>
    </row>
    <row r="6399" s="1" customFormat="1" spans="1:7">
      <c r="A6399" s="1">
        <v>6398</v>
      </c>
      <c r="B6399" s="1">
        <v>5.248</v>
      </c>
      <c r="C6399" s="1">
        <v>2</v>
      </c>
      <c r="D6399" s="1">
        <v>0.2</v>
      </c>
      <c r="E6399" s="1">
        <v>0.5904</v>
      </c>
      <c r="F6399" s="1">
        <f>IF(AND(D6399&gt;$J$3,E6399&lt;0),E6399+B6399*(D6399-$J$3),E6399)</f>
        <v>0.5904</v>
      </c>
      <c r="G6399" s="1">
        <f t="shared" si="99"/>
        <v>0</v>
      </c>
    </row>
    <row r="6400" s="1" customFormat="1" spans="1:7">
      <c r="A6400" s="1">
        <v>6399</v>
      </c>
      <c r="B6400" s="1">
        <v>824.95</v>
      </c>
      <c r="C6400" s="1">
        <v>5</v>
      </c>
      <c r="D6400" s="1">
        <v>0</v>
      </c>
      <c r="E6400" s="1">
        <v>247.485</v>
      </c>
      <c r="F6400" s="1">
        <f>IF(AND(D6400&gt;$J$3,E6400&lt;0),E6400+B6400*(D6400-$J$3),E6400)</f>
        <v>247.485</v>
      </c>
      <c r="G6400" s="1">
        <f t="shared" si="99"/>
        <v>0</v>
      </c>
    </row>
    <row r="6401" s="1" customFormat="1" spans="1:7">
      <c r="A6401" s="1">
        <v>6400</v>
      </c>
      <c r="B6401" s="1">
        <v>24.64</v>
      </c>
      <c r="C6401" s="1">
        <v>8</v>
      </c>
      <c r="D6401" s="1">
        <v>0</v>
      </c>
      <c r="E6401" s="1">
        <v>11.8272</v>
      </c>
      <c r="F6401" s="1">
        <f>IF(AND(D6401&gt;$J$3,E6401&lt;0),E6401+B6401*(D6401-$J$3),E6401)</f>
        <v>11.8272</v>
      </c>
      <c r="G6401" s="1">
        <f t="shared" si="99"/>
        <v>0</v>
      </c>
    </row>
    <row r="6402" s="1" customFormat="1" spans="1:7">
      <c r="A6402" s="1">
        <v>6401</v>
      </c>
      <c r="B6402" s="1">
        <v>227.88</v>
      </c>
      <c r="C6402" s="1">
        <v>6</v>
      </c>
      <c r="D6402" s="1">
        <v>0</v>
      </c>
      <c r="E6402" s="1">
        <v>68.364</v>
      </c>
      <c r="F6402" s="1">
        <f>IF(AND(D6402&gt;$J$3,E6402&lt;0),E6402+B6402*(D6402-$J$3),E6402)</f>
        <v>68.364</v>
      </c>
      <c r="G6402" s="1">
        <f t="shared" ref="G6402:G6465" si="100">F6402-E6402</f>
        <v>0</v>
      </c>
    </row>
    <row r="6403" s="1" customFormat="1" spans="1:7">
      <c r="A6403" s="1">
        <v>6402</v>
      </c>
      <c r="B6403" s="1">
        <v>241.96</v>
      </c>
      <c r="C6403" s="1">
        <v>2</v>
      </c>
      <c r="D6403" s="1">
        <v>0</v>
      </c>
      <c r="E6403" s="1">
        <v>33.8744</v>
      </c>
      <c r="F6403" s="1">
        <f>IF(AND(D6403&gt;$J$3,E6403&lt;0),E6403+B6403*(D6403-$J$3),E6403)</f>
        <v>33.8744</v>
      </c>
      <c r="G6403" s="1">
        <f t="shared" si="100"/>
        <v>0</v>
      </c>
    </row>
    <row r="6404" s="1" customFormat="1" spans="1:7">
      <c r="A6404" s="1">
        <v>6403</v>
      </c>
      <c r="B6404" s="1">
        <v>3.89</v>
      </c>
      <c r="C6404" s="1">
        <v>1</v>
      </c>
      <c r="D6404" s="1">
        <v>0</v>
      </c>
      <c r="E6404" s="1">
        <v>1.8672</v>
      </c>
      <c r="F6404" s="1">
        <f>IF(AND(D6404&gt;$J$3,E6404&lt;0),E6404+B6404*(D6404-$J$3),E6404)</f>
        <v>1.8672</v>
      </c>
      <c r="G6404" s="1">
        <f t="shared" si="100"/>
        <v>0</v>
      </c>
    </row>
    <row r="6405" s="1" customFormat="1" spans="1:7">
      <c r="A6405" s="1">
        <v>6404</v>
      </c>
      <c r="B6405" s="1">
        <v>8.01</v>
      </c>
      <c r="C6405" s="1">
        <v>3</v>
      </c>
      <c r="D6405" s="1">
        <v>0</v>
      </c>
      <c r="E6405" s="1">
        <v>3.0438</v>
      </c>
      <c r="F6405" s="1">
        <f>IF(AND(D6405&gt;$J$3,E6405&lt;0),E6405+B6405*(D6405-$J$3),E6405)</f>
        <v>3.0438</v>
      </c>
      <c r="G6405" s="1">
        <f t="shared" si="100"/>
        <v>0</v>
      </c>
    </row>
    <row r="6406" s="1" customFormat="1" spans="1:7">
      <c r="A6406" s="1">
        <v>6405</v>
      </c>
      <c r="B6406" s="1">
        <v>177.48</v>
      </c>
      <c r="C6406" s="1">
        <v>3</v>
      </c>
      <c r="D6406" s="1">
        <v>0.2</v>
      </c>
      <c r="E6406" s="1">
        <v>19.9665</v>
      </c>
      <c r="F6406" s="1">
        <f>IF(AND(D6406&gt;$J$3,E6406&lt;0),E6406+B6406*(D6406-$J$3),E6406)</f>
        <v>19.9665</v>
      </c>
      <c r="G6406" s="1">
        <f t="shared" si="100"/>
        <v>0</v>
      </c>
    </row>
    <row r="6407" s="1" customFormat="1" spans="1:7">
      <c r="A6407" s="1">
        <v>6406</v>
      </c>
      <c r="B6407" s="1">
        <v>569.568</v>
      </c>
      <c r="C6407" s="1">
        <v>2</v>
      </c>
      <c r="D6407" s="1">
        <v>0.2</v>
      </c>
      <c r="E6407" s="1">
        <v>7.1196</v>
      </c>
      <c r="F6407" s="1">
        <f>IF(AND(D6407&gt;$J$3,E6407&lt;0),E6407+B6407*(D6407-$J$3),E6407)</f>
        <v>7.1196</v>
      </c>
      <c r="G6407" s="1">
        <f t="shared" si="100"/>
        <v>0</v>
      </c>
    </row>
    <row r="6408" s="1" customFormat="1" spans="1:7">
      <c r="A6408" s="1">
        <v>6407</v>
      </c>
      <c r="B6408" s="1">
        <v>149.73</v>
      </c>
      <c r="C6408" s="1">
        <v>7</v>
      </c>
      <c r="D6408" s="1">
        <v>0</v>
      </c>
      <c r="E6408" s="1">
        <v>43.4217</v>
      </c>
      <c r="F6408" s="1">
        <f>IF(AND(D6408&gt;$J$3,E6408&lt;0),E6408+B6408*(D6408-$J$3),E6408)</f>
        <v>43.4217</v>
      </c>
      <c r="G6408" s="1">
        <f t="shared" si="100"/>
        <v>0</v>
      </c>
    </row>
    <row r="6409" s="1" customFormat="1" spans="1:7">
      <c r="A6409" s="1">
        <v>6408</v>
      </c>
      <c r="B6409" s="1">
        <v>899.43</v>
      </c>
      <c r="C6409" s="1">
        <v>5</v>
      </c>
      <c r="D6409" s="1">
        <v>0.3</v>
      </c>
      <c r="E6409" s="1">
        <v>-12.849</v>
      </c>
      <c r="F6409" s="1">
        <f>IF(AND(D6409&gt;$J$3,E6409&lt;0),E6409+B6409*(D6409-$J$3),E6409)</f>
        <v>77.094</v>
      </c>
      <c r="G6409" s="1">
        <f t="shared" si="100"/>
        <v>89.943</v>
      </c>
    </row>
    <row r="6410" s="1" customFormat="1" spans="1:7">
      <c r="A6410" s="1">
        <v>6409</v>
      </c>
      <c r="B6410" s="1">
        <v>46.2</v>
      </c>
      <c r="C6410" s="1">
        <v>5</v>
      </c>
      <c r="D6410" s="1">
        <v>0.2</v>
      </c>
      <c r="E6410" s="1">
        <v>5.775</v>
      </c>
      <c r="F6410" s="1">
        <f>IF(AND(D6410&gt;$J$3,E6410&lt;0),E6410+B6410*(D6410-$J$3),E6410)</f>
        <v>5.775</v>
      </c>
      <c r="G6410" s="1">
        <f t="shared" si="100"/>
        <v>0</v>
      </c>
    </row>
    <row r="6411" s="1" customFormat="1" spans="1:7">
      <c r="A6411" s="1">
        <v>6410</v>
      </c>
      <c r="B6411" s="1">
        <v>47.952</v>
      </c>
      <c r="C6411" s="1">
        <v>3</v>
      </c>
      <c r="D6411" s="1">
        <v>0.2</v>
      </c>
      <c r="E6411" s="1">
        <v>16.1838</v>
      </c>
      <c r="F6411" s="1">
        <f>IF(AND(D6411&gt;$J$3,E6411&lt;0),E6411+B6411*(D6411-$J$3),E6411)</f>
        <v>16.1838</v>
      </c>
      <c r="G6411" s="1">
        <f t="shared" si="100"/>
        <v>0</v>
      </c>
    </row>
    <row r="6412" s="1" customFormat="1" spans="1:7">
      <c r="A6412" s="1">
        <v>6411</v>
      </c>
      <c r="B6412" s="1">
        <v>7.992</v>
      </c>
      <c r="C6412" s="1">
        <v>1</v>
      </c>
      <c r="D6412" s="1">
        <v>0.2</v>
      </c>
      <c r="E6412" s="1">
        <v>0.6993</v>
      </c>
      <c r="F6412" s="1">
        <f>IF(AND(D6412&gt;$J$3,E6412&lt;0),E6412+B6412*(D6412-$J$3),E6412)</f>
        <v>0.6993</v>
      </c>
      <c r="G6412" s="1">
        <f t="shared" si="100"/>
        <v>0</v>
      </c>
    </row>
    <row r="6413" s="1" customFormat="1" spans="1:7">
      <c r="A6413" s="1">
        <v>6412</v>
      </c>
      <c r="B6413" s="1">
        <v>76.864</v>
      </c>
      <c r="C6413" s="1">
        <v>2</v>
      </c>
      <c r="D6413" s="1">
        <v>0.2</v>
      </c>
      <c r="E6413" s="1">
        <v>26.9024</v>
      </c>
      <c r="F6413" s="1">
        <f>IF(AND(D6413&gt;$J$3,E6413&lt;0),E6413+B6413*(D6413-$J$3),E6413)</f>
        <v>26.9024</v>
      </c>
      <c r="G6413" s="1">
        <f t="shared" si="100"/>
        <v>0</v>
      </c>
    </row>
    <row r="6414" s="1" customFormat="1" spans="1:7">
      <c r="A6414" s="1">
        <v>6413</v>
      </c>
      <c r="B6414" s="1">
        <v>102.93</v>
      </c>
      <c r="C6414" s="1">
        <v>3</v>
      </c>
      <c r="D6414" s="1">
        <v>0</v>
      </c>
      <c r="E6414" s="1">
        <v>48.3771</v>
      </c>
      <c r="F6414" s="1">
        <f>IF(AND(D6414&gt;$J$3,E6414&lt;0),E6414+B6414*(D6414-$J$3),E6414)</f>
        <v>48.3771</v>
      </c>
      <c r="G6414" s="1">
        <f t="shared" si="100"/>
        <v>0</v>
      </c>
    </row>
    <row r="6415" s="1" customFormat="1" spans="1:7">
      <c r="A6415" s="1">
        <v>6414</v>
      </c>
      <c r="B6415" s="1">
        <v>98.16</v>
      </c>
      <c r="C6415" s="1">
        <v>6</v>
      </c>
      <c r="D6415" s="1">
        <v>0</v>
      </c>
      <c r="E6415" s="1">
        <v>9.816</v>
      </c>
      <c r="F6415" s="1">
        <f>IF(AND(D6415&gt;$J$3,E6415&lt;0),E6415+B6415*(D6415-$J$3),E6415)</f>
        <v>9.816</v>
      </c>
      <c r="G6415" s="1">
        <f t="shared" si="100"/>
        <v>0</v>
      </c>
    </row>
    <row r="6416" s="1" customFormat="1" spans="1:7">
      <c r="A6416" s="1">
        <v>6415</v>
      </c>
      <c r="B6416" s="1">
        <v>11.52</v>
      </c>
      <c r="C6416" s="1">
        <v>5</v>
      </c>
      <c r="D6416" s="1">
        <v>0.7</v>
      </c>
      <c r="E6416" s="1">
        <v>-7.68</v>
      </c>
      <c r="F6416" s="1">
        <f>IF(AND(D6416&gt;$J$3,E6416&lt;0),E6416+B6416*(D6416-$J$3),E6416)</f>
        <v>-1.92</v>
      </c>
      <c r="G6416" s="1">
        <f t="shared" si="100"/>
        <v>5.76</v>
      </c>
    </row>
    <row r="6417" s="1" customFormat="1" spans="1:7">
      <c r="A6417" s="1">
        <v>6416</v>
      </c>
      <c r="B6417" s="1">
        <v>83.88</v>
      </c>
      <c r="C6417" s="1">
        <v>1</v>
      </c>
      <c r="D6417" s="1">
        <v>0.2</v>
      </c>
      <c r="E6417" s="1">
        <v>29.358</v>
      </c>
      <c r="F6417" s="1">
        <f>IF(AND(D6417&gt;$J$3,E6417&lt;0),E6417+B6417*(D6417-$J$3),E6417)</f>
        <v>29.358</v>
      </c>
      <c r="G6417" s="1">
        <f t="shared" si="100"/>
        <v>0</v>
      </c>
    </row>
    <row r="6418" s="1" customFormat="1" spans="1:7">
      <c r="A6418" s="1">
        <v>6417</v>
      </c>
      <c r="B6418" s="1">
        <v>108.576</v>
      </c>
      <c r="C6418" s="1">
        <v>4</v>
      </c>
      <c r="D6418" s="1">
        <v>0.4</v>
      </c>
      <c r="E6418" s="1">
        <v>-25.3344</v>
      </c>
      <c r="F6418" s="1">
        <f>IF(AND(D6418&gt;$J$3,E6418&lt;0),E6418+B6418*(D6418-$J$3),E6418)</f>
        <v>-3.6192</v>
      </c>
      <c r="G6418" s="1">
        <f t="shared" si="100"/>
        <v>21.7152</v>
      </c>
    </row>
    <row r="6419" s="1" customFormat="1" spans="1:7">
      <c r="A6419" s="1">
        <v>6418</v>
      </c>
      <c r="B6419" s="1">
        <v>5.984</v>
      </c>
      <c r="C6419" s="1">
        <v>2</v>
      </c>
      <c r="D6419" s="1">
        <v>0.2</v>
      </c>
      <c r="E6419" s="1">
        <v>-1.3464</v>
      </c>
      <c r="F6419" s="1">
        <f>IF(AND(D6419&gt;$J$3,E6419&lt;0),E6419+B6419*(D6419-$J$3),E6419)</f>
        <v>-1.3464</v>
      </c>
      <c r="G6419" s="1">
        <f t="shared" si="100"/>
        <v>0</v>
      </c>
    </row>
    <row r="6420" s="1" customFormat="1" spans="1:7">
      <c r="A6420" s="1">
        <v>6419</v>
      </c>
      <c r="B6420" s="1">
        <v>21.96</v>
      </c>
      <c r="C6420" s="1">
        <v>2</v>
      </c>
      <c r="D6420" s="1">
        <v>0</v>
      </c>
      <c r="E6420" s="1">
        <v>6.1488</v>
      </c>
      <c r="F6420" s="1">
        <f>IF(AND(D6420&gt;$J$3,E6420&lt;0),E6420+B6420*(D6420-$J$3),E6420)</f>
        <v>6.1488</v>
      </c>
      <c r="G6420" s="1">
        <f t="shared" si="100"/>
        <v>0</v>
      </c>
    </row>
    <row r="6421" s="1" customFormat="1" spans="1:7">
      <c r="A6421" s="1">
        <v>6420</v>
      </c>
      <c r="B6421" s="1">
        <v>368.97</v>
      </c>
      <c r="C6421" s="1">
        <v>3</v>
      </c>
      <c r="D6421" s="1">
        <v>0</v>
      </c>
      <c r="E6421" s="1">
        <v>81.1734</v>
      </c>
      <c r="F6421" s="1">
        <f>IF(AND(D6421&gt;$J$3,E6421&lt;0),E6421+B6421*(D6421-$J$3),E6421)</f>
        <v>81.1734</v>
      </c>
      <c r="G6421" s="1">
        <f t="shared" si="100"/>
        <v>0</v>
      </c>
    </row>
    <row r="6422" s="1" customFormat="1" spans="1:7">
      <c r="A6422" s="1">
        <v>6421</v>
      </c>
      <c r="B6422" s="1">
        <v>12.39</v>
      </c>
      <c r="C6422" s="1">
        <v>3</v>
      </c>
      <c r="D6422" s="1">
        <v>0</v>
      </c>
      <c r="E6422" s="1">
        <v>3.4692</v>
      </c>
      <c r="F6422" s="1">
        <f>IF(AND(D6422&gt;$J$3,E6422&lt;0),E6422+B6422*(D6422-$J$3),E6422)</f>
        <v>3.4692</v>
      </c>
      <c r="G6422" s="1">
        <f t="shared" si="100"/>
        <v>0</v>
      </c>
    </row>
    <row r="6423" s="1" customFormat="1" spans="1:7">
      <c r="A6423" s="1">
        <v>6422</v>
      </c>
      <c r="B6423" s="1">
        <v>332.94</v>
      </c>
      <c r="C6423" s="1">
        <v>3</v>
      </c>
      <c r="D6423" s="1">
        <v>0</v>
      </c>
      <c r="E6423" s="1">
        <v>9.9882</v>
      </c>
      <c r="F6423" s="1">
        <f>IF(AND(D6423&gt;$J$3,E6423&lt;0),E6423+B6423*(D6423-$J$3),E6423)</f>
        <v>9.9882</v>
      </c>
      <c r="G6423" s="1">
        <f t="shared" si="100"/>
        <v>0</v>
      </c>
    </row>
    <row r="6424" s="1" customFormat="1" spans="1:7">
      <c r="A6424" s="1">
        <v>6423</v>
      </c>
      <c r="B6424" s="1">
        <v>111.93</v>
      </c>
      <c r="C6424" s="1">
        <v>7</v>
      </c>
      <c r="D6424" s="1">
        <v>0</v>
      </c>
      <c r="E6424" s="1">
        <v>34.6983</v>
      </c>
      <c r="F6424" s="1">
        <f>IF(AND(D6424&gt;$J$3,E6424&lt;0),E6424+B6424*(D6424-$J$3),E6424)</f>
        <v>34.6983</v>
      </c>
      <c r="G6424" s="1">
        <f t="shared" si="100"/>
        <v>0</v>
      </c>
    </row>
    <row r="6425" s="1" customFormat="1" spans="1:7">
      <c r="A6425" s="1">
        <v>6424</v>
      </c>
      <c r="B6425" s="1">
        <v>454.272</v>
      </c>
      <c r="C6425" s="1">
        <v>8</v>
      </c>
      <c r="D6425" s="1">
        <v>0.2</v>
      </c>
      <c r="E6425" s="1">
        <v>-73.8192</v>
      </c>
      <c r="F6425" s="1">
        <f>IF(AND(D6425&gt;$J$3,E6425&lt;0),E6425+B6425*(D6425-$J$3),E6425)</f>
        <v>-73.8192</v>
      </c>
      <c r="G6425" s="1">
        <f t="shared" si="100"/>
        <v>0</v>
      </c>
    </row>
    <row r="6426" s="1" customFormat="1" spans="1:7">
      <c r="A6426" s="1">
        <v>6425</v>
      </c>
      <c r="B6426" s="1">
        <v>19.44</v>
      </c>
      <c r="C6426" s="1">
        <v>3</v>
      </c>
      <c r="D6426" s="1">
        <v>0</v>
      </c>
      <c r="E6426" s="1">
        <v>9.3312</v>
      </c>
      <c r="F6426" s="1">
        <f>IF(AND(D6426&gt;$J$3,E6426&lt;0),E6426+B6426*(D6426-$J$3),E6426)</f>
        <v>9.3312</v>
      </c>
      <c r="G6426" s="1">
        <f t="shared" si="100"/>
        <v>0</v>
      </c>
    </row>
    <row r="6427" s="1" customFormat="1" spans="1:7">
      <c r="A6427" s="1">
        <v>6426</v>
      </c>
      <c r="B6427" s="1">
        <v>8399.976</v>
      </c>
      <c r="C6427" s="1">
        <v>4</v>
      </c>
      <c r="D6427" s="1">
        <v>0.4</v>
      </c>
      <c r="E6427" s="1">
        <v>1119.9968</v>
      </c>
      <c r="F6427" s="1">
        <f>IF(AND(D6427&gt;$J$3,E6427&lt;0),E6427+B6427*(D6427-$J$3),E6427)</f>
        <v>1119.9968</v>
      </c>
      <c r="G6427" s="1">
        <f t="shared" si="100"/>
        <v>0</v>
      </c>
    </row>
    <row r="6428" s="1" customFormat="1" spans="1:7">
      <c r="A6428" s="1">
        <v>6427</v>
      </c>
      <c r="B6428" s="1">
        <v>6.294</v>
      </c>
      <c r="C6428" s="1">
        <v>1</v>
      </c>
      <c r="D6428" s="1">
        <v>0.7</v>
      </c>
      <c r="E6428" s="1">
        <v>-4.196</v>
      </c>
      <c r="F6428" s="1">
        <f>IF(AND(D6428&gt;$J$3,E6428&lt;0),E6428+B6428*(D6428-$J$3),E6428)</f>
        <v>-1.049</v>
      </c>
      <c r="G6428" s="1">
        <f t="shared" si="100"/>
        <v>3.147</v>
      </c>
    </row>
    <row r="6429" s="1" customFormat="1" spans="1:7">
      <c r="A6429" s="1">
        <v>6428</v>
      </c>
      <c r="B6429" s="1">
        <v>10.368</v>
      </c>
      <c r="C6429" s="1">
        <v>2</v>
      </c>
      <c r="D6429" s="1">
        <v>0.2</v>
      </c>
      <c r="E6429" s="1">
        <v>3.6288</v>
      </c>
      <c r="F6429" s="1">
        <f>IF(AND(D6429&gt;$J$3,E6429&lt;0),E6429+B6429*(D6429-$J$3),E6429)</f>
        <v>3.6288</v>
      </c>
      <c r="G6429" s="1">
        <f t="shared" si="100"/>
        <v>0</v>
      </c>
    </row>
    <row r="6430" s="1" customFormat="1" spans="1:7">
      <c r="A6430" s="1">
        <v>6429</v>
      </c>
      <c r="B6430" s="1">
        <v>122.382</v>
      </c>
      <c r="C6430" s="1">
        <v>3</v>
      </c>
      <c r="D6430" s="1">
        <v>0.4</v>
      </c>
      <c r="E6430" s="1">
        <v>-24.4764</v>
      </c>
      <c r="F6430" s="1">
        <f>IF(AND(D6430&gt;$J$3,E6430&lt;0),E6430+B6430*(D6430-$J$3),E6430)</f>
        <v>0</v>
      </c>
      <c r="G6430" s="1">
        <f t="shared" si="100"/>
        <v>24.4764</v>
      </c>
    </row>
    <row r="6431" s="1" customFormat="1" spans="1:7">
      <c r="A6431" s="1">
        <v>6430</v>
      </c>
      <c r="B6431" s="1">
        <v>25.984</v>
      </c>
      <c r="C6431" s="1">
        <v>2</v>
      </c>
      <c r="D6431" s="1">
        <v>0.2</v>
      </c>
      <c r="E6431" s="1">
        <v>-1.624</v>
      </c>
      <c r="F6431" s="1">
        <f>IF(AND(D6431&gt;$J$3,E6431&lt;0),E6431+B6431*(D6431-$J$3),E6431)</f>
        <v>-1.624</v>
      </c>
      <c r="G6431" s="1">
        <f t="shared" si="100"/>
        <v>0</v>
      </c>
    </row>
    <row r="6432" s="1" customFormat="1" spans="1:7">
      <c r="A6432" s="1">
        <v>6431</v>
      </c>
      <c r="B6432" s="1">
        <v>945.036</v>
      </c>
      <c r="C6432" s="1">
        <v>6</v>
      </c>
      <c r="D6432" s="1">
        <v>0.4</v>
      </c>
      <c r="E6432" s="1">
        <v>-299.2614</v>
      </c>
      <c r="F6432" s="1">
        <f>IF(AND(D6432&gt;$J$3,E6432&lt;0),E6432+B6432*(D6432-$J$3),E6432)</f>
        <v>-110.2542</v>
      </c>
      <c r="G6432" s="1">
        <f t="shared" si="100"/>
        <v>189.0072</v>
      </c>
    </row>
    <row r="6433" s="1" customFormat="1" spans="1:7">
      <c r="A6433" s="1">
        <v>6432</v>
      </c>
      <c r="B6433" s="1">
        <v>14.301</v>
      </c>
      <c r="C6433" s="1">
        <v>7</v>
      </c>
      <c r="D6433" s="1">
        <v>0.7</v>
      </c>
      <c r="E6433" s="1">
        <v>-10.4874</v>
      </c>
      <c r="F6433" s="1">
        <f>IF(AND(D6433&gt;$J$3,E6433&lt;0),E6433+B6433*(D6433-$J$3),E6433)</f>
        <v>-3.3369</v>
      </c>
      <c r="G6433" s="1">
        <f t="shared" si="100"/>
        <v>7.1505</v>
      </c>
    </row>
    <row r="6434" s="1" customFormat="1" spans="1:7">
      <c r="A6434" s="1">
        <v>6433</v>
      </c>
      <c r="B6434" s="1">
        <v>410.352</v>
      </c>
      <c r="C6434" s="1">
        <v>3</v>
      </c>
      <c r="D6434" s="1">
        <v>0.2</v>
      </c>
      <c r="E6434" s="1">
        <v>-51.294</v>
      </c>
      <c r="F6434" s="1">
        <f>IF(AND(D6434&gt;$J$3,E6434&lt;0),E6434+B6434*(D6434-$J$3),E6434)</f>
        <v>-51.294</v>
      </c>
      <c r="G6434" s="1">
        <f t="shared" si="100"/>
        <v>0</v>
      </c>
    </row>
    <row r="6435" s="1" customFormat="1" spans="1:7">
      <c r="A6435" s="1">
        <v>6434</v>
      </c>
      <c r="B6435" s="1">
        <v>23.52</v>
      </c>
      <c r="C6435" s="1">
        <v>5</v>
      </c>
      <c r="D6435" s="1">
        <v>0.2</v>
      </c>
      <c r="E6435" s="1">
        <v>8.526</v>
      </c>
      <c r="F6435" s="1">
        <f>IF(AND(D6435&gt;$J$3,E6435&lt;0),E6435+B6435*(D6435-$J$3),E6435)</f>
        <v>8.526</v>
      </c>
      <c r="G6435" s="1">
        <f t="shared" si="100"/>
        <v>0</v>
      </c>
    </row>
    <row r="6436" s="1" customFormat="1" spans="1:7">
      <c r="A6436" s="1">
        <v>6435</v>
      </c>
      <c r="B6436" s="1">
        <v>180.96</v>
      </c>
      <c r="C6436" s="1">
        <v>5</v>
      </c>
      <c r="D6436" s="1">
        <v>0.2</v>
      </c>
      <c r="E6436" s="1">
        <v>13.572</v>
      </c>
      <c r="F6436" s="1">
        <f>IF(AND(D6436&gt;$J$3,E6436&lt;0),E6436+B6436*(D6436-$J$3),E6436)</f>
        <v>13.572</v>
      </c>
      <c r="G6436" s="1">
        <f t="shared" si="100"/>
        <v>0</v>
      </c>
    </row>
    <row r="6437" s="1" customFormat="1" spans="1:7">
      <c r="A6437" s="1">
        <v>6436</v>
      </c>
      <c r="B6437" s="1">
        <v>35</v>
      </c>
      <c r="C6437" s="1">
        <v>4</v>
      </c>
      <c r="D6437" s="1">
        <v>0</v>
      </c>
      <c r="E6437" s="1">
        <v>14.7</v>
      </c>
      <c r="F6437" s="1">
        <f>IF(AND(D6437&gt;$J$3,E6437&lt;0),E6437+B6437*(D6437-$J$3),E6437)</f>
        <v>14.7</v>
      </c>
      <c r="G6437" s="1">
        <f t="shared" si="100"/>
        <v>0</v>
      </c>
    </row>
    <row r="6438" s="1" customFormat="1" spans="1:7">
      <c r="A6438" s="1">
        <v>6437</v>
      </c>
      <c r="B6438" s="1">
        <v>477.15</v>
      </c>
      <c r="C6438" s="1">
        <v>5</v>
      </c>
      <c r="D6438" s="1">
        <v>0</v>
      </c>
      <c r="E6438" s="1">
        <v>28.629</v>
      </c>
      <c r="F6438" s="1">
        <f>IF(AND(D6438&gt;$J$3,E6438&lt;0),E6438+B6438*(D6438-$J$3),E6438)</f>
        <v>28.629</v>
      </c>
      <c r="G6438" s="1">
        <f t="shared" si="100"/>
        <v>0</v>
      </c>
    </row>
    <row r="6439" s="1" customFormat="1" spans="1:7">
      <c r="A6439" s="1">
        <v>6438</v>
      </c>
      <c r="B6439" s="1">
        <v>302.376</v>
      </c>
      <c r="C6439" s="1">
        <v>3</v>
      </c>
      <c r="D6439" s="1">
        <v>0.2</v>
      </c>
      <c r="E6439" s="1">
        <v>22.6782</v>
      </c>
      <c r="F6439" s="1">
        <f>IF(AND(D6439&gt;$J$3,E6439&lt;0),E6439+B6439*(D6439-$J$3),E6439)</f>
        <v>22.6782</v>
      </c>
      <c r="G6439" s="1">
        <f t="shared" si="100"/>
        <v>0</v>
      </c>
    </row>
    <row r="6440" s="1" customFormat="1" spans="1:7">
      <c r="A6440" s="1">
        <v>6439</v>
      </c>
      <c r="B6440" s="1">
        <v>974.988</v>
      </c>
      <c r="C6440" s="1">
        <v>4</v>
      </c>
      <c r="D6440" s="1">
        <v>0.3</v>
      </c>
      <c r="E6440" s="1">
        <v>-97.4988</v>
      </c>
      <c r="F6440" s="1">
        <f>IF(AND(D6440&gt;$J$3,E6440&lt;0),E6440+B6440*(D6440-$J$3),E6440)</f>
        <v>0</v>
      </c>
      <c r="G6440" s="1">
        <f t="shared" si="100"/>
        <v>97.4988</v>
      </c>
    </row>
    <row r="6441" s="1" customFormat="1" spans="1:7">
      <c r="A6441" s="1">
        <v>6440</v>
      </c>
      <c r="B6441" s="1">
        <v>589.41</v>
      </c>
      <c r="C6441" s="1">
        <v>5</v>
      </c>
      <c r="D6441" s="1">
        <v>0.1</v>
      </c>
      <c r="E6441" s="1">
        <v>-6.549</v>
      </c>
      <c r="F6441" s="1">
        <f>IF(AND(D6441&gt;$J$3,E6441&lt;0),E6441+B6441*(D6441-$J$3),E6441)</f>
        <v>-6.549</v>
      </c>
      <c r="G6441" s="1">
        <f t="shared" si="100"/>
        <v>0</v>
      </c>
    </row>
    <row r="6442" s="1" customFormat="1" spans="1:7">
      <c r="A6442" s="1">
        <v>6441</v>
      </c>
      <c r="B6442" s="1">
        <v>34.7</v>
      </c>
      <c r="C6442" s="1">
        <v>5</v>
      </c>
      <c r="D6442" s="1">
        <v>0</v>
      </c>
      <c r="E6442" s="1">
        <v>12.492</v>
      </c>
      <c r="F6442" s="1">
        <f>IF(AND(D6442&gt;$J$3,E6442&lt;0),E6442+B6442*(D6442-$J$3),E6442)</f>
        <v>12.492</v>
      </c>
      <c r="G6442" s="1">
        <f t="shared" si="100"/>
        <v>0</v>
      </c>
    </row>
    <row r="6443" s="1" customFormat="1" spans="1:7">
      <c r="A6443" s="1">
        <v>6442</v>
      </c>
      <c r="B6443" s="1">
        <v>99.87</v>
      </c>
      <c r="C6443" s="1">
        <v>3</v>
      </c>
      <c r="D6443" s="1">
        <v>0</v>
      </c>
      <c r="E6443" s="1">
        <v>23.9688</v>
      </c>
      <c r="F6443" s="1">
        <f>IF(AND(D6443&gt;$J$3,E6443&lt;0),E6443+B6443*(D6443-$J$3),E6443)</f>
        <v>23.9688</v>
      </c>
      <c r="G6443" s="1">
        <f t="shared" si="100"/>
        <v>0</v>
      </c>
    </row>
    <row r="6444" s="1" customFormat="1" spans="1:7">
      <c r="A6444" s="1">
        <v>6443</v>
      </c>
      <c r="B6444" s="1">
        <v>37.94</v>
      </c>
      <c r="C6444" s="1">
        <v>2</v>
      </c>
      <c r="D6444" s="1">
        <v>0</v>
      </c>
      <c r="E6444" s="1">
        <v>18.2112</v>
      </c>
      <c r="F6444" s="1">
        <f>IF(AND(D6444&gt;$J$3,E6444&lt;0),E6444+B6444*(D6444-$J$3),E6444)</f>
        <v>18.2112</v>
      </c>
      <c r="G6444" s="1">
        <f t="shared" si="100"/>
        <v>0</v>
      </c>
    </row>
    <row r="6445" s="1" customFormat="1" spans="1:7">
      <c r="A6445" s="1">
        <v>6444</v>
      </c>
      <c r="B6445" s="1">
        <v>24.9</v>
      </c>
      <c r="C6445" s="1">
        <v>5</v>
      </c>
      <c r="D6445" s="1">
        <v>0</v>
      </c>
      <c r="E6445" s="1">
        <v>11.454</v>
      </c>
      <c r="F6445" s="1">
        <f>IF(AND(D6445&gt;$J$3,E6445&lt;0),E6445+B6445*(D6445-$J$3),E6445)</f>
        <v>11.454</v>
      </c>
      <c r="G6445" s="1">
        <f t="shared" si="100"/>
        <v>0</v>
      </c>
    </row>
    <row r="6446" s="1" customFormat="1" spans="1:7">
      <c r="A6446" s="1">
        <v>6445</v>
      </c>
      <c r="B6446" s="1">
        <v>82.26</v>
      </c>
      <c r="C6446" s="1">
        <v>3</v>
      </c>
      <c r="D6446" s="1">
        <v>0</v>
      </c>
      <c r="E6446" s="1">
        <v>33.7266</v>
      </c>
      <c r="F6446" s="1">
        <f>IF(AND(D6446&gt;$J$3,E6446&lt;0),E6446+B6446*(D6446-$J$3),E6446)</f>
        <v>33.7266</v>
      </c>
      <c r="G6446" s="1">
        <f t="shared" si="100"/>
        <v>0</v>
      </c>
    </row>
    <row r="6447" s="1" customFormat="1" spans="1:7">
      <c r="A6447" s="1">
        <v>6446</v>
      </c>
      <c r="B6447" s="1">
        <v>7.104</v>
      </c>
      <c r="C6447" s="1">
        <v>6</v>
      </c>
      <c r="D6447" s="1">
        <v>0.2</v>
      </c>
      <c r="E6447" s="1">
        <v>2.4864</v>
      </c>
      <c r="F6447" s="1">
        <f>IF(AND(D6447&gt;$J$3,E6447&lt;0),E6447+B6447*(D6447-$J$3),E6447)</f>
        <v>2.4864</v>
      </c>
      <c r="G6447" s="1">
        <f t="shared" si="100"/>
        <v>0</v>
      </c>
    </row>
    <row r="6448" s="1" customFormat="1" spans="1:7">
      <c r="A6448" s="1">
        <v>6447</v>
      </c>
      <c r="B6448" s="1">
        <v>103.5</v>
      </c>
      <c r="C6448" s="1">
        <v>5</v>
      </c>
      <c r="D6448" s="1">
        <v>0.6</v>
      </c>
      <c r="E6448" s="1">
        <v>-77.625</v>
      </c>
      <c r="F6448" s="1">
        <f>IF(AND(D6448&gt;$J$3,E6448&lt;0),E6448+B6448*(D6448-$J$3),E6448)</f>
        <v>-36.225</v>
      </c>
      <c r="G6448" s="1">
        <f t="shared" si="100"/>
        <v>41.4</v>
      </c>
    </row>
    <row r="6449" s="1" customFormat="1" spans="1:7">
      <c r="A6449" s="1">
        <v>6448</v>
      </c>
      <c r="B6449" s="1">
        <v>2.464</v>
      </c>
      <c r="C6449" s="1">
        <v>1</v>
      </c>
      <c r="D6449" s="1">
        <v>0.2</v>
      </c>
      <c r="E6449" s="1">
        <v>0.8624</v>
      </c>
      <c r="F6449" s="1">
        <f>IF(AND(D6449&gt;$J$3,E6449&lt;0),E6449+B6449*(D6449-$J$3),E6449)</f>
        <v>0.8624</v>
      </c>
      <c r="G6449" s="1">
        <f t="shared" si="100"/>
        <v>0</v>
      </c>
    </row>
    <row r="6450" s="1" customFormat="1" spans="1:7">
      <c r="A6450" s="1">
        <v>6449</v>
      </c>
      <c r="B6450" s="1">
        <v>8.72</v>
      </c>
      <c r="C6450" s="1">
        <v>1</v>
      </c>
      <c r="D6450" s="1">
        <v>0.2</v>
      </c>
      <c r="E6450" s="1">
        <v>0.654</v>
      </c>
      <c r="F6450" s="1">
        <f>IF(AND(D6450&gt;$J$3,E6450&lt;0),E6450+B6450*(D6450-$J$3),E6450)</f>
        <v>0.654</v>
      </c>
      <c r="G6450" s="1">
        <f t="shared" si="100"/>
        <v>0</v>
      </c>
    </row>
    <row r="6451" s="1" customFormat="1" spans="1:7">
      <c r="A6451" s="1">
        <v>6450</v>
      </c>
      <c r="B6451" s="1">
        <v>10.76</v>
      </c>
      <c r="C6451" s="1">
        <v>2</v>
      </c>
      <c r="D6451" s="1">
        <v>0</v>
      </c>
      <c r="E6451" s="1">
        <v>5.1648</v>
      </c>
      <c r="F6451" s="1">
        <f>IF(AND(D6451&gt;$J$3,E6451&lt;0),E6451+B6451*(D6451-$J$3),E6451)</f>
        <v>5.1648</v>
      </c>
      <c r="G6451" s="1">
        <f t="shared" si="100"/>
        <v>0</v>
      </c>
    </row>
    <row r="6452" s="1" customFormat="1" spans="1:7">
      <c r="A6452" s="1">
        <v>6451</v>
      </c>
      <c r="B6452" s="1">
        <v>45.68</v>
      </c>
      <c r="C6452" s="1">
        <v>2</v>
      </c>
      <c r="D6452" s="1">
        <v>0</v>
      </c>
      <c r="E6452" s="1">
        <v>21.0128</v>
      </c>
      <c r="F6452" s="1">
        <f>IF(AND(D6452&gt;$J$3,E6452&lt;0),E6452+B6452*(D6452-$J$3),E6452)</f>
        <v>21.0128</v>
      </c>
      <c r="G6452" s="1">
        <f t="shared" si="100"/>
        <v>0</v>
      </c>
    </row>
    <row r="6453" s="1" customFormat="1" spans="1:7">
      <c r="A6453" s="1">
        <v>6452</v>
      </c>
      <c r="B6453" s="1">
        <v>6.7</v>
      </c>
      <c r="C6453" s="1">
        <v>1</v>
      </c>
      <c r="D6453" s="1">
        <v>0</v>
      </c>
      <c r="E6453" s="1">
        <v>2.211</v>
      </c>
      <c r="F6453" s="1">
        <f>IF(AND(D6453&gt;$J$3,E6453&lt;0),E6453+B6453*(D6453-$J$3),E6453)</f>
        <v>2.211</v>
      </c>
      <c r="G6453" s="1">
        <f t="shared" si="100"/>
        <v>0</v>
      </c>
    </row>
    <row r="6454" s="1" customFormat="1" spans="1:7">
      <c r="A6454" s="1">
        <v>6453</v>
      </c>
      <c r="B6454" s="1">
        <v>158.376</v>
      </c>
      <c r="C6454" s="1">
        <v>3</v>
      </c>
      <c r="D6454" s="1">
        <v>0.2</v>
      </c>
      <c r="E6454" s="1">
        <v>13.8579</v>
      </c>
      <c r="F6454" s="1">
        <f>IF(AND(D6454&gt;$J$3,E6454&lt;0),E6454+B6454*(D6454-$J$3),E6454)</f>
        <v>13.8579</v>
      </c>
      <c r="G6454" s="1">
        <f t="shared" si="100"/>
        <v>0</v>
      </c>
    </row>
    <row r="6455" s="1" customFormat="1" spans="1:7">
      <c r="A6455" s="1">
        <v>6454</v>
      </c>
      <c r="B6455" s="1">
        <v>3.44</v>
      </c>
      <c r="C6455" s="1">
        <v>2</v>
      </c>
      <c r="D6455" s="1">
        <v>0.2</v>
      </c>
      <c r="E6455" s="1">
        <v>0.559</v>
      </c>
      <c r="F6455" s="1">
        <f>IF(AND(D6455&gt;$J$3,E6455&lt;0),E6455+B6455*(D6455-$J$3),E6455)</f>
        <v>0.559</v>
      </c>
      <c r="G6455" s="1">
        <f t="shared" si="100"/>
        <v>0</v>
      </c>
    </row>
    <row r="6456" s="1" customFormat="1" spans="1:7">
      <c r="A6456" s="1">
        <v>6455</v>
      </c>
      <c r="B6456" s="1">
        <v>56.56</v>
      </c>
      <c r="C6456" s="1">
        <v>2</v>
      </c>
      <c r="D6456" s="1">
        <v>0</v>
      </c>
      <c r="E6456" s="1">
        <v>15.2712</v>
      </c>
      <c r="F6456" s="1">
        <f>IF(AND(D6456&gt;$J$3,E6456&lt;0),E6456+B6456*(D6456-$J$3),E6456)</f>
        <v>15.2712</v>
      </c>
      <c r="G6456" s="1">
        <f t="shared" si="100"/>
        <v>0</v>
      </c>
    </row>
    <row r="6457" s="1" customFormat="1" spans="1:7">
      <c r="A6457" s="1">
        <v>6456</v>
      </c>
      <c r="B6457" s="1">
        <v>36.96</v>
      </c>
      <c r="C6457" s="1">
        <v>7</v>
      </c>
      <c r="D6457" s="1">
        <v>0</v>
      </c>
      <c r="E6457" s="1">
        <v>11.4576</v>
      </c>
      <c r="F6457" s="1">
        <f>IF(AND(D6457&gt;$J$3,E6457&lt;0),E6457+B6457*(D6457-$J$3),E6457)</f>
        <v>11.4576</v>
      </c>
      <c r="G6457" s="1">
        <f t="shared" si="100"/>
        <v>0</v>
      </c>
    </row>
    <row r="6458" s="1" customFormat="1" spans="1:7">
      <c r="A6458" s="1">
        <v>6457</v>
      </c>
      <c r="B6458" s="1">
        <v>135.99</v>
      </c>
      <c r="C6458" s="1">
        <v>1</v>
      </c>
      <c r="D6458" s="1">
        <v>0</v>
      </c>
      <c r="E6458" s="1">
        <v>36.7173</v>
      </c>
      <c r="F6458" s="1">
        <f>IF(AND(D6458&gt;$J$3,E6458&lt;0),E6458+B6458*(D6458-$J$3),E6458)</f>
        <v>36.7173</v>
      </c>
      <c r="G6458" s="1">
        <f t="shared" si="100"/>
        <v>0</v>
      </c>
    </row>
    <row r="6459" s="1" customFormat="1" spans="1:7">
      <c r="A6459" s="1">
        <v>6458</v>
      </c>
      <c r="B6459" s="1">
        <v>15.96</v>
      </c>
      <c r="C6459" s="1">
        <v>7</v>
      </c>
      <c r="D6459" s="1">
        <v>0</v>
      </c>
      <c r="E6459" s="1">
        <v>7.0224</v>
      </c>
      <c r="F6459" s="1">
        <f>IF(AND(D6459&gt;$J$3,E6459&lt;0),E6459+B6459*(D6459-$J$3),E6459)</f>
        <v>7.0224</v>
      </c>
      <c r="G6459" s="1">
        <f t="shared" si="100"/>
        <v>0</v>
      </c>
    </row>
    <row r="6460" s="1" customFormat="1" spans="1:7">
      <c r="A6460" s="1">
        <v>6459</v>
      </c>
      <c r="B6460" s="1">
        <v>3.76</v>
      </c>
      <c r="C6460" s="1">
        <v>2</v>
      </c>
      <c r="D6460" s="1">
        <v>0</v>
      </c>
      <c r="E6460" s="1">
        <v>1.0904</v>
      </c>
      <c r="F6460" s="1">
        <f>IF(AND(D6460&gt;$J$3,E6460&lt;0),E6460+B6460*(D6460-$J$3),E6460)</f>
        <v>1.0904</v>
      </c>
      <c r="G6460" s="1">
        <f t="shared" si="100"/>
        <v>0</v>
      </c>
    </row>
    <row r="6461" s="1" customFormat="1" spans="1:7">
      <c r="A6461" s="1">
        <v>6460</v>
      </c>
      <c r="B6461" s="1">
        <v>14.7</v>
      </c>
      <c r="C6461" s="1">
        <v>5</v>
      </c>
      <c r="D6461" s="1">
        <v>0</v>
      </c>
      <c r="E6461" s="1">
        <v>6.615</v>
      </c>
      <c r="F6461" s="1">
        <f>IF(AND(D6461&gt;$J$3,E6461&lt;0),E6461+B6461*(D6461-$J$3),E6461)</f>
        <v>6.615</v>
      </c>
      <c r="G6461" s="1">
        <f t="shared" si="100"/>
        <v>0</v>
      </c>
    </row>
    <row r="6462" s="1" customFormat="1" spans="1:7">
      <c r="A6462" s="1">
        <v>6461</v>
      </c>
      <c r="B6462" s="1">
        <v>37.2</v>
      </c>
      <c r="C6462" s="1">
        <v>5</v>
      </c>
      <c r="D6462" s="1">
        <v>0</v>
      </c>
      <c r="E6462" s="1">
        <v>9.3</v>
      </c>
      <c r="F6462" s="1">
        <f>IF(AND(D6462&gt;$J$3,E6462&lt;0),E6462+B6462*(D6462-$J$3),E6462)</f>
        <v>9.3</v>
      </c>
      <c r="G6462" s="1">
        <f t="shared" si="100"/>
        <v>0</v>
      </c>
    </row>
    <row r="6463" s="1" customFormat="1" spans="1:7">
      <c r="A6463" s="1">
        <v>6462</v>
      </c>
      <c r="B6463" s="1">
        <v>89.97</v>
      </c>
      <c r="C6463" s="1">
        <v>3</v>
      </c>
      <c r="D6463" s="1">
        <v>0</v>
      </c>
      <c r="E6463" s="1">
        <v>18.8937</v>
      </c>
      <c r="F6463" s="1">
        <f>IF(AND(D6463&gt;$J$3,E6463&lt;0),E6463+B6463*(D6463-$J$3),E6463)</f>
        <v>18.8937</v>
      </c>
      <c r="G6463" s="1">
        <f t="shared" si="100"/>
        <v>0</v>
      </c>
    </row>
    <row r="6464" s="1" customFormat="1" spans="1:7">
      <c r="A6464" s="1">
        <v>6463</v>
      </c>
      <c r="B6464" s="1">
        <v>261.96</v>
      </c>
      <c r="C6464" s="1">
        <v>2</v>
      </c>
      <c r="D6464" s="1">
        <v>0</v>
      </c>
      <c r="E6464" s="1">
        <v>23.5764</v>
      </c>
      <c r="F6464" s="1">
        <f>IF(AND(D6464&gt;$J$3,E6464&lt;0),E6464+B6464*(D6464-$J$3),E6464)</f>
        <v>23.5764</v>
      </c>
      <c r="G6464" s="1">
        <f t="shared" si="100"/>
        <v>0</v>
      </c>
    </row>
    <row r="6465" s="1" customFormat="1" spans="1:7">
      <c r="A6465" s="1">
        <v>6464</v>
      </c>
      <c r="B6465" s="1">
        <v>74</v>
      </c>
      <c r="C6465" s="1">
        <v>5</v>
      </c>
      <c r="D6465" s="1">
        <v>0</v>
      </c>
      <c r="E6465" s="1">
        <v>37</v>
      </c>
      <c r="F6465" s="1">
        <f>IF(AND(D6465&gt;$J$3,E6465&lt;0),E6465+B6465*(D6465-$J$3),E6465)</f>
        <v>37</v>
      </c>
      <c r="G6465" s="1">
        <f t="shared" si="100"/>
        <v>0</v>
      </c>
    </row>
    <row r="6466" s="1" customFormat="1" spans="1:7">
      <c r="A6466" s="1">
        <v>6465</v>
      </c>
      <c r="B6466" s="1">
        <v>13.28</v>
      </c>
      <c r="C6466" s="1">
        <v>2</v>
      </c>
      <c r="D6466" s="1">
        <v>0</v>
      </c>
      <c r="E6466" s="1">
        <v>6.3744</v>
      </c>
      <c r="F6466" s="1">
        <f>IF(AND(D6466&gt;$J$3,E6466&lt;0),E6466+B6466*(D6466-$J$3),E6466)</f>
        <v>6.3744</v>
      </c>
      <c r="G6466" s="1">
        <f t="shared" ref="G6466:G6529" si="101">F6466-E6466</f>
        <v>0</v>
      </c>
    </row>
    <row r="6467" s="1" customFormat="1" spans="1:7">
      <c r="A6467" s="1">
        <v>6466</v>
      </c>
      <c r="B6467" s="1">
        <v>84.96</v>
      </c>
      <c r="C6467" s="1">
        <v>6</v>
      </c>
      <c r="D6467" s="1">
        <v>0.2</v>
      </c>
      <c r="E6467" s="1">
        <v>6.372</v>
      </c>
      <c r="F6467" s="1">
        <f>IF(AND(D6467&gt;$J$3,E6467&lt;0),E6467+B6467*(D6467-$J$3),E6467)</f>
        <v>6.372</v>
      </c>
      <c r="G6467" s="1">
        <f t="shared" si="101"/>
        <v>0</v>
      </c>
    </row>
    <row r="6468" s="1" customFormat="1" spans="1:7">
      <c r="A6468" s="1">
        <v>6467</v>
      </c>
      <c r="B6468" s="1">
        <v>68.46</v>
      </c>
      <c r="C6468" s="1">
        <v>7</v>
      </c>
      <c r="D6468" s="1">
        <v>0</v>
      </c>
      <c r="E6468" s="1">
        <v>25.3302</v>
      </c>
      <c r="F6468" s="1">
        <f>IF(AND(D6468&gt;$J$3,E6468&lt;0),E6468+B6468*(D6468-$J$3),E6468)</f>
        <v>25.3302</v>
      </c>
      <c r="G6468" s="1">
        <f t="shared" si="101"/>
        <v>0</v>
      </c>
    </row>
    <row r="6469" s="1" customFormat="1" spans="1:7">
      <c r="A6469" s="1">
        <v>6468</v>
      </c>
      <c r="B6469" s="1">
        <v>2079.4</v>
      </c>
      <c r="C6469" s="1">
        <v>5</v>
      </c>
      <c r="D6469" s="1">
        <v>0</v>
      </c>
      <c r="E6469" s="1">
        <v>582.232</v>
      </c>
      <c r="F6469" s="1">
        <f>IF(AND(D6469&gt;$J$3,E6469&lt;0),E6469+B6469*(D6469-$J$3),E6469)</f>
        <v>582.232</v>
      </c>
      <c r="G6469" s="1">
        <f t="shared" si="101"/>
        <v>0</v>
      </c>
    </row>
    <row r="6470" s="1" customFormat="1" spans="1:7">
      <c r="A6470" s="1">
        <v>6469</v>
      </c>
      <c r="B6470" s="1">
        <v>629.95</v>
      </c>
      <c r="C6470" s="1">
        <v>5</v>
      </c>
      <c r="D6470" s="1">
        <v>0</v>
      </c>
      <c r="E6470" s="1">
        <v>176.386</v>
      </c>
      <c r="F6470" s="1">
        <f>IF(AND(D6470&gt;$J$3,E6470&lt;0),E6470+B6470*(D6470-$J$3),E6470)</f>
        <v>176.386</v>
      </c>
      <c r="G6470" s="1">
        <f t="shared" si="101"/>
        <v>0</v>
      </c>
    </row>
    <row r="6471" s="1" customFormat="1" spans="1:7">
      <c r="A6471" s="1">
        <v>6470</v>
      </c>
      <c r="B6471" s="1">
        <v>72.42</v>
      </c>
      <c r="C6471" s="1">
        <v>6</v>
      </c>
      <c r="D6471" s="1">
        <v>0</v>
      </c>
      <c r="E6471" s="1">
        <v>23.8986</v>
      </c>
      <c r="F6471" s="1">
        <f>IF(AND(D6471&gt;$J$3,E6471&lt;0),E6471+B6471*(D6471-$J$3),E6471)</f>
        <v>23.8986</v>
      </c>
      <c r="G6471" s="1">
        <f t="shared" si="101"/>
        <v>0</v>
      </c>
    </row>
    <row r="6472" s="1" customFormat="1" spans="1:7">
      <c r="A6472" s="1">
        <v>6471</v>
      </c>
      <c r="B6472" s="1">
        <v>131.98</v>
      </c>
      <c r="C6472" s="1">
        <v>2</v>
      </c>
      <c r="D6472" s="1">
        <v>0</v>
      </c>
      <c r="E6472" s="1">
        <v>35.6346</v>
      </c>
      <c r="F6472" s="1">
        <f>IF(AND(D6472&gt;$J$3,E6472&lt;0),E6472+B6472*(D6472-$J$3),E6472)</f>
        <v>35.6346</v>
      </c>
      <c r="G6472" s="1">
        <f t="shared" si="101"/>
        <v>0</v>
      </c>
    </row>
    <row r="6473" s="1" customFormat="1" spans="1:7">
      <c r="A6473" s="1">
        <v>6472</v>
      </c>
      <c r="B6473" s="1">
        <v>114.52</v>
      </c>
      <c r="C6473" s="1">
        <v>7</v>
      </c>
      <c r="D6473" s="1">
        <v>0</v>
      </c>
      <c r="E6473" s="1">
        <v>11.452</v>
      </c>
      <c r="F6473" s="1">
        <f>IF(AND(D6473&gt;$J$3,E6473&lt;0),E6473+B6473*(D6473-$J$3),E6473)</f>
        <v>11.452</v>
      </c>
      <c r="G6473" s="1">
        <f t="shared" si="101"/>
        <v>0</v>
      </c>
    </row>
    <row r="6474" s="1" customFormat="1" spans="1:7">
      <c r="A6474" s="1">
        <v>6473</v>
      </c>
      <c r="B6474" s="1">
        <v>100.24</v>
      </c>
      <c r="C6474" s="1">
        <v>10</v>
      </c>
      <c r="D6474" s="1">
        <v>0.2</v>
      </c>
      <c r="E6474" s="1">
        <v>33.831</v>
      </c>
      <c r="F6474" s="1">
        <f>IF(AND(D6474&gt;$J$3,E6474&lt;0),E6474+B6474*(D6474-$J$3),E6474)</f>
        <v>33.831</v>
      </c>
      <c r="G6474" s="1">
        <f t="shared" si="101"/>
        <v>0</v>
      </c>
    </row>
    <row r="6475" s="1" customFormat="1" spans="1:7">
      <c r="A6475" s="1">
        <v>6474</v>
      </c>
      <c r="B6475" s="1">
        <v>871.8</v>
      </c>
      <c r="C6475" s="1">
        <v>3</v>
      </c>
      <c r="D6475" s="1">
        <v>0.2</v>
      </c>
      <c r="E6475" s="1">
        <v>87.18</v>
      </c>
      <c r="F6475" s="1">
        <f>IF(AND(D6475&gt;$J$3,E6475&lt;0),E6475+B6475*(D6475-$J$3),E6475)</f>
        <v>87.18</v>
      </c>
      <c r="G6475" s="1">
        <f t="shared" si="101"/>
        <v>0</v>
      </c>
    </row>
    <row r="6476" s="1" customFormat="1" spans="1:7">
      <c r="A6476" s="1">
        <v>6475</v>
      </c>
      <c r="B6476" s="1">
        <v>61.96</v>
      </c>
      <c r="C6476" s="1">
        <v>4</v>
      </c>
      <c r="D6476" s="1">
        <v>0.5</v>
      </c>
      <c r="E6476" s="1">
        <v>-53.2856</v>
      </c>
      <c r="F6476" s="1">
        <f>IF(AND(D6476&gt;$J$3,E6476&lt;0),E6476+B6476*(D6476-$J$3),E6476)</f>
        <v>-34.6976</v>
      </c>
      <c r="G6476" s="1">
        <f t="shared" si="101"/>
        <v>18.588</v>
      </c>
    </row>
    <row r="6477" s="1" customFormat="1" spans="1:7">
      <c r="A6477" s="1">
        <v>6476</v>
      </c>
      <c r="B6477" s="1">
        <v>4.554</v>
      </c>
      <c r="C6477" s="1">
        <v>3</v>
      </c>
      <c r="D6477" s="1">
        <v>0.7</v>
      </c>
      <c r="E6477" s="1">
        <v>-3.4914</v>
      </c>
      <c r="F6477" s="1">
        <f>IF(AND(D6477&gt;$J$3,E6477&lt;0),E6477+B6477*(D6477-$J$3),E6477)</f>
        <v>-1.2144</v>
      </c>
      <c r="G6477" s="1">
        <f t="shared" si="101"/>
        <v>2.277</v>
      </c>
    </row>
    <row r="6478" s="1" customFormat="1" spans="1:7">
      <c r="A6478" s="1">
        <v>6477</v>
      </c>
      <c r="B6478" s="1">
        <v>5.2</v>
      </c>
      <c r="C6478" s="1">
        <v>2</v>
      </c>
      <c r="D6478" s="1">
        <v>0.2</v>
      </c>
      <c r="E6478" s="1">
        <v>0.585</v>
      </c>
      <c r="F6478" s="1">
        <f>IF(AND(D6478&gt;$J$3,E6478&lt;0),E6478+B6478*(D6478-$J$3),E6478)</f>
        <v>0.585</v>
      </c>
      <c r="G6478" s="1">
        <f t="shared" si="101"/>
        <v>0</v>
      </c>
    </row>
    <row r="6479" s="1" customFormat="1" spans="1:7">
      <c r="A6479" s="1">
        <v>6478</v>
      </c>
      <c r="B6479" s="1">
        <v>205.992</v>
      </c>
      <c r="C6479" s="1">
        <v>1</v>
      </c>
      <c r="D6479" s="1">
        <v>0.2</v>
      </c>
      <c r="E6479" s="1">
        <v>-2.5749</v>
      </c>
      <c r="F6479" s="1">
        <f>IF(AND(D6479&gt;$J$3,E6479&lt;0),E6479+B6479*(D6479-$J$3),E6479)</f>
        <v>-2.5749</v>
      </c>
      <c r="G6479" s="1">
        <f t="shared" si="101"/>
        <v>0</v>
      </c>
    </row>
    <row r="6480" s="1" customFormat="1" spans="1:7">
      <c r="A6480" s="1">
        <v>6479</v>
      </c>
      <c r="B6480" s="1">
        <v>15.552</v>
      </c>
      <c r="C6480" s="1">
        <v>3</v>
      </c>
      <c r="D6480" s="1">
        <v>0.2</v>
      </c>
      <c r="E6480" s="1">
        <v>5.4432</v>
      </c>
      <c r="F6480" s="1">
        <f>IF(AND(D6480&gt;$J$3,E6480&lt;0),E6480+B6480*(D6480-$J$3),E6480)</f>
        <v>5.4432</v>
      </c>
      <c r="G6480" s="1">
        <f t="shared" si="101"/>
        <v>0</v>
      </c>
    </row>
    <row r="6481" s="1" customFormat="1" spans="1:7">
      <c r="A6481" s="1">
        <v>6480</v>
      </c>
      <c r="B6481" s="1">
        <v>503.96</v>
      </c>
      <c r="C6481" s="1">
        <v>5</v>
      </c>
      <c r="D6481" s="1">
        <v>0.2</v>
      </c>
      <c r="E6481" s="1">
        <v>50.396</v>
      </c>
      <c r="F6481" s="1">
        <f>IF(AND(D6481&gt;$J$3,E6481&lt;0),E6481+B6481*(D6481-$J$3),E6481)</f>
        <v>50.396</v>
      </c>
      <c r="G6481" s="1">
        <f t="shared" si="101"/>
        <v>0</v>
      </c>
    </row>
    <row r="6482" s="1" customFormat="1" spans="1:7">
      <c r="A6482" s="1">
        <v>6481</v>
      </c>
      <c r="B6482" s="1">
        <v>24.472</v>
      </c>
      <c r="C6482" s="1">
        <v>7</v>
      </c>
      <c r="D6482" s="1">
        <v>0.2</v>
      </c>
      <c r="E6482" s="1">
        <v>1.8354</v>
      </c>
      <c r="F6482" s="1">
        <f>IF(AND(D6482&gt;$J$3,E6482&lt;0),E6482+B6482*(D6482-$J$3),E6482)</f>
        <v>1.8354</v>
      </c>
      <c r="G6482" s="1">
        <f t="shared" si="101"/>
        <v>0</v>
      </c>
    </row>
    <row r="6483" s="1" customFormat="1" spans="1:7">
      <c r="A6483" s="1">
        <v>6482</v>
      </c>
      <c r="B6483" s="1">
        <v>241.568</v>
      </c>
      <c r="C6483" s="1">
        <v>2</v>
      </c>
      <c r="D6483" s="1">
        <v>0.2</v>
      </c>
      <c r="E6483" s="1">
        <v>0</v>
      </c>
      <c r="F6483" s="1">
        <f>IF(AND(D6483&gt;$J$3,E6483&lt;0),E6483+B6483*(D6483-$J$3),E6483)</f>
        <v>0</v>
      </c>
      <c r="G6483" s="1">
        <f t="shared" si="101"/>
        <v>0</v>
      </c>
    </row>
    <row r="6484" s="1" customFormat="1" spans="1:7">
      <c r="A6484" s="1">
        <v>6483</v>
      </c>
      <c r="B6484" s="1">
        <v>110.4</v>
      </c>
      <c r="C6484" s="1">
        <v>2</v>
      </c>
      <c r="D6484" s="1">
        <v>0.2</v>
      </c>
      <c r="E6484" s="1">
        <v>-4.14</v>
      </c>
      <c r="F6484" s="1">
        <f>IF(AND(D6484&gt;$J$3,E6484&lt;0),E6484+B6484*(D6484-$J$3),E6484)</f>
        <v>-4.14</v>
      </c>
      <c r="G6484" s="1">
        <f t="shared" si="101"/>
        <v>0</v>
      </c>
    </row>
    <row r="6485" s="1" customFormat="1" spans="1:7">
      <c r="A6485" s="1">
        <v>6484</v>
      </c>
      <c r="B6485" s="1">
        <v>384.768</v>
      </c>
      <c r="C6485" s="1">
        <v>2</v>
      </c>
      <c r="D6485" s="1">
        <v>0.4</v>
      </c>
      <c r="E6485" s="1">
        <v>-115.4304</v>
      </c>
      <c r="F6485" s="1">
        <f>IF(AND(D6485&gt;$J$3,E6485&lt;0),E6485+B6485*(D6485-$J$3),E6485)</f>
        <v>-38.4768</v>
      </c>
      <c r="G6485" s="1">
        <f t="shared" si="101"/>
        <v>76.9536</v>
      </c>
    </row>
    <row r="6486" s="1" customFormat="1" spans="1:7">
      <c r="A6486" s="1">
        <v>6485</v>
      </c>
      <c r="B6486" s="1">
        <v>78.66</v>
      </c>
      <c r="C6486" s="1">
        <v>6</v>
      </c>
      <c r="D6486" s="1">
        <v>0</v>
      </c>
      <c r="E6486" s="1">
        <v>36.1836</v>
      </c>
      <c r="F6486" s="1">
        <f>IF(AND(D6486&gt;$J$3,E6486&lt;0),E6486+B6486*(D6486-$J$3),E6486)</f>
        <v>36.1836</v>
      </c>
      <c r="G6486" s="1">
        <f t="shared" si="101"/>
        <v>0</v>
      </c>
    </row>
    <row r="6487" s="1" customFormat="1" spans="1:7">
      <c r="A6487" s="1">
        <v>6486</v>
      </c>
      <c r="B6487" s="1">
        <v>45.36</v>
      </c>
      <c r="C6487" s="1">
        <v>4</v>
      </c>
      <c r="D6487" s="1">
        <v>0</v>
      </c>
      <c r="E6487" s="1">
        <v>22.2264</v>
      </c>
      <c r="F6487" s="1">
        <f>IF(AND(D6487&gt;$J$3,E6487&lt;0),E6487+B6487*(D6487-$J$3),E6487)</f>
        <v>22.2264</v>
      </c>
      <c r="G6487" s="1">
        <f t="shared" si="101"/>
        <v>0</v>
      </c>
    </row>
    <row r="6488" s="1" customFormat="1" spans="1:7">
      <c r="A6488" s="1">
        <v>6487</v>
      </c>
      <c r="B6488" s="1">
        <v>962.08</v>
      </c>
      <c r="C6488" s="1">
        <v>4</v>
      </c>
      <c r="D6488" s="1">
        <v>0.2</v>
      </c>
      <c r="E6488" s="1">
        <v>156.338</v>
      </c>
      <c r="F6488" s="1">
        <f>IF(AND(D6488&gt;$J$3,E6488&lt;0),E6488+B6488*(D6488-$J$3),E6488)</f>
        <v>156.338</v>
      </c>
      <c r="G6488" s="1">
        <f t="shared" si="101"/>
        <v>0</v>
      </c>
    </row>
    <row r="6489" s="1" customFormat="1" spans="1:7">
      <c r="A6489" s="1">
        <v>6488</v>
      </c>
      <c r="B6489" s="1">
        <v>12.843</v>
      </c>
      <c r="C6489" s="1">
        <v>3</v>
      </c>
      <c r="D6489" s="1">
        <v>0.7</v>
      </c>
      <c r="E6489" s="1">
        <v>-9.8463</v>
      </c>
      <c r="F6489" s="1">
        <f>IF(AND(D6489&gt;$J$3,E6489&lt;0),E6489+B6489*(D6489-$J$3),E6489)</f>
        <v>-3.4248</v>
      </c>
      <c r="G6489" s="1">
        <f t="shared" si="101"/>
        <v>6.4215</v>
      </c>
    </row>
    <row r="6490" s="1" customFormat="1" spans="1:7">
      <c r="A6490" s="1">
        <v>6489</v>
      </c>
      <c r="B6490" s="1">
        <v>295.456</v>
      </c>
      <c r="C6490" s="1">
        <v>14</v>
      </c>
      <c r="D6490" s="1">
        <v>0.2</v>
      </c>
      <c r="E6490" s="1">
        <v>96.0232</v>
      </c>
      <c r="F6490" s="1">
        <f>IF(AND(D6490&gt;$J$3,E6490&lt;0),E6490+B6490*(D6490-$J$3),E6490)</f>
        <v>96.0232</v>
      </c>
      <c r="G6490" s="1">
        <f t="shared" si="101"/>
        <v>0</v>
      </c>
    </row>
    <row r="6491" s="1" customFormat="1" spans="1:7">
      <c r="A6491" s="1">
        <v>6490</v>
      </c>
      <c r="B6491" s="1">
        <v>32.4</v>
      </c>
      <c r="C6491" s="1">
        <v>5</v>
      </c>
      <c r="D6491" s="1">
        <v>0</v>
      </c>
      <c r="E6491" s="1">
        <v>15.552</v>
      </c>
      <c r="F6491" s="1">
        <f>IF(AND(D6491&gt;$J$3,E6491&lt;0),E6491+B6491*(D6491-$J$3),E6491)</f>
        <v>15.552</v>
      </c>
      <c r="G6491" s="1">
        <f t="shared" si="101"/>
        <v>0</v>
      </c>
    </row>
    <row r="6492" s="1" customFormat="1" spans="1:7">
      <c r="A6492" s="1">
        <v>6491</v>
      </c>
      <c r="B6492" s="1">
        <v>103.936</v>
      </c>
      <c r="C6492" s="1">
        <v>4</v>
      </c>
      <c r="D6492" s="1">
        <v>0.2</v>
      </c>
      <c r="E6492" s="1">
        <v>16.8896</v>
      </c>
      <c r="F6492" s="1">
        <f>IF(AND(D6492&gt;$J$3,E6492&lt;0),E6492+B6492*(D6492-$J$3),E6492)</f>
        <v>16.8896</v>
      </c>
      <c r="G6492" s="1">
        <f t="shared" si="101"/>
        <v>0</v>
      </c>
    </row>
    <row r="6493" s="1" customFormat="1" spans="1:7">
      <c r="A6493" s="1">
        <v>6492</v>
      </c>
      <c r="B6493" s="1">
        <v>289.568</v>
      </c>
      <c r="C6493" s="1">
        <v>2</v>
      </c>
      <c r="D6493" s="1">
        <v>0.2</v>
      </c>
      <c r="E6493" s="1">
        <v>10.8588</v>
      </c>
      <c r="F6493" s="1">
        <f>IF(AND(D6493&gt;$J$3,E6493&lt;0),E6493+B6493*(D6493-$J$3),E6493)</f>
        <v>10.8588</v>
      </c>
      <c r="G6493" s="1">
        <f t="shared" si="101"/>
        <v>0</v>
      </c>
    </row>
    <row r="6494" s="1" customFormat="1" spans="1:7">
      <c r="A6494" s="1">
        <v>6493</v>
      </c>
      <c r="B6494" s="1">
        <v>39.72</v>
      </c>
      <c r="C6494" s="1">
        <v>5</v>
      </c>
      <c r="D6494" s="1">
        <v>0.2</v>
      </c>
      <c r="E6494" s="1">
        <v>4.4685</v>
      </c>
      <c r="F6494" s="1">
        <f>IF(AND(D6494&gt;$J$3,E6494&lt;0),E6494+B6494*(D6494-$J$3),E6494)</f>
        <v>4.4685</v>
      </c>
      <c r="G6494" s="1">
        <f t="shared" si="101"/>
        <v>0</v>
      </c>
    </row>
    <row r="6495" s="1" customFormat="1" spans="1:7">
      <c r="A6495" s="1">
        <v>6494</v>
      </c>
      <c r="B6495" s="1">
        <v>244.768</v>
      </c>
      <c r="C6495" s="1">
        <v>4</v>
      </c>
      <c r="D6495" s="1">
        <v>0.2</v>
      </c>
      <c r="E6495" s="1">
        <v>24.4768</v>
      </c>
      <c r="F6495" s="1">
        <f>IF(AND(D6495&gt;$J$3,E6495&lt;0),E6495+B6495*(D6495-$J$3),E6495)</f>
        <v>24.4768</v>
      </c>
      <c r="G6495" s="1">
        <f t="shared" si="101"/>
        <v>0</v>
      </c>
    </row>
    <row r="6496" s="1" customFormat="1" spans="1:7">
      <c r="A6496" s="1">
        <v>6495</v>
      </c>
      <c r="B6496" s="1">
        <v>24</v>
      </c>
      <c r="C6496" s="1">
        <v>2</v>
      </c>
      <c r="D6496" s="1">
        <v>0.2</v>
      </c>
      <c r="E6496" s="1">
        <v>-2.7</v>
      </c>
      <c r="F6496" s="1">
        <f>IF(AND(D6496&gt;$J$3,E6496&lt;0),E6496+B6496*(D6496-$J$3),E6496)</f>
        <v>-2.7</v>
      </c>
      <c r="G6496" s="1">
        <f t="shared" si="101"/>
        <v>0</v>
      </c>
    </row>
    <row r="6497" s="1" customFormat="1" spans="1:7">
      <c r="A6497" s="1">
        <v>6496</v>
      </c>
      <c r="B6497" s="1">
        <v>15.552</v>
      </c>
      <c r="C6497" s="1">
        <v>3</v>
      </c>
      <c r="D6497" s="1">
        <v>0.2</v>
      </c>
      <c r="E6497" s="1">
        <v>5.4432</v>
      </c>
      <c r="F6497" s="1">
        <f>IF(AND(D6497&gt;$J$3,E6497&lt;0),E6497+B6497*(D6497-$J$3),E6497)</f>
        <v>5.4432</v>
      </c>
      <c r="G6497" s="1">
        <f t="shared" si="101"/>
        <v>0</v>
      </c>
    </row>
    <row r="6498" s="1" customFormat="1" spans="1:7">
      <c r="A6498" s="1">
        <v>6497</v>
      </c>
      <c r="B6498" s="1">
        <v>26.176</v>
      </c>
      <c r="C6498" s="1">
        <v>2</v>
      </c>
      <c r="D6498" s="1">
        <v>0.2</v>
      </c>
      <c r="E6498" s="1">
        <v>-3.272</v>
      </c>
      <c r="F6498" s="1">
        <f>IF(AND(D6498&gt;$J$3,E6498&lt;0),E6498+B6498*(D6498-$J$3),E6498)</f>
        <v>-3.272</v>
      </c>
      <c r="G6498" s="1">
        <f t="shared" si="101"/>
        <v>0</v>
      </c>
    </row>
    <row r="6499" s="1" customFormat="1" spans="1:7">
      <c r="A6499" s="1">
        <v>6498</v>
      </c>
      <c r="B6499" s="1">
        <v>20.94</v>
      </c>
      <c r="C6499" s="1">
        <v>3</v>
      </c>
      <c r="D6499" s="1">
        <v>0</v>
      </c>
      <c r="E6499" s="1">
        <v>6.0726</v>
      </c>
      <c r="F6499" s="1">
        <f>IF(AND(D6499&gt;$J$3,E6499&lt;0),E6499+B6499*(D6499-$J$3),E6499)</f>
        <v>6.0726</v>
      </c>
      <c r="G6499" s="1">
        <f t="shared" si="101"/>
        <v>0</v>
      </c>
    </row>
    <row r="6500" s="1" customFormat="1" spans="1:7">
      <c r="A6500" s="1">
        <v>6499</v>
      </c>
      <c r="B6500" s="1">
        <v>135.09</v>
      </c>
      <c r="C6500" s="1">
        <v>9</v>
      </c>
      <c r="D6500" s="1">
        <v>0</v>
      </c>
      <c r="E6500" s="1">
        <v>62.1414</v>
      </c>
      <c r="F6500" s="1">
        <f>IF(AND(D6500&gt;$J$3,E6500&lt;0),E6500+B6500*(D6500-$J$3),E6500)</f>
        <v>62.1414</v>
      </c>
      <c r="G6500" s="1">
        <f t="shared" si="101"/>
        <v>0</v>
      </c>
    </row>
    <row r="6501" s="1" customFormat="1" spans="1:7">
      <c r="A6501" s="1">
        <v>6500</v>
      </c>
      <c r="B6501" s="1">
        <v>279.86</v>
      </c>
      <c r="C6501" s="1">
        <v>14</v>
      </c>
      <c r="D6501" s="1">
        <v>0</v>
      </c>
      <c r="E6501" s="1">
        <v>64.3678</v>
      </c>
      <c r="F6501" s="1">
        <f>IF(AND(D6501&gt;$J$3,E6501&lt;0),E6501+B6501*(D6501-$J$3),E6501)</f>
        <v>64.3678</v>
      </c>
      <c r="G6501" s="1">
        <f t="shared" si="101"/>
        <v>0</v>
      </c>
    </row>
    <row r="6502" s="1" customFormat="1" spans="1:7">
      <c r="A6502" s="1">
        <v>6501</v>
      </c>
      <c r="B6502" s="1">
        <v>90.06</v>
      </c>
      <c r="C6502" s="1">
        <v>6</v>
      </c>
      <c r="D6502" s="1">
        <v>0</v>
      </c>
      <c r="E6502" s="1">
        <v>41.4276</v>
      </c>
      <c r="F6502" s="1">
        <f>IF(AND(D6502&gt;$J$3,E6502&lt;0),E6502+B6502*(D6502-$J$3),E6502)</f>
        <v>41.4276</v>
      </c>
      <c r="G6502" s="1">
        <f t="shared" si="101"/>
        <v>0</v>
      </c>
    </row>
    <row r="6503" s="1" customFormat="1" spans="1:7">
      <c r="A6503" s="1">
        <v>6502</v>
      </c>
      <c r="B6503" s="1">
        <v>539.964</v>
      </c>
      <c r="C6503" s="1">
        <v>6</v>
      </c>
      <c r="D6503" s="1">
        <v>0.4</v>
      </c>
      <c r="E6503" s="1">
        <v>-107.9928</v>
      </c>
      <c r="F6503" s="1">
        <f>IF(AND(D6503&gt;$J$3,E6503&lt;0),E6503+B6503*(D6503-$J$3),E6503)</f>
        <v>0</v>
      </c>
      <c r="G6503" s="1">
        <f t="shared" si="101"/>
        <v>107.9928</v>
      </c>
    </row>
    <row r="6504" s="1" customFormat="1" spans="1:7">
      <c r="A6504" s="1">
        <v>6503</v>
      </c>
      <c r="B6504" s="1">
        <v>50.232</v>
      </c>
      <c r="C6504" s="1">
        <v>7</v>
      </c>
      <c r="D6504" s="1">
        <v>0.4</v>
      </c>
      <c r="E6504" s="1">
        <v>-10.0464</v>
      </c>
      <c r="F6504" s="1">
        <f>IF(AND(D6504&gt;$J$3,E6504&lt;0),E6504+B6504*(D6504-$J$3),E6504)</f>
        <v>0</v>
      </c>
      <c r="G6504" s="1">
        <f t="shared" si="101"/>
        <v>10.0464</v>
      </c>
    </row>
    <row r="6505" s="1" customFormat="1" spans="1:7">
      <c r="A6505" s="1">
        <v>6504</v>
      </c>
      <c r="B6505" s="1">
        <v>19.242</v>
      </c>
      <c r="C6505" s="1">
        <v>3</v>
      </c>
      <c r="D6505" s="1">
        <v>0.7</v>
      </c>
      <c r="E6505" s="1">
        <v>-13.4694</v>
      </c>
      <c r="F6505" s="1">
        <f>IF(AND(D6505&gt;$J$3,E6505&lt;0),E6505+B6505*(D6505-$J$3),E6505)</f>
        <v>-3.8484</v>
      </c>
      <c r="G6505" s="1">
        <f t="shared" si="101"/>
        <v>9.621</v>
      </c>
    </row>
    <row r="6506" s="1" customFormat="1" spans="1:7">
      <c r="A6506" s="1">
        <v>6505</v>
      </c>
      <c r="B6506" s="1">
        <v>1247.64</v>
      </c>
      <c r="C6506" s="1">
        <v>3</v>
      </c>
      <c r="D6506" s="1">
        <v>0</v>
      </c>
      <c r="E6506" s="1">
        <v>349.3392</v>
      </c>
      <c r="F6506" s="1">
        <f>IF(AND(D6506&gt;$J$3,E6506&lt;0),E6506+B6506*(D6506-$J$3),E6506)</f>
        <v>349.3392</v>
      </c>
      <c r="G6506" s="1">
        <f t="shared" si="101"/>
        <v>0</v>
      </c>
    </row>
    <row r="6507" s="1" customFormat="1" spans="1:7">
      <c r="A6507" s="1">
        <v>6506</v>
      </c>
      <c r="B6507" s="1">
        <v>5.304</v>
      </c>
      <c r="C6507" s="1">
        <v>3</v>
      </c>
      <c r="D6507" s="1">
        <v>0.2</v>
      </c>
      <c r="E6507" s="1">
        <v>0.4641</v>
      </c>
      <c r="F6507" s="1">
        <f>IF(AND(D6507&gt;$J$3,E6507&lt;0),E6507+B6507*(D6507-$J$3),E6507)</f>
        <v>0.4641</v>
      </c>
      <c r="G6507" s="1">
        <f t="shared" si="101"/>
        <v>0</v>
      </c>
    </row>
    <row r="6508" s="1" customFormat="1" spans="1:7">
      <c r="A6508" s="1">
        <v>6507</v>
      </c>
      <c r="B6508" s="1">
        <v>19.136</v>
      </c>
      <c r="C6508" s="1">
        <v>4</v>
      </c>
      <c r="D6508" s="1">
        <v>0.2</v>
      </c>
      <c r="E6508" s="1">
        <v>5.98</v>
      </c>
      <c r="F6508" s="1">
        <f>IF(AND(D6508&gt;$J$3,E6508&lt;0),E6508+B6508*(D6508-$J$3),E6508)</f>
        <v>5.98</v>
      </c>
      <c r="G6508" s="1">
        <f t="shared" si="101"/>
        <v>0</v>
      </c>
    </row>
    <row r="6509" s="1" customFormat="1" spans="1:7">
      <c r="A6509" s="1">
        <v>6508</v>
      </c>
      <c r="B6509" s="1">
        <v>332.832</v>
      </c>
      <c r="C6509" s="1">
        <v>4</v>
      </c>
      <c r="D6509" s="1">
        <v>0.2</v>
      </c>
      <c r="E6509" s="1">
        <v>-24.9624</v>
      </c>
      <c r="F6509" s="1">
        <f>IF(AND(D6509&gt;$J$3,E6509&lt;0),E6509+B6509*(D6509-$J$3),E6509)</f>
        <v>-24.9624</v>
      </c>
      <c r="G6509" s="1">
        <f t="shared" si="101"/>
        <v>0</v>
      </c>
    </row>
    <row r="6510" s="1" customFormat="1" spans="1:7">
      <c r="A6510" s="1">
        <v>6509</v>
      </c>
      <c r="B6510" s="1">
        <v>279.9</v>
      </c>
      <c r="C6510" s="1">
        <v>5</v>
      </c>
      <c r="D6510" s="1">
        <v>0</v>
      </c>
      <c r="E6510" s="1">
        <v>137.151</v>
      </c>
      <c r="F6510" s="1">
        <f>IF(AND(D6510&gt;$J$3,E6510&lt;0),E6510+B6510*(D6510-$J$3),E6510)</f>
        <v>137.151</v>
      </c>
      <c r="G6510" s="1">
        <f t="shared" si="101"/>
        <v>0</v>
      </c>
    </row>
    <row r="6511" s="1" customFormat="1" spans="1:7">
      <c r="A6511" s="1">
        <v>6510</v>
      </c>
      <c r="B6511" s="1">
        <v>50.352</v>
      </c>
      <c r="C6511" s="1">
        <v>3</v>
      </c>
      <c r="D6511" s="1">
        <v>0.2</v>
      </c>
      <c r="E6511" s="1">
        <v>17.6232</v>
      </c>
      <c r="F6511" s="1">
        <f>IF(AND(D6511&gt;$J$3,E6511&lt;0),E6511+B6511*(D6511-$J$3),E6511)</f>
        <v>17.6232</v>
      </c>
      <c r="G6511" s="1">
        <f t="shared" si="101"/>
        <v>0</v>
      </c>
    </row>
    <row r="6512" s="1" customFormat="1" spans="1:7">
      <c r="A6512" s="1">
        <v>6511</v>
      </c>
      <c r="B6512" s="1">
        <v>34.02</v>
      </c>
      <c r="C6512" s="1">
        <v>3</v>
      </c>
      <c r="D6512" s="1">
        <v>0</v>
      </c>
      <c r="E6512" s="1">
        <v>16.6698</v>
      </c>
      <c r="F6512" s="1">
        <f>IF(AND(D6512&gt;$J$3,E6512&lt;0),E6512+B6512*(D6512-$J$3),E6512)</f>
        <v>16.6698</v>
      </c>
      <c r="G6512" s="1">
        <f t="shared" si="101"/>
        <v>0</v>
      </c>
    </row>
    <row r="6513" s="1" customFormat="1" spans="1:7">
      <c r="A6513" s="1">
        <v>6512</v>
      </c>
      <c r="B6513" s="1">
        <v>23.88</v>
      </c>
      <c r="C6513" s="1">
        <v>6</v>
      </c>
      <c r="D6513" s="1">
        <v>0</v>
      </c>
      <c r="E6513" s="1">
        <v>8.1192</v>
      </c>
      <c r="F6513" s="1">
        <f>IF(AND(D6513&gt;$J$3,E6513&lt;0),E6513+B6513*(D6513-$J$3),E6513)</f>
        <v>8.1192</v>
      </c>
      <c r="G6513" s="1">
        <f t="shared" si="101"/>
        <v>0</v>
      </c>
    </row>
    <row r="6514" s="1" customFormat="1" spans="1:7">
      <c r="A6514" s="1">
        <v>6513</v>
      </c>
      <c r="B6514" s="1">
        <v>11.52</v>
      </c>
      <c r="C6514" s="1">
        <v>4</v>
      </c>
      <c r="D6514" s="1">
        <v>0</v>
      </c>
      <c r="E6514" s="1">
        <v>5.6448</v>
      </c>
      <c r="F6514" s="1">
        <f>IF(AND(D6514&gt;$J$3,E6514&lt;0),E6514+B6514*(D6514-$J$3),E6514)</f>
        <v>5.6448</v>
      </c>
      <c r="G6514" s="1">
        <f t="shared" si="101"/>
        <v>0</v>
      </c>
    </row>
    <row r="6515" s="1" customFormat="1" spans="1:7">
      <c r="A6515" s="1">
        <v>6514</v>
      </c>
      <c r="B6515" s="1">
        <v>286.93</v>
      </c>
      <c r="C6515" s="1">
        <v>7</v>
      </c>
      <c r="D6515" s="1">
        <v>0</v>
      </c>
      <c r="E6515" s="1">
        <v>140.5957</v>
      </c>
      <c r="F6515" s="1">
        <f>IF(AND(D6515&gt;$J$3,E6515&lt;0),E6515+B6515*(D6515-$J$3),E6515)</f>
        <v>140.5957</v>
      </c>
      <c r="G6515" s="1">
        <f t="shared" si="101"/>
        <v>0</v>
      </c>
    </row>
    <row r="6516" s="1" customFormat="1" spans="1:7">
      <c r="A6516" s="1">
        <v>6515</v>
      </c>
      <c r="B6516" s="1">
        <v>206.384</v>
      </c>
      <c r="C6516" s="1">
        <v>2</v>
      </c>
      <c r="D6516" s="1">
        <v>0.2</v>
      </c>
      <c r="E6516" s="1">
        <v>23.2182</v>
      </c>
      <c r="F6516" s="1">
        <f>IF(AND(D6516&gt;$J$3,E6516&lt;0),E6516+B6516*(D6516-$J$3),E6516)</f>
        <v>23.2182</v>
      </c>
      <c r="G6516" s="1">
        <f t="shared" si="101"/>
        <v>0</v>
      </c>
    </row>
    <row r="6517" s="1" customFormat="1" spans="1:7">
      <c r="A6517" s="1">
        <v>6516</v>
      </c>
      <c r="B6517" s="1">
        <v>218.352</v>
      </c>
      <c r="C6517" s="1">
        <v>3</v>
      </c>
      <c r="D6517" s="1">
        <v>0.2</v>
      </c>
      <c r="E6517" s="1">
        <v>0</v>
      </c>
      <c r="F6517" s="1">
        <f>IF(AND(D6517&gt;$J$3,E6517&lt;0),E6517+B6517*(D6517-$J$3),E6517)</f>
        <v>0</v>
      </c>
      <c r="G6517" s="1">
        <f t="shared" si="101"/>
        <v>0</v>
      </c>
    </row>
    <row r="6518" s="1" customFormat="1" spans="1:7">
      <c r="A6518" s="1">
        <v>6517</v>
      </c>
      <c r="B6518" s="1">
        <v>529.9</v>
      </c>
      <c r="C6518" s="1">
        <v>5</v>
      </c>
      <c r="D6518" s="1">
        <v>0</v>
      </c>
      <c r="E6518" s="1">
        <v>105.98</v>
      </c>
      <c r="F6518" s="1">
        <f>IF(AND(D6518&gt;$J$3,E6518&lt;0),E6518+B6518*(D6518-$J$3),E6518)</f>
        <v>105.98</v>
      </c>
      <c r="G6518" s="1">
        <f t="shared" si="101"/>
        <v>0</v>
      </c>
    </row>
    <row r="6519" s="1" customFormat="1" spans="1:7">
      <c r="A6519" s="1">
        <v>6518</v>
      </c>
      <c r="B6519" s="1">
        <v>99.3</v>
      </c>
      <c r="C6519" s="1">
        <v>10</v>
      </c>
      <c r="D6519" s="1">
        <v>0</v>
      </c>
      <c r="E6519" s="1">
        <v>41.706</v>
      </c>
      <c r="F6519" s="1">
        <f>IF(AND(D6519&gt;$J$3,E6519&lt;0),E6519+B6519*(D6519-$J$3),E6519)</f>
        <v>41.706</v>
      </c>
      <c r="G6519" s="1">
        <f t="shared" si="101"/>
        <v>0</v>
      </c>
    </row>
    <row r="6520" s="1" customFormat="1" spans="1:7">
      <c r="A6520" s="1">
        <v>6519</v>
      </c>
      <c r="B6520" s="1">
        <v>108.96</v>
      </c>
      <c r="C6520" s="1">
        <v>2</v>
      </c>
      <c r="D6520" s="1">
        <v>0</v>
      </c>
      <c r="E6520" s="1">
        <v>30.5088</v>
      </c>
      <c r="F6520" s="1">
        <f>IF(AND(D6520&gt;$J$3,E6520&lt;0),E6520+B6520*(D6520-$J$3),E6520)</f>
        <v>30.5088</v>
      </c>
      <c r="G6520" s="1">
        <f t="shared" si="101"/>
        <v>0</v>
      </c>
    </row>
    <row r="6521" s="1" customFormat="1" spans="1:7">
      <c r="A6521" s="1">
        <v>6520</v>
      </c>
      <c r="B6521" s="1">
        <v>2.688</v>
      </c>
      <c r="C6521" s="1">
        <v>1</v>
      </c>
      <c r="D6521" s="1">
        <v>0.2</v>
      </c>
      <c r="E6521" s="1">
        <v>0.84</v>
      </c>
      <c r="F6521" s="1">
        <f>IF(AND(D6521&gt;$J$3,E6521&lt;0),E6521+B6521*(D6521-$J$3),E6521)</f>
        <v>0.84</v>
      </c>
      <c r="G6521" s="1">
        <f t="shared" si="101"/>
        <v>0</v>
      </c>
    </row>
    <row r="6522" s="1" customFormat="1" spans="1:7">
      <c r="A6522" s="1">
        <v>6521</v>
      </c>
      <c r="B6522" s="1">
        <v>5443.96</v>
      </c>
      <c r="C6522" s="1">
        <v>4</v>
      </c>
      <c r="D6522" s="1">
        <v>0</v>
      </c>
      <c r="E6522" s="1">
        <v>2504.2216</v>
      </c>
      <c r="F6522" s="1">
        <f>IF(AND(D6522&gt;$J$3,E6522&lt;0),E6522+B6522*(D6522-$J$3),E6522)</f>
        <v>2504.2216</v>
      </c>
      <c r="G6522" s="1">
        <f t="shared" si="101"/>
        <v>0</v>
      </c>
    </row>
    <row r="6523" s="1" customFormat="1" spans="1:7">
      <c r="A6523" s="1">
        <v>6522</v>
      </c>
      <c r="B6523" s="1">
        <v>302.67</v>
      </c>
      <c r="C6523" s="1">
        <v>3</v>
      </c>
      <c r="D6523" s="1">
        <v>0</v>
      </c>
      <c r="E6523" s="1">
        <v>72.6408</v>
      </c>
      <c r="F6523" s="1">
        <f>IF(AND(D6523&gt;$J$3,E6523&lt;0),E6523+B6523*(D6523-$J$3),E6523)</f>
        <v>72.6408</v>
      </c>
      <c r="G6523" s="1">
        <f t="shared" si="101"/>
        <v>0</v>
      </c>
    </row>
    <row r="6524" s="1" customFormat="1" spans="1:7">
      <c r="A6524" s="1">
        <v>6523</v>
      </c>
      <c r="B6524" s="1">
        <v>56.07</v>
      </c>
      <c r="C6524" s="1">
        <v>7</v>
      </c>
      <c r="D6524" s="1">
        <v>0</v>
      </c>
      <c r="E6524" s="1">
        <v>25.2315</v>
      </c>
      <c r="F6524" s="1">
        <f>IF(AND(D6524&gt;$J$3,E6524&lt;0),E6524+B6524*(D6524-$J$3),E6524)</f>
        <v>25.2315</v>
      </c>
      <c r="G6524" s="1">
        <f t="shared" si="101"/>
        <v>0</v>
      </c>
    </row>
    <row r="6525" s="1" customFormat="1" spans="1:7">
      <c r="A6525" s="1">
        <v>6524</v>
      </c>
      <c r="B6525" s="1">
        <v>10.08</v>
      </c>
      <c r="C6525" s="1">
        <v>2</v>
      </c>
      <c r="D6525" s="1">
        <v>0.2</v>
      </c>
      <c r="E6525" s="1">
        <v>3.276</v>
      </c>
      <c r="F6525" s="1">
        <f>IF(AND(D6525&gt;$J$3,E6525&lt;0),E6525+B6525*(D6525-$J$3),E6525)</f>
        <v>3.276</v>
      </c>
      <c r="G6525" s="1">
        <f t="shared" si="101"/>
        <v>0</v>
      </c>
    </row>
    <row r="6526" s="1" customFormat="1" spans="1:7">
      <c r="A6526" s="1">
        <v>6525</v>
      </c>
      <c r="B6526" s="1">
        <v>59.994</v>
      </c>
      <c r="C6526" s="1">
        <v>1</v>
      </c>
      <c r="D6526" s="1">
        <v>0.4</v>
      </c>
      <c r="E6526" s="1">
        <v>-12.9987</v>
      </c>
      <c r="F6526" s="1">
        <f>IF(AND(D6526&gt;$J$3,E6526&lt;0),E6526+B6526*(D6526-$J$3),E6526)</f>
        <v>-0.999899999999998</v>
      </c>
      <c r="G6526" s="1">
        <f t="shared" si="101"/>
        <v>11.9988</v>
      </c>
    </row>
    <row r="6527" s="1" customFormat="1" spans="1:7">
      <c r="A6527" s="1">
        <v>6526</v>
      </c>
      <c r="B6527" s="1">
        <v>5.715</v>
      </c>
      <c r="C6527" s="1">
        <v>5</v>
      </c>
      <c r="D6527" s="1">
        <v>0.7</v>
      </c>
      <c r="E6527" s="1">
        <v>-4.7625</v>
      </c>
      <c r="F6527" s="1">
        <f>IF(AND(D6527&gt;$J$3,E6527&lt;0),E6527+B6527*(D6527-$J$3),E6527)</f>
        <v>-1.905</v>
      </c>
      <c r="G6527" s="1">
        <f t="shared" si="101"/>
        <v>2.8575</v>
      </c>
    </row>
    <row r="6528" s="1" customFormat="1" spans="1:7">
      <c r="A6528" s="1">
        <v>6527</v>
      </c>
      <c r="B6528" s="1">
        <v>9.42</v>
      </c>
      <c r="C6528" s="1">
        <v>5</v>
      </c>
      <c r="D6528" s="1">
        <v>0.7</v>
      </c>
      <c r="E6528" s="1">
        <v>-7.85</v>
      </c>
      <c r="F6528" s="1">
        <f>IF(AND(D6528&gt;$J$3,E6528&lt;0),E6528+B6528*(D6528-$J$3),E6528)</f>
        <v>-3.14</v>
      </c>
      <c r="G6528" s="1">
        <f t="shared" si="101"/>
        <v>4.71</v>
      </c>
    </row>
    <row r="6529" s="1" customFormat="1" spans="1:7">
      <c r="A6529" s="1">
        <v>6528</v>
      </c>
      <c r="B6529" s="1">
        <v>1999.96</v>
      </c>
      <c r="C6529" s="1">
        <v>4</v>
      </c>
      <c r="D6529" s="1">
        <v>0</v>
      </c>
      <c r="E6529" s="1">
        <v>899.982</v>
      </c>
      <c r="F6529" s="1">
        <f>IF(AND(D6529&gt;$J$3,E6529&lt;0),E6529+B6529*(D6529-$J$3),E6529)</f>
        <v>899.982</v>
      </c>
      <c r="G6529" s="1">
        <f t="shared" si="101"/>
        <v>0</v>
      </c>
    </row>
    <row r="6530" s="1" customFormat="1" spans="1:7">
      <c r="A6530" s="1">
        <v>6529</v>
      </c>
      <c r="B6530" s="1">
        <v>216.4</v>
      </c>
      <c r="C6530" s="1">
        <v>4</v>
      </c>
      <c r="D6530" s="1">
        <v>0</v>
      </c>
      <c r="E6530" s="1">
        <v>56.264</v>
      </c>
      <c r="F6530" s="1">
        <f>IF(AND(D6530&gt;$J$3,E6530&lt;0),E6530+B6530*(D6530-$J$3),E6530)</f>
        <v>56.264</v>
      </c>
      <c r="G6530" s="1">
        <f t="shared" ref="G6530:G6593" si="102">F6530-E6530</f>
        <v>0</v>
      </c>
    </row>
    <row r="6531" s="1" customFormat="1" spans="1:7">
      <c r="A6531" s="1">
        <v>6530</v>
      </c>
      <c r="B6531" s="1">
        <v>6.936</v>
      </c>
      <c r="C6531" s="1">
        <v>3</v>
      </c>
      <c r="D6531" s="1">
        <v>0.2</v>
      </c>
      <c r="E6531" s="1">
        <v>2.3409</v>
      </c>
      <c r="F6531" s="1">
        <f>IF(AND(D6531&gt;$J$3,E6531&lt;0),E6531+B6531*(D6531-$J$3),E6531)</f>
        <v>2.3409</v>
      </c>
      <c r="G6531" s="1">
        <f t="shared" si="102"/>
        <v>0</v>
      </c>
    </row>
    <row r="6532" s="1" customFormat="1" spans="1:7">
      <c r="A6532" s="1">
        <v>6531</v>
      </c>
      <c r="B6532" s="1">
        <v>4.428</v>
      </c>
      <c r="C6532" s="1">
        <v>3</v>
      </c>
      <c r="D6532" s="1">
        <v>0.8</v>
      </c>
      <c r="E6532" s="1">
        <v>-6.8634</v>
      </c>
      <c r="F6532" s="1">
        <f>IF(AND(D6532&gt;$J$3,E6532&lt;0),E6532+B6532*(D6532-$J$3),E6532)</f>
        <v>-4.2066</v>
      </c>
      <c r="G6532" s="1">
        <f t="shared" si="102"/>
        <v>2.6568</v>
      </c>
    </row>
    <row r="6533" s="1" customFormat="1" spans="1:7">
      <c r="A6533" s="1">
        <v>6532</v>
      </c>
      <c r="B6533" s="1">
        <v>8.8</v>
      </c>
      <c r="C6533" s="1">
        <v>5</v>
      </c>
      <c r="D6533" s="1">
        <v>0</v>
      </c>
      <c r="E6533" s="1">
        <v>2.552</v>
      </c>
      <c r="F6533" s="1">
        <f>IF(AND(D6533&gt;$J$3,E6533&lt;0),E6533+B6533*(D6533-$J$3),E6533)</f>
        <v>2.552</v>
      </c>
      <c r="G6533" s="1">
        <f t="shared" si="102"/>
        <v>0</v>
      </c>
    </row>
    <row r="6534" s="1" customFormat="1" spans="1:7">
      <c r="A6534" s="1">
        <v>6533</v>
      </c>
      <c r="B6534" s="1">
        <v>142.8</v>
      </c>
      <c r="C6534" s="1">
        <v>1</v>
      </c>
      <c r="D6534" s="1">
        <v>0</v>
      </c>
      <c r="E6534" s="1">
        <v>29.988</v>
      </c>
      <c r="F6534" s="1">
        <f>IF(AND(D6534&gt;$J$3,E6534&lt;0),E6534+B6534*(D6534-$J$3),E6534)</f>
        <v>29.988</v>
      </c>
      <c r="G6534" s="1">
        <f t="shared" si="102"/>
        <v>0</v>
      </c>
    </row>
    <row r="6535" s="1" customFormat="1" spans="1:7">
      <c r="A6535" s="1">
        <v>6534</v>
      </c>
      <c r="B6535" s="1">
        <v>399.95</v>
      </c>
      <c r="C6535" s="1">
        <v>5</v>
      </c>
      <c r="D6535" s="1">
        <v>0</v>
      </c>
      <c r="E6535" s="1">
        <v>143.982</v>
      </c>
      <c r="F6535" s="1">
        <f>IF(AND(D6535&gt;$J$3,E6535&lt;0),E6535+B6535*(D6535-$J$3),E6535)</f>
        <v>143.982</v>
      </c>
      <c r="G6535" s="1">
        <f t="shared" si="102"/>
        <v>0</v>
      </c>
    </row>
    <row r="6536" s="1" customFormat="1" spans="1:7">
      <c r="A6536" s="1">
        <v>6535</v>
      </c>
      <c r="B6536" s="1">
        <v>2152.776</v>
      </c>
      <c r="C6536" s="1">
        <v>3</v>
      </c>
      <c r="D6536" s="1">
        <v>0.2</v>
      </c>
      <c r="E6536" s="1">
        <v>726.5619</v>
      </c>
      <c r="F6536" s="1">
        <f>IF(AND(D6536&gt;$J$3,E6536&lt;0),E6536+B6536*(D6536-$J$3),E6536)</f>
        <v>726.5619</v>
      </c>
      <c r="G6536" s="1">
        <f t="shared" si="102"/>
        <v>0</v>
      </c>
    </row>
    <row r="6537" s="1" customFormat="1" spans="1:7">
      <c r="A6537" s="1">
        <v>6536</v>
      </c>
      <c r="B6537" s="1">
        <v>4007.84</v>
      </c>
      <c r="C6537" s="1">
        <v>10</v>
      </c>
      <c r="D6537" s="1">
        <v>0.2</v>
      </c>
      <c r="E6537" s="1">
        <v>-50.098</v>
      </c>
      <c r="F6537" s="1">
        <f>IF(AND(D6537&gt;$J$3,E6537&lt;0),E6537+B6537*(D6537-$J$3),E6537)</f>
        <v>-50.098</v>
      </c>
      <c r="G6537" s="1">
        <f t="shared" si="102"/>
        <v>0</v>
      </c>
    </row>
    <row r="6538" s="1" customFormat="1" spans="1:7">
      <c r="A6538" s="1">
        <v>6537</v>
      </c>
      <c r="B6538" s="1">
        <v>328.59</v>
      </c>
      <c r="C6538" s="1">
        <v>3</v>
      </c>
      <c r="D6538" s="1">
        <v>0.4</v>
      </c>
      <c r="E6538" s="1">
        <v>-147.8655</v>
      </c>
      <c r="F6538" s="1">
        <f>IF(AND(D6538&gt;$J$3,E6538&lt;0),E6538+B6538*(D6538-$J$3),E6538)</f>
        <v>-82.1475</v>
      </c>
      <c r="G6538" s="1">
        <f t="shared" si="102"/>
        <v>65.718</v>
      </c>
    </row>
    <row r="6539" s="1" customFormat="1" spans="1:7">
      <c r="A6539" s="1">
        <v>6538</v>
      </c>
      <c r="B6539" s="1">
        <v>98.352</v>
      </c>
      <c r="C6539" s="1">
        <v>3</v>
      </c>
      <c r="D6539" s="1">
        <v>0.2</v>
      </c>
      <c r="E6539" s="1">
        <v>-24.588</v>
      </c>
      <c r="F6539" s="1">
        <f>IF(AND(D6539&gt;$J$3,E6539&lt;0),E6539+B6539*(D6539-$J$3),E6539)</f>
        <v>-24.588</v>
      </c>
      <c r="G6539" s="1">
        <f t="shared" si="102"/>
        <v>0</v>
      </c>
    </row>
    <row r="6540" s="1" customFormat="1" spans="1:7">
      <c r="A6540" s="1">
        <v>6539</v>
      </c>
      <c r="B6540" s="1">
        <v>158.99</v>
      </c>
      <c r="C6540" s="1">
        <v>1</v>
      </c>
      <c r="D6540" s="1">
        <v>0</v>
      </c>
      <c r="E6540" s="1">
        <v>41.3374</v>
      </c>
      <c r="F6540" s="1">
        <f>IF(AND(D6540&gt;$J$3,E6540&lt;0),E6540+B6540*(D6540-$J$3),E6540)</f>
        <v>41.3374</v>
      </c>
      <c r="G6540" s="1">
        <f t="shared" si="102"/>
        <v>0</v>
      </c>
    </row>
    <row r="6541" s="1" customFormat="1" spans="1:7">
      <c r="A6541" s="1">
        <v>6540</v>
      </c>
      <c r="B6541" s="1">
        <v>291.1</v>
      </c>
      <c r="C6541" s="1">
        <v>5</v>
      </c>
      <c r="D6541" s="1">
        <v>0</v>
      </c>
      <c r="E6541" s="1">
        <v>75.686</v>
      </c>
      <c r="F6541" s="1">
        <f>IF(AND(D6541&gt;$J$3,E6541&lt;0),E6541+B6541*(D6541-$J$3),E6541)</f>
        <v>75.686</v>
      </c>
      <c r="G6541" s="1">
        <f t="shared" si="102"/>
        <v>0</v>
      </c>
    </row>
    <row r="6542" s="1" customFormat="1" spans="1:7">
      <c r="A6542" s="1">
        <v>6541</v>
      </c>
      <c r="B6542" s="1">
        <v>73.68</v>
      </c>
      <c r="C6542" s="1">
        <v>6</v>
      </c>
      <c r="D6542" s="1">
        <v>0</v>
      </c>
      <c r="E6542" s="1">
        <v>34.6296</v>
      </c>
      <c r="F6542" s="1">
        <f>IF(AND(D6542&gt;$J$3,E6542&lt;0),E6542+B6542*(D6542-$J$3),E6542)</f>
        <v>34.6296</v>
      </c>
      <c r="G6542" s="1">
        <f t="shared" si="102"/>
        <v>0</v>
      </c>
    </row>
    <row r="6543" s="1" customFormat="1" spans="1:7">
      <c r="A6543" s="1">
        <v>6542</v>
      </c>
      <c r="B6543" s="1">
        <v>139.92</v>
      </c>
      <c r="C6543" s="1">
        <v>2</v>
      </c>
      <c r="D6543" s="1">
        <v>0</v>
      </c>
      <c r="E6543" s="1">
        <v>23.7864</v>
      </c>
      <c r="F6543" s="1">
        <f>IF(AND(D6543&gt;$J$3,E6543&lt;0),E6543+B6543*(D6543-$J$3),E6543)</f>
        <v>23.7864</v>
      </c>
      <c r="G6543" s="1">
        <f t="shared" si="102"/>
        <v>0</v>
      </c>
    </row>
    <row r="6544" s="1" customFormat="1" spans="1:7">
      <c r="A6544" s="1">
        <v>6543</v>
      </c>
      <c r="B6544" s="1">
        <v>107.88</v>
      </c>
      <c r="C6544" s="1">
        <v>3</v>
      </c>
      <c r="D6544" s="1">
        <v>0.2</v>
      </c>
      <c r="E6544" s="1">
        <v>10.788</v>
      </c>
      <c r="F6544" s="1">
        <f>IF(AND(D6544&gt;$J$3,E6544&lt;0),E6544+B6544*(D6544-$J$3),E6544)</f>
        <v>10.788</v>
      </c>
      <c r="G6544" s="1">
        <f t="shared" si="102"/>
        <v>0</v>
      </c>
    </row>
    <row r="6545" s="1" customFormat="1" spans="1:7">
      <c r="A6545" s="1">
        <v>6544</v>
      </c>
      <c r="B6545" s="1">
        <v>33.29</v>
      </c>
      <c r="C6545" s="1">
        <v>1</v>
      </c>
      <c r="D6545" s="1">
        <v>0</v>
      </c>
      <c r="E6545" s="1">
        <v>7.9896</v>
      </c>
      <c r="F6545" s="1">
        <f>IF(AND(D6545&gt;$J$3,E6545&lt;0),E6545+B6545*(D6545-$J$3),E6545)</f>
        <v>7.9896</v>
      </c>
      <c r="G6545" s="1">
        <f t="shared" si="102"/>
        <v>0</v>
      </c>
    </row>
    <row r="6546" s="1" customFormat="1" spans="1:7">
      <c r="A6546" s="1">
        <v>6545</v>
      </c>
      <c r="B6546" s="1">
        <v>58.17</v>
      </c>
      <c r="C6546" s="1">
        <v>5</v>
      </c>
      <c r="D6546" s="1">
        <v>0.7</v>
      </c>
      <c r="E6546" s="1">
        <v>-46.536</v>
      </c>
      <c r="F6546" s="1">
        <f>IF(AND(D6546&gt;$J$3,E6546&lt;0),E6546+B6546*(D6546-$J$3),E6546)</f>
        <v>-17.451</v>
      </c>
      <c r="G6546" s="1">
        <f t="shared" si="102"/>
        <v>29.085</v>
      </c>
    </row>
    <row r="6547" s="1" customFormat="1" spans="1:7">
      <c r="A6547" s="1">
        <v>6546</v>
      </c>
      <c r="B6547" s="1">
        <v>5.04</v>
      </c>
      <c r="C6547" s="1">
        <v>2</v>
      </c>
      <c r="D6547" s="1">
        <v>0.2</v>
      </c>
      <c r="E6547" s="1">
        <v>1.764</v>
      </c>
      <c r="F6547" s="1">
        <f>IF(AND(D6547&gt;$J$3,E6547&lt;0),E6547+B6547*(D6547-$J$3),E6547)</f>
        <v>1.764</v>
      </c>
      <c r="G6547" s="1">
        <f t="shared" si="102"/>
        <v>0</v>
      </c>
    </row>
    <row r="6548" s="1" customFormat="1" spans="1:7">
      <c r="A6548" s="1">
        <v>6547</v>
      </c>
      <c r="B6548" s="1">
        <v>24.784</v>
      </c>
      <c r="C6548" s="1">
        <v>1</v>
      </c>
      <c r="D6548" s="1">
        <v>0.2</v>
      </c>
      <c r="E6548" s="1">
        <v>7.745</v>
      </c>
      <c r="F6548" s="1">
        <f>IF(AND(D6548&gt;$J$3,E6548&lt;0),E6548+B6548*(D6548-$J$3),E6548)</f>
        <v>7.745</v>
      </c>
      <c r="G6548" s="1">
        <f t="shared" si="102"/>
        <v>0</v>
      </c>
    </row>
    <row r="6549" s="1" customFormat="1" spans="1:7">
      <c r="A6549" s="1">
        <v>6548</v>
      </c>
      <c r="B6549" s="1">
        <v>634.116</v>
      </c>
      <c r="C6549" s="1">
        <v>6</v>
      </c>
      <c r="D6549" s="1">
        <v>0.3</v>
      </c>
      <c r="E6549" s="1">
        <v>-172.1172</v>
      </c>
      <c r="F6549" s="1">
        <f>IF(AND(D6549&gt;$J$3,E6549&lt;0),E6549+B6549*(D6549-$J$3),E6549)</f>
        <v>-108.7056</v>
      </c>
      <c r="G6549" s="1">
        <f t="shared" si="102"/>
        <v>63.4116</v>
      </c>
    </row>
    <row r="6550" s="1" customFormat="1" spans="1:7">
      <c r="A6550" s="1">
        <v>6549</v>
      </c>
      <c r="B6550" s="1">
        <v>17.472</v>
      </c>
      <c r="C6550" s="1">
        <v>3</v>
      </c>
      <c r="D6550" s="1">
        <v>0.2</v>
      </c>
      <c r="E6550" s="1">
        <v>5.6784</v>
      </c>
      <c r="F6550" s="1">
        <f>IF(AND(D6550&gt;$J$3,E6550&lt;0),E6550+B6550*(D6550-$J$3),E6550)</f>
        <v>5.6784</v>
      </c>
      <c r="G6550" s="1">
        <f t="shared" si="102"/>
        <v>0</v>
      </c>
    </row>
    <row r="6551" s="1" customFormat="1" spans="1:7">
      <c r="A6551" s="1">
        <v>6550</v>
      </c>
      <c r="B6551" s="1">
        <v>155.88</v>
      </c>
      <c r="C6551" s="1">
        <v>6</v>
      </c>
      <c r="D6551" s="1">
        <v>0</v>
      </c>
      <c r="E6551" s="1">
        <v>38.97</v>
      </c>
      <c r="F6551" s="1">
        <f>IF(AND(D6551&gt;$J$3,E6551&lt;0),E6551+B6551*(D6551-$J$3),E6551)</f>
        <v>38.97</v>
      </c>
      <c r="G6551" s="1">
        <f t="shared" si="102"/>
        <v>0</v>
      </c>
    </row>
    <row r="6552" s="1" customFormat="1" spans="1:7">
      <c r="A6552" s="1">
        <v>6551</v>
      </c>
      <c r="B6552" s="1">
        <v>327.564</v>
      </c>
      <c r="C6552" s="1">
        <v>4</v>
      </c>
      <c r="D6552" s="1">
        <v>0.1</v>
      </c>
      <c r="E6552" s="1">
        <v>21.8376</v>
      </c>
      <c r="F6552" s="1">
        <f>IF(AND(D6552&gt;$J$3,E6552&lt;0),E6552+B6552*(D6552-$J$3),E6552)</f>
        <v>21.8376</v>
      </c>
      <c r="G6552" s="1">
        <f t="shared" si="102"/>
        <v>0</v>
      </c>
    </row>
    <row r="6553" s="1" customFormat="1" spans="1:7">
      <c r="A6553" s="1">
        <v>6552</v>
      </c>
      <c r="B6553" s="1">
        <v>13.36</v>
      </c>
      <c r="C6553" s="1">
        <v>2</v>
      </c>
      <c r="D6553" s="1">
        <v>0</v>
      </c>
      <c r="E6553" s="1">
        <v>6.4128</v>
      </c>
      <c r="F6553" s="1">
        <f>IF(AND(D6553&gt;$J$3,E6553&lt;0),E6553+B6553*(D6553-$J$3),E6553)</f>
        <v>6.4128</v>
      </c>
      <c r="G6553" s="1">
        <f t="shared" si="102"/>
        <v>0</v>
      </c>
    </row>
    <row r="6554" s="1" customFormat="1" spans="1:7">
      <c r="A6554" s="1">
        <v>6553</v>
      </c>
      <c r="B6554" s="1">
        <v>158.9</v>
      </c>
      <c r="C6554" s="1">
        <v>5</v>
      </c>
      <c r="D6554" s="1">
        <v>0</v>
      </c>
      <c r="E6554" s="1">
        <v>7.945</v>
      </c>
      <c r="F6554" s="1">
        <f>IF(AND(D6554&gt;$J$3,E6554&lt;0),E6554+B6554*(D6554-$J$3),E6554)</f>
        <v>7.945</v>
      </c>
      <c r="G6554" s="1">
        <f t="shared" si="102"/>
        <v>0</v>
      </c>
    </row>
    <row r="6555" s="1" customFormat="1" spans="1:7">
      <c r="A6555" s="1">
        <v>6554</v>
      </c>
      <c r="B6555" s="1">
        <v>319.968</v>
      </c>
      <c r="C6555" s="1">
        <v>4</v>
      </c>
      <c r="D6555" s="1">
        <v>0.2</v>
      </c>
      <c r="E6555" s="1">
        <v>71.9928</v>
      </c>
      <c r="F6555" s="1">
        <f>IF(AND(D6555&gt;$J$3,E6555&lt;0),E6555+B6555*(D6555-$J$3),E6555)</f>
        <v>71.9928</v>
      </c>
      <c r="G6555" s="1">
        <f t="shared" si="102"/>
        <v>0</v>
      </c>
    </row>
    <row r="6556" s="1" customFormat="1" spans="1:7">
      <c r="A6556" s="1">
        <v>6555</v>
      </c>
      <c r="B6556" s="1">
        <v>505.32</v>
      </c>
      <c r="C6556" s="1">
        <v>3</v>
      </c>
      <c r="D6556" s="1">
        <v>0.2</v>
      </c>
      <c r="E6556" s="1">
        <v>31.5825</v>
      </c>
      <c r="F6556" s="1">
        <f>IF(AND(D6556&gt;$J$3,E6556&lt;0),E6556+B6556*(D6556-$J$3),E6556)</f>
        <v>31.5825</v>
      </c>
      <c r="G6556" s="1">
        <f t="shared" si="102"/>
        <v>0</v>
      </c>
    </row>
    <row r="6557" s="1" customFormat="1" spans="1:7">
      <c r="A6557" s="1">
        <v>6556</v>
      </c>
      <c r="B6557" s="1">
        <v>3.808</v>
      </c>
      <c r="C6557" s="1">
        <v>1</v>
      </c>
      <c r="D6557" s="1">
        <v>0.2</v>
      </c>
      <c r="E6557" s="1">
        <v>1.2376</v>
      </c>
      <c r="F6557" s="1">
        <f>IF(AND(D6557&gt;$J$3,E6557&lt;0),E6557+B6557*(D6557-$J$3),E6557)</f>
        <v>1.2376</v>
      </c>
      <c r="G6557" s="1">
        <f t="shared" si="102"/>
        <v>0</v>
      </c>
    </row>
    <row r="6558" s="1" customFormat="1" spans="1:7">
      <c r="A6558" s="1">
        <v>6557</v>
      </c>
      <c r="B6558" s="1">
        <v>8.682</v>
      </c>
      <c r="C6558" s="1">
        <v>1</v>
      </c>
      <c r="D6558" s="1">
        <v>0.8</v>
      </c>
      <c r="E6558" s="1">
        <v>-14.7594</v>
      </c>
      <c r="F6558" s="1">
        <f>IF(AND(D6558&gt;$J$3,E6558&lt;0),E6558+B6558*(D6558-$J$3),E6558)</f>
        <v>-9.5502</v>
      </c>
      <c r="G6558" s="1">
        <f t="shared" si="102"/>
        <v>5.2092</v>
      </c>
    </row>
    <row r="6559" s="1" customFormat="1" spans="1:7">
      <c r="A6559" s="1">
        <v>6558</v>
      </c>
      <c r="B6559" s="1">
        <v>24.424</v>
      </c>
      <c r="C6559" s="1">
        <v>1</v>
      </c>
      <c r="D6559" s="1">
        <v>0.2</v>
      </c>
      <c r="E6559" s="1">
        <v>7.9378</v>
      </c>
      <c r="F6559" s="1">
        <f>IF(AND(D6559&gt;$J$3,E6559&lt;0),E6559+B6559*(D6559-$J$3),E6559)</f>
        <v>7.9378</v>
      </c>
      <c r="G6559" s="1">
        <f t="shared" si="102"/>
        <v>0</v>
      </c>
    </row>
    <row r="6560" s="1" customFormat="1" spans="1:7">
      <c r="A6560" s="1">
        <v>6559</v>
      </c>
      <c r="B6560" s="1">
        <v>1522.638</v>
      </c>
      <c r="C6560" s="1">
        <v>9</v>
      </c>
      <c r="D6560" s="1">
        <v>0.1</v>
      </c>
      <c r="E6560" s="1">
        <v>169.182</v>
      </c>
      <c r="F6560" s="1">
        <f>IF(AND(D6560&gt;$J$3,E6560&lt;0),E6560+B6560*(D6560-$J$3),E6560)</f>
        <v>169.182</v>
      </c>
      <c r="G6560" s="1">
        <f t="shared" si="102"/>
        <v>0</v>
      </c>
    </row>
    <row r="6561" s="1" customFormat="1" spans="1:7">
      <c r="A6561" s="1">
        <v>6560</v>
      </c>
      <c r="B6561" s="1">
        <v>419.9</v>
      </c>
      <c r="C6561" s="1">
        <v>5</v>
      </c>
      <c r="D6561" s="1">
        <v>0</v>
      </c>
      <c r="E6561" s="1">
        <v>197.353</v>
      </c>
      <c r="F6561" s="1">
        <f>IF(AND(D6561&gt;$J$3,E6561&lt;0),E6561+B6561*(D6561-$J$3),E6561)</f>
        <v>197.353</v>
      </c>
      <c r="G6561" s="1">
        <f t="shared" si="102"/>
        <v>0</v>
      </c>
    </row>
    <row r="6562" s="1" customFormat="1" spans="1:7">
      <c r="A6562" s="1">
        <v>6561</v>
      </c>
      <c r="B6562" s="1">
        <v>3.15</v>
      </c>
      <c r="C6562" s="1">
        <v>1</v>
      </c>
      <c r="D6562" s="1">
        <v>0</v>
      </c>
      <c r="E6562" s="1">
        <v>1.512</v>
      </c>
      <c r="F6562" s="1">
        <f>IF(AND(D6562&gt;$J$3,E6562&lt;0),E6562+B6562*(D6562-$J$3),E6562)</f>
        <v>1.512</v>
      </c>
      <c r="G6562" s="1">
        <f t="shared" si="102"/>
        <v>0</v>
      </c>
    </row>
    <row r="6563" s="1" customFormat="1" spans="1:7">
      <c r="A6563" s="1">
        <v>6562</v>
      </c>
      <c r="B6563" s="1">
        <v>33.62</v>
      </c>
      <c r="C6563" s="1">
        <v>5</v>
      </c>
      <c r="D6563" s="1">
        <v>0.8</v>
      </c>
      <c r="E6563" s="1">
        <v>-90.774</v>
      </c>
      <c r="F6563" s="1">
        <f>IF(AND(D6563&gt;$J$3,E6563&lt;0),E6563+B6563*(D6563-$J$3),E6563)</f>
        <v>-70.602</v>
      </c>
      <c r="G6563" s="1">
        <f t="shared" si="102"/>
        <v>20.172</v>
      </c>
    </row>
    <row r="6564" s="1" customFormat="1" spans="1:7">
      <c r="A6564" s="1">
        <v>6563</v>
      </c>
      <c r="B6564" s="1">
        <v>16.14</v>
      </c>
      <c r="C6564" s="1">
        <v>3</v>
      </c>
      <c r="D6564" s="1">
        <v>0</v>
      </c>
      <c r="E6564" s="1">
        <v>7.9086</v>
      </c>
      <c r="F6564" s="1">
        <f>IF(AND(D6564&gt;$J$3,E6564&lt;0),E6564+B6564*(D6564-$J$3),E6564)</f>
        <v>7.9086</v>
      </c>
      <c r="G6564" s="1">
        <f t="shared" si="102"/>
        <v>0</v>
      </c>
    </row>
    <row r="6565" s="1" customFormat="1" spans="1:7">
      <c r="A6565" s="1">
        <v>6564</v>
      </c>
      <c r="B6565" s="1">
        <v>194.25</v>
      </c>
      <c r="C6565" s="1">
        <v>2</v>
      </c>
      <c r="D6565" s="1">
        <v>0.3</v>
      </c>
      <c r="E6565" s="1">
        <v>-38.85</v>
      </c>
      <c r="F6565" s="1">
        <f>IF(AND(D6565&gt;$J$3,E6565&lt;0),E6565+B6565*(D6565-$J$3),E6565)</f>
        <v>-19.425</v>
      </c>
      <c r="G6565" s="1">
        <f t="shared" si="102"/>
        <v>19.425</v>
      </c>
    </row>
    <row r="6566" s="1" customFormat="1" spans="1:7">
      <c r="A6566" s="1">
        <v>6565</v>
      </c>
      <c r="B6566" s="1">
        <v>8.64</v>
      </c>
      <c r="C6566" s="1">
        <v>3</v>
      </c>
      <c r="D6566" s="1">
        <v>0</v>
      </c>
      <c r="E6566" s="1">
        <v>2.5056</v>
      </c>
      <c r="F6566" s="1">
        <f>IF(AND(D6566&gt;$J$3,E6566&lt;0),E6566+B6566*(D6566-$J$3),E6566)</f>
        <v>2.5056</v>
      </c>
      <c r="G6566" s="1">
        <f t="shared" si="102"/>
        <v>0</v>
      </c>
    </row>
    <row r="6567" s="1" customFormat="1" spans="1:7">
      <c r="A6567" s="1">
        <v>6566</v>
      </c>
      <c r="B6567" s="1">
        <v>872.32</v>
      </c>
      <c r="C6567" s="1">
        <v>4</v>
      </c>
      <c r="D6567" s="1">
        <v>0</v>
      </c>
      <c r="E6567" s="1">
        <v>244.2496</v>
      </c>
      <c r="F6567" s="1">
        <f>IF(AND(D6567&gt;$J$3,E6567&lt;0),E6567+B6567*(D6567-$J$3),E6567)</f>
        <v>244.2496</v>
      </c>
      <c r="G6567" s="1">
        <f t="shared" si="102"/>
        <v>0</v>
      </c>
    </row>
    <row r="6568" s="1" customFormat="1" spans="1:7">
      <c r="A6568" s="1">
        <v>6567</v>
      </c>
      <c r="B6568" s="1">
        <v>243.992</v>
      </c>
      <c r="C6568" s="1">
        <v>4</v>
      </c>
      <c r="D6568" s="1">
        <v>0.8</v>
      </c>
      <c r="E6568" s="1">
        <v>-426.986</v>
      </c>
      <c r="F6568" s="1">
        <f>IF(AND(D6568&gt;$J$3,E6568&lt;0),E6568+B6568*(D6568-$J$3),E6568)</f>
        <v>-280.5908</v>
      </c>
      <c r="G6568" s="1">
        <f t="shared" si="102"/>
        <v>146.3952</v>
      </c>
    </row>
    <row r="6569" s="1" customFormat="1" spans="1:7">
      <c r="A6569" s="1">
        <v>6568</v>
      </c>
      <c r="B6569" s="1">
        <v>7.12</v>
      </c>
      <c r="C6569" s="1">
        <v>5</v>
      </c>
      <c r="D6569" s="1">
        <v>0.2</v>
      </c>
      <c r="E6569" s="1">
        <v>0.712</v>
      </c>
      <c r="F6569" s="1">
        <f>IF(AND(D6569&gt;$J$3,E6569&lt;0),E6569+B6569*(D6569-$J$3),E6569)</f>
        <v>0.712</v>
      </c>
      <c r="G6569" s="1">
        <f t="shared" si="102"/>
        <v>0</v>
      </c>
    </row>
    <row r="6570" s="1" customFormat="1" spans="1:7">
      <c r="A6570" s="1">
        <v>6569</v>
      </c>
      <c r="B6570" s="1">
        <v>2.688</v>
      </c>
      <c r="C6570" s="1">
        <v>2</v>
      </c>
      <c r="D6570" s="1">
        <v>0.2</v>
      </c>
      <c r="E6570" s="1">
        <v>1.008</v>
      </c>
      <c r="F6570" s="1">
        <f>IF(AND(D6570&gt;$J$3,E6570&lt;0),E6570+B6570*(D6570-$J$3),E6570)</f>
        <v>1.008</v>
      </c>
      <c r="G6570" s="1">
        <f t="shared" si="102"/>
        <v>0</v>
      </c>
    </row>
    <row r="6571" s="1" customFormat="1" spans="1:7">
      <c r="A6571" s="1">
        <v>6570</v>
      </c>
      <c r="B6571" s="1">
        <v>317.058</v>
      </c>
      <c r="C6571" s="1">
        <v>3</v>
      </c>
      <c r="D6571" s="1">
        <v>0.3</v>
      </c>
      <c r="E6571" s="1">
        <v>-18.1176</v>
      </c>
      <c r="F6571" s="1">
        <f>IF(AND(D6571&gt;$J$3,E6571&lt;0),E6571+B6571*(D6571-$J$3),E6571)</f>
        <v>13.5882</v>
      </c>
      <c r="G6571" s="1">
        <f t="shared" si="102"/>
        <v>31.7058</v>
      </c>
    </row>
    <row r="6572" s="1" customFormat="1" spans="1:7">
      <c r="A6572" s="1">
        <v>6571</v>
      </c>
      <c r="B6572" s="1">
        <v>149.352</v>
      </c>
      <c r="C6572" s="1">
        <v>3</v>
      </c>
      <c r="D6572" s="1">
        <v>0.2</v>
      </c>
      <c r="E6572" s="1">
        <v>50.4063</v>
      </c>
      <c r="F6572" s="1">
        <f>IF(AND(D6572&gt;$J$3,E6572&lt;0),E6572+B6572*(D6572-$J$3),E6572)</f>
        <v>50.4063</v>
      </c>
      <c r="G6572" s="1">
        <f t="shared" si="102"/>
        <v>0</v>
      </c>
    </row>
    <row r="6573" s="1" customFormat="1" spans="1:7">
      <c r="A6573" s="1">
        <v>6572</v>
      </c>
      <c r="B6573" s="1">
        <v>227.976</v>
      </c>
      <c r="C6573" s="1">
        <v>3</v>
      </c>
      <c r="D6573" s="1">
        <v>0.2</v>
      </c>
      <c r="E6573" s="1">
        <v>28.497</v>
      </c>
      <c r="F6573" s="1">
        <f>IF(AND(D6573&gt;$J$3,E6573&lt;0),E6573+B6573*(D6573-$J$3),E6573)</f>
        <v>28.497</v>
      </c>
      <c r="G6573" s="1">
        <f t="shared" si="102"/>
        <v>0</v>
      </c>
    </row>
    <row r="6574" s="1" customFormat="1" spans="1:7">
      <c r="A6574" s="1">
        <v>6573</v>
      </c>
      <c r="B6574" s="1">
        <v>11.96</v>
      </c>
      <c r="C6574" s="1">
        <v>2</v>
      </c>
      <c r="D6574" s="1">
        <v>0</v>
      </c>
      <c r="E6574" s="1">
        <v>5.8604</v>
      </c>
      <c r="F6574" s="1">
        <f>IF(AND(D6574&gt;$J$3,E6574&lt;0),E6574+B6574*(D6574-$J$3),E6574)</f>
        <v>5.8604</v>
      </c>
      <c r="G6574" s="1">
        <f t="shared" si="102"/>
        <v>0</v>
      </c>
    </row>
    <row r="6575" s="1" customFormat="1" spans="1:7">
      <c r="A6575" s="1">
        <v>6574</v>
      </c>
      <c r="B6575" s="1">
        <v>563.4</v>
      </c>
      <c r="C6575" s="1">
        <v>4</v>
      </c>
      <c r="D6575" s="1">
        <v>0</v>
      </c>
      <c r="E6575" s="1">
        <v>67.608</v>
      </c>
      <c r="F6575" s="1">
        <f>IF(AND(D6575&gt;$J$3,E6575&lt;0),E6575+B6575*(D6575-$J$3),E6575)</f>
        <v>67.608</v>
      </c>
      <c r="G6575" s="1">
        <f t="shared" si="102"/>
        <v>0</v>
      </c>
    </row>
    <row r="6576" s="1" customFormat="1" spans="1:7">
      <c r="A6576" s="1">
        <v>6575</v>
      </c>
      <c r="B6576" s="1">
        <v>319.92</v>
      </c>
      <c r="C6576" s="1">
        <v>8</v>
      </c>
      <c r="D6576" s="1">
        <v>0</v>
      </c>
      <c r="E6576" s="1">
        <v>118.3704</v>
      </c>
      <c r="F6576" s="1">
        <f>IF(AND(D6576&gt;$J$3,E6576&lt;0),E6576+B6576*(D6576-$J$3),E6576)</f>
        <v>118.3704</v>
      </c>
      <c r="G6576" s="1">
        <f t="shared" si="102"/>
        <v>0</v>
      </c>
    </row>
    <row r="6577" s="1" customFormat="1" spans="1:7">
      <c r="A6577" s="1">
        <v>6576</v>
      </c>
      <c r="B6577" s="1">
        <v>1049.44</v>
      </c>
      <c r="C6577" s="1">
        <v>8</v>
      </c>
      <c r="D6577" s="1">
        <v>0</v>
      </c>
      <c r="E6577" s="1">
        <v>440.7648</v>
      </c>
      <c r="F6577" s="1">
        <f>IF(AND(D6577&gt;$J$3,E6577&lt;0),E6577+B6577*(D6577-$J$3),E6577)</f>
        <v>440.7648</v>
      </c>
      <c r="G6577" s="1">
        <f t="shared" si="102"/>
        <v>0</v>
      </c>
    </row>
    <row r="6578" s="1" customFormat="1" spans="1:7">
      <c r="A6578" s="1">
        <v>6577</v>
      </c>
      <c r="B6578" s="1">
        <v>170.352</v>
      </c>
      <c r="C6578" s="1">
        <v>3</v>
      </c>
      <c r="D6578" s="1">
        <v>0.2</v>
      </c>
      <c r="E6578" s="1">
        <v>-17.0352</v>
      </c>
      <c r="F6578" s="1">
        <f>IF(AND(D6578&gt;$J$3,E6578&lt;0),E6578+B6578*(D6578-$J$3),E6578)</f>
        <v>-17.0352</v>
      </c>
      <c r="G6578" s="1">
        <f t="shared" si="102"/>
        <v>0</v>
      </c>
    </row>
    <row r="6579" s="1" customFormat="1" spans="1:7">
      <c r="A6579" s="1">
        <v>6578</v>
      </c>
      <c r="B6579" s="1">
        <v>173.94</v>
      </c>
      <c r="C6579" s="1">
        <v>6</v>
      </c>
      <c r="D6579" s="1">
        <v>0</v>
      </c>
      <c r="E6579" s="1">
        <v>50.4426</v>
      </c>
      <c r="F6579" s="1">
        <f>IF(AND(D6579&gt;$J$3,E6579&lt;0),E6579+B6579*(D6579-$J$3),E6579)</f>
        <v>50.4426</v>
      </c>
      <c r="G6579" s="1">
        <f t="shared" si="102"/>
        <v>0</v>
      </c>
    </row>
    <row r="6580" s="1" customFormat="1" spans="1:7">
      <c r="A6580" s="1">
        <v>6579</v>
      </c>
      <c r="B6580" s="1">
        <v>1007.944</v>
      </c>
      <c r="C6580" s="1">
        <v>7</v>
      </c>
      <c r="D6580" s="1">
        <v>0.2</v>
      </c>
      <c r="E6580" s="1">
        <v>75.5958</v>
      </c>
      <c r="F6580" s="1">
        <f>IF(AND(D6580&gt;$J$3,E6580&lt;0),E6580+B6580*(D6580-$J$3),E6580)</f>
        <v>75.5958</v>
      </c>
      <c r="G6580" s="1">
        <f t="shared" si="102"/>
        <v>0</v>
      </c>
    </row>
    <row r="6581" s="1" customFormat="1" spans="1:7">
      <c r="A6581" s="1">
        <v>6580</v>
      </c>
      <c r="B6581" s="1">
        <v>6.68</v>
      </c>
      <c r="C6581" s="1">
        <v>1</v>
      </c>
      <c r="D6581" s="1">
        <v>0</v>
      </c>
      <c r="E6581" s="1">
        <v>3.2064</v>
      </c>
      <c r="F6581" s="1">
        <f>IF(AND(D6581&gt;$J$3,E6581&lt;0),E6581+B6581*(D6581-$J$3),E6581)</f>
        <v>3.2064</v>
      </c>
      <c r="G6581" s="1">
        <f t="shared" si="102"/>
        <v>0</v>
      </c>
    </row>
    <row r="6582" s="1" customFormat="1" spans="1:7">
      <c r="A6582" s="1">
        <v>6581</v>
      </c>
      <c r="B6582" s="1">
        <v>8.34</v>
      </c>
      <c r="C6582" s="1">
        <v>3</v>
      </c>
      <c r="D6582" s="1">
        <v>0</v>
      </c>
      <c r="E6582" s="1">
        <v>2.2518</v>
      </c>
      <c r="F6582" s="1">
        <f>IF(AND(D6582&gt;$J$3,E6582&lt;0),E6582+B6582*(D6582-$J$3),E6582)</f>
        <v>2.2518</v>
      </c>
      <c r="G6582" s="1">
        <f t="shared" si="102"/>
        <v>0</v>
      </c>
    </row>
    <row r="6583" s="1" customFormat="1" spans="1:7">
      <c r="A6583" s="1">
        <v>6582</v>
      </c>
      <c r="B6583" s="1">
        <v>101.94</v>
      </c>
      <c r="C6583" s="1">
        <v>3</v>
      </c>
      <c r="D6583" s="1">
        <v>0</v>
      </c>
      <c r="E6583" s="1">
        <v>30.582</v>
      </c>
      <c r="F6583" s="1">
        <f>IF(AND(D6583&gt;$J$3,E6583&lt;0),E6583+B6583*(D6583-$J$3),E6583)</f>
        <v>30.582</v>
      </c>
      <c r="G6583" s="1">
        <f t="shared" si="102"/>
        <v>0</v>
      </c>
    </row>
    <row r="6584" s="1" customFormat="1" spans="1:7">
      <c r="A6584" s="1">
        <v>6583</v>
      </c>
      <c r="B6584" s="1">
        <v>179.97</v>
      </c>
      <c r="C6584" s="1">
        <v>3</v>
      </c>
      <c r="D6584" s="1">
        <v>0</v>
      </c>
      <c r="E6584" s="1">
        <v>86.3856</v>
      </c>
      <c r="F6584" s="1">
        <f>IF(AND(D6584&gt;$J$3,E6584&lt;0),E6584+B6584*(D6584-$J$3),E6584)</f>
        <v>86.3856</v>
      </c>
      <c r="G6584" s="1">
        <f t="shared" si="102"/>
        <v>0</v>
      </c>
    </row>
    <row r="6585" s="1" customFormat="1" spans="1:7">
      <c r="A6585" s="1">
        <v>6584</v>
      </c>
      <c r="B6585" s="1">
        <v>101.94</v>
      </c>
      <c r="C6585" s="1">
        <v>6</v>
      </c>
      <c r="D6585" s="1">
        <v>0</v>
      </c>
      <c r="E6585" s="1">
        <v>29.5626</v>
      </c>
      <c r="F6585" s="1">
        <f>IF(AND(D6585&gt;$J$3,E6585&lt;0),E6585+B6585*(D6585-$J$3),E6585)</f>
        <v>29.5626</v>
      </c>
      <c r="G6585" s="1">
        <f t="shared" si="102"/>
        <v>0</v>
      </c>
    </row>
    <row r="6586" s="1" customFormat="1" spans="1:7">
      <c r="A6586" s="1">
        <v>6585</v>
      </c>
      <c r="B6586" s="1">
        <v>271.96</v>
      </c>
      <c r="C6586" s="1">
        <v>4</v>
      </c>
      <c r="D6586" s="1">
        <v>0</v>
      </c>
      <c r="E6586" s="1">
        <v>67.99</v>
      </c>
      <c r="F6586" s="1">
        <f>IF(AND(D6586&gt;$J$3,E6586&lt;0),E6586+B6586*(D6586-$J$3),E6586)</f>
        <v>67.99</v>
      </c>
      <c r="G6586" s="1">
        <f t="shared" si="102"/>
        <v>0</v>
      </c>
    </row>
    <row r="6587" s="1" customFormat="1" spans="1:7">
      <c r="A6587" s="1">
        <v>6586</v>
      </c>
      <c r="B6587" s="1">
        <v>8.8</v>
      </c>
      <c r="C6587" s="1">
        <v>5</v>
      </c>
      <c r="D6587" s="1">
        <v>0</v>
      </c>
      <c r="E6587" s="1">
        <v>3.872</v>
      </c>
      <c r="F6587" s="1">
        <f>IF(AND(D6587&gt;$J$3,E6587&lt;0),E6587+B6587*(D6587-$J$3),E6587)</f>
        <v>3.872</v>
      </c>
      <c r="G6587" s="1">
        <f t="shared" si="102"/>
        <v>0</v>
      </c>
    </row>
    <row r="6588" s="1" customFormat="1" spans="1:7">
      <c r="A6588" s="1">
        <v>6587</v>
      </c>
      <c r="B6588" s="1">
        <v>19.68</v>
      </c>
      <c r="C6588" s="1">
        <v>6</v>
      </c>
      <c r="D6588" s="1">
        <v>0</v>
      </c>
      <c r="E6588" s="1">
        <v>5.7072</v>
      </c>
      <c r="F6588" s="1">
        <f>IF(AND(D6588&gt;$J$3,E6588&lt;0),E6588+B6588*(D6588-$J$3),E6588)</f>
        <v>5.7072</v>
      </c>
      <c r="G6588" s="1">
        <f t="shared" si="102"/>
        <v>0</v>
      </c>
    </row>
    <row r="6589" s="1" customFormat="1" spans="1:7">
      <c r="A6589" s="1">
        <v>6588</v>
      </c>
      <c r="B6589" s="1">
        <v>302.94</v>
      </c>
      <c r="C6589" s="1">
        <v>3</v>
      </c>
      <c r="D6589" s="1">
        <v>0</v>
      </c>
      <c r="E6589" s="1">
        <v>69.6762</v>
      </c>
      <c r="F6589" s="1">
        <f>IF(AND(D6589&gt;$J$3,E6589&lt;0),E6589+B6589*(D6589-$J$3),E6589)</f>
        <v>69.6762</v>
      </c>
      <c r="G6589" s="1">
        <f t="shared" si="102"/>
        <v>0</v>
      </c>
    </row>
    <row r="6590" s="1" customFormat="1" spans="1:7">
      <c r="A6590" s="1">
        <v>6589</v>
      </c>
      <c r="B6590" s="1">
        <v>14.94</v>
      </c>
      <c r="C6590" s="1">
        <v>3</v>
      </c>
      <c r="D6590" s="1">
        <v>0</v>
      </c>
      <c r="E6590" s="1">
        <v>7.1712</v>
      </c>
      <c r="F6590" s="1">
        <f>IF(AND(D6590&gt;$J$3,E6590&lt;0),E6590+B6590*(D6590-$J$3),E6590)</f>
        <v>7.1712</v>
      </c>
      <c r="G6590" s="1">
        <f t="shared" si="102"/>
        <v>0</v>
      </c>
    </row>
    <row r="6591" s="1" customFormat="1" spans="1:7">
      <c r="A6591" s="1">
        <v>6590</v>
      </c>
      <c r="B6591" s="1">
        <v>231.72</v>
      </c>
      <c r="C6591" s="1">
        <v>2</v>
      </c>
      <c r="D6591" s="1">
        <v>0</v>
      </c>
      <c r="E6591" s="1">
        <v>11.586</v>
      </c>
      <c r="F6591" s="1">
        <f>IF(AND(D6591&gt;$J$3,E6591&lt;0),E6591+B6591*(D6591-$J$3),E6591)</f>
        <v>11.586</v>
      </c>
      <c r="G6591" s="1">
        <f t="shared" si="102"/>
        <v>0</v>
      </c>
    </row>
    <row r="6592" s="1" customFormat="1" spans="1:7">
      <c r="A6592" s="1">
        <v>6591</v>
      </c>
      <c r="B6592" s="1">
        <v>9.912</v>
      </c>
      <c r="C6592" s="1">
        <v>3</v>
      </c>
      <c r="D6592" s="1">
        <v>0.2</v>
      </c>
      <c r="E6592" s="1">
        <v>3.2214</v>
      </c>
      <c r="F6592" s="1">
        <f>IF(AND(D6592&gt;$J$3,E6592&lt;0),E6592+B6592*(D6592-$J$3),E6592)</f>
        <v>3.2214</v>
      </c>
      <c r="G6592" s="1">
        <f t="shared" si="102"/>
        <v>0</v>
      </c>
    </row>
    <row r="6593" s="1" customFormat="1" spans="1:7">
      <c r="A6593" s="1">
        <v>6592</v>
      </c>
      <c r="B6593" s="1">
        <v>34.65</v>
      </c>
      <c r="C6593" s="1">
        <v>3</v>
      </c>
      <c r="D6593" s="1">
        <v>0</v>
      </c>
      <c r="E6593" s="1">
        <v>9.702</v>
      </c>
      <c r="F6593" s="1">
        <f>IF(AND(D6593&gt;$J$3,E6593&lt;0),E6593+B6593*(D6593-$J$3),E6593)</f>
        <v>9.702</v>
      </c>
      <c r="G6593" s="1">
        <f t="shared" si="102"/>
        <v>0</v>
      </c>
    </row>
    <row r="6594" s="1" customFormat="1" spans="1:7">
      <c r="A6594" s="1">
        <v>6593</v>
      </c>
      <c r="B6594" s="1">
        <v>19.8</v>
      </c>
      <c r="C6594" s="1">
        <v>5</v>
      </c>
      <c r="D6594" s="1">
        <v>0.2</v>
      </c>
      <c r="E6594" s="1">
        <v>1.7325</v>
      </c>
      <c r="F6594" s="1">
        <f>IF(AND(D6594&gt;$J$3,E6594&lt;0),E6594+B6594*(D6594-$J$3),E6594)</f>
        <v>1.7325</v>
      </c>
      <c r="G6594" s="1">
        <f t="shared" ref="G6594:G6657" si="103">F6594-E6594</f>
        <v>0</v>
      </c>
    </row>
    <row r="6595" s="1" customFormat="1" spans="1:7">
      <c r="A6595" s="1">
        <v>6594</v>
      </c>
      <c r="B6595" s="1">
        <v>33.568</v>
      </c>
      <c r="C6595" s="1">
        <v>2</v>
      </c>
      <c r="D6595" s="1">
        <v>0.2</v>
      </c>
      <c r="E6595" s="1">
        <v>11.7488</v>
      </c>
      <c r="F6595" s="1">
        <f>IF(AND(D6595&gt;$J$3,E6595&lt;0),E6595+B6595*(D6595-$J$3),E6595)</f>
        <v>11.7488</v>
      </c>
      <c r="G6595" s="1">
        <f t="shared" si="103"/>
        <v>0</v>
      </c>
    </row>
    <row r="6596" s="1" customFormat="1" spans="1:7">
      <c r="A6596" s="1">
        <v>6595</v>
      </c>
      <c r="B6596" s="1">
        <v>125.93</v>
      </c>
      <c r="C6596" s="1">
        <v>7</v>
      </c>
      <c r="D6596" s="1">
        <v>0</v>
      </c>
      <c r="E6596" s="1">
        <v>35.2604</v>
      </c>
      <c r="F6596" s="1">
        <f>IF(AND(D6596&gt;$J$3,E6596&lt;0),E6596+B6596*(D6596-$J$3),E6596)</f>
        <v>35.2604</v>
      </c>
      <c r="G6596" s="1">
        <f t="shared" si="103"/>
        <v>0</v>
      </c>
    </row>
    <row r="6597" s="1" customFormat="1" spans="1:7">
      <c r="A6597" s="1">
        <v>6596</v>
      </c>
      <c r="B6597" s="1">
        <v>11.76</v>
      </c>
      <c r="C6597" s="1">
        <v>5</v>
      </c>
      <c r="D6597" s="1">
        <v>0.7</v>
      </c>
      <c r="E6597" s="1">
        <v>-7.84</v>
      </c>
      <c r="F6597" s="1">
        <f>IF(AND(D6597&gt;$J$3,E6597&lt;0),E6597+B6597*(D6597-$J$3),E6597)</f>
        <v>-1.96</v>
      </c>
      <c r="G6597" s="1">
        <f t="shared" si="103"/>
        <v>5.88</v>
      </c>
    </row>
    <row r="6598" s="1" customFormat="1" spans="1:7">
      <c r="A6598" s="1">
        <v>6597</v>
      </c>
      <c r="B6598" s="1">
        <v>5.344</v>
      </c>
      <c r="C6598" s="1">
        <v>1</v>
      </c>
      <c r="D6598" s="1">
        <v>0.2</v>
      </c>
      <c r="E6598" s="1">
        <v>1.8704</v>
      </c>
      <c r="F6598" s="1">
        <f>IF(AND(D6598&gt;$J$3,E6598&lt;0),E6598+B6598*(D6598-$J$3),E6598)</f>
        <v>1.8704</v>
      </c>
      <c r="G6598" s="1">
        <f t="shared" si="103"/>
        <v>0</v>
      </c>
    </row>
    <row r="6599" s="1" customFormat="1" spans="1:7">
      <c r="A6599" s="1">
        <v>6598</v>
      </c>
      <c r="B6599" s="1">
        <v>1.365</v>
      </c>
      <c r="C6599" s="1">
        <v>1</v>
      </c>
      <c r="D6599" s="1">
        <v>0.7</v>
      </c>
      <c r="E6599" s="1">
        <v>-0.91</v>
      </c>
      <c r="F6599" s="1">
        <f>IF(AND(D6599&gt;$J$3,E6599&lt;0),E6599+B6599*(D6599-$J$3),E6599)</f>
        <v>-0.2275</v>
      </c>
      <c r="G6599" s="1">
        <f t="shared" si="103"/>
        <v>0.6825</v>
      </c>
    </row>
    <row r="6600" s="1" customFormat="1" spans="1:7">
      <c r="A6600" s="1">
        <v>6599</v>
      </c>
      <c r="B6600" s="1">
        <v>62.016</v>
      </c>
      <c r="C6600" s="1">
        <v>2</v>
      </c>
      <c r="D6600" s="1">
        <v>0.2</v>
      </c>
      <c r="E6600" s="1">
        <v>22.4808</v>
      </c>
      <c r="F6600" s="1">
        <f>IF(AND(D6600&gt;$J$3,E6600&lt;0),E6600+B6600*(D6600-$J$3),E6600)</f>
        <v>22.4808</v>
      </c>
      <c r="G6600" s="1">
        <f t="shared" si="103"/>
        <v>0</v>
      </c>
    </row>
    <row r="6601" s="1" customFormat="1" spans="1:7">
      <c r="A6601" s="1">
        <v>6600</v>
      </c>
      <c r="B6601" s="1">
        <v>60.72</v>
      </c>
      <c r="C6601" s="1">
        <v>3</v>
      </c>
      <c r="D6601" s="1">
        <v>0</v>
      </c>
      <c r="E6601" s="1">
        <v>23.6808</v>
      </c>
      <c r="F6601" s="1">
        <f>IF(AND(D6601&gt;$J$3,E6601&lt;0),E6601+B6601*(D6601-$J$3),E6601)</f>
        <v>23.6808</v>
      </c>
      <c r="G6601" s="1">
        <f t="shared" si="103"/>
        <v>0</v>
      </c>
    </row>
    <row r="6602" s="1" customFormat="1" spans="1:7">
      <c r="A6602" s="1">
        <v>6601</v>
      </c>
      <c r="B6602" s="1">
        <v>146.82</v>
      </c>
      <c r="C6602" s="1">
        <v>3</v>
      </c>
      <c r="D6602" s="1">
        <v>0</v>
      </c>
      <c r="E6602" s="1">
        <v>73.41</v>
      </c>
      <c r="F6602" s="1">
        <f>IF(AND(D6602&gt;$J$3,E6602&lt;0),E6602+B6602*(D6602-$J$3),E6602)</f>
        <v>73.41</v>
      </c>
      <c r="G6602" s="1">
        <f t="shared" si="103"/>
        <v>0</v>
      </c>
    </row>
    <row r="6603" s="1" customFormat="1" spans="1:7">
      <c r="A6603" s="1">
        <v>6602</v>
      </c>
      <c r="B6603" s="1">
        <v>239.84</v>
      </c>
      <c r="C6603" s="1">
        <v>8</v>
      </c>
      <c r="D6603" s="1">
        <v>0</v>
      </c>
      <c r="E6603" s="1">
        <v>64.7568</v>
      </c>
      <c r="F6603" s="1">
        <f>IF(AND(D6603&gt;$J$3,E6603&lt;0),E6603+B6603*(D6603-$J$3),E6603)</f>
        <v>64.7568</v>
      </c>
      <c r="G6603" s="1">
        <f t="shared" si="103"/>
        <v>0</v>
      </c>
    </row>
    <row r="6604" s="1" customFormat="1" spans="1:7">
      <c r="A6604" s="1">
        <v>6603</v>
      </c>
      <c r="B6604" s="1">
        <v>15.66</v>
      </c>
      <c r="C6604" s="1">
        <v>6</v>
      </c>
      <c r="D6604" s="1">
        <v>0</v>
      </c>
      <c r="E6604" s="1">
        <v>7.2036</v>
      </c>
      <c r="F6604" s="1">
        <f>IF(AND(D6604&gt;$J$3,E6604&lt;0),E6604+B6604*(D6604-$J$3),E6604)</f>
        <v>7.2036</v>
      </c>
      <c r="G6604" s="1">
        <f t="shared" si="103"/>
        <v>0</v>
      </c>
    </row>
    <row r="6605" s="1" customFormat="1" spans="1:7">
      <c r="A6605" s="1">
        <v>6604</v>
      </c>
      <c r="B6605" s="1">
        <v>146.352</v>
      </c>
      <c r="C6605" s="1">
        <v>3</v>
      </c>
      <c r="D6605" s="1">
        <v>0.2</v>
      </c>
      <c r="E6605" s="1">
        <v>-32.9292</v>
      </c>
      <c r="F6605" s="1">
        <f>IF(AND(D6605&gt;$J$3,E6605&lt;0),E6605+B6605*(D6605-$J$3),E6605)</f>
        <v>-32.9292</v>
      </c>
      <c r="G6605" s="1">
        <f t="shared" si="103"/>
        <v>0</v>
      </c>
    </row>
    <row r="6606" s="1" customFormat="1" spans="1:7">
      <c r="A6606" s="1">
        <v>6605</v>
      </c>
      <c r="B6606" s="1">
        <v>5.94</v>
      </c>
      <c r="C6606" s="1">
        <v>3</v>
      </c>
      <c r="D6606" s="1">
        <v>0</v>
      </c>
      <c r="E6606" s="1">
        <v>0</v>
      </c>
      <c r="F6606" s="1">
        <f>IF(AND(D6606&gt;$J$3,E6606&lt;0),E6606+B6606*(D6606-$J$3),E6606)</f>
        <v>0</v>
      </c>
      <c r="G6606" s="1">
        <f t="shared" si="103"/>
        <v>0</v>
      </c>
    </row>
    <row r="6607" s="1" customFormat="1" spans="1:7">
      <c r="A6607" s="1">
        <v>6606</v>
      </c>
      <c r="B6607" s="1">
        <v>45.36</v>
      </c>
      <c r="C6607" s="1">
        <v>7</v>
      </c>
      <c r="D6607" s="1">
        <v>0</v>
      </c>
      <c r="E6607" s="1">
        <v>21.7728</v>
      </c>
      <c r="F6607" s="1">
        <f>IF(AND(D6607&gt;$J$3,E6607&lt;0),E6607+B6607*(D6607-$J$3),E6607)</f>
        <v>21.7728</v>
      </c>
      <c r="G6607" s="1">
        <f t="shared" si="103"/>
        <v>0</v>
      </c>
    </row>
    <row r="6608" s="1" customFormat="1" spans="1:7">
      <c r="A6608" s="1">
        <v>6607</v>
      </c>
      <c r="B6608" s="1">
        <v>211.168</v>
      </c>
      <c r="C6608" s="1">
        <v>4</v>
      </c>
      <c r="D6608" s="1">
        <v>0.2</v>
      </c>
      <c r="E6608" s="1">
        <v>23.7564</v>
      </c>
      <c r="F6608" s="1">
        <f>IF(AND(D6608&gt;$J$3,E6608&lt;0),E6608+B6608*(D6608-$J$3),E6608)</f>
        <v>23.7564</v>
      </c>
      <c r="G6608" s="1">
        <f t="shared" si="103"/>
        <v>0</v>
      </c>
    </row>
    <row r="6609" s="1" customFormat="1" spans="1:7">
      <c r="A6609" s="1">
        <v>6608</v>
      </c>
      <c r="B6609" s="1">
        <v>484.704</v>
      </c>
      <c r="C6609" s="1">
        <v>6</v>
      </c>
      <c r="D6609" s="1">
        <v>0.2</v>
      </c>
      <c r="E6609" s="1">
        <v>-84.8232</v>
      </c>
      <c r="F6609" s="1">
        <f>IF(AND(D6609&gt;$J$3,E6609&lt;0),E6609+B6609*(D6609-$J$3),E6609)</f>
        <v>-84.8232</v>
      </c>
      <c r="G6609" s="1">
        <f t="shared" si="103"/>
        <v>0</v>
      </c>
    </row>
    <row r="6610" s="1" customFormat="1" spans="1:7">
      <c r="A6610" s="1">
        <v>6609</v>
      </c>
      <c r="B6610" s="1">
        <v>371.976</v>
      </c>
      <c r="C6610" s="1">
        <v>3</v>
      </c>
      <c r="D6610" s="1">
        <v>0.2</v>
      </c>
      <c r="E6610" s="1">
        <v>116.2425</v>
      </c>
      <c r="F6610" s="1">
        <f>IF(AND(D6610&gt;$J$3,E6610&lt;0),E6610+B6610*(D6610-$J$3),E6610)</f>
        <v>116.2425</v>
      </c>
      <c r="G6610" s="1">
        <f t="shared" si="103"/>
        <v>0</v>
      </c>
    </row>
    <row r="6611" s="1" customFormat="1" spans="1:7">
      <c r="A6611" s="1">
        <v>6610</v>
      </c>
      <c r="B6611" s="1">
        <v>89.82</v>
      </c>
      <c r="C6611" s="1">
        <v>6</v>
      </c>
      <c r="D6611" s="1">
        <v>0</v>
      </c>
      <c r="E6611" s="1">
        <v>25.1496</v>
      </c>
      <c r="F6611" s="1">
        <f>IF(AND(D6611&gt;$J$3,E6611&lt;0),E6611+B6611*(D6611-$J$3),E6611)</f>
        <v>25.1496</v>
      </c>
      <c r="G6611" s="1">
        <f t="shared" si="103"/>
        <v>0</v>
      </c>
    </row>
    <row r="6612" s="1" customFormat="1" spans="1:7">
      <c r="A6612" s="1">
        <v>6611</v>
      </c>
      <c r="B6612" s="1">
        <v>19.296</v>
      </c>
      <c r="C6612" s="1">
        <v>3</v>
      </c>
      <c r="D6612" s="1">
        <v>0.2</v>
      </c>
      <c r="E6612" s="1">
        <v>6.03</v>
      </c>
      <c r="F6612" s="1">
        <f>IF(AND(D6612&gt;$J$3,E6612&lt;0),E6612+B6612*(D6612-$J$3),E6612)</f>
        <v>6.03</v>
      </c>
      <c r="G6612" s="1">
        <f t="shared" si="103"/>
        <v>0</v>
      </c>
    </row>
    <row r="6613" s="1" customFormat="1" spans="1:7">
      <c r="A6613" s="1">
        <v>6612</v>
      </c>
      <c r="B6613" s="1">
        <v>191.96</v>
      </c>
      <c r="C6613" s="1">
        <v>2</v>
      </c>
      <c r="D6613" s="1">
        <v>0</v>
      </c>
      <c r="E6613" s="1">
        <v>51.8292</v>
      </c>
      <c r="F6613" s="1">
        <f>IF(AND(D6613&gt;$J$3,E6613&lt;0),E6613+B6613*(D6613-$J$3),E6613)</f>
        <v>51.8292</v>
      </c>
      <c r="G6613" s="1">
        <f t="shared" si="103"/>
        <v>0</v>
      </c>
    </row>
    <row r="6614" s="1" customFormat="1" spans="1:7">
      <c r="A6614" s="1">
        <v>6613</v>
      </c>
      <c r="B6614" s="1">
        <v>21.3</v>
      </c>
      <c r="C6614" s="1">
        <v>3</v>
      </c>
      <c r="D6614" s="1">
        <v>0</v>
      </c>
      <c r="E6614" s="1">
        <v>9.798</v>
      </c>
      <c r="F6614" s="1">
        <f>IF(AND(D6614&gt;$J$3,E6614&lt;0),E6614+B6614*(D6614-$J$3),E6614)</f>
        <v>9.798</v>
      </c>
      <c r="G6614" s="1">
        <f t="shared" si="103"/>
        <v>0</v>
      </c>
    </row>
    <row r="6615" s="1" customFormat="1" spans="1:7">
      <c r="A6615" s="1">
        <v>6614</v>
      </c>
      <c r="B6615" s="1">
        <v>469.95</v>
      </c>
      <c r="C6615" s="1">
        <v>5</v>
      </c>
      <c r="D6615" s="1">
        <v>0</v>
      </c>
      <c r="E6615" s="1">
        <v>131.586</v>
      </c>
      <c r="F6615" s="1">
        <f>IF(AND(D6615&gt;$J$3,E6615&lt;0),E6615+B6615*(D6615-$J$3),E6615)</f>
        <v>131.586</v>
      </c>
      <c r="G6615" s="1">
        <f t="shared" si="103"/>
        <v>0</v>
      </c>
    </row>
    <row r="6616" s="1" customFormat="1" spans="1:7">
      <c r="A6616" s="1">
        <v>6615</v>
      </c>
      <c r="B6616" s="1">
        <v>209.88</v>
      </c>
      <c r="C6616" s="1">
        <v>3</v>
      </c>
      <c r="D6616" s="1">
        <v>0</v>
      </c>
      <c r="E6616" s="1">
        <v>35.6796</v>
      </c>
      <c r="F6616" s="1">
        <f>IF(AND(D6616&gt;$J$3,E6616&lt;0),E6616+B6616*(D6616-$J$3),E6616)</f>
        <v>35.6796</v>
      </c>
      <c r="G6616" s="1">
        <f t="shared" si="103"/>
        <v>0</v>
      </c>
    </row>
    <row r="6617" s="1" customFormat="1" spans="1:7">
      <c r="A6617" s="1">
        <v>6616</v>
      </c>
      <c r="B6617" s="1">
        <v>239.666</v>
      </c>
      <c r="C6617" s="1">
        <v>2</v>
      </c>
      <c r="D6617" s="1">
        <v>0.15</v>
      </c>
      <c r="E6617" s="1">
        <v>14.098</v>
      </c>
      <c r="F6617" s="1">
        <f>IF(AND(D6617&gt;$J$3,E6617&lt;0),E6617+B6617*(D6617-$J$3),E6617)</f>
        <v>14.098</v>
      </c>
      <c r="G6617" s="1">
        <f t="shared" si="103"/>
        <v>0</v>
      </c>
    </row>
    <row r="6618" s="1" customFormat="1" spans="1:7">
      <c r="A6618" s="1">
        <v>6617</v>
      </c>
      <c r="B6618" s="1">
        <v>22.5</v>
      </c>
      <c r="C6618" s="1">
        <v>6</v>
      </c>
      <c r="D6618" s="1">
        <v>0</v>
      </c>
      <c r="E6618" s="1">
        <v>10.8</v>
      </c>
      <c r="F6618" s="1">
        <f>IF(AND(D6618&gt;$J$3,E6618&lt;0),E6618+B6618*(D6618-$J$3),E6618)</f>
        <v>10.8</v>
      </c>
      <c r="G6618" s="1">
        <f t="shared" si="103"/>
        <v>0</v>
      </c>
    </row>
    <row r="6619" s="1" customFormat="1" spans="1:7">
      <c r="A6619" s="1">
        <v>6618</v>
      </c>
      <c r="B6619" s="1">
        <v>219.84</v>
      </c>
      <c r="C6619" s="1">
        <v>4</v>
      </c>
      <c r="D6619" s="1">
        <v>0</v>
      </c>
      <c r="E6619" s="1">
        <v>107.7216</v>
      </c>
      <c r="F6619" s="1">
        <f>IF(AND(D6619&gt;$J$3,E6619&lt;0),E6619+B6619*(D6619-$J$3),E6619)</f>
        <v>107.7216</v>
      </c>
      <c r="G6619" s="1">
        <f t="shared" si="103"/>
        <v>0</v>
      </c>
    </row>
    <row r="6620" s="1" customFormat="1" spans="1:7">
      <c r="A6620" s="1">
        <v>6619</v>
      </c>
      <c r="B6620" s="1">
        <v>32.4</v>
      </c>
      <c r="C6620" s="1">
        <v>5</v>
      </c>
      <c r="D6620" s="1">
        <v>0</v>
      </c>
      <c r="E6620" s="1">
        <v>15.552</v>
      </c>
      <c r="F6620" s="1">
        <f>IF(AND(D6620&gt;$J$3,E6620&lt;0),E6620+B6620*(D6620-$J$3),E6620)</f>
        <v>15.552</v>
      </c>
      <c r="G6620" s="1">
        <f t="shared" si="103"/>
        <v>0</v>
      </c>
    </row>
    <row r="6621" s="1" customFormat="1" spans="1:7">
      <c r="A6621" s="1">
        <v>6620</v>
      </c>
      <c r="B6621" s="1">
        <v>209.94</v>
      </c>
      <c r="C6621" s="1">
        <v>6</v>
      </c>
      <c r="D6621" s="1">
        <v>0</v>
      </c>
      <c r="E6621" s="1">
        <v>54.5844</v>
      </c>
      <c r="F6621" s="1">
        <f>IF(AND(D6621&gt;$J$3,E6621&lt;0),E6621+B6621*(D6621-$J$3),E6621)</f>
        <v>54.5844</v>
      </c>
      <c r="G6621" s="1">
        <f t="shared" si="103"/>
        <v>0</v>
      </c>
    </row>
    <row r="6622" s="1" customFormat="1" spans="1:7">
      <c r="A6622" s="1">
        <v>6621</v>
      </c>
      <c r="B6622" s="1">
        <v>4164.05</v>
      </c>
      <c r="C6622" s="1">
        <v>5</v>
      </c>
      <c r="D6622" s="1">
        <v>0</v>
      </c>
      <c r="E6622" s="1">
        <v>83.281</v>
      </c>
      <c r="F6622" s="1">
        <f>IF(AND(D6622&gt;$J$3,E6622&lt;0),E6622+B6622*(D6622-$J$3),E6622)</f>
        <v>83.281</v>
      </c>
      <c r="G6622" s="1">
        <f t="shared" si="103"/>
        <v>0</v>
      </c>
    </row>
    <row r="6623" s="1" customFormat="1" spans="1:7">
      <c r="A6623" s="1">
        <v>6622</v>
      </c>
      <c r="B6623" s="1">
        <v>212.94</v>
      </c>
      <c r="C6623" s="1">
        <v>3</v>
      </c>
      <c r="D6623" s="1">
        <v>0</v>
      </c>
      <c r="E6623" s="1">
        <v>53.235</v>
      </c>
      <c r="F6623" s="1">
        <f>IF(AND(D6623&gt;$J$3,E6623&lt;0),E6623+B6623*(D6623-$J$3),E6623)</f>
        <v>53.235</v>
      </c>
      <c r="G6623" s="1">
        <f t="shared" si="103"/>
        <v>0</v>
      </c>
    </row>
    <row r="6624" s="1" customFormat="1" spans="1:7">
      <c r="A6624" s="1">
        <v>6623</v>
      </c>
      <c r="B6624" s="1">
        <v>41.88</v>
      </c>
      <c r="C6624" s="1">
        <v>6</v>
      </c>
      <c r="D6624" s="1">
        <v>0</v>
      </c>
      <c r="E6624" s="1">
        <v>12.1452</v>
      </c>
      <c r="F6624" s="1">
        <f>IF(AND(D6624&gt;$J$3,E6624&lt;0),E6624+B6624*(D6624-$J$3),E6624)</f>
        <v>12.1452</v>
      </c>
      <c r="G6624" s="1">
        <f t="shared" si="103"/>
        <v>0</v>
      </c>
    </row>
    <row r="6625" s="1" customFormat="1" spans="1:7">
      <c r="A6625" s="1">
        <v>6624</v>
      </c>
      <c r="B6625" s="1">
        <v>58.48</v>
      </c>
      <c r="C6625" s="1">
        <v>8</v>
      </c>
      <c r="D6625" s="1">
        <v>0</v>
      </c>
      <c r="E6625" s="1">
        <v>27.4856</v>
      </c>
      <c r="F6625" s="1">
        <f>IF(AND(D6625&gt;$J$3,E6625&lt;0),E6625+B6625*(D6625-$J$3),E6625)</f>
        <v>27.4856</v>
      </c>
      <c r="G6625" s="1">
        <f t="shared" si="103"/>
        <v>0</v>
      </c>
    </row>
    <row r="6626" s="1" customFormat="1" spans="1:7">
      <c r="A6626" s="1">
        <v>6625</v>
      </c>
      <c r="B6626" s="1">
        <v>102.438</v>
      </c>
      <c r="C6626" s="1">
        <v>1</v>
      </c>
      <c r="D6626" s="1">
        <v>0.3</v>
      </c>
      <c r="E6626" s="1">
        <v>-13.1706</v>
      </c>
      <c r="F6626" s="1">
        <f>IF(AND(D6626&gt;$J$3,E6626&lt;0),E6626+B6626*(D6626-$J$3),E6626)</f>
        <v>-2.9268</v>
      </c>
      <c r="G6626" s="1">
        <f t="shared" si="103"/>
        <v>10.2438</v>
      </c>
    </row>
    <row r="6627" s="1" customFormat="1" spans="1:7">
      <c r="A6627" s="1">
        <v>6626</v>
      </c>
      <c r="B6627" s="1">
        <v>199.304</v>
      </c>
      <c r="C6627" s="1">
        <v>4</v>
      </c>
      <c r="D6627" s="1">
        <v>0.3</v>
      </c>
      <c r="E6627" s="1">
        <v>-8.5416</v>
      </c>
      <c r="F6627" s="1">
        <f>IF(AND(D6627&gt;$J$3,E6627&lt;0),E6627+B6627*(D6627-$J$3),E6627)</f>
        <v>11.3888</v>
      </c>
      <c r="G6627" s="1">
        <f t="shared" si="103"/>
        <v>19.9304</v>
      </c>
    </row>
    <row r="6628" s="1" customFormat="1" spans="1:7">
      <c r="A6628" s="1">
        <v>6627</v>
      </c>
      <c r="B6628" s="1">
        <v>6999.96</v>
      </c>
      <c r="C6628" s="1">
        <v>4</v>
      </c>
      <c r="D6628" s="1">
        <v>0</v>
      </c>
      <c r="E6628" s="1">
        <v>2239.9872</v>
      </c>
      <c r="F6628" s="1">
        <f>IF(AND(D6628&gt;$J$3,E6628&lt;0),E6628+B6628*(D6628-$J$3),E6628)</f>
        <v>2239.9872</v>
      </c>
      <c r="G6628" s="1">
        <f t="shared" si="103"/>
        <v>0</v>
      </c>
    </row>
    <row r="6629" s="1" customFormat="1" spans="1:7">
      <c r="A6629" s="1">
        <v>6628</v>
      </c>
      <c r="B6629" s="1">
        <v>12.96</v>
      </c>
      <c r="C6629" s="1">
        <v>2</v>
      </c>
      <c r="D6629" s="1">
        <v>0</v>
      </c>
      <c r="E6629" s="1">
        <v>6.2208</v>
      </c>
      <c r="F6629" s="1">
        <f>IF(AND(D6629&gt;$J$3,E6629&lt;0),E6629+B6629*(D6629-$J$3),E6629)</f>
        <v>6.2208</v>
      </c>
      <c r="G6629" s="1">
        <f t="shared" si="103"/>
        <v>0</v>
      </c>
    </row>
    <row r="6630" s="1" customFormat="1" spans="1:7">
      <c r="A6630" s="1">
        <v>6629</v>
      </c>
      <c r="B6630" s="1">
        <v>279.86</v>
      </c>
      <c r="C6630" s="1">
        <v>14</v>
      </c>
      <c r="D6630" s="1">
        <v>0</v>
      </c>
      <c r="E6630" s="1">
        <v>134.3328</v>
      </c>
      <c r="F6630" s="1">
        <f>IF(AND(D6630&gt;$J$3,E6630&lt;0),E6630+B6630*(D6630-$J$3),E6630)</f>
        <v>134.3328</v>
      </c>
      <c r="G6630" s="1">
        <f t="shared" si="103"/>
        <v>0</v>
      </c>
    </row>
    <row r="6631" s="1" customFormat="1" spans="1:7">
      <c r="A6631" s="1">
        <v>6630</v>
      </c>
      <c r="B6631" s="1">
        <v>7.38</v>
      </c>
      <c r="C6631" s="1">
        <v>5</v>
      </c>
      <c r="D6631" s="1">
        <v>0.7</v>
      </c>
      <c r="E6631" s="1">
        <v>-5.412</v>
      </c>
      <c r="F6631" s="1">
        <f>IF(AND(D6631&gt;$J$3,E6631&lt;0),E6631+B6631*(D6631-$J$3),E6631)</f>
        <v>-1.722</v>
      </c>
      <c r="G6631" s="1">
        <f t="shared" si="103"/>
        <v>3.69</v>
      </c>
    </row>
    <row r="6632" s="1" customFormat="1" spans="1:7">
      <c r="A6632" s="1">
        <v>6631</v>
      </c>
      <c r="B6632" s="1">
        <v>698.352</v>
      </c>
      <c r="C6632" s="1">
        <v>3</v>
      </c>
      <c r="D6632" s="1">
        <v>0.2</v>
      </c>
      <c r="E6632" s="1">
        <v>52.3764</v>
      </c>
      <c r="F6632" s="1">
        <f>IF(AND(D6632&gt;$J$3,E6632&lt;0),E6632+B6632*(D6632-$J$3),E6632)</f>
        <v>52.3764</v>
      </c>
      <c r="G6632" s="1">
        <f t="shared" si="103"/>
        <v>0</v>
      </c>
    </row>
    <row r="6633" s="1" customFormat="1" spans="1:7">
      <c r="A6633" s="1">
        <v>6632</v>
      </c>
      <c r="B6633" s="1">
        <v>1747.25</v>
      </c>
      <c r="C6633" s="1">
        <v>5</v>
      </c>
      <c r="D6633" s="1">
        <v>0</v>
      </c>
      <c r="E6633" s="1">
        <v>629.01</v>
      </c>
      <c r="F6633" s="1">
        <f>IF(AND(D6633&gt;$J$3,E6633&lt;0),E6633+B6633*(D6633-$J$3),E6633)</f>
        <v>629.01</v>
      </c>
      <c r="G6633" s="1">
        <f t="shared" si="103"/>
        <v>0</v>
      </c>
    </row>
    <row r="6634" s="1" customFormat="1" spans="1:7">
      <c r="A6634" s="1">
        <v>6633</v>
      </c>
      <c r="B6634" s="1">
        <v>54.48</v>
      </c>
      <c r="C6634" s="1">
        <v>1</v>
      </c>
      <c r="D6634" s="1">
        <v>0</v>
      </c>
      <c r="E6634" s="1">
        <v>15.2544</v>
      </c>
      <c r="F6634" s="1">
        <f>IF(AND(D6634&gt;$J$3,E6634&lt;0),E6634+B6634*(D6634-$J$3),E6634)</f>
        <v>15.2544</v>
      </c>
      <c r="G6634" s="1">
        <f t="shared" si="103"/>
        <v>0</v>
      </c>
    </row>
    <row r="6635" s="1" customFormat="1" spans="1:7">
      <c r="A6635" s="1">
        <v>6634</v>
      </c>
      <c r="B6635" s="1">
        <v>199.99</v>
      </c>
      <c r="C6635" s="1">
        <v>1</v>
      </c>
      <c r="D6635" s="1">
        <v>0</v>
      </c>
      <c r="E6635" s="1">
        <v>85.9957</v>
      </c>
      <c r="F6635" s="1">
        <f>IF(AND(D6635&gt;$J$3,E6635&lt;0),E6635+B6635*(D6635-$J$3),E6635)</f>
        <v>85.9957</v>
      </c>
      <c r="G6635" s="1">
        <f t="shared" si="103"/>
        <v>0</v>
      </c>
    </row>
    <row r="6636" s="1" customFormat="1" spans="1:7">
      <c r="A6636" s="1">
        <v>6635</v>
      </c>
      <c r="B6636" s="1">
        <v>68.541</v>
      </c>
      <c r="C6636" s="1">
        <v>11</v>
      </c>
      <c r="D6636" s="1">
        <v>0.7</v>
      </c>
      <c r="E6636" s="1">
        <v>-52.5481</v>
      </c>
      <c r="F6636" s="1">
        <f>IF(AND(D6636&gt;$J$3,E6636&lt;0),E6636+B6636*(D6636-$J$3),E6636)</f>
        <v>-18.2776</v>
      </c>
      <c r="G6636" s="1">
        <f t="shared" si="103"/>
        <v>34.2705</v>
      </c>
    </row>
    <row r="6637" s="1" customFormat="1" spans="1:7">
      <c r="A6637" s="1">
        <v>6636</v>
      </c>
      <c r="B6637" s="1">
        <v>627.168</v>
      </c>
      <c r="C6637" s="1">
        <v>4</v>
      </c>
      <c r="D6637" s="1">
        <v>0.2</v>
      </c>
      <c r="E6637" s="1">
        <v>70.5564</v>
      </c>
      <c r="F6637" s="1">
        <f>IF(AND(D6637&gt;$J$3,E6637&lt;0),E6637+B6637*(D6637-$J$3),E6637)</f>
        <v>70.5564</v>
      </c>
      <c r="G6637" s="1">
        <f t="shared" si="103"/>
        <v>0</v>
      </c>
    </row>
    <row r="6638" s="1" customFormat="1" spans="1:7">
      <c r="A6638" s="1">
        <v>6637</v>
      </c>
      <c r="B6638" s="1">
        <v>122.12</v>
      </c>
      <c r="C6638" s="1">
        <v>5</v>
      </c>
      <c r="D6638" s="1">
        <v>0.2</v>
      </c>
      <c r="E6638" s="1">
        <v>39.689</v>
      </c>
      <c r="F6638" s="1">
        <f>IF(AND(D6638&gt;$J$3,E6638&lt;0),E6638+B6638*(D6638-$J$3),E6638)</f>
        <v>39.689</v>
      </c>
      <c r="G6638" s="1">
        <f t="shared" si="103"/>
        <v>0</v>
      </c>
    </row>
    <row r="6639" s="1" customFormat="1" spans="1:7">
      <c r="A6639" s="1">
        <v>6638</v>
      </c>
      <c r="B6639" s="1">
        <v>6.99</v>
      </c>
      <c r="C6639" s="1">
        <v>3</v>
      </c>
      <c r="D6639" s="1">
        <v>0</v>
      </c>
      <c r="E6639" s="1">
        <v>2.0271</v>
      </c>
      <c r="F6639" s="1">
        <f>IF(AND(D6639&gt;$J$3,E6639&lt;0),E6639+B6639*(D6639-$J$3),E6639)</f>
        <v>2.0271</v>
      </c>
      <c r="G6639" s="1">
        <f t="shared" si="103"/>
        <v>0</v>
      </c>
    </row>
    <row r="6640" s="1" customFormat="1" spans="1:7">
      <c r="A6640" s="1">
        <v>6639</v>
      </c>
      <c r="B6640" s="1">
        <v>107.424</v>
      </c>
      <c r="C6640" s="1">
        <v>6</v>
      </c>
      <c r="D6640" s="1">
        <v>0.2</v>
      </c>
      <c r="E6640" s="1">
        <v>36.2556</v>
      </c>
      <c r="F6640" s="1">
        <f>IF(AND(D6640&gt;$J$3,E6640&lt;0),E6640+B6640*(D6640-$J$3),E6640)</f>
        <v>36.2556</v>
      </c>
      <c r="G6640" s="1">
        <f t="shared" si="103"/>
        <v>0</v>
      </c>
    </row>
    <row r="6641" s="1" customFormat="1" spans="1:7">
      <c r="A6641" s="1">
        <v>6640</v>
      </c>
      <c r="B6641" s="1">
        <v>1421.664</v>
      </c>
      <c r="C6641" s="1">
        <v>8</v>
      </c>
      <c r="D6641" s="1">
        <v>0.4</v>
      </c>
      <c r="E6641" s="1">
        <v>-734.5264</v>
      </c>
      <c r="F6641" s="1">
        <f>IF(AND(D6641&gt;$J$3,E6641&lt;0),E6641+B6641*(D6641-$J$3),E6641)</f>
        <v>-450.1936</v>
      </c>
      <c r="G6641" s="1">
        <f t="shared" si="103"/>
        <v>284.3328</v>
      </c>
    </row>
    <row r="6642" s="1" customFormat="1" spans="1:7">
      <c r="A6642" s="1">
        <v>6641</v>
      </c>
      <c r="B6642" s="1">
        <v>125.88</v>
      </c>
      <c r="C6642" s="1">
        <v>6</v>
      </c>
      <c r="D6642" s="1">
        <v>0</v>
      </c>
      <c r="E6642" s="1">
        <v>60.4224</v>
      </c>
      <c r="F6642" s="1">
        <f>IF(AND(D6642&gt;$J$3,E6642&lt;0),E6642+B6642*(D6642-$J$3),E6642)</f>
        <v>60.4224</v>
      </c>
      <c r="G6642" s="1">
        <f t="shared" si="103"/>
        <v>0</v>
      </c>
    </row>
    <row r="6643" s="1" customFormat="1" spans="1:7">
      <c r="A6643" s="1">
        <v>6642</v>
      </c>
      <c r="B6643" s="1">
        <v>79.78</v>
      </c>
      <c r="C6643" s="1">
        <v>2</v>
      </c>
      <c r="D6643" s="1">
        <v>0</v>
      </c>
      <c r="E6643" s="1">
        <v>29.5186</v>
      </c>
      <c r="F6643" s="1">
        <f>IF(AND(D6643&gt;$J$3,E6643&lt;0),E6643+B6643*(D6643-$J$3),E6643)</f>
        <v>29.5186</v>
      </c>
      <c r="G6643" s="1">
        <f t="shared" si="103"/>
        <v>0</v>
      </c>
    </row>
    <row r="6644" s="1" customFormat="1" spans="1:7">
      <c r="A6644" s="1">
        <v>6643</v>
      </c>
      <c r="B6644" s="1">
        <v>133.2</v>
      </c>
      <c r="C6644" s="1">
        <v>9</v>
      </c>
      <c r="D6644" s="1">
        <v>0</v>
      </c>
      <c r="E6644" s="1">
        <v>66.6</v>
      </c>
      <c r="F6644" s="1">
        <f>IF(AND(D6644&gt;$J$3,E6644&lt;0),E6644+B6644*(D6644-$J$3),E6644)</f>
        <v>66.6</v>
      </c>
      <c r="G6644" s="1">
        <f t="shared" si="103"/>
        <v>0</v>
      </c>
    </row>
    <row r="6645" s="1" customFormat="1" spans="1:7">
      <c r="A6645" s="1">
        <v>6644</v>
      </c>
      <c r="B6645" s="1">
        <v>438.368</v>
      </c>
      <c r="C6645" s="1">
        <v>4</v>
      </c>
      <c r="D6645" s="1">
        <v>0.2</v>
      </c>
      <c r="E6645" s="1">
        <v>38.3572</v>
      </c>
      <c r="F6645" s="1">
        <f>IF(AND(D6645&gt;$J$3,E6645&lt;0),E6645+B6645*(D6645-$J$3),E6645)</f>
        <v>38.3572</v>
      </c>
      <c r="G6645" s="1">
        <f t="shared" si="103"/>
        <v>0</v>
      </c>
    </row>
    <row r="6646" s="1" customFormat="1" spans="1:7">
      <c r="A6646" s="1">
        <v>6645</v>
      </c>
      <c r="B6646" s="1">
        <v>139.944</v>
      </c>
      <c r="C6646" s="1">
        <v>7</v>
      </c>
      <c r="D6646" s="1">
        <v>0.2</v>
      </c>
      <c r="E6646" s="1">
        <v>-31.4874</v>
      </c>
      <c r="F6646" s="1">
        <f>IF(AND(D6646&gt;$J$3,E6646&lt;0),E6646+B6646*(D6646-$J$3),E6646)</f>
        <v>-31.4874</v>
      </c>
      <c r="G6646" s="1">
        <f t="shared" si="103"/>
        <v>0</v>
      </c>
    </row>
    <row r="6647" s="1" customFormat="1" spans="1:7">
      <c r="A6647" s="1">
        <v>6646</v>
      </c>
      <c r="B6647" s="1">
        <v>133.472</v>
      </c>
      <c r="C6647" s="1">
        <v>4</v>
      </c>
      <c r="D6647" s="1">
        <v>0.2</v>
      </c>
      <c r="E6647" s="1">
        <v>15.0156</v>
      </c>
      <c r="F6647" s="1">
        <f>IF(AND(D6647&gt;$J$3,E6647&lt;0),E6647+B6647*(D6647-$J$3),E6647)</f>
        <v>15.0156</v>
      </c>
      <c r="G6647" s="1">
        <f t="shared" si="103"/>
        <v>0</v>
      </c>
    </row>
    <row r="6648" s="1" customFormat="1" spans="1:7">
      <c r="A6648" s="1">
        <v>6647</v>
      </c>
      <c r="B6648" s="1">
        <v>564.195</v>
      </c>
      <c r="C6648" s="1">
        <v>3</v>
      </c>
      <c r="D6648" s="1">
        <v>0.5</v>
      </c>
      <c r="E6648" s="1">
        <v>-304.6653</v>
      </c>
      <c r="F6648" s="1">
        <f>IF(AND(D6648&gt;$J$3,E6648&lt;0),E6648+B6648*(D6648-$J$3),E6648)</f>
        <v>-135.4068</v>
      </c>
      <c r="G6648" s="1">
        <f t="shared" si="103"/>
        <v>169.2585</v>
      </c>
    </row>
    <row r="6649" s="1" customFormat="1" spans="1:7">
      <c r="A6649" s="1">
        <v>6648</v>
      </c>
      <c r="B6649" s="1">
        <v>87.168</v>
      </c>
      <c r="C6649" s="1">
        <v>2</v>
      </c>
      <c r="D6649" s="1">
        <v>0.2</v>
      </c>
      <c r="E6649" s="1">
        <v>8.7168</v>
      </c>
      <c r="F6649" s="1">
        <f>IF(AND(D6649&gt;$J$3,E6649&lt;0),E6649+B6649*(D6649-$J$3),E6649)</f>
        <v>8.7168</v>
      </c>
      <c r="G6649" s="1">
        <f t="shared" si="103"/>
        <v>0</v>
      </c>
    </row>
    <row r="6650" s="1" customFormat="1" spans="1:7">
      <c r="A6650" s="1">
        <v>6649</v>
      </c>
      <c r="B6650" s="1">
        <v>42.616</v>
      </c>
      <c r="C6650" s="1">
        <v>7</v>
      </c>
      <c r="D6650" s="1">
        <v>0.8</v>
      </c>
      <c r="E6650" s="1">
        <v>-68.1856</v>
      </c>
      <c r="F6650" s="1">
        <f>IF(AND(D6650&gt;$J$3,E6650&lt;0),E6650+B6650*(D6650-$J$3),E6650)</f>
        <v>-42.616</v>
      </c>
      <c r="G6650" s="1">
        <f t="shared" si="103"/>
        <v>25.5696</v>
      </c>
    </row>
    <row r="6651" s="1" customFormat="1" spans="1:7">
      <c r="A6651" s="1">
        <v>6650</v>
      </c>
      <c r="B6651" s="1">
        <v>319.984</v>
      </c>
      <c r="C6651" s="1">
        <v>2</v>
      </c>
      <c r="D6651" s="1">
        <v>0.2</v>
      </c>
      <c r="E6651" s="1">
        <v>107.9946</v>
      </c>
      <c r="F6651" s="1">
        <f>IF(AND(D6651&gt;$J$3,E6651&lt;0),E6651+B6651*(D6651-$J$3),E6651)</f>
        <v>107.9946</v>
      </c>
      <c r="G6651" s="1">
        <f t="shared" si="103"/>
        <v>0</v>
      </c>
    </row>
    <row r="6652" s="1" customFormat="1" spans="1:7">
      <c r="A6652" s="1">
        <v>6651</v>
      </c>
      <c r="B6652" s="1">
        <v>45.92</v>
      </c>
      <c r="C6652" s="1">
        <v>5</v>
      </c>
      <c r="D6652" s="1">
        <v>0.2</v>
      </c>
      <c r="E6652" s="1">
        <v>15.498</v>
      </c>
      <c r="F6652" s="1">
        <f>IF(AND(D6652&gt;$J$3,E6652&lt;0),E6652+B6652*(D6652-$J$3),E6652)</f>
        <v>15.498</v>
      </c>
      <c r="G6652" s="1">
        <f t="shared" si="103"/>
        <v>0</v>
      </c>
    </row>
    <row r="6653" s="1" customFormat="1" spans="1:7">
      <c r="A6653" s="1">
        <v>6652</v>
      </c>
      <c r="B6653" s="1">
        <v>21.184</v>
      </c>
      <c r="C6653" s="1">
        <v>2</v>
      </c>
      <c r="D6653" s="1">
        <v>0.6</v>
      </c>
      <c r="E6653" s="1">
        <v>-11.6512</v>
      </c>
      <c r="F6653" s="1">
        <f>IF(AND(D6653&gt;$J$3,E6653&lt;0),E6653+B6653*(D6653-$J$3),E6653)</f>
        <v>-3.1776</v>
      </c>
      <c r="G6653" s="1">
        <f t="shared" si="103"/>
        <v>8.4736</v>
      </c>
    </row>
    <row r="6654" s="1" customFormat="1" spans="1:7">
      <c r="A6654" s="1">
        <v>6653</v>
      </c>
      <c r="B6654" s="1">
        <v>20.736</v>
      </c>
      <c r="C6654" s="1">
        <v>4</v>
      </c>
      <c r="D6654" s="1">
        <v>0.2</v>
      </c>
      <c r="E6654" s="1">
        <v>7.2576</v>
      </c>
      <c r="F6654" s="1">
        <f>IF(AND(D6654&gt;$J$3,E6654&lt;0),E6654+B6654*(D6654-$J$3),E6654)</f>
        <v>7.2576</v>
      </c>
      <c r="G6654" s="1">
        <f t="shared" si="103"/>
        <v>0</v>
      </c>
    </row>
    <row r="6655" s="1" customFormat="1" spans="1:7">
      <c r="A6655" s="1">
        <v>6654</v>
      </c>
      <c r="B6655" s="1">
        <v>213.43</v>
      </c>
      <c r="C6655" s="1">
        <v>5</v>
      </c>
      <c r="D6655" s="1">
        <v>0.3</v>
      </c>
      <c r="E6655" s="1">
        <v>-39.637</v>
      </c>
      <c r="F6655" s="1">
        <f>IF(AND(D6655&gt;$J$3,E6655&lt;0),E6655+B6655*(D6655-$J$3),E6655)</f>
        <v>-18.294</v>
      </c>
      <c r="G6655" s="1">
        <f t="shared" si="103"/>
        <v>21.343</v>
      </c>
    </row>
    <row r="6656" s="1" customFormat="1" spans="1:7">
      <c r="A6656" s="1">
        <v>6655</v>
      </c>
      <c r="B6656" s="1">
        <v>333.576</v>
      </c>
      <c r="C6656" s="1">
        <v>3</v>
      </c>
      <c r="D6656" s="1">
        <v>0.2</v>
      </c>
      <c r="E6656" s="1">
        <v>25.0182</v>
      </c>
      <c r="F6656" s="1">
        <f>IF(AND(D6656&gt;$J$3,E6656&lt;0),E6656+B6656*(D6656-$J$3),E6656)</f>
        <v>25.0182</v>
      </c>
      <c r="G6656" s="1">
        <f t="shared" si="103"/>
        <v>0</v>
      </c>
    </row>
    <row r="6657" s="1" customFormat="1" spans="1:7">
      <c r="A6657" s="1">
        <v>6656</v>
      </c>
      <c r="B6657" s="1">
        <v>31.992</v>
      </c>
      <c r="C6657" s="1">
        <v>1</v>
      </c>
      <c r="D6657" s="1">
        <v>0.2</v>
      </c>
      <c r="E6657" s="1">
        <v>4.7988</v>
      </c>
      <c r="F6657" s="1">
        <f>IF(AND(D6657&gt;$J$3,E6657&lt;0),E6657+B6657*(D6657-$J$3),E6657)</f>
        <v>4.7988</v>
      </c>
      <c r="G6657" s="1">
        <f t="shared" si="103"/>
        <v>0</v>
      </c>
    </row>
    <row r="6658" s="1" customFormat="1" spans="1:7">
      <c r="A6658" s="1">
        <v>6657</v>
      </c>
      <c r="B6658" s="1">
        <v>51.168</v>
      </c>
      <c r="C6658" s="1">
        <v>2</v>
      </c>
      <c r="D6658" s="1">
        <v>0.2</v>
      </c>
      <c r="E6658" s="1">
        <v>-6.396</v>
      </c>
      <c r="F6658" s="1">
        <f>IF(AND(D6658&gt;$J$3,E6658&lt;0),E6658+B6658*(D6658-$J$3),E6658)</f>
        <v>-6.396</v>
      </c>
      <c r="G6658" s="1">
        <f t="shared" ref="G6658:G6721" si="104">F6658-E6658</f>
        <v>0</v>
      </c>
    </row>
    <row r="6659" s="1" customFormat="1" spans="1:7">
      <c r="A6659" s="1">
        <v>6658</v>
      </c>
      <c r="B6659" s="1">
        <v>10.64</v>
      </c>
      <c r="C6659" s="1">
        <v>5</v>
      </c>
      <c r="D6659" s="1">
        <v>0.2</v>
      </c>
      <c r="E6659" s="1">
        <v>3.857</v>
      </c>
      <c r="F6659" s="1">
        <f>IF(AND(D6659&gt;$J$3,E6659&lt;0),E6659+B6659*(D6659-$J$3),E6659)</f>
        <v>3.857</v>
      </c>
      <c r="G6659" s="1">
        <f t="shared" si="104"/>
        <v>0</v>
      </c>
    </row>
    <row r="6660" s="1" customFormat="1" spans="1:7">
      <c r="A6660" s="1">
        <v>6659</v>
      </c>
      <c r="B6660" s="1">
        <v>68.704</v>
      </c>
      <c r="C6660" s="1">
        <v>2</v>
      </c>
      <c r="D6660" s="1">
        <v>0.2</v>
      </c>
      <c r="E6660" s="1">
        <v>16.3172</v>
      </c>
      <c r="F6660" s="1">
        <f>IF(AND(D6660&gt;$J$3,E6660&lt;0),E6660+B6660*(D6660-$J$3),E6660)</f>
        <v>16.3172</v>
      </c>
      <c r="G6660" s="1">
        <f t="shared" si="104"/>
        <v>0</v>
      </c>
    </row>
    <row r="6661" s="1" customFormat="1" spans="1:7">
      <c r="A6661" s="1">
        <v>6660</v>
      </c>
      <c r="B6661" s="1">
        <v>386.91</v>
      </c>
      <c r="C6661" s="1">
        <v>9</v>
      </c>
      <c r="D6661" s="1">
        <v>0.5</v>
      </c>
      <c r="E6661" s="1">
        <v>-185.7168</v>
      </c>
      <c r="F6661" s="1">
        <f>IF(AND(D6661&gt;$J$3,E6661&lt;0),E6661+B6661*(D6661-$J$3),E6661)</f>
        <v>-69.6438</v>
      </c>
      <c r="G6661" s="1">
        <f t="shared" si="104"/>
        <v>116.073</v>
      </c>
    </row>
    <row r="6662" s="1" customFormat="1" spans="1:7">
      <c r="A6662" s="1">
        <v>6661</v>
      </c>
      <c r="B6662" s="1">
        <v>39.66</v>
      </c>
      <c r="C6662" s="1">
        <v>2</v>
      </c>
      <c r="D6662" s="1">
        <v>0</v>
      </c>
      <c r="E6662" s="1">
        <v>11.898</v>
      </c>
      <c r="F6662" s="1">
        <f>IF(AND(D6662&gt;$J$3,E6662&lt;0),E6662+B6662*(D6662-$J$3),E6662)</f>
        <v>11.898</v>
      </c>
      <c r="G6662" s="1">
        <f t="shared" si="104"/>
        <v>0</v>
      </c>
    </row>
    <row r="6663" s="1" customFormat="1" spans="1:7">
      <c r="A6663" s="1">
        <v>6662</v>
      </c>
      <c r="B6663" s="1">
        <v>113.92</v>
      </c>
      <c r="C6663" s="1">
        <v>2</v>
      </c>
      <c r="D6663" s="1">
        <v>0</v>
      </c>
      <c r="E6663" s="1">
        <v>33.0368</v>
      </c>
      <c r="F6663" s="1">
        <f>IF(AND(D6663&gt;$J$3,E6663&lt;0),E6663+B6663*(D6663-$J$3),E6663)</f>
        <v>33.0368</v>
      </c>
      <c r="G6663" s="1">
        <f t="shared" si="104"/>
        <v>0</v>
      </c>
    </row>
    <row r="6664" s="1" customFormat="1" spans="1:7">
      <c r="A6664" s="1">
        <v>6663</v>
      </c>
      <c r="B6664" s="1">
        <v>447.86</v>
      </c>
      <c r="C6664" s="1">
        <v>7</v>
      </c>
      <c r="D6664" s="1">
        <v>0</v>
      </c>
      <c r="E6664" s="1">
        <v>210.4942</v>
      </c>
      <c r="F6664" s="1">
        <f>IF(AND(D6664&gt;$J$3,E6664&lt;0),E6664+B6664*(D6664-$J$3),E6664)</f>
        <v>210.4942</v>
      </c>
      <c r="G6664" s="1">
        <f t="shared" si="104"/>
        <v>0</v>
      </c>
    </row>
    <row r="6665" s="1" customFormat="1" spans="1:7">
      <c r="A6665" s="1">
        <v>6664</v>
      </c>
      <c r="B6665" s="1">
        <v>356.85</v>
      </c>
      <c r="C6665" s="1">
        <v>5</v>
      </c>
      <c r="D6665" s="1">
        <v>0</v>
      </c>
      <c r="E6665" s="1">
        <v>60.6645</v>
      </c>
      <c r="F6665" s="1">
        <f>IF(AND(D6665&gt;$J$3,E6665&lt;0),E6665+B6665*(D6665-$J$3),E6665)</f>
        <v>60.6645</v>
      </c>
      <c r="G6665" s="1">
        <f t="shared" si="104"/>
        <v>0</v>
      </c>
    </row>
    <row r="6666" s="1" customFormat="1" spans="1:7">
      <c r="A6666" s="1">
        <v>6665</v>
      </c>
      <c r="B6666" s="1">
        <v>251.58</v>
      </c>
      <c r="C6666" s="1">
        <v>7</v>
      </c>
      <c r="D6666" s="1">
        <v>0</v>
      </c>
      <c r="E6666" s="1">
        <v>113.211</v>
      </c>
      <c r="F6666" s="1">
        <f>IF(AND(D6666&gt;$J$3,E6666&lt;0),E6666+B6666*(D6666-$J$3),E6666)</f>
        <v>113.211</v>
      </c>
      <c r="G6666" s="1">
        <f t="shared" si="104"/>
        <v>0</v>
      </c>
    </row>
    <row r="6667" s="1" customFormat="1" spans="1:7">
      <c r="A6667" s="1">
        <v>6666</v>
      </c>
      <c r="B6667" s="1">
        <v>219.84</v>
      </c>
      <c r="C6667" s="1">
        <v>5</v>
      </c>
      <c r="D6667" s="1">
        <v>0.2</v>
      </c>
      <c r="E6667" s="1">
        <v>79.692</v>
      </c>
      <c r="F6667" s="1">
        <f>IF(AND(D6667&gt;$J$3,E6667&lt;0),E6667+B6667*(D6667-$J$3),E6667)</f>
        <v>79.692</v>
      </c>
      <c r="G6667" s="1">
        <f t="shared" si="104"/>
        <v>0</v>
      </c>
    </row>
    <row r="6668" s="1" customFormat="1" spans="1:7">
      <c r="A6668" s="1">
        <v>6667</v>
      </c>
      <c r="B6668" s="1">
        <v>42.85</v>
      </c>
      <c r="C6668" s="1">
        <v>5</v>
      </c>
      <c r="D6668" s="1">
        <v>0</v>
      </c>
      <c r="E6668" s="1">
        <v>15.426</v>
      </c>
      <c r="F6668" s="1">
        <f>IF(AND(D6668&gt;$J$3,E6668&lt;0),E6668+B6668*(D6668-$J$3),E6668)</f>
        <v>15.426</v>
      </c>
      <c r="G6668" s="1">
        <f t="shared" si="104"/>
        <v>0</v>
      </c>
    </row>
    <row r="6669" s="1" customFormat="1" spans="1:7">
      <c r="A6669" s="1">
        <v>6668</v>
      </c>
      <c r="B6669" s="1">
        <v>6.16</v>
      </c>
      <c r="C6669" s="1">
        <v>2</v>
      </c>
      <c r="D6669" s="1">
        <v>0</v>
      </c>
      <c r="E6669" s="1">
        <v>2.9568</v>
      </c>
      <c r="F6669" s="1">
        <f>IF(AND(D6669&gt;$J$3,E6669&lt;0),E6669+B6669*(D6669-$J$3),E6669)</f>
        <v>2.9568</v>
      </c>
      <c r="G6669" s="1">
        <f t="shared" si="104"/>
        <v>0</v>
      </c>
    </row>
    <row r="6670" s="1" customFormat="1" spans="1:7">
      <c r="A6670" s="1">
        <v>6669</v>
      </c>
      <c r="B6670" s="1">
        <v>17</v>
      </c>
      <c r="C6670" s="1">
        <v>2</v>
      </c>
      <c r="D6670" s="1">
        <v>0</v>
      </c>
      <c r="E6670" s="1">
        <v>4.42</v>
      </c>
      <c r="F6670" s="1">
        <f>IF(AND(D6670&gt;$J$3,E6670&lt;0),E6670+B6670*(D6670-$J$3),E6670)</f>
        <v>4.42</v>
      </c>
      <c r="G6670" s="1">
        <f t="shared" si="104"/>
        <v>0</v>
      </c>
    </row>
    <row r="6671" s="1" customFormat="1" spans="1:7">
      <c r="A6671" s="1">
        <v>6670</v>
      </c>
      <c r="B6671" s="1">
        <v>87.4</v>
      </c>
      <c r="C6671" s="1">
        <v>5</v>
      </c>
      <c r="D6671" s="1">
        <v>0</v>
      </c>
      <c r="E6671" s="1">
        <v>34.96</v>
      </c>
      <c r="F6671" s="1">
        <f>IF(AND(D6671&gt;$J$3,E6671&lt;0),E6671+B6671*(D6671-$J$3),E6671)</f>
        <v>34.96</v>
      </c>
      <c r="G6671" s="1">
        <f t="shared" si="104"/>
        <v>0</v>
      </c>
    </row>
    <row r="6672" s="1" customFormat="1" spans="1:7">
      <c r="A6672" s="1">
        <v>6671</v>
      </c>
      <c r="B6672" s="1">
        <v>29.84</v>
      </c>
      <c r="C6672" s="1">
        <v>2</v>
      </c>
      <c r="D6672" s="1">
        <v>0</v>
      </c>
      <c r="E6672" s="1">
        <v>13.428</v>
      </c>
      <c r="F6672" s="1">
        <f>IF(AND(D6672&gt;$J$3,E6672&lt;0),E6672+B6672*(D6672-$J$3),E6672)</f>
        <v>13.428</v>
      </c>
      <c r="G6672" s="1">
        <f t="shared" si="104"/>
        <v>0</v>
      </c>
    </row>
    <row r="6673" s="1" customFormat="1" spans="1:7">
      <c r="A6673" s="1">
        <v>6672</v>
      </c>
      <c r="B6673" s="1">
        <v>49.568</v>
      </c>
      <c r="C6673" s="1">
        <v>2</v>
      </c>
      <c r="D6673" s="1">
        <v>0.2</v>
      </c>
      <c r="E6673" s="1">
        <v>17.3488</v>
      </c>
      <c r="F6673" s="1">
        <f>IF(AND(D6673&gt;$J$3,E6673&lt;0),E6673+B6673*(D6673-$J$3),E6673)</f>
        <v>17.3488</v>
      </c>
      <c r="G6673" s="1">
        <f t="shared" si="104"/>
        <v>0</v>
      </c>
    </row>
    <row r="6674" s="1" customFormat="1" spans="1:7">
      <c r="A6674" s="1">
        <v>6673</v>
      </c>
      <c r="B6674" s="1">
        <v>265.86</v>
      </c>
      <c r="C6674" s="1">
        <v>7</v>
      </c>
      <c r="D6674" s="1">
        <v>0</v>
      </c>
      <c r="E6674" s="1">
        <v>79.758</v>
      </c>
      <c r="F6674" s="1">
        <f>IF(AND(D6674&gt;$J$3,E6674&lt;0),E6674+B6674*(D6674-$J$3),E6674)</f>
        <v>79.758</v>
      </c>
      <c r="G6674" s="1">
        <f t="shared" si="104"/>
        <v>0</v>
      </c>
    </row>
    <row r="6675" s="1" customFormat="1" spans="1:7">
      <c r="A6675" s="1">
        <v>6674</v>
      </c>
      <c r="B6675" s="1">
        <v>67.96</v>
      </c>
      <c r="C6675" s="1">
        <v>4</v>
      </c>
      <c r="D6675" s="1">
        <v>0</v>
      </c>
      <c r="E6675" s="1">
        <v>12.2328</v>
      </c>
      <c r="F6675" s="1">
        <f>IF(AND(D6675&gt;$J$3,E6675&lt;0),E6675+B6675*(D6675-$J$3),E6675)</f>
        <v>12.2328</v>
      </c>
      <c r="G6675" s="1">
        <f t="shared" si="104"/>
        <v>0</v>
      </c>
    </row>
    <row r="6676" s="1" customFormat="1" spans="1:7">
      <c r="A6676" s="1">
        <v>6675</v>
      </c>
      <c r="B6676" s="1">
        <v>10.92</v>
      </c>
      <c r="C6676" s="1">
        <v>6</v>
      </c>
      <c r="D6676" s="1">
        <v>0</v>
      </c>
      <c r="E6676" s="1">
        <v>4.914</v>
      </c>
      <c r="F6676" s="1">
        <f>IF(AND(D6676&gt;$J$3,E6676&lt;0),E6676+B6676*(D6676-$J$3),E6676)</f>
        <v>4.914</v>
      </c>
      <c r="G6676" s="1">
        <f t="shared" si="104"/>
        <v>0</v>
      </c>
    </row>
    <row r="6677" s="1" customFormat="1" spans="1:7">
      <c r="A6677" s="1">
        <v>6676</v>
      </c>
      <c r="B6677" s="1">
        <v>83.9</v>
      </c>
      <c r="C6677" s="1">
        <v>2</v>
      </c>
      <c r="D6677" s="1">
        <v>0</v>
      </c>
      <c r="E6677" s="1">
        <v>22.653</v>
      </c>
      <c r="F6677" s="1">
        <f>IF(AND(D6677&gt;$J$3,E6677&lt;0),E6677+B6677*(D6677-$J$3),E6677)</f>
        <v>22.653</v>
      </c>
      <c r="G6677" s="1">
        <f t="shared" si="104"/>
        <v>0</v>
      </c>
    </row>
    <row r="6678" s="1" customFormat="1" spans="1:7">
      <c r="A6678" s="1">
        <v>6677</v>
      </c>
      <c r="B6678" s="1">
        <v>19.75</v>
      </c>
      <c r="C6678" s="1">
        <v>5</v>
      </c>
      <c r="D6678" s="1">
        <v>0</v>
      </c>
      <c r="E6678" s="1">
        <v>5.135</v>
      </c>
      <c r="F6678" s="1">
        <f>IF(AND(D6678&gt;$J$3,E6678&lt;0),E6678+B6678*(D6678-$J$3),E6678)</f>
        <v>5.135</v>
      </c>
      <c r="G6678" s="1">
        <f t="shared" si="104"/>
        <v>0</v>
      </c>
    </row>
    <row r="6679" s="1" customFormat="1" spans="1:7">
      <c r="A6679" s="1">
        <v>6678</v>
      </c>
      <c r="B6679" s="1">
        <v>393.54</v>
      </c>
      <c r="C6679" s="1">
        <v>3</v>
      </c>
      <c r="D6679" s="1">
        <v>0</v>
      </c>
      <c r="E6679" s="1">
        <v>165.2868</v>
      </c>
      <c r="F6679" s="1">
        <f>IF(AND(D6679&gt;$J$3,E6679&lt;0),E6679+B6679*(D6679-$J$3),E6679)</f>
        <v>165.2868</v>
      </c>
      <c r="G6679" s="1">
        <f t="shared" si="104"/>
        <v>0</v>
      </c>
    </row>
    <row r="6680" s="1" customFormat="1" spans="1:7">
      <c r="A6680" s="1">
        <v>6679</v>
      </c>
      <c r="B6680" s="1">
        <v>46.872</v>
      </c>
      <c r="C6680" s="1">
        <v>7</v>
      </c>
      <c r="D6680" s="1">
        <v>0.2</v>
      </c>
      <c r="E6680" s="1">
        <v>3.5154</v>
      </c>
      <c r="F6680" s="1">
        <f>IF(AND(D6680&gt;$J$3,E6680&lt;0),E6680+B6680*(D6680-$J$3),E6680)</f>
        <v>3.5154</v>
      </c>
      <c r="G6680" s="1">
        <f t="shared" si="104"/>
        <v>0</v>
      </c>
    </row>
    <row r="6681" s="1" customFormat="1" spans="1:7">
      <c r="A6681" s="1">
        <v>6680</v>
      </c>
      <c r="B6681" s="1">
        <v>10.9</v>
      </c>
      <c r="C6681" s="1">
        <v>1</v>
      </c>
      <c r="D6681" s="1">
        <v>0</v>
      </c>
      <c r="E6681" s="1">
        <v>2.834</v>
      </c>
      <c r="F6681" s="1">
        <f>IF(AND(D6681&gt;$J$3,E6681&lt;0),E6681+B6681*(D6681-$J$3),E6681)</f>
        <v>2.834</v>
      </c>
      <c r="G6681" s="1">
        <f t="shared" si="104"/>
        <v>0</v>
      </c>
    </row>
    <row r="6682" s="1" customFormat="1" spans="1:7">
      <c r="A6682" s="1">
        <v>6681</v>
      </c>
      <c r="B6682" s="1">
        <v>79.92</v>
      </c>
      <c r="C6682" s="1">
        <v>4</v>
      </c>
      <c r="D6682" s="1">
        <v>0</v>
      </c>
      <c r="E6682" s="1">
        <v>37.5624</v>
      </c>
      <c r="F6682" s="1">
        <f>IF(AND(D6682&gt;$J$3,E6682&lt;0),E6682+B6682*(D6682-$J$3),E6682)</f>
        <v>37.5624</v>
      </c>
      <c r="G6682" s="1">
        <f t="shared" si="104"/>
        <v>0</v>
      </c>
    </row>
    <row r="6683" s="1" customFormat="1" spans="1:7">
      <c r="A6683" s="1">
        <v>6682</v>
      </c>
      <c r="B6683" s="1">
        <v>146.82</v>
      </c>
      <c r="C6683" s="1">
        <v>3</v>
      </c>
      <c r="D6683" s="1">
        <v>0</v>
      </c>
      <c r="E6683" s="1">
        <v>73.41</v>
      </c>
      <c r="F6683" s="1">
        <f>IF(AND(D6683&gt;$J$3,E6683&lt;0),E6683+B6683*(D6683-$J$3),E6683)</f>
        <v>73.41</v>
      </c>
      <c r="G6683" s="1">
        <f t="shared" si="104"/>
        <v>0</v>
      </c>
    </row>
    <row r="6684" s="1" customFormat="1" spans="1:7">
      <c r="A6684" s="1">
        <v>6683</v>
      </c>
      <c r="B6684" s="1">
        <v>3.6</v>
      </c>
      <c r="C6684" s="1">
        <v>2</v>
      </c>
      <c r="D6684" s="1">
        <v>0</v>
      </c>
      <c r="E6684" s="1">
        <v>1.728</v>
      </c>
      <c r="F6684" s="1">
        <f>IF(AND(D6684&gt;$J$3,E6684&lt;0),E6684+B6684*(D6684-$J$3),E6684)</f>
        <v>1.728</v>
      </c>
      <c r="G6684" s="1">
        <f t="shared" si="104"/>
        <v>0</v>
      </c>
    </row>
    <row r="6685" s="1" customFormat="1" spans="1:7">
      <c r="A6685" s="1">
        <v>6684</v>
      </c>
      <c r="B6685" s="1">
        <v>20.04</v>
      </c>
      <c r="C6685" s="1">
        <v>6</v>
      </c>
      <c r="D6685" s="1">
        <v>0</v>
      </c>
      <c r="E6685" s="1">
        <v>8.8176</v>
      </c>
      <c r="F6685" s="1">
        <f>IF(AND(D6685&gt;$J$3,E6685&lt;0),E6685+B6685*(D6685-$J$3),E6685)</f>
        <v>8.8176</v>
      </c>
      <c r="G6685" s="1">
        <f t="shared" si="104"/>
        <v>0</v>
      </c>
    </row>
    <row r="6686" s="1" customFormat="1" spans="1:7">
      <c r="A6686" s="1">
        <v>6685</v>
      </c>
      <c r="B6686" s="1">
        <v>180.016</v>
      </c>
      <c r="C6686" s="1">
        <v>1</v>
      </c>
      <c r="D6686" s="1">
        <v>0.2</v>
      </c>
      <c r="E6686" s="1">
        <v>-15.7514</v>
      </c>
      <c r="F6686" s="1">
        <f>IF(AND(D6686&gt;$J$3,E6686&lt;0),E6686+B6686*(D6686-$J$3),E6686)</f>
        <v>-15.7514</v>
      </c>
      <c r="G6686" s="1">
        <f t="shared" si="104"/>
        <v>0</v>
      </c>
    </row>
    <row r="6687" s="1" customFormat="1" spans="1:7">
      <c r="A6687" s="1">
        <v>6686</v>
      </c>
      <c r="B6687" s="1">
        <v>41.552</v>
      </c>
      <c r="C6687" s="1">
        <v>2</v>
      </c>
      <c r="D6687" s="1">
        <v>0.6</v>
      </c>
      <c r="E6687" s="1">
        <v>-19.7372</v>
      </c>
      <c r="F6687" s="1">
        <f>IF(AND(D6687&gt;$J$3,E6687&lt;0),E6687+B6687*(D6687-$J$3),E6687)</f>
        <v>-3.1164</v>
      </c>
      <c r="G6687" s="1">
        <f t="shared" si="104"/>
        <v>16.6208</v>
      </c>
    </row>
    <row r="6688" s="1" customFormat="1" spans="1:7">
      <c r="A6688" s="1">
        <v>6687</v>
      </c>
      <c r="B6688" s="1">
        <v>13.12</v>
      </c>
      <c r="C6688" s="1">
        <v>5</v>
      </c>
      <c r="D6688" s="1">
        <v>0.2</v>
      </c>
      <c r="E6688" s="1">
        <v>1.476</v>
      </c>
      <c r="F6688" s="1">
        <f>IF(AND(D6688&gt;$J$3,E6688&lt;0),E6688+B6688*(D6688-$J$3),E6688)</f>
        <v>1.476</v>
      </c>
      <c r="G6688" s="1">
        <f t="shared" si="104"/>
        <v>0</v>
      </c>
    </row>
    <row r="6689" s="1" customFormat="1" spans="1:7">
      <c r="A6689" s="1">
        <v>6688</v>
      </c>
      <c r="B6689" s="1">
        <v>1117.92</v>
      </c>
      <c r="C6689" s="1">
        <v>4</v>
      </c>
      <c r="D6689" s="1">
        <v>0</v>
      </c>
      <c r="E6689" s="1">
        <v>55.896</v>
      </c>
      <c r="F6689" s="1">
        <f>IF(AND(D6689&gt;$J$3,E6689&lt;0),E6689+B6689*(D6689-$J$3),E6689)</f>
        <v>55.896</v>
      </c>
      <c r="G6689" s="1">
        <f t="shared" si="104"/>
        <v>0</v>
      </c>
    </row>
    <row r="6690" s="1" customFormat="1" spans="1:7">
      <c r="A6690" s="1">
        <v>6689</v>
      </c>
      <c r="B6690" s="1">
        <v>111.96</v>
      </c>
      <c r="C6690" s="1">
        <v>4</v>
      </c>
      <c r="D6690" s="1">
        <v>0</v>
      </c>
      <c r="E6690" s="1">
        <v>21.2724</v>
      </c>
      <c r="F6690" s="1">
        <f>IF(AND(D6690&gt;$J$3,E6690&lt;0),E6690+B6690*(D6690-$J$3),E6690)</f>
        <v>21.2724</v>
      </c>
      <c r="G6690" s="1">
        <f t="shared" si="104"/>
        <v>0</v>
      </c>
    </row>
    <row r="6691" s="1" customFormat="1" spans="1:7">
      <c r="A6691" s="1">
        <v>6690</v>
      </c>
      <c r="B6691" s="1">
        <v>12.16</v>
      </c>
      <c r="C6691" s="1">
        <v>5</v>
      </c>
      <c r="D6691" s="1">
        <v>0.2</v>
      </c>
      <c r="E6691" s="1">
        <v>2.128</v>
      </c>
      <c r="F6691" s="1">
        <f>IF(AND(D6691&gt;$J$3,E6691&lt;0),E6691+B6691*(D6691-$J$3),E6691)</f>
        <v>2.128</v>
      </c>
      <c r="G6691" s="1">
        <f t="shared" si="104"/>
        <v>0</v>
      </c>
    </row>
    <row r="6692" s="1" customFormat="1" spans="1:7">
      <c r="A6692" s="1">
        <v>6691</v>
      </c>
      <c r="B6692" s="1">
        <v>17.52</v>
      </c>
      <c r="C6692" s="1">
        <v>4</v>
      </c>
      <c r="D6692" s="1">
        <v>0</v>
      </c>
      <c r="E6692" s="1">
        <v>8.4096</v>
      </c>
      <c r="F6692" s="1">
        <f>IF(AND(D6692&gt;$J$3,E6692&lt;0),E6692+B6692*(D6692-$J$3),E6692)</f>
        <v>8.4096</v>
      </c>
      <c r="G6692" s="1">
        <f t="shared" si="104"/>
        <v>0</v>
      </c>
    </row>
    <row r="6693" s="1" customFormat="1" spans="1:7">
      <c r="A6693" s="1">
        <v>6692</v>
      </c>
      <c r="B6693" s="1">
        <v>155.88</v>
      </c>
      <c r="C6693" s="1">
        <v>6</v>
      </c>
      <c r="D6693" s="1">
        <v>0</v>
      </c>
      <c r="E6693" s="1">
        <v>54.558</v>
      </c>
      <c r="F6693" s="1">
        <f>IF(AND(D6693&gt;$J$3,E6693&lt;0),E6693+B6693*(D6693-$J$3),E6693)</f>
        <v>54.558</v>
      </c>
      <c r="G6693" s="1">
        <f t="shared" si="104"/>
        <v>0</v>
      </c>
    </row>
    <row r="6694" s="1" customFormat="1" spans="1:7">
      <c r="A6694" s="1">
        <v>6693</v>
      </c>
      <c r="B6694" s="1">
        <v>477.51</v>
      </c>
      <c r="C6694" s="1">
        <v>11</v>
      </c>
      <c r="D6694" s="1">
        <v>0</v>
      </c>
      <c r="E6694" s="1">
        <v>219.6546</v>
      </c>
      <c r="F6694" s="1">
        <f>IF(AND(D6694&gt;$J$3,E6694&lt;0),E6694+B6694*(D6694-$J$3),E6694)</f>
        <v>219.6546</v>
      </c>
      <c r="G6694" s="1">
        <f t="shared" si="104"/>
        <v>0</v>
      </c>
    </row>
    <row r="6695" s="1" customFormat="1" spans="1:7">
      <c r="A6695" s="1">
        <v>6694</v>
      </c>
      <c r="B6695" s="1">
        <v>164.88</v>
      </c>
      <c r="C6695" s="1">
        <v>3</v>
      </c>
      <c r="D6695" s="1">
        <v>0</v>
      </c>
      <c r="E6695" s="1">
        <v>80.7912</v>
      </c>
      <c r="F6695" s="1">
        <f>IF(AND(D6695&gt;$J$3,E6695&lt;0),E6695+B6695*(D6695-$J$3),E6695)</f>
        <v>80.7912</v>
      </c>
      <c r="G6695" s="1">
        <f t="shared" si="104"/>
        <v>0</v>
      </c>
    </row>
    <row r="6696" s="1" customFormat="1" spans="1:7">
      <c r="A6696" s="1">
        <v>6695</v>
      </c>
      <c r="B6696" s="1">
        <v>47.97</v>
      </c>
      <c r="C6696" s="1">
        <v>3</v>
      </c>
      <c r="D6696" s="1">
        <v>0</v>
      </c>
      <c r="E6696" s="1">
        <v>14.8707</v>
      </c>
      <c r="F6696" s="1">
        <f>IF(AND(D6696&gt;$J$3,E6696&lt;0),E6696+B6696*(D6696-$J$3),E6696)</f>
        <v>14.8707</v>
      </c>
      <c r="G6696" s="1">
        <f t="shared" si="104"/>
        <v>0</v>
      </c>
    </row>
    <row r="6697" s="1" customFormat="1" spans="1:7">
      <c r="A6697" s="1">
        <v>6696</v>
      </c>
      <c r="B6697" s="1">
        <v>415.176</v>
      </c>
      <c r="C6697" s="1">
        <v>3</v>
      </c>
      <c r="D6697" s="1">
        <v>0.2</v>
      </c>
      <c r="E6697" s="1">
        <v>134.9322</v>
      </c>
      <c r="F6697" s="1">
        <f>IF(AND(D6697&gt;$J$3,E6697&lt;0),E6697+B6697*(D6697-$J$3),E6697)</f>
        <v>134.9322</v>
      </c>
      <c r="G6697" s="1">
        <f t="shared" si="104"/>
        <v>0</v>
      </c>
    </row>
    <row r="6698" s="1" customFormat="1" spans="1:7">
      <c r="A6698" s="1">
        <v>6697</v>
      </c>
      <c r="B6698" s="1">
        <v>35.232</v>
      </c>
      <c r="C6698" s="1">
        <v>3</v>
      </c>
      <c r="D6698" s="1">
        <v>0.2</v>
      </c>
      <c r="E6698" s="1">
        <v>11.4504</v>
      </c>
      <c r="F6698" s="1">
        <f>IF(AND(D6698&gt;$J$3,E6698&lt;0),E6698+B6698*(D6698-$J$3),E6698)</f>
        <v>11.4504</v>
      </c>
      <c r="G6698" s="1">
        <f t="shared" si="104"/>
        <v>0</v>
      </c>
    </row>
    <row r="6699" s="1" customFormat="1" spans="1:7">
      <c r="A6699" s="1">
        <v>6698</v>
      </c>
      <c r="B6699" s="1">
        <v>54.96</v>
      </c>
      <c r="C6699" s="1">
        <v>1</v>
      </c>
      <c r="D6699" s="1">
        <v>0</v>
      </c>
      <c r="E6699" s="1">
        <v>26.9304</v>
      </c>
      <c r="F6699" s="1">
        <f>IF(AND(D6699&gt;$J$3,E6699&lt;0),E6699+B6699*(D6699-$J$3),E6699)</f>
        <v>26.9304</v>
      </c>
      <c r="G6699" s="1">
        <f t="shared" si="104"/>
        <v>0</v>
      </c>
    </row>
    <row r="6700" s="1" customFormat="1" spans="1:7">
      <c r="A6700" s="1">
        <v>6699</v>
      </c>
      <c r="B6700" s="1">
        <v>16.34</v>
      </c>
      <c r="C6700" s="1">
        <v>2</v>
      </c>
      <c r="D6700" s="1">
        <v>0</v>
      </c>
      <c r="E6700" s="1">
        <v>7.6798</v>
      </c>
      <c r="F6700" s="1">
        <f>IF(AND(D6700&gt;$J$3,E6700&lt;0),E6700+B6700*(D6700-$J$3),E6700)</f>
        <v>7.6798</v>
      </c>
      <c r="G6700" s="1">
        <f t="shared" si="104"/>
        <v>0</v>
      </c>
    </row>
    <row r="6701" s="1" customFormat="1" spans="1:7">
      <c r="A6701" s="1">
        <v>6700</v>
      </c>
      <c r="B6701" s="1">
        <v>225.296</v>
      </c>
      <c r="C6701" s="1">
        <v>2</v>
      </c>
      <c r="D6701" s="1">
        <v>0.2</v>
      </c>
      <c r="E6701" s="1">
        <v>22.5296</v>
      </c>
      <c r="F6701" s="1">
        <f>IF(AND(D6701&gt;$J$3,E6701&lt;0),E6701+B6701*(D6701-$J$3),E6701)</f>
        <v>22.5296</v>
      </c>
      <c r="G6701" s="1">
        <f t="shared" si="104"/>
        <v>0</v>
      </c>
    </row>
    <row r="6702" s="1" customFormat="1" spans="1:7">
      <c r="A6702" s="1">
        <v>6701</v>
      </c>
      <c r="B6702" s="1">
        <v>50.352</v>
      </c>
      <c r="C6702" s="1">
        <v>3</v>
      </c>
      <c r="D6702" s="1">
        <v>0.2</v>
      </c>
      <c r="E6702" s="1">
        <v>17.6232</v>
      </c>
      <c r="F6702" s="1">
        <f>IF(AND(D6702&gt;$J$3,E6702&lt;0),E6702+B6702*(D6702-$J$3),E6702)</f>
        <v>17.6232</v>
      </c>
      <c r="G6702" s="1">
        <f t="shared" si="104"/>
        <v>0</v>
      </c>
    </row>
    <row r="6703" s="1" customFormat="1" spans="1:7">
      <c r="A6703" s="1">
        <v>6702</v>
      </c>
      <c r="B6703" s="1">
        <v>163.136</v>
      </c>
      <c r="C6703" s="1">
        <v>4</v>
      </c>
      <c r="D6703" s="1">
        <v>0.2</v>
      </c>
      <c r="E6703" s="1">
        <v>20.392</v>
      </c>
      <c r="F6703" s="1">
        <f>IF(AND(D6703&gt;$J$3,E6703&lt;0),E6703+B6703*(D6703-$J$3),E6703)</f>
        <v>20.392</v>
      </c>
      <c r="G6703" s="1">
        <f t="shared" si="104"/>
        <v>0</v>
      </c>
    </row>
    <row r="6704" s="1" customFormat="1" spans="1:7">
      <c r="A6704" s="1">
        <v>6703</v>
      </c>
      <c r="B6704" s="1">
        <v>6.408</v>
      </c>
      <c r="C6704" s="1">
        <v>4</v>
      </c>
      <c r="D6704" s="1">
        <v>0.7</v>
      </c>
      <c r="E6704" s="1">
        <v>-4.9128</v>
      </c>
      <c r="F6704" s="1">
        <f>IF(AND(D6704&gt;$J$3,E6704&lt;0),E6704+B6704*(D6704-$J$3),E6704)</f>
        <v>-1.7088</v>
      </c>
      <c r="G6704" s="1">
        <f t="shared" si="104"/>
        <v>3.204</v>
      </c>
    </row>
    <row r="6705" s="1" customFormat="1" spans="1:7">
      <c r="A6705" s="1">
        <v>6704</v>
      </c>
      <c r="B6705" s="1">
        <v>217.584</v>
      </c>
      <c r="C6705" s="1">
        <v>2</v>
      </c>
      <c r="D6705" s="1">
        <v>0.2</v>
      </c>
      <c r="E6705" s="1">
        <v>19.0386</v>
      </c>
      <c r="F6705" s="1">
        <f>IF(AND(D6705&gt;$J$3,E6705&lt;0),E6705+B6705*(D6705-$J$3),E6705)</f>
        <v>19.0386</v>
      </c>
      <c r="G6705" s="1">
        <f t="shared" si="104"/>
        <v>0</v>
      </c>
    </row>
    <row r="6706" s="1" customFormat="1" spans="1:7">
      <c r="A6706" s="1">
        <v>6705</v>
      </c>
      <c r="B6706" s="1">
        <v>5.43</v>
      </c>
      <c r="C6706" s="1">
        <v>3</v>
      </c>
      <c r="D6706" s="1">
        <v>0</v>
      </c>
      <c r="E6706" s="1">
        <v>1.7919</v>
      </c>
      <c r="F6706" s="1">
        <f>IF(AND(D6706&gt;$J$3,E6706&lt;0),E6706+B6706*(D6706-$J$3),E6706)</f>
        <v>1.7919</v>
      </c>
      <c r="G6706" s="1">
        <f t="shared" si="104"/>
        <v>0</v>
      </c>
    </row>
    <row r="6707" s="1" customFormat="1" spans="1:7">
      <c r="A6707" s="1">
        <v>6706</v>
      </c>
      <c r="B6707" s="1">
        <v>143.976</v>
      </c>
      <c r="C6707" s="1">
        <v>3</v>
      </c>
      <c r="D6707" s="1">
        <v>0.2</v>
      </c>
      <c r="E6707" s="1">
        <v>8.9985</v>
      </c>
      <c r="F6707" s="1">
        <f>IF(AND(D6707&gt;$J$3,E6707&lt;0),E6707+B6707*(D6707-$J$3),E6707)</f>
        <v>8.9985</v>
      </c>
      <c r="G6707" s="1">
        <f t="shared" si="104"/>
        <v>0</v>
      </c>
    </row>
    <row r="6708" s="1" customFormat="1" spans="1:7">
      <c r="A6708" s="1">
        <v>6707</v>
      </c>
      <c r="B6708" s="1">
        <v>519.68</v>
      </c>
      <c r="C6708" s="1">
        <v>7</v>
      </c>
      <c r="D6708" s="1">
        <v>0.2</v>
      </c>
      <c r="E6708" s="1">
        <v>58.464</v>
      </c>
      <c r="F6708" s="1">
        <f>IF(AND(D6708&gt;$J$3,E6708&lt;0),E6708+B6708*(D6708-$J$3),E6708)</f>
        <v>58.464</v>
      </c>
      <c r="G6708" s="1">
        <f t="shared" si="104"/>
        <v>0</v>
      </c>
    </row>
    <row r="6709" s="1" customFormat="1" spans="1:7">
      <c r="A6709" s="1">
        <v>6708</v>
      </c>
      <c r="B6709" s="1">
        <v>7.83</v>
      </c>
      <c r="C6709" s="1">
        <v>3</v>
      </c>
      <c r="D6709" s="1">
        <v>0</v>
      </c>
      <c r="E6709" s="1">
        <v>3.6018</v>
      </c>
      <c r="F6709" s="1">
        <f>IF(AND(D6709&gt;$J$3,E6709&lt;0),E6709+B6709*(D6709-$J$3),E6709)</f>
        <v>3.6018</v>
      </c>
      <c r="G6709" s="1">
        <f t="shared" si="104"/>
        <v>0</v>
      </c>
    </row>
    <row r="6710" s="1" customFormat="1" spans="1:7">
      <c r="A6710" s="1">
        <v>6709</v>
      </c>
      <c r="B6710" s="1">
        <v>883.84</v>
      </c>
      <c r="C6710" s="1">
        <v>4</v>
      </c>
      <c r="D6710" s="1">
        <v>0.2</v>
      </c>
      <c r="E6710" s="1">
        <v>99.432</v>
      </c>
      <c r="F6710" s="1">
        <f>IF(AND(D6710&gt;$J$3,E6710&lt;0),E6710+B6710*(D6710-$J$3),E6710)</f>
        <v>99.432</v>
      </c>
      <c r="G6710" s="1">
        <f t="shared" si="104"/>
        <v>0</v>
      </c>
    </row>
    <row r="6711" s="1" customFormat="1" spans="1:7">
      <c r="A6711" s="1">
        <v>6710</v>
      </c>
      <c r="B6711" s="1">
        <v>230.352</v>
      </c>
      <c r="C6711" s="1">
        <v>3</v>
      </c>
      <c r="D6711" s="1">
        <v>0.2</v>
      </c>
      <c r="E6711" s="1">
        <v>20.1558</v>
      </c>
      <c r="F6711" s="1">
        <f>IF(AND(D6711&gt;$J$3,E6711&lt;0),E6711+B6711*(D6711-$J$3),E6711)</f>
        <v>20.1558</v>
      </c>
      <c r="G6711" s="1">
        <f t="shared" si="104"/>
        <v>0</v>
      </c>
    </row>
    <row r="6712" s="1" customFormat="1" spans="1:7">
      <c r="A6712" s="1">
        <v>6711</v>
      </c>
      <c r="B6712" s="1">
        <v>273.92</v>
      </c>
      <c r="C6712" s="1">
        <v>8</v>
      </c>
      <c r="D6712" s="1">
        <v>0.2</v>
      </c>
      <c r="E6712" s="1">
        <v>99.296</v>
      </c>
      <c r="F6712" s="1">
        <f>IF(AND(D6712&gt;$J$3,E6712&lt;0),E6712+B6712*(D6712-$J$3),E6712)</f>
        <v>99.296</v>
      </c>
      <c r="G6712" s="1">
        <f t="shared" si="104"/>
        <v>0</v>
      </c>
    </row>
    <row r="6713" s="1" customFormat="1" spans="1:7">
      <c r="A6713" s="1">
        <v>6712</v>
      </c>
      <c r="B6713" s="1">
        <v>9.912</v>
      </c>
      <c r="C6713" s="1">
        <v>3</v>
      </c>
      <c r="D6713" s="1">
        <v>0.2</v>
      </c>
      <c r="E6713" s="1">
        <v>1.239</v>
      </c>
      <c r="F6713" s="1">
        <f>IF(AND(D6713&gt;$J$3,E6713&lt;0),E6713+B6713*(D6713-$J$3),E6713)</f>
        <v>1.239</v>
      </c>
      <c r="G6713" s="1">
        <f t="shared" si="104"/>
        <v>0</v>
      </c>
    </row>
    <row r="6714" s="1" customFormat="1" spans="1:7">
      <c r="A6714" s="1">
        <v>6713</v>
      </c>
      <c r="B6714" s="1">
        <v>266.352</v>
      </c>
      <c r="C6714" s="1">
        <v>6</v>
      </c>
      <c r="D6714" s="1">
        <v>0.6</v>
      </c>
      <c r="E6714" s="1">
        <v>-292.9872</v>
      </c>
      <c r="F6714" s="1">
        <f>IF(AND(D6714&gt;$J$3,E6714&lt;0),E6714+B6714*(D6714-$J$3),E6714)</f>
        <v>-186.4464</v>
      </c>
      <c r="G6714" s="1">
        <f t="shared" si="104"/>
        <v>106.5408</v>
      </c>
    </row>
    <row r="6715" s="1" customFormat="1" spans="1:7">
      <c r="A6715" s="1">
        <v>6714</v>
      </c>
      <c r="B6715" s="1">
        <v>56.328</v>
      </c>
      <c r="C6715" s="1">
        <v>3</v>
      </c>
      <c r="D6715" s="1">
        <v>0.6</v>
      </c>
      <c r="E6715" s="1">
        <v>-26.7558</v>
      </c>
      <c r="F6715" s="1">
        <f>IF(AND(D6715&gt;$J$3,E6715&lt;0),E6715+B6715*(D6715-$J$3),E6715)</f>
        <v>-4.2246</v>
      </c>
      <c r="G6715" s="1">
        <f t="shared" si="104"/>
        <v>22.5312</v>
      </c>
    </row>
    <row r="6716" s="1" customFormat="1" spans="1:7">
      <c r="A6716" s="1">
        <v>6715</v>
      </c>
      <c r="B6716" s="1">
        <v>39.264</v>
      </c>
      <c r="C6716" s="1">
        <v>3</v>
      </c>
      <c r="D6716" s="1">
        <v>0.2</v>
      </c>
      <c r="E6716" s="1">
        <v>-4.908</v>
      </c>
      <c r="F6716" s="1">
        <f>IF(AND(D6716&gt;$J$3,E6716&lt;0),E6716+B6716*(D6716-$J$3),E6716)</f>
        <v>-4.908</v>
      </c>
      <c r="G6716" s="1">
        <f t="shared" si="104"/>
        <v>0</v>
      </c>
    </row>
    <row r="6717" s="1" customFormat="1" spans="1:7">
      <c r="A6717" s="1">
        <v>6716</v>
      </c>
      <c r="B6717" s="1">
        <v>95.232</v>
      </c>
      <c r="C6717" s="1">
        <v>6</v>
      </c>
      <c r="D6717" s="1">
        <v>0.2</v>
      </c>
      <c r="E6717" s="1">
        <v>24.9984</v>
      </c>
      <c r="F6717" s="1">
        <f>IF(AND(D6717&gt;$J$3,E6717&lt;0),E6717+B6717*(D6717-$J$3),E6717)</f>
        <v>24.9984</v>
      </c>
      <c r="G6717" s="1">
        <f t="shared" si="104"/>
        <v>0</v>
      </c>
    </row>
    <row r="6718" s="1" customFormat="1" spans="1:7">
      <c r="A6718" s="1">
        <v>6717</v>
      </c>
      <c r="B6718" s="1">
        <v>30</v>
      </c>
      <c r="C6718" s="1">
        <v>6</v>
      </c>
      <c r="D6718" s="1">
        <v>0</v>
      </c>
      <c r="E6718" s="1">
        <v>14.4</v>
      </c>
      <c r="F6718" s="1">
        <f>IF(AND(D6718&gt;$J$3,E6718&lt;0),E6718+B6718*(D6718-$J$3),E6718)</f>
        <v>14.4</v>
      </c>
      <c r="G6718" s="1">
        <f t="shared" si="104"/>
        <v>0</v>
      </c>
    </row>
    <row r="6719" s="1" customFormat="1" spans="1:7">
      <c r="A6719" s="1">
        <v>6718</v>
      </c>
      <c r="B6719" s="1">
        <v>25.92</v>
      </c>
      <c r="C6719" s="1">
        <v>4</v>
      </c>
      <c r="D6719" s="1">
        <v>0</v>
      </c>
      <c r="E6719" s="1">
        <v>12.7008</v>
      </c>
      <c r="F6719" s="1">
        <f>IF(AND(D6719&gt;$J$3,E6719&lt;0),E6719+B6719*(D6719-$J$3),E6719)</f>
        <v>12.7008</v>
      </c>
      <c r="G6719" s="1">
        <f t="shared" si="104"/>
        <v>0</v>
      </c>
    </row>
    <row r="6720" s="1" customFormat="1" spans="1:7">
      <c r="A6720" s="1">
        <v>6719</v>
      </c>
      <c r="B6720" s="1">
        <v>159.92</v>
      </c>
      <c r="C6720" s="1">
        <v>4</v>
      </c>
      <c r="D6720" s="1">
        <v>0</v>
      </c>
      <c r="E6720" s="1">
        <v>31.984</v>
      </c>
      <c r="F6720" s="1">
        <f>IF(AND(D6720&gt;$J$3,E6720&lt;0),E6720+B6720*(D6720-$J$3),E6720)</f>
        <v>31.984</v>
      </c>
      <c r="G6720" s="1">
        <f t="shared" si="104"/>
        <v>0</v>
      </c>
    </row>
    <row r="6721" s="1" customFormat="1" spans="1:7">
      <c r="A6721" s="1">
        <v>6720</v>
      </c>
      <c r="B6721" s="1">
        <v>34.944</v>
      </c>
      <c r="C6721" s="1">
        <v>3</v>
      </c>
      <c r="D6721" s="1">
        <v>0.2</v>
      </c>
      <c r="E6721" s="1">
        <v>3.0576</v>
      </c>
      <c r="F6721" s="1">
        <f>IF(AND(D6721&gt;$J$3,E6721&lt;0),E6721+B6721*(D6721-$J$3),E6721)</f>
        <v>3.0576</v>
      </c>
      <c r="G6721" s="1">
        <f t="shared" si="104"/>
        <v>0</v>
      </c>
    </row>
    <row r="6722" s="1" customFormat="1" spans="1:7">
      <c r="A6722" s="1">
        <v>6721</v>
      </c>
      <c r="B6722" s="1">
        <v>149.95</v>
      </c>
      <c r="C6722" s="1">
        <v>5</v>
      </c>
      <c r="D6722" s="1">
        <v>0</v>
      </c>
      <c r="E6722" s="1">
        <v>31.4895</v>
      </c>
      <c r="F6722" s="1">
        <f>IF(AND(D6722&gt;$J$3,E6722&lt;0),E6722+B6722*(D6722-$J$3),E6722)</f>
        <v>31.4895</v>
      </c>
      <c r="G6722" s="1">
        <f t="shared" ref="G6722:G6785" si="105">F6722-E6722</f>
        <v>0</v>
      </c>
    </row>
    <row r="6723" s="1" customFormat="1" spans="1:7">
      <c r="A6723" s="1">
        <v>6722</v>
      </c>
      <c r="B6723" s="1">
        <v>23.32</v>
      </c>
      <c r="C6723" s="1">
        <v>2</v>
      </c>
      <c r="D6723" s="1">
        <v>0</v>
      </c>
      <c r="E6723" s="1">
        <v>6.0632</v>
      </c>
      <c r="F6723" s="1">
        <f>IF(AND(D6723&gt;$J$3,E6723&lt;0),E6723+B6723*(D6723-$J$3),E6723)</f>
        <v>6.0632</v>
      </c>
      <c r="G6723" s="1">
        <f t="shared" si="105"/>
        <v>0</v>
      </c>
    </row>
    <row r="6724" s="1" customFormat="1" spans="1:7">
      <c r="A6724" s="1">
        <v>6723</v>
      </c>
      <c r="B6724" s="1">
        <v>16.74</v>
      </c>
      <c r="C6724" s="1">
        <v>3</v>
      </c>
      <c r="D6724" s="1">
        <v>0</v>
      </c>
      <c r="E6724" s="1">
        <v>4.8546</v>
      </c>
      <c r="F6724" s="1">
        <f>IF(AND(D6724&gt;$J$3,E6724&lt;0),E6724+B6724*(D6724-$J$3),E6724)</f>
        <v>4.8546</v>
      </c>
      <c r="G6724" s="1">
        <f t="shared" si="105"/>
        <v>0</v>
      </c>
    </row>
    <row r="6725" s="1" customFormat="1" spans="1:7">
      <c r="A6725" s="1">
        <v>6724</v>
      </c>
      <c r="B6725" s="1">
        <v>14.82</v>
      </c>
      <c r="C6725" s="1">
        <v>6</v>
      </c>
      <c r="D6725" s="1">
        <v>0</v>
      </c>
      <c r="E6725" s="1">
        <v>6.9654</v>
      </c>
      <c r="F6725" s="1">
        <f>IF(AND(D6725&gt;$J$3,E6725&lt;0),E6725+B6725*(D6725-$J$3),E6725)</f>
        <v>6.9654</v>
      </c>
      <c r="G6725" s="1">
        <f t="shared" si="105"/>
        <v>0</v>
      </c>
    </row>
    <row r="6726" s="1" customFormat="1" spans="1:7">
      <c r="A6726" s="1">
        <v>6725</v>
      </c>
      <c r="B6726" s="1">
        <v>10.47</v>
      </c>
      <c r="C6726" s="1">
        <v>3</v>
      </c>
      <c r="D6726" s="1">
        <v>0</v>
      </c>
      <c r="E6726" s="1">
        <v>4.8162</v>
      </c>
      <c r="F6726" s="1">
        <f>IF(AND(D6726&gt;$J$3,E6726&lt;0),E6726+B6726*(D6726-$J$3),E6726)</f>
        <v>4.8162</v>
      </c>
      <c r="G6726" s="1">
        <f t="shared" si="105"/>
        <v>0</v>
      </c>
    </row>
    <row r="6727" s="1" customFormat="1" spans="1:7">
      <c r="A6727" s="1">
        <v>6726</v>
      </c>
      <c r="B6727" s="1">
        <v>11.07</v>
      </c>
      <c r="C6727" s="1">
        <v>3</v>
      </c>
      <c r="D6727" s="1">
        <v>0</v>
      </c>
      <c r="E6727" s="1">
        <v>5.2029</v>
      </c>
      <c r="F6727" s="1">
        <f>IF(AND(D6727&gt;$J$3,E6727&lt;0),E6727+B6727*(D6727-$J$3),E6727)</f>
        <v>5.2029</v>
      </c>
      <c r="G6727" s="1">
        <f t="shared" si="105"/>
        <v>0</v>
      </c>
    </row>
    <row r="6728" s="1" customFormat="1" spans="1:7">
      <c r="A6728" s="1">
        <v>6727</v>
      </c>
      <c r="B6728" s="1">
        <v>20.704</v>
      </c>
      <c r="C6728" s="1">
        <v>4</v>
      </c>
      <c r="D6728" s="1">
        <v>0.2</v>
      </c>
      <c r="E6728" s="1">
        <v>7.764</v>
      </c>
      <c r="F6728" s="1">
        <f>IF(AND(D6728&gt;$J$3,E6728&lt;0),E6728+B6728*(D6728-$J$3),E6728)</f>
        <v>7.764</v>
      </c>
      <c r="G6728" s="1">
        <f t="shared" si="105"/>
        <v>0</v>
      </c>
    </row>
    <row r="6729" s="1" customFormat="1" spans="1:7">
      <c r="A6729" s="1">
        <v>6728</v>
      </c>
      <c r="B6729" s="1">
        <v>177.2</v>
      </c>
      <c r="C6729" s="1">
        <v>5</v>
      </c>
      <c r="D6729" s="1">
        <v>0</v>
      </c>
      <c r="E6729" s="1">
        <v>83.284</v>
      </c>
      <c r="F6729" s="1">
        <f>IF(AND(D6729&gt;$J$3,E6729&lt;0),E6729+B6729*(D6729-$J$3),E6729)</f>
        <v>83.284</v>
      </c>
      <c r="G6729" s="1">
        <f t="shared" si="105"/>
        <v>0</v>
      </c>
    </row>
    <row r="6730" s="1" customFormat="1" spans="1:7">
      <c r="A6730" s="1">
        <v>6729</v>
      </c>
      <c r="B6730" s="1">
        <v>50.496</v>
      </c>
      <c r="C6730" s="1">
        <v>6</v>
      </c>
      <c r="D6730" s="1">
        <v>0.2</v>
      </c>
      <c r="E6730" s="1">
        <v>8.2056</v>
      </c>
      <c r="F6730" s="1">
        <f>IF(AND(D6730&gt;$J$3,E6730&lt;0),E6730+B6730*(D6730-$J$3),E6730)</f>
        <v>8.2056</v>
      </c>
      <c r="G6730" s="1">
        <f t="shared" si="105"/>
        <v>0</v>
      </c>
    </row>
    <row r="6731" s="1" customFormat="1" spans="1:7">
      <c r="A6731" s="1">
        <v>6730</v>
      </c>
      <c r="B6731" s="1">
        <v>6.129</v>
      </c>
      <c r="C6731" s="1">
        <v>3</v>
      </c>
      <c r="D6731" s="1">
        <v>0.7</v>
      </c>
      <c r="E6731" s="1">
        <v>-4.4946</v>
      </c>
      <c r="F6731" s="1">
        <f>IF(AND(D6731&gt;$J$3,E6731&lt;0),E6731+B6731*(D6731-$J$3),E6731)</f>
        <v>-1.4301</v>
      </c>
      <c r="G6731" s="1">
        <f t="shared" si="105"/>
        <v>3.0645</v>
      </c>
    </row>
    <row r="6732" s="1" customFormat="1" spans="1:7">
      <c r="A6732" s="1">
        <v>6731</v>
      </c>
      <c r="B6732" s="1">
        <v>643.136</v>
      </c>
      <c r="C6732" s="1">
        <v>4</v>
      </c>
      <c r="D6732" s="1">
        <v>0.2</v>
      </c>
      <c r="E6732" s="1">
        <v>56.2744</v>
      </c>
      <c r="F6732" s="1">
        <f>IF(AND(D6732&gt;$J$3,E6732&lt;0),E6732+B6732*(D6732-$J$3),E6732)</f>
        <v>56.2744</v>
      </c>
      <c r="G6732" s="1">
        <f t="shared" si="105"/>
        <v>0</v>
      </c>
    </row>
    <row r="6733" s="1" customFormat="1" spans="1:7">
      <c r="A6733" s="1">
        <v>6732</v>
      </c>
      <c r="B6733" s="1">
        <v>20.736</v>
      </c>
      <c r="C6733" s="1">
        <v>4</v>
      </c>
      <c r="D6733" s="1">
        <v>0.2</v>
      </c>
      <c r="E6733" s="1">
        <v>7.2576</v>
      </c>
      <c r="F6733" s="1">
        <f>IF(AND(D6733&gt;$J$3,E6733&lt;0),E6733+B6733*(D6733-$J$3),E6733)</f>
        <v>7.2576</v>
      </c>
      <c r="G6733" s="1">
        <f t="shared" si="105"/>
        <v>0</v>
      </c>
    </row>
    <row r="6734" s="1" customFormat="1" spans="1:7">
      <c r="A6734" s="1">
        <v>6733</v>
      </c>
      <c r="B6734" s="1">
        <v>177.536</v>
      </c>
      <c r="C6734" s="1">
        <v>4</v>
      </c>
      <c r="D6734" s="1">
        <v>0.2</v>
      </c>
      <c r="E6734" s="1">
        <v>62.1376</v>
      </c>
      <c r="F6734" s="1">
        <f>IF(AND(D6734&gt;$J$3,E6734&lt;0),E6734+B6734*(D6734-$J$3),E6734)</f>
        <v>62.1376</v>
      </c>
      <c r="G6734" s="1">
        <f t="shared" si="105"/>
        <v>0</v>
      </c>
    </row>
    <row r="6735" s="1" customFormat="1" spans="1:7">
      <c r="A6735" s="1">
        <v>6734</v>
      </c>
      <c r="B6735" s="1">
        <v>32.432</v>
      </c>
      <c r="C6735" s="1">
        <v>2</v>
      </c>
      <c r="D6735" s="1">
        <v>0.2</v>
      </c>
      <c r="E6735" s="1">
        <v>3.2432</v>
      </c>
      <c r="F6735" s="1">
        <f>IF(AND(D6735&gt;$J$3,E6735&lt;0),E6735+B6735*(D6735-$J$3),E6735)</f>
        <v>3.2432</v>
      </c>
      <c r="G6735" s="1">
        <f t="shared" si="105"/>
        <v>0</v>
      </c>
    </row>
    <row r="6736" s="1" customFormat="1" spans="1:7">
      <c r="A6736" s="1">
        <v>6735</v>
      </c>
      <c r="B6736" s="1">
        <v>11.696</v>
      </c>
      <c r="C6736" s="1">
        <v>2</v>
      </c>
      <c r="D6736" s="1">
        <v>0.2</v>
      </c>
      <c r="E6736" s="1">
        <v>3.9474</v>
      </c>
      <c r="F6736" s="1">
        <f>IF(AND(D6736&gt;$J$3,E6736&lt;0),E6736+B6736*(D6736-$J$3),E6736)</f>
        <v>3.9474</v>
      </c>
      <c r="G6736" s="1">
        <f t="shared" si="105"/>
        <v>0</v>
      </c>
    </row>
    <row r="6737" s="1" customFormat="1" spans="1:7">
      <c r="A6737" s="1">
        <v>6736</v>
      </c>
      <c r="B6737" s="1">
        <v>113.76</v>
      </c>
      <c r="C6737" s="1">
        <v>3</v>
      </c>
      <c r="D6737" s="1">
        <v>0</v>
      </c>
      <c r="E6737" s="1">
        <v>44.3664</v>
      </c>
      <c r="F6737" s="1">
        <f>IF(AND(D6737&gt;$J$3,E6737&lt;0),E6737+B6737*(D6737-$J$3),E6737)</f>
        <v>44.3664</v>
      </c>
      <c r="G6737" s="1">
        <f t="shared" si="105"/>
        <v>0</v>
      </c>
    </row>
    <row r="6738" s="1" customFormat="1" spans="1:7">
      <c r="A6738" s="1">
        <v>6737</v>
      </c>
      <c r="B6738" s="1">
        <v>579.51</v>
      </c>
      <c r="C6738" s="1">
        <v>3</v>
      </c>
      <c r="D6738" s="1">
        <v>0</v>
      </c>
      <c r="E6738" s="1">
        <v>81.1314</v>
      </c>
      <c r="F6738" s="1">
        <f>IF(AND(D6738&gt;$J$3,E6738&lt;0),E6738+B6738*(D6738-$J$3),E6738)</f>
        <v>81.1314</v>
      </c>
      <c r="G6738" s="1">
        <f t="shared" si="105"/>
        <v>0</v>
      </c>
    </row>
    <row r="6739" s="1" customFormat="1" spans="1:7">
      <c r="A6739" s="1">
        <v>6738</v>
      </c>
      <c r="B6739" s="1">
        <v>150.66</v>
      </c>
      <c r="C6739" s="1">
        <v>9</v>
      </c>
      <c r="D6739" s="1">
        <v>0</v>
      </c>
      <c r="E6739" s="1">
        <v>6.0264</v>
      </c>
      <c r="F6739" s="1">
        <f>IF(AND(D6739&gt;$J$3,E6739&lt;0),E6739+B6739*(D6739-$J$3),E6739)</f>
        <v>6.0264</v>
      </c>
      <c r="G6739" s="1">
        <f t="shared" si="105"/>
        <v>0</v>
      </c>
    </row>
    <row r="6740" s="1" customFormat="1" spans="1:7">
      <c r="A6740" s="1">
        <v>6739</v>
      </c>
      <c r="B6740" s="1">
        <v>48.032</v>
      </c>
      <c r="C6740" s="1">
        <v>4</v>
      </c>
      <c r="D6740" s="1">
        <v>0.2</v>
      </c>
      <c r="E6740" s="1">
        <v>15.6104</v>
      </c>
      <c r="F6740" s="1">
        <f>IF(AND(D6740&gt;$J$3,E6740&lt;0),E6740+B6740*(D6740-$J$3),E6740)</f>
        <v>15.6104</v>
      </c>
      <c r="G6740" s="1">
        <f t="shared" si="105"/>
        <v>0</v>
      </c>
    </row>
    <row r="6741" s="1" customFormat="1" spans="1:7">
      <c r="A6741" s="1">
        <v>6740</v>
      </c>
      <c r="B6741" s="1">
        <v>102.624</v>
      </c>
      <c r="C6741" s="1">
        <v>3</v>
      </c>
      <c r="D6741" s="1">
        <v>0.2</v>
      </c>
      <c r="E6741" s="1">
        <v>7.6968</v>
      </c>
      <c r="F6741" s="1">
        <f>IF(AND(D6741&gt;$J$3,E6741&lt;0),E6741+B6741*(D6741-$J$3),E6741)</f>
        <v>7.6968</v>
      </c>
      <c r="G6741" s="1">
        <f t="shared" si="105"/>
        <v>0</v>
      </c>
    </row>
    <row r="6742" s="1" customFormat="1" spans="1:7">
      <c r="A6742" s="1">
        <v>6741</v>
      </c>
      <c r="B6742" s="1">
        <v>359.772</v>
      </c>
      <c r="C6742" s="1">
        <v>2</v>
      </c>
      <c r="D6742" s="1">
        <v>0.3</v>
      </c>
      <c r="E6742" s="1">
        <v>-5.1396</v>
      </c>
      <c r="F6742" s="1">
        <f>IF(AND(D6742&gt;$J$3,E6742&lt;0),E6742+B6742*(D6742-$J$3),E6742)</f>
        <v>30.8376</v>
      </c>
      <c r="G6742" s="1">
        <f t="shared" si="105"/>
        <v>35.9772</v>
      </c>
    </row>
    <row r="6743" s="1" customFormat="1" spans="1:7">
      <c r="A6743" s="1">
        <v>6742</v>
      </c>
      <c r="B6743" s="1">
        <v>13.392</v>
      </c>
      <c r="C6743" s="1">
        <v>3</v>
      </c>
      <c r="D6743" s="1">
        <v>0.2</v>
      </c>
      <c r="E6743" s="1">
        <v>3.1806</v>
      </c>
      <c r="F6743" s="1">
        <f>IF(AND(D6743&gt;$J$3,E6743&lt;0),E6743+B6743*(D6743-$J$3),E6743)</f>
        <v>3.1806</v>
      </c>
      <c r="G6743" s="1">
        <f t="shared" si="105"/>
        <v>0</v>
      </c>
    </row>
    <row r="6744" s="1" customFormat="1" spans="1:7">
      <c r="A6744" s="1">
        <v>6743</v>
      </c>
      <c r="B6744" s="1">
        <v>122.136</v>
      </c>
      <c r="C6744" s="1">
        <v>3</v>
      </c>
      <c r="D6744" s="1">
        <v>0.2</v>
      </c>
      <c r="E6744" s="1">
        <v>-13.7403</v>
      </c>
      <c r="F6744" s="1">
        <f>IF(AND(D6744&gt;$J$3,E6744&lt;0),E6744+B6744*(D6744-$J$3),E6744)</f>
        <v>-13.7403</v>
      </c>
      <c r="G6744" s="1">
        <f t="shared" si="105"/>
        <v>0</v>
      </c>
    </row>
    <row r="6745" s="1" customFormat="1" spans="1:7">
      <c r="A6745" s="1">
        <v>6744</v>
      </c>
      <c r="B6745" s="1">
        <v>35.88</v>
      </c>
      <c r="C6745" s="1">
        <v>6</v>
      </c>
      <c r="D6745" s="1">
        <v>0</v>
      </c>
      <c r="E6745" s="1">
        <v>16.146</v>
      </c>
      <c r="F6745" s="1">
        <f>IF(AND(D6745&gt;$J$3,E6745&lt;0),E6745+B6745*(D6745-$J$3),E6745)</f>
        <v>16.146</v>
      </c>
      <c r="G6745" s="1">
        <f t="shared" si="105"/>
        <v>0</v>
      </c>
    </row>
    <row r="6746" s="1" customFormat="1" spans="1:7">
      <c r="A6746" s="1">
        <v>6745</v>
      </c>
      <c r="B6746" s="1">
        <v>479.952</v>
      </c>
      <c r="C6746" s="1">
        <v>6</v>
      </c>
      <c r="D6746" s="1">
        <v>0.2</v>
      </c>
      <c r="E6746" s="1">
        <v>107.9892</v>
      </c>
      <c r="F6746" s="1">
        <f>IF(AND(D6746&gt;$J$3,E6746&lt;0),E6746+B6746*(D6746-$J$3),E6746)</f>
        <v>107.9892</v>
      </c>
      <c r="G6746" s="1">
        <f t="shared" si="105"/>
        <v>0</v>
      </c>
    </row>
    <row r="6747" s="1" customFormat="1" spans="1:7">
      <c r="A6747" s="1">
        <v>6746</v>
      </c>
      <c r="B6747" s="1">
        <v>23.92</v>
      </c>
      <c r="C6747" s="1">
        <v>5</v>
      </c>
      <c r="D6747" s="1">
        <v>0.2</v>
      </c>
      <c r="E6747" s="1">
        <v>1.794</v>
      </c>
      <c r="F6747" s="1">
        <f>IF(AND(D6747&gt;$J$3,E6747&lt;0),E6747+B6747*(D6747-$J$3),E6747)</f>
        <v>1.794</v>
      </c>
      <c r="G6747" s="1">
        <f t="shared" si="105"/>
        <v>0</v>
      </c>
    </row>
    <row r="6748" s="1" customFormat="1" spans="1:7">
      <c r="A6748" s="1">
        <v>6747</v>
      </c>
      <c r="B6748" s="1">
        <v>629.95</v>
      </c>
      <c r="C6748" s="1">
        <v>5</v>
      </c>
      <c r="D6748" s="1">
        <v>0</v>
      </c>
      <c r="E6748" s="1">
        <v>163.787</v>
      </c>
      <c r="F6748" s="1">
        <f>IF(AND(D6748&gt;$J$3,E6748&lt;0),E6748+B6748*(D6748-$J$3),E6748)</f>
        <v>163.787</v>
      </c>
      <c r="G6748" s="1">
        <f t="shared" si="105"/>
        <v>0</v>
      </c>
    </row>
    <row r="6749" s="1" customFormat="1" spans="1:7">
      <c r="A6749" s="1">
        <v>6748</v>
      </c>
      <c r="B6749" s="1">
        <v>14.952</v>
      </c>
      <c r="C6749" s="1">
        <v>1</v>
      </c>
      <c r="D6749" s="1">
        <v>0.2</v>
      </c>
      <c r="E6749" s="1">
        <v>5.0463</v>
      </c>
      <c r="F6749" s="1">
        <f>IF(AND(D6749&gt;$J$3,E6749&lt;0),E6749+B6749*(D6749-$J$3),E6749)</f>
        <v>5.0463</v>
      </c>
      <c r="G6749" s="1">
        <f t="shared" si="105"/>
        <v>0</v>
      </c>
    </row>
    <row r="6750" s="1" customFormat="1" spans="1:7">
      <c r="A6750" s="1">
        <v>6749</v>
      </c>
      <c r="B6750" s="1">
        <v>17.94</v>
      </c>
      <c r="C6750" s="1">
        <v>3</v>
      </c>
      <c r="D6750" s="1">
        <v>0</v>
      </c>
      <c r="E6750" s="1">
        <v>8.073</v>
      </c>
      <c r="F6750" s="1">
        <f>IF(AND(D6750&gt;$J$3,E6750&lt;0),E6750+B6750*(D6750-$J$3),E6750)</f>
        <v>8.073</v>
      </c>
      <c r="G6750" s="1">
        <f t="shared" si="105"/>
        <v>0</v>
      </c>
    </row>
    <row r="6751" s="1" customFormat="1" spans="1:7">
      <c r="A6751" s="1">
        <v>6750</v>
      </c>
      <c r="B6751" s="1">
        <v>116.98</v>
      </c>
      <c r="C6751" s="1">
        <v>2</v>
      </c>
      <c r="D6751" s="1">
        <v>0</v>
      </c>
      <c r="E6751" s="1">
        <v>29.245</v>
      </c>
      <c r="F6751" s="1">
        <f>IF(AND(D6751&gt;$J$3,E6751&lt;0),E6751+B6751*(D6751-$J$3),E6751)</f>
        <v>29.245</v>
      </c>
      <c r="G6751" s="1">
        <f t="shared" si="105"/>
        <v>0</v>
      </c>
    </row>
    <row r="6752" s="1" customFormat="1" spans="1:7">
      <c r="A6752" s="1">
        <v>6751</v>
      </c>
      <c r="B6752" s="1">
        <v>121.96</v>
      </c>
      <c r="C6752" s="1">
        <v>2</v>
      </c>
      <c r="D6752" s="1">
        <v>0</v>
      </c>
      <c r="E6752" s="1">
        <v>20.7332</v>
      </c>
      <c r="F6752" s="1">
        <f>IF(AND(D6752&gt;$J$3,E6752&lt;0),E6752+B6752*(D6752-$J$3),E6752)</f>
        <v>20.7332</v>
      </c>
      <c r="G6752" s="1">
        <f t="shared" si="105"/>
        <v>0</v>
      </c>
    </row>
    <row r="6753" s="1" customFormat="1" spans="1:7">
      <c r="A6753" s="1">
        <v>6752</v>
      </c>
      <c r="B6753" s="1">
        <v>8.74</v>
      </c>
      <c r="C6753" s="1">
        <v>2</v>
      </c>
      <c r="D6753" s="1">
        <v>0</v>
      </c>
      <c r="E6753" s="1">
        <v>2.2724</v>
      </c>
      <c r="F6753" s="1">
        <f>IF(AND(D6753&gt;$J$3,E6753&lt;0),E6753+B6753*(D6753-$J$3),E6753)</f>
        <v>2.2724</v>
      </c>
      <c r="G6753" s="1">
        <f t="shared" si="105"/>
        <v>0</v>
      </c>
    </row>
    <row r="6754" s="1" customFormat="1" spans="1:7">
      <c r="A6754" s="1">
        <v>6753</v>
      </c>
      <c r="B6754" s="1">
        <v>61.96</v>
      </c>
      <c r="C6754" s="1">
        <v>2</v>
      </c>
      <c r="D6754" s="1">
        <v>0</v>
      </c>
      <c r="E6754" s="1">
        <v>27.882</v>
      </c>
      <c r="F6754" s="1">
        <f>IF(AND(D6754&gt;$J$3,E6754&lt;0),E6754+B6754*(D6754-$J$3),E6754)</f>
        <v>27.882</v>
      </c>
      <c r="G6754" s="1">
        <f t="shared" si="105"/>
        <v>0</v>
      </c>
    </row>
    <row r="6755" s="1" customFormat="1" spans="1:7">
      <c r="A6755" s="1">
        <v>6754</v>
      </c>
      <c r="B6755" s="1">
        <v>7.96</v>
      </c>
      <c r="C6755" s="1">
        <v>2</v>
      </c>
      <c r="D6755" s="1">
        <v>0</v>
      </c>
      <c r="E6755" s="1">
        <v>3.7412</v>
      </c>
      <c r="F6755" s="1">
        <f>IF(AND(D6755&gt;$J$3,E6755&lt;0),E6755+B6755*(D6755-$J$3),E6755)</f>
        <v>3.7412</v>
      </c>
      <c r="G6755" s="1">
        <f t="shared" si="105"/>
        <v>0</v>
      </c>
    </row>
    <row r="6756" s="1" customFormat="1" spans="1:7">
      <c r="A6756" s="1">
        <v>6755</v>
      </c>
      <c r="B6756" s="1">
        <v>275.24</v>
      </c>
      <c r="C6756" s="1">
        <v>4</v>
      </c>
      <c r="D6756" s="1">
        <v>0</v>
      </c>
      <c r="E6756" s="1">
        <v>121.1056</v>
      </c>
      <c r="F6756" s="1">
        <f>IF(AND(D6756&gt;$J$3,E6756&lt;0),E6756+B6756*(D6756-$J$3),E6756)</f>
        <v>121.1056</v>
      </c>
      <c r="G6756" s="1">
        <f t="shared" si="105"/>
        <v>0</v>
      </c>
    </row>
    <row r="6757" s="1" customFormat="1" spans="1:7">
      <c r="A6757" s="1">
        <v>6756</v>
      </c>
      <c r="B6757" s="1">
        <v>47.4</v>
      </c>
      <c r="C6757" s="1">
        <v>5</v>
      </c>
      <c r="D6757" s="1">
        <v>0</v>
      </c>
      <c r="E6757" s="1">
        <v>18.96</v>
      </c>
      <c r="F6757" s="1">
        <f>IF(AND(D6757&gt;$J$3,E6757&lt;0),E6757+B6757*(D6757-$J$3),E6757)</f>
        <v>18.96</v>
      </c>
      <c r="G6757" s="1">
        <f t="shared" si="105"/>
        <v>0</v>
      </c>
    </row>
    <row r="6758" s="1" customFormat="1" spans="1:7">
      <c r="A6758" s="1">
        <v>6757</v>
      </c>
      <c r="B6758" s="1">
        <v>512.96</v>
      </c>
      <c r="C6758" s="1">
        <v>4</v>
      </c>
      <c r="D6758" s="1">
        <v>0</v>
      </c>
      <c r="E6758" s="1">
        <v>143.6288</v>
      </c>
      <c r="F6758" s="1">
        <f>IF(AND(D6758&gt;$J$3,E6758&lt;0),E6758+B6758*(D6758-$J$3),E6758)</f>
        <v>143.6288</v>
      </c>
      <c r="G6758" s="1">
        <f t="shared" si="105"/>
        <v>0</v>
      </c>
    </row>
    <row r="6759" s="1" customFormat="1" spans="1:7">
      <c r="A6759" s="1">
        <v>6758</v>
      </c>
      <c r="B6759" s="1">
        <v>395.94</v>
      </c>
      <c r="C6759" s="1">
        <v>6</v>
      </c>
      <c r="D6759" s="1">
        <v>0</v>
      </c>
      <c r="E6759" s="1">
        <v>102.9444</v>
      </c>
      <c r="F6759" s="1">
        <f>IF(AND(D6759&gt;$J$3,E6759&lt;0),E6759+B6759*(D6759-$J$3),E6759)</f>
        <v>102.9444</v>
      </c>
      <c r="G6759" s="1">
        <f t="shared" si="105"/>
        <v>0</v>
      </c>
    </row>
    <row r="6760" s="1" customFormat="1" spans="1:7">
      <c r="A6760" s="1">
        <v>6759</v>
      </c>
      <c r="B6760" s="1">
        <v>81.96</v>
      </c>
      <c r="C6760" s="1">
        <v>2</v>
      </c>
      <c r="D6760" s="1">
        <v>0</v>
      </c>
      <c r="E6760" s="1">
        <v>0</v>
      </c>
      <c r="F6760" s="1">
        <f>IF(AND(D6760&gt;$J$3,E6760&lt;0),E6760+B6760*(D6760-$J$3),E6760)</f>
        <v>0</v>
      </c>
      <c r="G6760" s="1">
        <f t="shared" si="105"/>
        <v>0</v>
      </c>
    </row>
    <row r="6761" s="1" customFormat="1" spans="1:7">
      <c r="A6761" s="1">
        <v>6760</v>
      </c>
      <c r="B6761" s="1">
        <v>32.776</v>
      </c>
      <c r="C6761" s="1">
        <v>1</v>
      </c>
      <c r="D6761" s="1">
        <v>0.2</v>
      </c>
      <c r="E6761" s="1">
        <v>2.4582</v>
      </c>
      <c r="F6761" s="1">
        <f>IF(AND(D6761&gt;$J$3,E6761&lt;0),E6761+B6761*(D6761-$J$3),E6761)</f>
        <v>2.4582</v>
      </c>
      <c r="G6761" s="1">
        <f t="shared" si="105"/>
        <v>0</v>
      </c>
    </row>
    <row r="6762" s="1" customFormat="1" spans="1:7">
      <c r="A6762" s="1">
        <v>6761</v>
      </c>
      <c r="B6762" s="1">
        <v>272.94</v>
      </c>
      <c r="C6762" s="1">
        <v>3</v>
      </c>
      <c r="D6762" s="1">
        <v>0</v>
      </c>
      <c r="E6762" s="1">
        <v>0</v>
      </c>
      <c r="F6762" s="1">
        <f>IF(AND(D6762&gt;$J$3,E6762&lt;0),E6762+B6762*(D6762-$J$3),E6762)</f>
        <v>0</v>
      </c>
      <c r="G6762" s="1">
        <f t="shared" si="105"/>
        <v>0</v>
      </c>
    </row>
    <row r="6763" s="1" customFormat="1" spans="1:7">
      <c r="A6763" s="1">
        <v>6762</v>
      </c>
      <c r="B6763" s="1">
        <v>253.764</v>
      </c>
      <c r="C6763" s="1">
        <v>2</v>
      </c>
      <c r="D6763" s="1">
        <v>0.1</v>
      </c>
      <c r="E6763" s="1">
        <v>31.0156</v>
      </c>
      <c r="F6763" s="1">
        <f>IF(AND(D6763&gt;$J$3,E6763&lt;0),E6763+B6763*(D6763-$J$3),E6763)</f>
        <v>31.0156</v>
      </c>
      <c r="G6763" s="1">
        <f t="shared" si="105"/>
        <v>0</v>
      </c>
    </row>
    <row r="6764" s="1" customFormat="1" spans="1:7">
      <c r="A6764" s="1">
        <v>6763</v>
      </c>
      <c r="B6764" s="1">
        <v>29.24</v>
      </c>
      <c r="C6764" s="1">
        <v>5</v>
      </c>
      <c r="D6764" s="1">
        <v>0.2</v>
      </c>
      <c r="E6764" s="1">
        <v>9.8685</v>
      </c>
      <c r="F6764" s="1">
        <f>IF(AND(D6764&gt;$J$3,E6764&lt;0),E6764+B6764*(D6764-$J$3),E6764)</f>
        <v>9.8685</v>
      </c>
      <c r="G6764" s="1">
        <f t="shared" si="105"/>
        <v>0</v>
      </c>
    </row>
    <row r="6765" s="1" customFormat="1" spans="1:7">
      <c r="A6765" s="1">
        <v>6764</v>
      </c>
      <c r="B6765" s="1">
        <v>35.168</v>
      </c>
      <c r="C6765" s="1">
        <v>2</v>
      </c>
      <c r="D6765" s="1">
        <v>0.2</v>
      </c>
      <c r="E6765" s="1">
        <v>-8.3524</v>
      </c>
      <c r="F6765" s="1">
        <f>IF(AND(D6765&gt;$J$3,E6765&lt;0),E6765+B6765*(D6765-$J$3),E6765)</f>
        <v>-8.3524</v>
      </c>
      <c r="G6765" s="1">
        <f t="shared" si="105"/>
        <v>0</v>
      </c>
    </row>
    <row r="6766" s="1" customFormat="1" spans="1:7">
      <c r="A6766" s="1">
        <v>6765</v>
      </c>
      <c r="B6766" s="1">
        <v>1362.9</v>
      </c>
      <c r="C6766" s="1">
        <v>3</v>
      </c>
      <c r="D6766" s="1">
        <v>0.3</v>
      </c>
      <c r="E6766" s="1">
        <v>-19.47</v>
      </c>
      <c r="F6766" s="1">
        <f>IF(AND(D6766&gt;$J$3,E6766&lt;0),E6766+B6766*(D6766-$J$3),E6766)</f>
        <v>116.82</v>
      </c>
      <c r="G6766" s="1">
        <f t="shared" si="105"/>
        <v>136.29</v>
      </c>
    </row>
    <row r="6767" s="1" customFormat="1" spans="1:7">
      <c r="A6767" s="1">
        <v>6766</v>
      </c>
      <c r="B6767" s="1">
        <v>317.058</v>
      </c>
      <c r="C6767" s="1">
        <v>3</v>
      </c>
      <c r="D6767" s="1">
        <v>0.3</v>
      </c>
      <c r="E6767" s="1">
        <v>-18.1176</v>
      </c>
      <c r="F6767" s="1">
        <f>IF(AND(D6767&gt;$J$3,E6767&lt;0),E6767+B6767*(D6767-$J$3),E6767)</f>
        <v>13.5882</v>
      </c>
      <c r="G6767" s="1">
        <f t="shared" si="105"/>
        <v>31.7058</v>
      </c>
    </row>
    <row r="6768" s="1" customFormat="1" spans="1:7">
      <c r="A6768" s="1">
        <v>6767</v>
      </c>
      <c r="B6768" s="1">
        <v>15.76</v>
      </c>
      <c r="C6768" s="1">
        <v>2</v>
      </c>
      <c r="D6768" s="1">
        <v>0.2</v>
      </c>
      <c r="E6768" s="1">
        <v>3.546</v>
      </c>
      <c r="F6768" s="1">
        <f>IF(AND(D6768&gt;$J$3,E6768&lt;0),E6768+B6768*(D6768-$J$3),E6768)</f>
        <v>3.546</v>
      </c>
      <c r="G6768" s="1">
        <f t="shared" si="105"/>
        <v>0</v>
      </c>
    </row>
    <row r="6769" s="1" customFormat="1" spans="1:7">
      <c r="A6769" s="1">
        <v>6768</v>
      </c>
      <c r="B6769" s="1">
        <v>14.56</v>
      </c>
      <c r="C6769" s="1">
        <v>5</v>
      </c>
      <c r="D6769" s="1">
        <v>0.6</v>
      </c>
      <c r="E6769" s="1">
        <v>-6.188</v>
      </c>
      <c r="F6769" s="1">
        <f>IF(AND(D6769&gt;$J$3,E6769&lt;0),E6769+B6769*(D6769-$J$3),E6769)</f>
        <v>-0.364</v>
      </c>
      <c r="G6769" s="1">
        <f t="shared" si="105"/>
        <v>5.824</v>
      </c>
    </row>
    <row r="6770" s="1" customFormat="1" spans="1:7">
      <c r="A6770" s="1">
        <v>6769</v>
      </c>
      <c r="B6770" s="1">
        <v>196.21</v>
      </c>
      <c r="C6770" s="1">
        <v>7</v>
      </c>
      <c r="D6770" s="1">
        <v>0</v>
      </c>
      <c r="E6770" s="1">
        <v>98.105</v>
      </c>
      <c r="F6770" s="1">
        <f>IF(AND(D6770&gt;$J$3,E6770&lt;0),E6770+B6770*(D6770-$J$3),E6770)</f>
        <v>98.105</v>
      </c>
      <c r="G6770" s="1">
        <f t="shared" si="105"/>
        <v>0</v>
      </c>
    </row>
    <row r="6771" s="1" customFormat="1" spans="1:7">
      <c r="A6771" s="1">
        <v>6770</v>
      </c>
      <c r="B6771" s="1">
        <v>35.4</v>
      </c>
      <c r="C6771" s="1">
        <v>5</v>
      </c>
      <c r="D6771" s="1">
        <v>0</v>
      </c>
      <c r="E6771" s="1">
        <v>13.452</v>
      </c>
      <c r="F6771" s="1">
        <f>IF(AND(D6771&gt;$J$3,E6771&lt;0),E6771+B6771*(D6771-$J$3),E6771)</f>
        <v>13.452</v>
      </c>
      <c r="G6771" s="1">
        <f t="shared" si="105"/>
        <v>0</v>
      </c>
    </row>
    <row r="6772" s="1" customFormat="1" spans="1:7">
      <c r="A6772" s="1">
        <v>6771</v>
      </c>
      <c r="B6772" s="1">
        <v>419.4</v>
      </c>
      <c r="C6772" s="1">
        <v>5</v>
      </c>
      <c r="D6772" s="1">
        <v>0.2</v>
      </c>
      <c r="E6772" s="1">
        <v>146.79</v>
      </c>
      <c r="F6772" s="1">
        <f>IF(AND(D6772&gt;$J$3,E6772&lt;0),E6772+B6772*(D6772-$J$3),E6772)</f>
        <v>146.79</v>
      </c>
      <c r="G6772" s="1">
        <f t="shared" si="105"/>
        <v>0</v>
      </c>
    </row>
    <row r="6773" s="1" customFormat="1" spans="1:7">
      <c r="A6773" s="1">
        <v>6772</v>
      </c>
      <c r="B6773" s="1">
        <v>13.005</v>
      </c>
      <c r="C6773" s="1">
        <v>3</v>
      </c>
      <c r="D6773" s="1">
        <v>0.7</v>
      </c>
      <c r="E6773" s="1">
        <v>-9.9705</v>
      </c>
      <c r="F6773" s="1">
        <f>IF(AND(D6773&gt;$J$3,E6773&lt;0),E6773+B6773*(D6773-$J$3),E6773)</f>
        <v>-3.468</v>
      </c>
      <c r="G6773" s="1">
        <f t="shared" si="105"/>
        <v>6.5025</v>
      </c>
    </row>
    <row r="6774" s="1" customFormat="1" spans="1:7">
      <c r="A6774" s="1">
        <v>6773</v>
      </c>
      <c r="B6774" s="1">
        <v>7.712</v>
      </c>
      <c r="C6774" s="1">
        <v>2</v>
      </c>
      <c r="D6774" s="1">
        <v>0.2</v>
      </c>
      <c r="E6774" s="1">
        <v>2.7956</v>
      </c>
      <c r="F6774" s="1">
        <f>IF(AND(D6774&gt;$J$3,E6774&lt;0),E6774+B6774*(D6774-$J$3),E6774)</f>
        <v>2.7956</v>
      </c>
      <c r="G6774" s="1">
        <f t="shared" si="105"/>
        <v>0</v>
      </c>
    </row>
    <row r="6775" s="1" customFormat="1" spans="1:7">
      <c r="A6775" s="1">
        <v>6774</v>
      </c>
      <c r="B6775" s="1">
        <v>4.176</v>
      </c>
      <c r="C6775" s="1">
        <v>1</v>
      </c>
      <c r="D6775" s="1">
        <v>0.2</v>
      </c>
      <c r="E6775" s="1">
        <v>1.305</v>
      </c>
      <c r="F6775" s="1">
        <f>IF(AND(D6775&gt;$J$3,E6775&lt;0),E6775+B6775*(D6775-$J$3),E6775)</f>
        <v>1.305</v>
      </c>
      <c r="G6775" s="1">
        <f t="shared" si="105"/>
        <v>0</v>
      </c>
    </row>
    <row r="6776" s="1" customFormat="1" spans="1:7">
      <c r="A6776" s="1">
        <v>6775</v>
      </c>
      <c r="B6776" s="1">
        <v>38.88</v>
      </c>
      <c r="C6776" s="1">
        <v>6</v>
      </c>
      <c r="D6776" s="1">
        <v>0</v>
      </c>
      <c r="E6776" s="1">
        <v>18.6624</v>
      </c>
      <c r="F6776" s="1">
        <f>IF(AND(D6776&gt;$J$3,E6776&lt;0),E6776+B6776*(D6776-$J$3),E6776)</f>
        <v>18.6624</v>
      </c>
      <c r="G6776" s="1">
        <f t="shared" si="105"/>
        <v>0</v>
      </c>
    </row>
    <row r="6777" s="1" customFormat="1" spans="1:7">
      <c r="A6777" s="1">
        <v>6776</v>
      </c>
      <c r="B6777" s="1">
        <v>17.64</v>
      </c>
      <c r="C6777" s="1">
        <v>4</v>
      </c>
      <c r="D6777" s="1">
        <v>0</v>
      </c>
      <c r="E6777" s="1">
        <v>8.1144</v>
      </c>
      <c r="F6777" s="1">
        <f>IF(AND(D6777&gt;$J$3,E6777&lt;0),E6777+B6777*(D6777-$J$3),E6777)</f>
        <v>8.1144</v>
      </c>
      <c r="G6777" s="1">
        <f t="shared" si="105"/>
        <v>0</v>
      </c>
    </row>
    <row r="6778" s="1" customFormat="1" spans="1:7">
      <c r="A6778" s="1">
        <v>6777</v>
      </c>
      <c r="B6778" s="1">
        <v>93.456</v>
      </c>
      <c r="C6778" s="1">
        <v>3</v>
      </c>
      <c r="D6778" s="1">
        <v>0.2</v>
      </c>
      <c r="E6778" s="1">
        <v>-17.523</v>
      </c>
      <c r="F6778" s="1">
        <f>IF(AND(D6778&gt;$J$3,E6778&lt;0),E6778+B6778*(D6778-$J$3),E6778)</f>
        <v>-17.523</v>
      </c>
      <c r="G6778" s="1">
        <f t="shared" si="105"/>
        <v>0</v>
      </c>
    </row>
    <row r="6779" s="1" customFormat="1" spans="1:7">
      <c r="A6779" s="1">
        <v>6778</v>
      </c>
      <c r="B6779" s="1">
        <v>449.91</v>
      </c>
      <c r="C6779" s="1">
        <v>9</v>
      </c>
      <c r="D6779" s="1">
        <v>0</v>
      </c>
      <c r="E6779" s="1">
        <v>157.4685</v>
      </c>
      <c r="F6779" s="1">
        <f>IF(AND(D6779&gt;$J$3,E6779&lt;0),E6779+B6779*(D6779-$J$3),E6779)</f>
        <v>157.4685</v>
      </c>
      <c r="G6779" s="1">
        <f t="shared" si="105"/>
        <v>0</v>
      </c>
    </row>
    <row r="6780" s="1" customFormat="1" spans="1:7">
      <c r="A6780" s="1">
        <v>6779</v>
      </c>
      <c r="B6780" s="1">
        <v>344.94</v>
      </c>
      <c r="C6780" s="1">
        <v>3</v>
      </c>
      <c r="D6780" s="1">
        <v>0</v>
      </c>
      <c r="E6780" s="1">
        <v>31.0446</v>
      </c>
      <c r="F6780" s="1">
        <f>IF(AND(D6780&gt;$J$3,E6780&lt;0),E6780+B6780*(D6780-$J$3),E6780)</f>
        <v>31.0446</v>
      </c>
      <c r="G6780" s="1">
        <f t="shared" si="105"/>
        <v>0</v>
      </c>
    </row>
    <row r="6781" s="1" customFormat="1" spans="1:7">
      <c r="A6781" s="1">
        <v>6780</v>
      </c>
      <c r="B6781" s="1">
        <v>14.76</v>
      </c>
      <c r="C6781" s="1">
        <v>2</v>
      </c>
      <c r="D6781" s="1">
        <v>0</v>
      </c>
      <c r="E6781" s="1">
        <v>4.2804</v>
      </c>
      <c r="F6781" s="1">
        <f>IF(AND(D6781&gt;$J$3,E6781&lt;0),E6781+B6781*(D6781-$J$3),E6781)</f>
        <v>4.2804</v>
      </c>
      <c r="G6781" s="1">
        <f t="shared" si="105"/>
        <v>0</v>
      </c>
    </row>
    <row r="6782" s="1" customFormat="1" spans="1:7">
      <c r="A6782" s="1">
        <v>6781</v>
      </c>
      <c r="B6782" s="1">
        <v>12.76</v>
      </c>
      <c r="C6782" s="1">
        <v>2</v>
      </c>
      <c r="D6782" s="1">
        <v>0</v>
      </c>
      <c r="E6782" s="1">
        <v>5.8696</v>
      </c>
      <c r="F6782" s="1">
        <f>IF(AND(D6782&gt;$J$3,E6782&lt;0),E6782+B6782*(D6782-$J$3),E6782)</f>
        <v>5.8696</v>
      </c>
      <c r="G6782" s="1">
        <f t="shared" si="105"/>
        <v>0</v>
      </c>
    </row>
    <row r="6783" s="1" customFormat="1" spans="1:7">
      <c r="A6783" s="1">
        <v>6782</v>
      </c>
      <c r="B6783" s="1">
        <v>58.48</v>
      </c>
      <c r="C6783" s="1">
        <v>8</v>
      </c>
      <c r="D6783" s="1">
        <v>0</v>
      </c>
      <c r="E6783" s="1">
        <v>27.4856</v>
      </c>
      <c r="F6783" s="1">
        <f>IF(AND(D6783&gt;$J$3,E6783&lt;0),E6783+B6783*(D6783-$J$3),E6783)</f>
        <v>27.4856</v>
      </c>
      <c r="G6783" s="1">
        <f t="shared" si="105"/>
        <v>0</v>
      </c>
    </row>
    <row r="6784" s="1" customFormat="1" spans="1:7">
      <c r="A6784" s="1">
        <v>6783</v>
      </c>
      <c r="B6784" s="1">
        <v>20.096</v>
      </c>
      <c r="C6784" s="1">
        <v>4</v>
      </c>
      <c r="D6784" s="1">
        <v>0.2</v>
      </c>
      <c r="E6784" s="1">
        <v>3.0144</v>
      </c>
      <c r="F6784" s="1">
        <f>IF(AND(D6784&gt;$J$3,E6784&lt;0),E6784+B6784*(D6784-$J$3),E6784)</f>
        <v>3.0144</v>
      </c>
      <c r="G6784" s="1">
        <f t="shared" si="105"/>
        <v>0</v>
      </c>
    </row>
    <row r="6785" s="1" customFormat="1" spans="1:7">
      <c r="A6785" s="1">
        <v>6784</v>
      </c>
      <c r="B6785" s="1">
        <v>37.752</v>
      </c>
      <c r="C6785" s="1">
        <v>3</v>
      </c>
      <c r="D6785" s="1">
        <v>0.2</v>
      </c>
      <c r="E6785" s="1">
        <v>4.2471</v>
      </c>
      <c r="F6785" s="1">
        <f>IF(AND(D6785&gt;$J$3,E6785&lt;0),E6785+B6785*(D6785-$J$3),E6785)</f>
        <v>4.2471</v>
      </c>
      <c r="G6785" s="1">
        <f t="shared" si="105"/>
        <v>0</v>
      </c>
    </row>
    <row r="6786" s="1" customFormat="1" spans="1:7">
      <c r="A6786" s="1">
        <v>6785</v>
      </c>
      <c r="B6786" s="1">
        <v>138.588</v>
      </c>
      <c r="C6786" s="1">
        <v>1</v>
      </c>
      <c r="D6786" s="1">
        <v>0.4</v>
      </c>
      <c r="E6786" s="1">
        <v>-34.647</v>
      </c>
      <c r="F6786" s="1">
        <f>IF(AND(D6786&gt;$J$3,E6786&lt;0),E6786+B6786*(D6786-$J$3),E6786)</f>
        <v>-6.9294</v>
      </c>
      <c r="G6786" s="1">
        <f t="shared" ref="G6786:G6849" si="106">F6786-E6786</f>
        <v>27.7176</v>
      </c>
    </row>
    <row r="6787" s="1" customFormat="1" spans="1:7">
      <c r="A6787" s="1">
        <v>6786</v>
      </c>
      <c r="B6787" s="1">
        <v>259.92</v>
      </c>
      <c r="C6787" s="1">
        <v>5</v>
      </c>
      <c r="D6787" s="1">
        <v>0.2</v>
      </c>
      <c r="E6787" s="1">
        <v>-25.992</v>
      </c>
      <c r="F6787" s="1">
        <f>IF(AND(D6787&gt;$J$3,E6787&lt;0),E6787+B6787*(D6787-$J$3),E6787)</f>
        <v>-25.992</v>
      </c>
      <c r="G6787" s="1">
        <f t="shared" si="106"/>
        <v>0</v>
      </c>
    </row>
    <row r="6788" s="1" customFormat="1" spans="1:7">
      <c r="A6788" s="1">
        <v>6787</v>
      </c>
      <c r="B6788" s="1">
        <v>20.736</v>
      </c>
      <c r="C6788" s="1">
        <v>4</v>
      </c>
      <c r="D6788" s="1">
        <v>0.2</v>
      </c>
      <c r="E6788" s="1">
        <v>7.2576</v>
      </c>
      <c r="F6788" s="1">
        <f>IF(AND(D6788&gt;$J$3,E6788&lt;0),E6788+B6788*(D6788-$J$3),E6788)</f>
        <v>7.2576</v>
      </c>
      <c r="G6788" s="1">
        <f t="shared" si="106"/>
        <v>0</v>
      </c>
    </row>
    <row r="6789" s="1" customFormat="1" spans="1:7">
      <c r="A6789" s="1">
        <v>6788</v>
      </c>
      <c r="B6789" s="1">
        <v>129.93</v>
      </c>
      <c r="C6789" s="1">
        <v>3</v>
      </c>
      <c r="D6789" s="1">
        <v>0</v>
      </c>
      <c r="E6789" s="1">
        <v>12.993</v>
      </c>
      <c r="F6789" s="1">
        <f>IF(AND(D6789&gt;$J$3,E6789&lt;0),E6789+B6789*(D6789-$J$3),E6789)</f>
        <v>12.993</v>
      </c>
      <c r="G6789" s="1">
        <f t="shared" si="106"/>
        <v>0</v>
      </c>
    </row>
    <row r="6790" s="1" customFormat="1" spans="1:7">
      <c r="A6790" s="1">
        <v>6789</v>
      </c>
      <c r="B6790" s="1">
        <v>69.93</v>
      </c>
      <c r="C6790" s="1">
        <v>7</v>
      </c>
      <c r="D6790" s="1">
        <v>0</v>
      </c>
      <c r="E6790" s="1">
        <v>31.4685</v>
      </c>
      <c r="F6790" s="1">
        <f>IF(AND(D6790&gt;$J$3,E6790&lt;0),E6790+B6790*(D6790-$J$3),E6790)</f>
        <v>31.4685</v>
      </c>
      <c r="G6790" s="1">
        <f t="shared" si="106"/>
        <v>0</v>
      </c>
    </row>
    <row r="6791" s="1" customFormat="1" spans="1:7">
      <c r="A6791" s="1">
        <v>6790</v>
      </c>
      <c r="B6791" s="1">
        <v>140.736</v>
      </c>
      <c r="C6791" s="1">
        <v>4</v>
      </c>
      <c r="D6791" s="1">
        <v>0.2</v>
      </c>
      <c r="E6791" s="1">
        <v>12.3144</v>
      </c>
      <c r="F6791" s="1">
        <f>IF(AND(D6791&gt;$J$3,E6791&lt;0),E6791+B6791*(D6791-$J$3),E6791)</f>
        <v>12.3144</v>
      </c>
      <c r="G6791" s="1">
        <f t="shared" si="106"/>
        <v>0</v>
      </c>
    </row>
    <row r="6792" s="1" customFormat="1" spans="1:7">
      <c r="A6792" s="1">
        <v>6791</v>
      </c>
      <c r="B6792" s="1">
        <v>8.32</v>
      </c>
      <c r="C6792" s="1">
        <v>5</v>
      </c>
      <c r="D6792" s="1">
        <v>0.2</v>
      </c>
      <c r="E6792" s="1">
        <v>2.808</v>
      </c>
      <c r="F6792" s="1">
        <f>IF(AND(D6792&gt;$J$3,E6792&lt;0),E6792+B6792*(D6792-$J$3),E6792)</f>
        <v>2.808</v>
      </c>
      <c r="G6792" s="1">
        <f t="shared" si="106"/>
        <v>0</v>
      </c>
    </row>
    <row r="6793" s="1" customFormat="1" spans="1:7">
      <c r="A6793" s="1">
        <v>6792</v>
      </c>
      <c r="B6793" s="1">
        <v>9.98</v>
      </c>
      <c r="C6793" s="1">
        <v>1</v>
      </c>
      <c r="D6793" s="1">
        <v>0</v>
      </c>
      <c r="E6793" s="1">
        <v>2.7944</v>
      </c>
      <c r="F6793" s="1">
        <f>IF(AND(D6793&gt;$J$3,E6793&lt;0),E6793+B6793*(D6793-$J$3),E6793)</f>
        <v>2.7944</v>
      </c>
      <c r="G6793" s="1">
        <f t="shared" si="106"/>
        <v>0</v>
      </c>
    </row>
    <row r="6794" s="1" customFormat="1" spans="1:7">
      <c r="A6794" s="1">
        <v>6793</v>
      </c>
      <c r="B6794" s="1">
        <v>62.94</v>
      </c>
      <c r="C6794" s="1">
        <v>3</v>
      </c>
      <c r="D6794" s="1">
        <v>0</v>
      </c>
      <c r="E6794" s="1">
        <v>30.2112</v>
      </c>
      <c r="F6794" s="1">
        <f>IF(AND(D6794&gt;$J$3,E6794&lt;0),E6794+B6794*(D6794-$J$3),E6794)</f>
        <v>30.2112</v>
      </c>
      <c r="G6794" s="1">
        <f t="shared" si="106"/>
        <v>0</v>
      </c>
    </row>
    <row r="6795" s="1" customFormat="1" spans="1:7">
      <c r="A6795" s="1">
        <v>6794</v>
      </c>
      <c r="B6795" s="1">
        <v>21.488</v>
      </c>
      <c r="C6795" s="1">
        <v>2</v>
      </c>
      <c r="D6795" s="1">
        <v>0.2</v>
      </c>
      <c r="E6795" s="1">
        <v>1.6116</v>
      </c>
      <c r="F6795" s="1">
        <f>IF(AND(D6795&gt;$J$3,E6795&lt;0),E6795+B6795*(D6795-$J$3),E6795)</f>
        <v>1.6116</v>
      </c>
      <c r="G6795" s="1">
        <f t="shared" si="106"/>
        <v>0</v>
      </c>
    </row>
    <row r="6796" s="1" customFormat="1" spans="1:7">
      <c r="A6796" s="1">
        <v>6795</v>
      </c>
      <c r="B6796" s="1">
        <v>239.976</v>
      </c>
      <c r="C6796" s="1">
        <v>3</v>
      </c>
      <c r="D6796" s="1">
        <v>0.2</v>
      </c>
      <c r="E6796" s="1">
        <v>26.9973</v>
      </c>
      <c r="F6796" s="1">
        <f>IF(AND(D6796&gt;$J$3,E6796&lt;0),E6796+B6796*(D6796-$J$3),E6796)</f>
        <v>26.9973</v>
      </c>
      <c r="G6796" s="1">
        <f t="shared" si="106"/>
        <v>0</v>
      </c>
    </row>
    <row r="6797" s="1" customFormat="1" spans="1:7">
      <c r="A6797" s="1">
        <v>6796</v>
      </c>
      <c r="B6797" s="1">
        <v>34.504</v>
      </c>
      <c r="C6797" s="1">
        <v>2</v>
      </c>
      <c r="D6797" s="1">
        <v>0.6</v>
      </c>
      <c r="E6797" s="1">
        <v>-15.5268</v>
      </c>
      <c r="F6797" s="1">
        <f>IF(AND(D6797&gt;$J$3,E6797&lt;0),E6797+B6797*(D6797-$J$3),E6797)</f>
        <v>-1.7252</v>
      </c>
      <c r="G6797" s="1">
        <f t="shared" si="106"/>
        <v>13.8016</v>
      </c>
    </row>
    <row r="6798" s="1" customFormat="1" spans="1:7">
      <c r="A6798" s="1">
        <v>6797</v>
      </c>
      <c r="B6798" s="1">
        <v>20.104</v>
      </c>
      <c r="C6798" s="1">
        <v>2</v>
      </c>
      <c r="D6798" s="1">
        <v>0.6</v>
      </c>
      <c r="E6798" s="1">
        <v>-16.5858</v>
      </c>
      <c r="F6798" s="1">
        <f>IF(AND(D6798&gt;$J$3,E6798&lt;0),E6798+B6798*(D6798-$J$3),E6798)</f>
        <v>-8.5442</v>
      </c>
      <c r="G6798" s="1">
        <f t="shared" si="106"/>
        <v>8.0416</v>
      </c>
    </row>
    <row r="6799" s="1" customFormat="1" spans="1:7">
      <c r="A6799" s="1">
        <v>6798</v>
      </c>
      <c r="B6799" s="1">
        <v>3.798</v>
      </c>
      <c r="C6799" s="1">
        <v>1</v>
      </c>
      <c r="D6799" s="1">
        <v>0.8</v>
      </c>
      <c r="E6799" s="1">
        <v>-6.0768</v>
      </c>
      <c r="F6799" s="1">
        <f>IF(AND(D6799&gt;$J$3,E6799&lt;0),E6799+B6799*(D6799-$J$3),E6799)</f>
        <v>-3.798</v>
      </c>
      <c r="G6799" s="1">
        <f t="shared" si="106"/>
        <v>2.2788</v>
      </c>
    </row>
    <row r="6800" s="1" customFormat="1" spans="1:7">
      <c r="A6800" s="1">
        <v>6799</v>
      </c>
      <c r="B6800" s="1">
        <v>7.88</v>
      </c>
      <c r="C6800" s="1">
        <v>5</v>
      </c>
      <c r="D6800" s="1">
        <v>0.6</v>
      </c>
      <c r="E6800" s="1">
        <v>-3.94</v>
      </c>
      <c r="F6800" s="1">
        <f>IF(AND(D6800&gt;$J$3,E6800&lt;0),E6800+B6800*(D6800-$J$3),E6800)</f>
        <v>-0.788</v>
      </c>
      <c r="G6800" s="1">
        <f t="shared" si="106"/>
        <v>3.152</v>
      </c>
    </row>
    <row r="6801" s="1" customFormat="1" spans="1:7">
      <c r="A6801" s="1">
        <v>6800</v>
      </c>
      <c r="B6801" s="1">
        <v>35.445</v>
      </c>
      <c r="C6801" s="1">
        <v>1</v>
      </c>
      <c r="D6801" s="1">
        <v>0.5</v>
      </c>
      <c r="E6801" s="1">
        <v>-24.1026</v>
      </c>
      <c r="F6801" s="1">
        <f>IF(AND(D6801&gt;$J$3,E6801&lt;0),E6801+B6801*(D6801-$J$3),E6801)</f>
        <v>-13.4691</v>
      </c>
      <c r="G6801" s="1">
        <f t="shared" si="106"/>
        <v>10.6335</v>
      </c>
    </row>
    <row r="6802" s="1" customFormat="1" spans="1:7">
      <c r="A6802" s="1">
        <v>6801</v>
      </c>
      <c r="B6802" s="1">
        <v>269.97</v>
      </c>
      <c r="C6802" s="1">
        <v>2</v>
      </c>
      <c r="D6802" s="1">
        <v>0.7</v>
      </c>
      <c r="E6802" s="1">
        <v>-386.957</v>
      </c>
      <c r="F6802" s="1">
        <f>IF(AND(D6802&gt;$J$3,E6802&lt;0),E6802+B6802*(D6802-$J$3),E6802)</f>
        <v>-251.972</v>
      </c>
      <c r="G6802" s="1">
        <f t="shared" si="106"/>
        <v>134.985</v>
      </c>
    </row>
    <row r="6803" s="1" customFormat="1" spans="1:7">
      <c r="A6803" s="1">
        <v>6802</v>
      </c>
      <c r="B6803" s="1">
        <v>45.12</v>
      </c>
      <c r="C6803" s="1">
        <v>3</v>
      </c>
      <c r="D6803" s="1">
        <v>0.2</v>
      </c>
      <c r="E6803" s="1">
        <v>-7.896</v>
      </c>
      <c r="F6803" s="1">
        <f>IF(AND(D6803&gt;$J$3,E6803&lt;0),E6803+B6803*(D6803-$J$3),E6803)</f>
        <v>-7.896</v>
      </c>
      <c r="G6803" s="1">
        <f t="shared" si="106"/>
        <v>0</v>
      </c>
    </row>
    <row r="6804" s="1" customFormat="1" spans="1:7">
      <c r="A6804" s="1">
        <v>6803</v>
      </c>
      <c r="B6804" s="1">
        <v>100.8</v>
      </c>
      <c r="C6804" s="1">
        <v>2</v>
      </c>
      <c r="D6804" s="1">
        <v>0.2</v>
      </c>
      <c r="E6804" s="1">
        <v>21.42</v>
      </c>
      <c r="F6804" s="1">
        <f>IF(AND(D6804&gt;$J$3,E6804&lt;0),E6804+B6804*(D6804-$J$3),E6804)</f>
        <v>21.42</v>
      </c>
      <c r="G6804" s="1">
        <f t="shared" si="106"/>
        <v>0</v>
      </c>
    </row>
    <row r="6805" s="1" customFormat="1" spans="1:7">
      <c r="A6805" s="1">
        <v>6804</v>
      </c>
      <c r="B6805" s="1">
        <v>47.968</v>
      </c>
      <c r="C6805" s="1">
        <v>2</v>
      </c>
      <c r="D6805" s="1">
        <v>0.2</v>
      </c>
      <c r="E6805" s="1">
        <v>4.1972</v>
      </c>
      <c r="F6805" s="1">
        <f>IF(AND(D6805&gt;$J$3,E6805&lt;0),E6805+B6805*(D6805-$J$3),E6805)</f>
        <v>4.1972</v>
      </c>
      <c r="G6805" s="1">
        <f t="shared" si="106"/>
        <v>0</v>
      </c>
    </row>
    <row r="6806" s="1" customFormat="1" spans="1:7">
      <c r="A6806" s="1">
        <v>6805</v>
      </c>
      <c r="B6806" s="1">
        <v>99.98</v>
      </c>
      <c r="C6806" s="1">
        <v>2</v>
      </c>
      <c r="D6806" s="1">
        <v>0</v>
      </c>
      <c r="E6806" s="1">
        <v>34.993</v>
      </c>
      <c r="F6806" s="1">
        <f>IF(AND(D6806&gt;$J$3,E6806&lt;0),E6806+B6806*(D6806-$J$3),E6806)</f>
        <v>34.993</v>
      </c>
      <c r="G6806" s="1">
        <f t="shared" si="106"/>
        <v>0</v>
      </c>
    </row>
    <row r="6807" s="1" customFormat="1" spans="1:7">
      <c r="A6807" s="1">
        <v>6806</v>
      </c>
      <c r="B6807" s="1">
        <v>9.96</v>
      </c>
      <c r="C6807" s="1">
        <v>2</v>
      </c>
      <c r="D6807" s="1">
        <v>0</v>
      </c>
      <c r="E6807" s="1">
        <v>4.8804</v>
      </c>
      <c r="F6807" s="1">
        <f>IF(AND(D6807&gt;$J$3,E6807&lt;0),E6807+B6807*(D6807-$J$3),E6807)</f>
        <v>4.8804</v>
      </c>
      <c r="G6807" s="1">
        <f t="shared" si="106"/>
        <v>0</v>
      </c>
    </row>
    <row r="6808" s="1" customFormat="1" spans="1:7">
      <c r="A6808" s="1">
        <v>6807</v>
      </c>
      <c r="B6808" s="1">
        <v>3.856</v>
      </c>
      <c r="C6808" s="1">
        <v>1</v>
      </c>
      <c r="D6808" s="1">
        <v>0.2</v>
      </c>
      <c r="E6808" s="1">
        <v>1.3978</v>
      </c>
      <c r="F6808" s="1">
        <f>IF(AND(D6808&gt;$J$3,E6808&lt;0),E6808+B6808*(D6808-$J$3),E6808)</f>
        <v>1.3978</v>
      </c>
      <c r="G6808" s="1">
        <f t="shared" si="106"/>
        <v>0</v>
      </c>
    </row>
    <row r="6809" s="1" customFormat="1" spans="1:7">
      <c r="A6809" s="1">
        <v>6808</v>
      </c>
      <c r="B6809" s="1">
        <v>98.376</v>
      </c>
      <c r="C6809" s="1">
        <v>3</v>
      </c>
      <c r="D6809" s="1">
        <v>0.2</v>
      </c>
      <c r="E6809" s="1">
        <v>35.6613</v>
      </c>
      <c r="F6809" s="1">
        <f>IF(AND(D6809&gt;$J$3,E6809&lt;0),E6809+B6809*(D6809-$J$3),E6809)</f>
        <v>35.6613</v>
      </c>
      <c r="G6809" s="1">
        <f t="shared" si="106"/>
        <v>0</v>
      </c>
    </row>
    <row r="6810" s="1" customFormat="1" spans="1:7">
      <c r="A6810" s="1">
        <v>6809</v>
      </c>
      <c r="B6810" s="1">
        <v>22.38</v>
      </c>
      <c r="C6810" s="1">
        <v>3</v>
      </c>
      <c r="D6810" s="1">
        <v>0.6</v>
      </c>
      <c r="E6810" s="1">
        <v>-7.833</v>
      </c>
      <c r="F6810" s="1">
        <f>IF(AND(D6810&gt;$J$3,E6810&lt;0),E6810+B6810*(D6810-$J$3),E6810)</f>
        <v>1.119</v>
      </c>
      <c r="G6810" s="1">
        <f t="shared" si="106"/>
        <v>8.952</v>
      </c>
    </row>
    <row r="6811" s="1" customFormat="1" spans="1:7">
      <c r="A6811" s="1">
        <v>6810</v>
      </c>
      <c r="B6811" s="1">
        <v>3.882</v>
      </c>
      <c r="C6811" s="1">
        <v>2</v>
      </c>
      <c r="D6811" s="1">
        <v>0.7</v>
      </c>
      <c r="E6811" s="1">
        <v>-2.588</v>
      </c>
      <c r="F6811" s="1">
        <f>IF(AND(D6811&gt;$J$3,E6811&lt;0),E6811+B6811*(D6811-$J$3),E6811)</f>
        <v>-0.647</v>
      </c>
      <c r="G6811" s="1">
        <f t="shared" si="106"/>
        <v>1.941</v>
      </c>
    </row>
    <row r="6812" s="1" customFormat="1" spans="1:7">
      <c r="A6812" s="1">
        <v>6811</v>
      </c>
      <c r="B6812" s="1">
        <v>12.585</v>
      </c>
      <c r="C6812" s="1">
        <v>1</v>
      </c>
      <c r="D6812" s="1">
        <v>0.7</v>
      </c>
      <c r="E6812" s="1">
        <v>-18.0385</v>
      </c>
      <c r="F6812" s="1">
        <f>IF(AND(D6812&gt;$J$3,E6812&lt;0),E6812+B6812*(D6812-$J$3),E6812)</f>
        <v>-11.746</v>
      </c>
      <c r="G6812" s="1">
        <f t="shared" si="106"/>
        <v>6.2925</v>
      </c>
    </row>
    <row r="6813" s="1" customFormat="1" spans="1:7">
      <c r="A6813" s="1">
        <v>6812</v>
      </c>
      <c r="B6813" s="1">
        <v>113.372</v>
      </c>
      <c r="C6813" s="1">
        <v>2</v>
      </c>
      <c r="D6813" s="1">
        <v>0.3</v>
      </c>
      <c r="E6813" s="1">
        <v>-29.1528</v>
      </c>
      <c r="F6813" s="1">
        <f>IF(AND(D6813&gt;$J$3,E6813&lt;0),E6813+B6813*(D6813-$J$3),E6813)</f>
        <v>-17.8156</v>
      </c>
      <c r="G6813" s="1">
        <f t="shared" si="106"/>
        <v>11.3372</v>
      </c>
    </row>
    <row r="6814" s="1" customFormat="1" spans="1:7">
      <c r="A6814" s="1">
        <v>6813</v>
      </c>
      <c r="B6814" s="1">
        <v>18.312</v>
      </c>
      <c r="C6814" s="1">
        <v>4</v>
      </c>
      <c r="D6814" s="1">
        <v>0.7</v>
      </c>
      <c r="E6814" s="1">
        <v>-12.208</v>
      </c>
      <c r="F6814" s="1">
        <f>IF(AND(D6814&gt;$J$3,E6814&lt;0),E6814+B6814*(D6814-$J$3),E6814)</f>
        <v>-3.052</v>
      </c>
      <c r="G6814" s="1">
        <f t="shared" si="106"/>
        <v>9.156</v>
      </c>
    </row>
    <row r="6815" s="1" customFormat="1" spans="1:7">
      <c r="A6815" s="1">
        <v>6814</v>
      </c>
      <c r="B6815" s="1">
        <v>127.936</v>
      </c>
      <c r="C6815" s="1">
        <v>8</v>
      </c>
      <c r="D6815" s="1">
        <v>0.2</v>
      </c>
      <c r="E6815" s="1">
        <v>4.7976</v>
      </c>
      <c r="F6815" s="1">
        <f>IF(AND(D6815&gt;$J$3,E6815&lt;0),E6815+B6815*(D6815-$J$3),E6815)</f>
        <v>4.7976</v>
      </c>
      <c r="G6815" s="1">
        <f t="shared" si="106"/>
        <v>0</v>
      </c>
    </row>
    <row r="6816" s="1" customFormat="1" spans="1:7">
      <c r="A6816" s="1">
        <v>6815</v>
      </c>
      <c r="B6816" s="1">
        <v>241.17</v>
      </c>
      <c r="C6816" s="1">
        <v>2</v>
      </c>
      <c r="D6816" s="1">
        <v>0.7</v>
      </c>
      <c r="E6816" s="1">
        <v>-168.819</v>
      </c>
      <c r="F6816" s="1">
        <f>IF(AND(D6816&gt;$J$3,E6816&lt;0),E6816+B6816*(D6816-$J$3),E6816)</f>
        <v>-48.234</v>
      </c>
      <c r="G6816" s="1">
        <f t="shared" si="106"/>
        <v>120.585</v>
      </c>
    </row>
    <row r="6817" s="1" customFormat="1" spans="1:7">
      <c r="A6817" s="1">
        <v>6816</v>
      </c>
      <c r="B6817" s="1">
        <v>6.24</v>
      </c>
      <c r="C6817" s="1">
        <v>3</v>
      </c>
      <c r="D6817" s="1">
        <v>0</v>
      </c>
      <c r="E6817" s="1">
        <v>2.6208</v>
      </c>
      <c r="F6817" s="1">
        <f>IF(AND(D6817&gt;$J$3,E6817&lt;0),E6817+B6817*(D6817-$J$3),E6817)</f>
        <v>2.6208</v>
      </c>
      <c r="G6817" s="1">
        <f t="shared" si="106"/>
        <v>0</v>
      </c>
    </row>
    <row r="6818" s="1" customFormat="1" spans="1:7">
      <c r="A6818" s="1">
        <v>6817</v>
      </c>
      <c r="B6818" s="1">
        <v>17.9</v>
      </c>
      <c r="C6818" s="1">
        <v>5</v>
      </c>
      <c r="D6818" s="1">
        <v>0</v>
      </c>
      <c r="E6818" s="1">
        <v>8.95</v>
      </c>
      <c r="F6818" s="1">
        <f>IF(AND(D6818&gt;$J$3,E6818&lt;0),E6818+B6818*(D6818-$J$3),E6818)</f>
        <v>8.95</v>
      </c>
      <c r="G6818" s="1">
        <f t="shared" si="106"/>
        <v>0</v>
      </c>
    </row>
    <row r="6819" s="1" customFormat="1" spans="1:7">
      <c r="A6819" s="1">
        <v>6818</v>
      </c>
      <c r="B6819" s="1">
        <v>3266.376</v>
      </c>
      <c r="C6819" s="1">
        <v>3</v>
      </c>
      <c r="D6819" s="1">
        <v>0.2</v>
      </c>
      <c r="E6819" s="1">
        <v>1061.5722</v>
      </c>
      <c r="F6819" s="1">
        <f>IF(AND(D6819&gt;$J$3,E6819&lt;0),E6819+B6819*(D6819-$J$3),E6819)</f>
        <v>1061.5722</v>
      </c>
      <c r="G6819" s="1">
        <f t="shared" si="106"/>
        <v>0</v>
      </c>
    </row>
    <row r="6820" s="1" customFormat="1" spans="1:7">
      <c r="A6820" s="1">
        <v>6819</v>
      </c>
      <c r="B6820" s="1">
        <v>1.68</v>
      </c>
      <c r="C6820" s="1">
        <v>5</v>
      </c>
      <c r="D6820" s="1">
        <v>0.8</v>
      </c>
      <c r="E6820" s="1">
        <v>-2.688</v>
      </c>
      <c r="F6820" s="1">
        <f>IF(AND(D6820&gt;$J$3,E6820&lt;0),E6820+B6820*(D6820-$J$3),E6820)</f>
        <v>-1.68</v>
      </c>
      <c r="G6820" s="1">
        <f t="shared" si="106"/>
        <v>1.008</v>
      </c>
    </row>
    <row r="6821" s="1" customFormat="1" spans="1:7">
      <c r="A6821" s="1">
        <v>6820</v>
      </c>
      <c r="B6821" s="1">
        <v>7.968</v>
      </c>
      <c r="C6821" s="1">
        <v>3</v>
      </c>
      <c r="D6821" s="1">
        <v>0.6</v>
      </c>
      <c r="E6821" s="1">
        <v>-2.3904</v>
      </c>
      <c r="F6821" s="1">
        <f>IF(AND(D6821&gt;$J$3,E6821&lt;0),E6821+B6821*(D6821-$J$3),E6821)</f>
        <v>0.7968</v>
      </c>
      <c r="G6821" s="1">
        <f t="shared" si="106"/>
        <v>3.1872</v>
      </c>
    </row>
    <row r="6822" s="1" customFormat="1" spans="1:7">
      <c r="A6822" s="1">
        <v>6821</v>
      </c>
      <c r="B6822" s="1">
        <v>113.372</v>
      </c>
      <c r="C6822" s="1">
        <v>2</v>
      </c>
      <c r="D6822" s="1">
        <v>0.3</v>
      </c>
      <c r="E6822" s="1">
        <v>-3.2392</v>
      </c>
      <c r="F6822" s="1">
        <f>IF(AND(D6822&gt;$J$3,E6822&lt;0),E6822+B6822*(D6822-$J$3),E6822)</f>
        <v>8.098</v>
      </c>
      <c r="G6822" s="1">
        <f t="shared" si="106"/>
        <v>11.3372</v>
      </c>
    </row>
    <row r="6823" s="1" customFormat="1" spans="1:7">
      <c r="A6823" s="1">
        <v>6822</v>
      </c>
      <c r="B6823" s="1">
        <v>2.96</v>
      </c>
      <c r="C6823" s="1">
        <v>2</v>
      </c>
      <c r="D6823" s="1">
        <v>0.6</v>
      </c>
      <c r="E6823" s="1">
        <v>-1.406</v>
      </c>
      <c r="F6823" s="1">
        <f>IF(AND(D6823&gt;$J$3,E6823&lt;0),E6823+B6823*(D6823-$J$3),E6823)</f>
        <v>-0.222</v>
      </c>
      <c r="G6823" s="1">
        <f t="shared" si="106"/>
        <v>1.184</v>
      </c>
    </row>
    <row r="6824" s="1" customFormat="1" spans="1:7">
      <c r="A6824" s="1">
        <v>6823</v>
      </c>
      <c r="B6824" s="1">
        <v>168.1</v>
      </c>
      <c r="C6824" s="1">
        <v>5</v>
      </c>
      <c r="D6824" s="1">
        <v>0</v>
      </c>
      <c r="E6824" s="1">
        <v>43.706</v>
      </c>
      <c r="F6824" s="1">
        <f>IF(AND(D6824&gt;$J$3,E6824&lt;0),E6824+B6824*(D6824-$J$3),E6824)</f>
        <v>43.706</v>
      </c>
      <c r="G6824" s="1">
        <f t="shared" si="106"/>
        <v>0</v>
      </c>
    </row>
    <row r="6825" s="1" customFormat="1" spans="1:7">
      <c r="A6825" s="1">
        <v>6824</v>
      </c>
      <c r="B6825" s="1">
        <v>98.46</v>
      </c>
      <c r="C6825" s="1">
        <v>9</v>
      </c>
      <c r="D6825" s="1">
        <v>0</v>
      </c>
      <c r="E6825" s="1">
        <v>49.23</v>
      </c>
      <c r="F6825" s="1">
        <f>IF(AND(D6825&gt;$J$3,E6825&lt;0),E6825+B6825*(D6825-$J$3),E6825)</f>
        <v>49.23</v>
      </c>
      <c r="G6825" s="1">
        <f t="shared" si="106"/>
        <v>0</v>
      </c>
    </row>
    <row r="6826" s="1" customFormat="1" spans="1:7">
      <c r="A6826" s="1">
        <v>6825</v>
      </c>
      <c r="B6826" s="1">
        <v>358.58</v>
      </c>
      <c r="C6826" s="1">
        <v>2</v>
      </c>
      <c r="D6826" s="1">
        <v>0</v>
      </c>
      <c r="E6826" s="1">
        <v>39.4438</v>
      </c>
      <c r="F6826" s="1">
        <f>IF(AND(D6826&gt;$J$3,E6826&lt;0),E6826+B6826*(D6826-$J$3),E6826)</f>
        <v>39.4438</v>
      </c>
      <c r="G6826" s="1">
        <f t="shared" si="106"/>
        <v>0</v>
      </c>
    </row>
    <row r="6827" s="1" customFormat="1" spans="1:7">
      <c r="A6827" s="1">
        <v>6826</v>
      </c>
      <c r="B6827" s="1">
        <v>32.48</v>
      </c>
      <c r="C6827" s="1">
        <v>2</v>
      </c>
      <c r="D6827" s="1">
        <v>0</v>
      </c>
      <c r="E6827" s="1">
        <v>4.872</v>
      </c>
      <c r="F6827" s="1">
        <f>IF(AND(D6827&gt;$J$3,E6827&lt;0),E6827+B6827*(D6827-$J$3),E6827)</f>
        <v>4.872</v>
      </c>
      <c r="G6827" s="1">
        <f t="shared" si="106"/>
        <v>0</v>
      </c>
    </row>
    <row r="6828" s="1" customFormat="1" spans="1:7">
      <c r="A6828" s="1">
        <v>6827</v>
      </c>
      <c r="B6828" s="1">
        <v>17499.95</v>
      </c>
      <c r="C6828" s="1">
        <v>5</v>
      </c>
      <c r="D6828" s="1">
        <v>0</v>
      </c>
      <c r="E6828" s="1">
        <v>8399.976</v>
      </c>
      <c r="F6828" s="1">
        <f>IF(AND(D6828&gt;$J$3,E6828&lt;0),E6828+B6828*(D6828-$J$3),E6828)</f>
        <v>8399.976</v>
      </c>
      <c r="G6828" s="1">
        <f t="shared" si="106"/>
        <v>0</v>
      </c>
    </row>
    <row r="6829" s="1" customFormat="1" spans="1:7">
      <c r="A6829" s="1">
        <v>6828</v>
      </c>
      <c r="B6829" s="1">
        <v>735.98</v>
      </c>
      <c r="C6829" s="1">
        <v>2</v>
      </c>
      <c r="D6829" s="1">
        <v>0</v>
      </c>
      <c r="E6829" s="1">
        <v>331.191</v>
      </c>
      <c r="F6829" s="1">
        <f>IF(AND(D6829&gt;$J$3,E6829&lt;0),E6829+B6829*(D6829-$J$3),E6829)</f>
        <v>331.191</v>
      </c>
      <c r="G6829" s="1">
        <f t="shared" si="106"/>
        <v>0</v>
      </c>
    </row>
    <row r="6830" s="1" customFormat="1" spans="1:7">
      <c r="A6830" s="1">
        <v>6829</v>
      </c>
      <c r="B6830" s="1">
        <v>34.37</v>
      </c>
      <c r="C6830" s="1">
        <v>7</v>
      </c>
      <c r="D6830" s="1">
        <v>0</v>
      </c>
      <c r="E6830" s="1">
        <v>16.8413</v>
      </c>
      <c r="F6830" s="1">
        <f>IF(AND(D6830&gt;$J$3,E6830&lt;0),E6830+B6830*(D6830-$J$3),E6830)</f>
        <v>16.8413</v>
      </c>
      <c r="G6830" s="1">
        <f t="shared" si="106"/>
        <v>0</v>
      </c>
    </row>
    <row r="6831" s="1" customFormat="1" spans="1:7">
      <c r="A6831" s="1">
        <v>6830</v>
      </c>
      <c r="B6831" s="1">
        <v>33.96</v>
      </c>
      <c r="C6831" s="1">
        <v>2</v>
      </c>
      <c r="D6831" s="1">
        <v>0</v>
      </c>
      <c r="E6831" s="1">
        <v>9.5088</v>
      </c>
      <c r="F6831" s="1">
        <f>IF(AND(D6831&gt;$J$3,E6831&lt;0),E6831+B6831*(D6831-$J$3),E6831)</f>
        <v>9.5088</v>
      </c>
      <c r="G6831" s="1">
        <f t="shared" si="106"/>
        <v>0</v>
      </c>
    </row>
    <row r="6832" s="1" customFormat="1" spans="1:7">
      <c r="A6832" s="1">
        <v>6831</v>
      </c>
      <c r="B6832" s="1">
        <v>197.97</v>
      </c>
      <c r="C6832" s="1">
        <v>3</v>
      </c>
      <c r="D6832" s="1">
        <v>0</v>
      </c>
      <c r="E6832" s="1">
        <v>53.4519</v>
      </c>
      <c r="F6832" s="1">
        <f>IF(AND(D6832&gt;$J$3,E6832&lt;0),E6832+B6832*(D6832-$J$3),E6832)</f>
        <v>53.4519</v>
      </c>
      <c r="G6832" s="1">
        <f t="shared" si="106"/>
        <v>0</v>
      </c>
    </row>
    <row r="6833" s="1" customFormat="1" spans="1:7">
      <c r="A6833" s="1">
        <v>6832</v>
      </c>
      <c r="B6833" s="1">
        <v>17.48</v>
      </c>
      <c r="C6833" s="1">
        <v>4</v>
      </c>
      <c r="D6833" s="1">
        <v>0</v>
      </c>
      <c r="E6833" s="1">
        <v>4.5448</v>
      </c>
      <c r="F6833" s="1">
        <f>IF(AND(D6833&gt;$J$3,E6833&lt;0),E6833+B6833*(D6833-$J$3),E6833)</f>
        <v>4.5448</v>
      </c>
      <c r="G6833" s="1">
        <f t="shared" si="106"/>
        <v>0</v>
      </c>
    </row>
    <row r="6834" s="1" customFormat="1" spans="1:7">
      <c r="A6834" s="1">
        <v>6833</v>
      </c>
      <c r="B6834" s="1">
        <v>8.016</v>
      </c>
      <c r="C6834" s="1">
        <v>3</v>
      </c>
      <c r="D6834" s="1">
        <v>0.2</v>
      </c>
      <c r="E6834" s="1">
        <v>1.002</v>
      </c>
      <c r="F6834" s="1">
        <f>IF(AND(D6834&gt;$J$3,E6834&lt;0),E6834+B6834*(D6834-$J$3),E6834)</f>
        <v>1.002</v>
      </c>
      <c r="G6834" s="1">
        <f t="shared" si="106"/>
        <v>0</v>
      </c>
    </row>
    <row r="6835" s="1" customFormat="1" spans="1:7">
      <c r="A6835" s="1">
        <v>6834</v>
      </c>
      <c r="B6835" s="1">
        <v>146.04</v>
      </c>
      <c r="C6835" s="1">
        <v>1</v>
      </c>
      <c r="D6835" s="1">
        <v>0.2</v>
      </c>
      <c r="E6835" s="1">
        <v>-12.7785</v>
      </c>
      <c r="F6835" s="1">
        <f>IF(AND(D6835&gt;$J$3,E6835&lt;0),E6835+B6835*(D6835-$J$3),E6835)</f>
        <v>-12.7785</v>
      </c>
      <c r="G6835" s="1">
        <f t="shared" si="106"/>
        <v>0</v>
      </c>
    </row>
    <row r="6836" s="1" customFormat="1" spans="1:7">
      <c r="A6836" s="1">
        <v>6835</v>
      </c>
      <c r="B6836" s="1">
        <v>27.88</v>
      </c>
      <c r="C6836" s="1">
        <v>2</v>
      </c>
      <c r="D6836" s="1">
        <v>0</v>
      </c>
      <c r="E6836" s="1">
        <v>3.9032</v>
      </c>
      <c r="F6836" s="1">
        <f>IF(AND(D6836&gt;$J$3,E6836&lt;0),E6836+B6836*(D6836-$J$3),E6836)</f>
        <v>3.9032</v>
      </c>
      <c r="G6836" s="1">
        <f t="shared" si="106"/>
        <v>0</v>
      </c>
    </row>
    <row r="6837" s="1" customFormat="1" spans="1:7">
      <c r="A6837" s="1">
        <v>6836</v>
      </c>
      <c r="B6837" s="1">
        <v>152.65</v>
      </c>
      <c r="C6837" s="1">
        <v>5</v>
      </c>
      <c r="D6837" s="1">
        <v>0</v>
      </c>
      <c r="E6837" s="1">
        <v>70.219</v>
      </c>
      <c r="F6837" s="1">
        <f>IF(AND(D6837&gt;$J$3,E6837&lt;0),E6837+B6837*(D6837-$J$3),E6837)</f>
        <v>70.219</v>
      </c>
      <c r="G6837" s="1">
        <f t="shared" si="106"/>
        <v>0</v>
      </c>
    </row>
    <row r="6838" s="1" customFormat="1" spans="1:7">
      <c r="A6838" s="1">
        <v>6837</v>
      </c>
      <c r="B6838" s="1">
        <v>22.72</v>
      </c>
      <c r="C6838" s="1">
        <v>1</v>
      </c>
      <c r="D6838" s="1">
        <v>0</v>
      </c>
      <c r="E6838" s="1">
        <v>9.3152</v>
      </c>
      <c r="F6838" s="1">
        <f>IF(AND(D6838&gt;$J$3,E6838&lt;0),E6838+B6838*(D6838-$J$3),E6838)</f>
        <v>9.3152</v>
      </c>
      <c r="G6838" s="1">
        <f t="shared" si="106"/>
        <v>0</v>
      </c>
    </row>
    <row r="6839" s="1" customFormat="1" spans="1:7">
      <c r="A6839" s="1">
        <v>6838</v>
      </c>
      <c r="B6839" s="1">
        <v>11.12</v>
      </c>
      <c r="C6839" s="1">
        <v>4</v>
      </c>
      <c r="D6839" s="1">
        <v>0</v>
      </c>
      <c r="E6839" s="1">
        <v>2.8912</v>
      </c>
      <c r="F6839" s="1">
        <f>IF(AND(D6839&gt;$J$3,E6839&lt;0),E6839+B6839*(D6839-$J$3),E6839)</f>
        <v>2.8912</v>
      </c>
      <c r="G6839" s="1">
        <f t="shared" si="106"/>
        <v>0</v>
      </c>
    </row>
    <row r="6840" s="1" customFormat="1" spans="1:7">
      <c r="A6840" s="1">
        <v>6839</v>
      </c>
      <c r="B6840" s="1">
        <v>1640.7</v>
      </c>
      <c r="C6840" s="1">
        <v>5</v>
      </c>
      <c r="D6840" s="1">
        <v>0</v>
      </c>
      <c r="E6840" s="1">
        <v>459.396</v>
      </c>
      <c r="F6840" s="1">
        <f>IF(AND(D6840&gt;$J$3,E6840&lt;0),E6840+B6840*(D6840-$J$3),E6840)</f>
        <v>459.396</v>
      </c>
      <c r="G6840" s="1">
        <f t="shared" si="106"/>
        <v>0</v>
      </c>
    </row>
    <row r="6841" s="1" customFormat="1" spans="1:7">
      <c r="A6841" s="1">
        <v>6840</v>
      </c>
      <c r="B6841" s="1">
        <v>371.2</v>
      </c>
      <c r="C6841" s="1">
        <v>5</v>
      </c>
      <c r="D6841" s="1">
        <v>0.2</v>
      </c>
      <c r="E6841" s="1">
        <v>41.76</v>
      </c>
      <c r="F6841" s="1">
        <f>IF(AND(D6841&gt;$J$3,E6841&lt;0),E6841+B6841*(D6841-$J$3),E6841)</f>
        <v>41.76</v>
      </c>
      <c r="G6841" s="1">
        <f t="shared" si="106"/>
        <v>0</v>
      </c>
    </row>
    <row r="6842" s="1" customFormat="1" spans="1:7">
      <c r="A6842" s="1">
        <v>6841</v>
      </c>
      <c r="B6842" s="1">
        <v>14.832</v>
      </c>
      <c r="C6842" s="1">
        <v>3</v>
      </c>
      <c r="D6842" s="1">
        <v>0.7</v>
      </c>
      <c r="E6842" s="1">
        <v>-10.3824</v>
      </c>
      <c r="F6842" s="1">
        <f>IF(AND(D6842&gt;$J$3,E6842&lt;0),E6842+B6842*(D6842-$J$3),E6842)</f>
        <v>-2.9664</v>
      </c>
      <c r="G6842" s="1">
        <f t="shared" si="106"/>
        <v>7.416</v>
      </c>
    </row>
    <row r="6843" s="1" customFormat="1" spans="1:7">
      <c r="A6843" s="1">
        <v>6842</v>
      </c>
      <c r="B6843" s="1">
        <v>20.7</v>
      </c>
      <c r="C6843" s="1">
        <v>3</v>
      </c>
      <c r="D6843" s="1">
        <v>0</v>
      </c>
      <c r="E6843" s="1">
        <v>1.656</v>
      </c>
      <c r="F6843" s="1">
        <f>IF(AND(D6843&gt;$J$3,E6843&lt;0),E6843+B6843*(D6843-$J$3),E6843)</f>
        <v>1.656</v>
      </c>
      <c r="G6843" s="1">
        <f t="shared" si="106"/>
        <v>0</v>
      </c>
    </row>
    <row r="6844" s="1" customFormat="1" spans="1:7">
      <c r="A6844" s="1">
        <v>6843</v>
      </c>
      <c r="B6844" s="1">
        <v>11.34</v>
      </c>
      <c r="C6844" s="1">
        <v>3</v>
      </c>
      <c r="D6844" s="1">
        <v>0</v>
      </c>
      <c r="E6844" s="1">
        <v>5.2164</v>
      </c>
      <c r="F6844" s="1">
        <f>IF(AND(D6844&gt;$J$3,E6844&lt;0),E6844+B6844*(D6844-$J$3),E6844)</f>
        <v>5.2164</v>
      </c>
      <c r="G6844" s="1">
        <f t="shared" si="106"/>
        <v>0</v>
      </c>
    </row>
    <row r="6845" s="1" customFormat="1" spans="1:7">
      <c r="A6845" s="1">
        <v>6844</v>
      </c>
      <c r="B6845" s="1">
        <v>67.9</v>
      </c>
      <c r="C6845" s="1">
        <v>5</v>
      </c>
      <c r="D6845" s="1">
        <v>0</v>
      </c>
      <c r="E6845" s="1">
        <v>0.679</v>
      </c>
      <c r="F6845" s="1">
        <f>IF(AND(D6845&gt;$J$3,E6845&lt;0),E6845+B6845*(D6845-$J$3),E6845)</f>
        <v>0.679</v>
      </c>
      <c r="G6845" s="1">
        <f t="shared" si="106"/>
        <v>0</v>
      </c>
    </row>
    <row r="6846" s="1" customFormat="1" spans="1:7">
      <c r="A6846" s="1">
        <v>6845</v>
      </c>
      <c r="B6846" s="1">
        <v>1059.12</v>
      </c>
      <c r="C6846" s="1">
        <v>4</v>
      </c>
      <c r="D6846" s="1">
        <v>0</v>
      </c>
      <c r="E6846" s="1">
        <v>307.1448</v>
      </c>
      <c r="F6846" s="1">
        <f>IF(AND(D6846&gt;$J$3,E6846&lt;0),E6846+B6846*(D6846-$J$3),E6846)</f>
        <v>307.1448</v>
      </c>
      <c r="G6846" s="1">
        <f t="shared" si="106"/>
        <v>0</v>
      </c>
    </row>
    <row r="6847" s="1" customFormat="1" spans="1:7">
      <c r="A6847" s="1">
        <v>6846</v>
      </c>
      <c r="B6847" s="1">
        <v>478.48</v>
      </c>
      <c r="C6847" s="1">
        <v>2</v>
      </c>
      <c r="D6847" s="1">
        <v>0.2</v>
      </c>
      <c r="E6847" s="1">
        <v>47.848</v>
      </c>
      <c r="F6847" s="1">
        <f>IF(AND(D6847&gt;$J$3,E6847&lt;0),E6847+B6847*(D6847-$J$3),E6847)</f>
        <v>47.848</v>
      </c>
      <c r="G6847" s="1">
        <f t="shared" si="106"/>
        <v>0</v>
      </c>
    </row>
    <row r="6848" s="1" customFormat="1" spans="1:7">
      <c r="A6848" s="1">
        <v>6847</v>
      </c>
      <c r="B6848" s="1">
        <v>32.04</v>
      </c>
      <c r="C6848" s="1">
        <v>4</v>
      </c>
      <c r="D6848" s="1">
        <v>0</v>
      </c>
      <c r="E6848" s="1">
        <v>14.418</v>
      </c>
      <c r="F6848" s="1">
        <f>IF(AND(D6848&gt;$J$3,E6848&lt;0),E6848+B6848*(D6848-$J$3),E6848)</f>
        <v>14.418</v>
      </c>
      <c r="G6848" s="1">
        <f t="shared" si="106"/>
        <v>0</v>
      </c>
    </row>
    <row r="6849" s="1" customFormat="1" spans="1:7">
      <c r="A6849" s="1">
        <v>6848</v>
      </c>
      <c r="B6849" s="1">
        <v>55.992</v>
      </c>
      <c r="C6849" s="1">
        <v>1</v>
      </c>
      <c r="D6849" s="1">
        <v>0.2</v>
      </c>
      <c r="E6849" s="1">
        <v>3.4995</v>
      </c>
      <c r="F6849" s="1">
        <f>IF(AND(D6849&gt;$J$3,E6849&lt;0),E6849+B6849*(D6849-$J$3),E6849)</f>
        <v>3.4995</v>
      </c>
      <c r="G6849" s="1">
        <f t="shared" si="106"/>
        <v>0</v>
      </c>
    </row>
    <row r="6850" s="1" customFormat="1" spans="1:7">
      <c r="A6850" s="1">
        <v>6849</v>
      </c>
      <c r="B6850" s="1">
        <v>76.864</v>
      </c>
      <c r="C6850" s="1">
        <v>2</v>
      </c>
      <c r="D6850" s="1">
        <v>0.2</v>
      </c>
      <c r="E6850" s="1">
        <v>26.9024</v>
      </c>
      <c r="F6850" s="1">
        <f>IF(AND(D6850&gt;$J$3,E6850&lt;0),E6850+B6850*(D6850-$J$3),E6850)</f>
        <v>26.9024</v>
      </c>
      <c r="G6850" s="1">
        <f t="shared" ref="G6850:G6913" si="107">F6850-E6850</f>
        <v>0</v>
      </c>
    </row>
    <row r="6851" s="1" customFormat="1" spans="1:7">
      <c r="A6851" s="1">
        <v>6850</v>
      </c>
      <c r="B6851" s="1">
        <v>59.92</v>
      </c>
      <c r="C6851" s="1">
        <v>4</v>
      </c>
      <c r="D6851" s="1">
        <v>0</v>
      </c>
      <c r="E6851" s="1">
        <v>27.5632</v>
      </c>
      <c r="F6851" s="1">
        <f>IF(AND(D6851&gt;$J$3,E6851&lt;0),E6851+B6851*(D6851-$J$3),E6851)</f>
        <v>27.5632</v>
      </c>
      <c r="G6851" s="1">
        <f t="shared" si="107"/>
        <v>0</v>
      </c>
    </row>
    <row r="6852" s="1" customFormat="1" spans="1:7">
      <c r="A6852" s="1">
        <v>6851</v>
      </c>
      <c r="B6852" s="1">
        <v>1565.88</v>
      </c>
      <c r="C6852" s="1">
        <v>6</v>
      </c>
      <c r="D6852" s="1">
        <v>0</v>
      </c>
      <c r="E6852" s="1">
        <v>407.1288</v>
      </c>
      <c r="F6852" s="1">
        <f>IF(AND(D6852&gt;$J$3,E6852&lt;0),E6852+B6852*(D6852-$J$3),E6852)</f>
        <v>407.1288</v>
      </c>
      <c r="G6852" s="1">
        <f t="shared" si="107"/>
        <v>0</v>
      </c>
    </row>
    <row r="6853" s="1" customFormat="1" spans="1:7">
      <c r="A6853" s="1">
        <v>6852</v>
      </c>
      <c r="B6853" s="1">
        <v>106.05</v>
      </c>
      <c r="C6853" s="1">
        <v>7</v>
      </c>
      <c r="D6853" s="1">
        <v>0</v>
      </c>
      <c r="E6853" s="1">
        <v>49.8435</v>
      </c>
      <c r="F6853" s="1">
        <f>IF(AND(D6853&gt;$J$3,E6853&lt;0),E6853+B6853*(D6853-$J$3),E6853)</f>
        <v>49.8435</v>
      </c>
      <c r="G6853" s="1">
        <f t="shared" si="107"/>
        <v>0</v>
      </c>
    </row>
    <row r="6854" s="1" customFormat="1" spans="1:7">
      <c r="A6854" s="1">
        <v>6853</v>
      </c>
      <c r="B6854" s="1">
        <v>62.04</v>
      </c>
      <c r="C6854" s="1">
        <v>4</v>
      </c>
      <c r="D6854" s="1">
        <v>0</v>
      </c>
      <c r="E6854" s="1">
        <v>17.3712</v>
      </c>
      <c r="F6854" s="1">
        <f>IF(AND(D6854&gt;$J$3,E6854&lt;0),E6854+B6854*(D6854-$J$3),E6854)</f>
        <v>17.3712</v>
      </c>
      <c r="G6854" s="1">
        <f t="shared" si="107"/>
        <v>0</v>
      </c>
    </row>
    <row r="6855" s="1" customFormat="1" spans="1:7">
      <c r="A6855" s="1">
        <v>6854</v>
      </c>
      <c r="B6855" s="1">
        <v>494.97</v>
      </c>
      <c r="C6855" s="1">
        <v>3</v>
      </c>
      <c r="D6855" s="1">
        <v>0</v>
      </c>
      <c r="E6855" s="1">
        <v>148.491</v>
      </c>
      <c r="F6855" s="1">
        <f>IF(AND(D6855&gt;$J$3,E6855&lt;0),E6855+B6855*(D6855-$J$3),E6855)</f>
        <v>148.491</v>
      </c>
      <c r="G6855" s="1">
        <f t="shared" si="107"/>
        <v>0</v>
      </c>
    </row>
    <row r="6856" s="1" customFormat="1" spans="1:7">
      <c r="A6856" s="1">
        <v>6855</v>
      </c>
      <c r="B6856" s="1">
        <v>367.96</v>
      </c>
      <c r="C6856" s="1">
        <v>4</v>
      </c>
      <c r="D6856" s="1">
        <v>0</v>
      </c>
      <c r="E6856" s="1">
        <v>14.7184</v>
      </c>
      <c r="F6856" s="1">
        <f>IF(AND(D6856&gt;$J$3,E6856&lt;0),E6856+B6856*(D6856-$J$3),E6856)</f>
        <v>14.7184</v>
      </c>
      <c r="G6856" s="1">
        <f t="shared" si="107"/>
        <v>0</v>
      </c>
    </row>
    <row r="6857" s="1" customFormat="1" spans="1:7">
      <c r="A6857" s="1">
        <v>6856</v>
      </c>
      <c r="B6857" s="1">
        <v>44.96</v>
      </c>
      <c r="C6857" s="1">
        <v>2</v>
      </c>
      <c r="D6857" s="1">
        <v>0</v>
      </c>
      <c r="E6857" s="1">
        <v>20.6816</v>
      </c>
      <c r="F6857" s="1">
        <f>IF(AND(D6857&gt;$J$3,E6857&lt;0),E6857+B6857*(D6857-$J$3),E6857)</f>
        <v>20.6816</v>
      </c>
      <c r="G6857" s="1">
        <f t="shared" si="107"/>
        <v>0</v>
      </c>
    </row>
    <row r="6858" s="1" customFormat="1" spans="1:7">
      <c r="A6858" s="1">
        <v>6857</v>
      </c>
      <c r="B6858" s="1">
        <v>182.94</v>
      </c>
      <c r="C6858" s="1">
        <v>3</v>
      </c>
      <c r="D6858" s="1">
        <v>0</v>
      </c>
      <c r="E6858" s="1">
        <v>85.9818</v>
      </c>
      <c r="F6858" s="1">
        <f>IF(AND(D6858&gt;$J$3,E6858&lt;0),E6858+B6858*(D6858-$J$3),E6858)</f>
        <v>85.9818</v>
      </c>
      <c r="G6858" s="1">
        <f t="shared" si="107"/>
        <v>0</v>
      </c>
    </row>
    <row r="6859" s="1" customFormat="1" spans="1:7">
      <c r="A6859" s="1">
        <v>6858</v>
      </c>
      <c r="B6859" s="1">
        <v>28.14</v>
      </c>
      <c r="C6859" s="1">
        <v>3</v>
      </c>
      <c r="D6859" s="1">
        <v>0</v>
      </c>
      <c r="E6859" s="1">
        <v>13.5072</v>
      </c>
      <c r="F6859" s="1">
        <f>IF(AND(D6859&gt;$J$3,E6859&lt;0),E6859+B6859*(D6859-$J$3),E6859)</f>
        <v>13.5072</v>
      </c>
      <c r="G6859" s="1">
        <f t="shared" si="107"/>
        <v>0</v>
      </c>
    </row>
    <row r="6860" s="1" customFormat="1" spans="1:7">
      <c r="A6860" s="1">
        <v>6859</v>
      </c>
      <c r="B6860" s="1">
        <v>7.38</v>
      </c>
      <c r="C6860" s="1">
        <v>2</v>
      </c>
      <c r="D6860" s="1">
        <v>0</v>
      </c>
      <c r="E6860" s="1">
        <v>3.4686</v>
      </c>
      <c r="F6860" s="1">
        <f>IF(AND(D6860&gt;$J$3,E6860&lt;0),E6860+B6860*(D6860-$J$3),E6860)</f>
        <v>3.4686</v>
      </c>
      <c r="G6860" s="1">
        <f t="shared" si="107"/>
        <v>0</v>
      </c>
    </row>
    <row r="6861" s="1" customFormat="1" spans="1:7">
      <c r="A6861" s="1">
        <v>6860</v>
      </c>
      <c r="B6861" s="1">
        <v>10.9</v>
      </c>
      <c r="C6861" s="1">
        <v>5</v>
      </c>
      <c r="D6861" s="1">
        <v>0</v>
      </c>
      <c r="E6861" s="1">
        <v>3.597</v>
      </c>
      <c r="F6861" s="1">
        <f>IF(AND(D6861&gt;$J$3,E6861&lt;0),E6861+B6861*(D6861-$J$3),E6861)</f>
        <v>3.597</v>
      </c>
      <c r="G6861" s="1">
        <f t="shared" si="107"/>
        <v>0</v>
      </c>
    </row>
    <row r="6862" s="1" customFormat="1" spans="1:7">
      <c r="A6862" s="1">
        <v>6861</v>
      </c>
      <c r="B6862" s="1">
        <v>274.89</v>
      </c>
      <c r="C6862" s="1">
        <v>11</v>
      </c>
      <c r="D6862" s="1">
        <v>0</v>
      </c>
      <c r="E6862" s="1">
        <v>46.7313</v>
      </c>
      <c r="F6862" s="1">
        <f>IF(AND(D6862&gt;$J$3,E6862&lt;0),E6862+B6862*(D6862-$J$3),E6862)</f>
        <v>46.7313</v>
      </c>
      <c r="G6862" s="1">
        <f t="shared" si="107"/>
        <v>0</v>
      </c>
    </row>
    <row r="6863" s="1" customFormat="1" spans="1:7">
      <c r="A6863" s="1">
        <v>6862</v>
      </c>
      <c r="B6863" s="1">
        <v>23.04</v>
      </c>
      <c r="C6863" s="1">
        <v>8</v>
      </c>
      <c r="D6863" s="1">
        <v>0</v>
      </c>
      <c r="E6863" s="1">
        <v>11.2896</v>
      </c>
      <c r="F6863" s="1">
        <f>IF(AND(D6863&gt;$J$3,E6863&lt;0),E6863+B6863*(D6863-$J$3),E6863)</f>
        <v>11.2896</v>
      </c>
      <c r="G6863" s="1">
        <f t="shared" si="107"/>
        <v>0</v>
      </c>
    </row>
    <row r="6864" s="1" customFormat="1" spans="1:7">
      <c r="A6864" s="1">
        <v>6863</v>
      </c>
      <c r="B6864" s="1">
        <v>218.352</v>
      </c>
      <c r="C6864" s="1">
        <v>3</v>
      </c>
      <c r="D6864" s="1">
        <v>0.2</v>
      </c>
      <c r="E6864" s="1">
        <v>-19.1058</v>
      </c>
      <c r="F6864" s="1">
        <f>IF(AND(D6864&gt;$J$3,E6864&lt;0),E6864+B6864*(D6864-$J$3),E6864)</f>
        <v>-19.1058</v>
      </c>
      <c r="G6864" s="1">
        <f t="shared" si="107"/>
        <v>0</v>
      </c>
    </row>
    <row r="6865" s="1" customFormat="1" spans="1:7">
      <c r="A6865" s="1">
        <v>6864</v>
      </c>
      <c r="B6865" s="1">
        <v>10.368</v>
      </c>
      <c r="C6865" s="1">
        <v>2</v>
      </c>
      <c r="D6865" s="1">
        <v>0.2</v>
      </c>
      <c r="E6865" s="1">
        <v>3.6288</v>
      </c>
      <c r="F6865" s="1">
        <f>IF(AND(D6865&gt;$J$3,E6865&lt;0),E6865+B6865*(D6865-$J$3),E6865)</f>
        <v>3.6288</v>
      </c>
      <c r="G6865" s="1">
        <f t="shared" si="107"/>
        <v>0</v>
      </c>
    </row>
    <row r="6866" s="1" customFormat="1" spans="1:7">
      <c r="A6866" s="1">
        <v>6865</v>
      </c>
      <c r="B6866" s="1">
        <v>12.672</v>
      </c>
      <c r="C6866" s="1">
        <v>2</v>
      </c>
      <c r="D6866" s="1">
        <v>0.2</v>
      </c>
      <c r="E6866" s="1">
        <v>4.752</v>
      </c>
      <c r="F6866" s="1">
        <f>IF(AND(D6866&gt;$J$3,E6866&lt;0),E6866+B6866*(D6866-$J$3),E6866)</f>
        <v>4.752</v>
      </c>
      <c r="G6866" s="1">
        <f t="shared" si="107"/>
        <v>0</v>
      </c>
    </row>
    <row r="6867" s="1" customFormat="1" spans="1:7">
      <c r="A6867" s="1">
        <v>6866</v>
      </c>
      <c r="B6867" s="1">
        <v>91.96</v>
      </c>
      <c r="C6867" s="1">
        <v>5</v>
      </c>
      <c r="D6867" s="1">
        <v>0.2</v>
      </c>
      <c r="E6867" s="1">
        <v>-20.691</v>
      </c>
      <c r="F6867" s="1">
        <f>IF(AND(D6867&gt;$J$3,E6867&lt;0),E6867+B6867*(D6867-$J$3),E6867)</f>
        <v>-20.691</v>
      </c>
      <c r="G6867" s="1">
        <f t="shared" si="107"/>
        <v>0</v>
      </c>
    </row>
    <row r="6868" s="1" customFormat="1" spans="1:7">
      <c r="A6868" s="1">
        <v>6867</v>
      </c>
      <c r="B6868" s="1">
        <v>254.97</v>
      </c>
      <c r="C6868" s="1">
        <v>3</v>
      </c>
      <c r="D6868" s="1">
        <v>0</v>
      </c>
      <c r="E6868" s="1">
        <v>91.7892</v>
      </c>
      <c r="F6868" s="1">
        <f>IF(AND(D6868&gt;$J$3,E6868&lt;0),E6868+B6868*(D6868-$J$3),E6868)</f>
        <v>91.7892</v>
      </c>
      <c r="G6868" s="1">
        <f t="shared" si="107"/>
        <v>0</v>
      </c>
    </row>
    <row r="6869" s="1" customFormat="1" spans="1:7">
      <c r="A6869" s="1">
        <v>6868</v>
      </c>
      <c r="B6869" s="1">
        <v>31.984</v>
      </c>
      <c r="C6869" s="1">
        <v>2</v>
      </c>
      <c r="D6869" s="1">
        <v>0.2</v>
      </c>
      <c r="E6869" s="1">
        <v>-7.996</v>
      </c>
      <c r="F6869" s="1">
        <f>IF(AND(D6869&gt;$J$3,E6869&lt;0),E6869+B6869*(D6869-$J$3),E6869)</f>
        <v>-7.996</v>
      </c>
      <c r="G6869" s="1">
        <f t="shared" si="107"/>
        <v>0</v>
      </c>
    </row>
    <row r="6870" s="1" customFormat="1" spans="1:7">
      <c r="A6870" s="1">
        <v>6869</v>
      </c>
      <c r="B6870" s="1">
        <v>2887.056</v>
      </c>
      <c r="C6870" s="1">
        <v>9</v>
      </c>
      <c r="D6870" s="1">
        <v>0.2</v>
      </c>
      <c r="E6870" s="1">
        <v>180.441</v>
      </c>
      <c r="F6870" s="1">
        <f>IF(AND(D6870&gt;$J$3,E6870&lt;0),E6870+B6870*(D6870-$J$3),E6870)</f>
        <v>180.441</v>
      </c>
      <c r="G6870" s="1">
        <f t="shared" si="107"/>
        <v>0</v>
      </c>
    </row>
    <row r="6871" s="1" customFormat="1" spans="1:7">
      <c r="A6871" s="1">
        <v>6870</v>
      </c>
      <c r="B6871" s="1">
        <v>12.96</v>
      </c>
      <c r="C6871" s="1">
        <v>2</v>
      </c>
      <c r="D6871" s="1">
        <v>0</v>
      </c>
      <c r="E6871" s="1">
        <v>6.2208</v>
      </c>
      <c r="F6871" s="1">
        <f>IF(AND(D6871&gt;$J$3,E6871&lt;0),E6871+B6871*(D6871-$J$3),E6871)</f>
        <v>6.2208</v>
      </c>
      <c r="G6871" s="1">
        <f t="shared" si="107"/>
        <v>0</v>
      </c>
    </row>
    <row r="6872" s="1" customFormat="1" spans="1:7">
      <c r="A6872" s="1">
        <v>6871</v>
      </c>
      <c r="B6872" s="1">
        <v>47.52</v>
      </c>
      <c r="C6872" s="1">
        <v>9</v>
      </c>
      <c r="D6872" s="1">
        <v>0</v>
      </c>
      <c r="E6872" s="1">
        <v>21.384</v>
      </c>
      <c r="F6872" s="1">
        <f>IF(AND(D6872&gt;$J$3,E6872&lt;0),E6872+B6872*(D6872-$J$3),E6872)</f>
        <v>21.384</v>
      </c>
      <c r="G6872" s="1">
        <f t="shared" si="107"/>
        <v>0</v>
      </c>
    </row>
    <row r="6873" s="1" customFormat="1" spans="1:7">
      <c r="A6873" s="1">
        <v>6872</v>
      </c>
      <c r="B6873" s="1">
        <v>11.952</v>
      </c>
      <c r="C6873" s="1">
        <v>3</v>
      </c>
      <c r="D6873" s="1">
        <v>0.2</v>
      </c>
      <c r="E6873" s="1">
        <v>3.8844</v>
      </c>
      <c r="F6873" s="1">
        <f>IF(AND(D6873&gt;$J$3,E6873&lt;0),E6873+B6873*(D6873-$J$3),E6873)</f>
        <v>3.8844</v>
      </c>
      <c r="G6873" s="1">
        <f t="shared" si="107"/>
        <v>0</v>
      </c>
    </row>
    <row r="6874" s="1" customFormat="1" spans="1:7">
      <c r="A6874" s="1">
        <v>6873</v>
      </c>
      <c r="B6874" s="1">
        <v>4.98</v>
      </c>
      <c r="C6874" s="1">
        <v>1</v>
      </c>
      <c r="D6874" s="1">
        <v>0</v>
      </c>
      <c r="E6874" s="1">
        <v>2.3406</v>
      </c>
      <c r="F6874" s="1">
        <f>IF(AND(D6874&gt;$J$3,E6874&lt;0),E6874+B6874*(D6874-$J$3),E6874)</f>
        <v>2.3406</v>
      </c>
      <c r="G6874" s="1">
        <f t="shared" si="107"/>
        <v>0</v>
      </c>
    </row>
    <row r="6875" s="1" customFormat="1" spans="1:7">
      <c r="A6875" s="1">
        <v>6874</v>
      </c>
      <c r="B6875" s="1">
        <v>10.78</v>
      </c>
      <c r="C6875" s="1">
        <v>5</v>
      </c>
      <c r="D6875" s="1">
        <v>0.8</v>
      </c>
      <c r="E6875" s="1">
        <v>-17.248</v>
      </c>
      <c r="F6875" s="1">
        <f>IF(AND(D6875&gt;$J$3,E6875&lt;0),E6875+B6875*(D6875-$J$3),E6875)</f>
        <v>-10.78</v>
      </c>
      <c r="G6875" s="1">
        <f t="shared" si="107"/>
        <v>6.468</v>
      </c>
    </row>
    <row r="6876" s="1" customFormat="1" spans="1:7">
      <c r="A6876" s="1">
        <v>6875</v>
      </c>
      <c r="B6876" s="1">
        <v>119.976</v>
      </c>
      <c r="C6876" s="1">
        <v>3</v>
      </c>
      <c r="D6876" s="1">
        <v>0.2</v>
      </c>
      <c r="E6876" s="1">
        <v>-17.9964</v>
      </c>
      <c r="F6876" s="1">
        <f>IF(AND(D6876&gt;$J$3,E6876&lt;0),E6876+B6876*(D6876-$J$3),E6876)</f>
        <v>-17.9964</v>
      </c>
      <c r="G6876" s="1">
        <f t="shared" si="107"/>
        <v>0</v>
      </c>
    </row>
    <row r="6877" s="1" customFormat="1" spans="1:7">
      <c r="A6877" s="1">
        <v>6876</v>
      </c>
      <c r="B6877" s="1">
        <v>25.06</v>
      </c>
      <c r="C6877" s="1">
        <v>2</v>
      </c>
      <c r="D6877" s="1">
        <v>0</v>
      </c>
      <c r="E6877" s="1">
        <v>11.7782</v>
      </c>
      <c r="F6877" s="1">
        <f>IF(AND(D6877&gt;$J$3,E6877&lt;0),E6877+B6877*(D6877-$J$3),E6877)</f>
        <v>11.7782</v>
      </c>
      <c r="G6877" s="1">
        <f t="shared" si="107"/>
        <v>0</v>
      </c>
    </row>
    <row r="6878" s="1" customFormat="1" spans="1:7">
      <c r="A6878" s="1">
        <v>6877</v>
      </c>
      <c r="B6878" s="1">
        <v>1652.94</v>
      </c>
      <c r="C6878" s="1">
        <v>3</v>
      </c>
      <c r="D6878" s="1">
        <v>0</v>
      </c>
      <c r="E6878" s="1">
        <v>314.0586</v>
      </c>
      <c r="F6878" s="1">
        <f>IF(AND(D6878&gt;$J$3,E6878&lt;0),E6878+B6878*(D6878-$J$3),E6878)</f>
        <v>314.0586</v>
      </c>
      <c r="G6878" s="1">
        <f t="shared" si="107"/>
        <v>0</v>
      </c>
    </row>
    <row r="6879" s="1" customFormat="1" spans="1:7">
      <c r="A6879" s="1">
        <v>6878</v>
      </c>
      <c r="B6879" s="1">
        <v>131.376</v>
      </c>
      <c r="C6879" s="1">
        <v>6</v>
      </c>
      <c r="D6879" s="1">
        <v>0.6</v>
      </c>
      <c r="E6879" s="1">
        <v>-95.2476</v>
      </c>
      <c r="F6879" s="1">
        <f>IF(AND(D6879&gt;$J$3,E6879&lt;0),E6879+B6879*(D6879-$J$3),E6879)</f>
        <v>-42.6972</v>
      </c>
      <c r="G6879" s="1">
        <f t="shared" si="107"/>
        <v>52.5504</v>
      </c>
    </row>
    <row r="6880" s="1" customFormat="1" spans="1:7">
      <c r="A6880" s="1">
        <v>6879</v>
      </c>
      <c r="B6880" s="1">
        <v>5.344</v>
      </c>
      <c r="C6880" s="1">
        <v>1</v>
      </c>
      <c r="D6880" s="1">
        <v>0.2</v>
      </c>
      <c r="E6880" s="1">
        <v>1.8704</v>
      </c>
      <c r="F6880" s="1">
        <f>IF(AND(D6880&gt;$J$3,E6880&lt;0),E6880+B6880*(D6880-$J$3),E6880)</f>
        <v>1.8704</v>
      </c>
      <c r="G6880" s="1">
        <f t="shared" si="107"/>
        <v>0</v>
      </c>
    </row>
    <row r="6881" s="1" customFormat="1" spans="1:7">
      <c r="A6881" s="1">
        <v>6880</v>
      </c>
      <c r="B6881" s="1">
        <v>2003.92</v>
      </c>
      <c r="C6881" s="1">
        <v>5</v>
      </c>
      <c r="D6881" s="1">
        <v>0.2</v>
      </c>
      <c r="E6881" s="1">
        <v>125.245</v>
      </c>
      <c r="F6881" s="1">
        <f>IF(AND(D6881&gt;$J$3,E6881&lt;0),E6881+B6881*(D6881-$J$3),E6881)</f>
        <v>125.245</v>
      </c>
      <c r="G6881" s="1">
        <f t="shared" si="107"/>
        <v>0</v>
      </c>
    </row>
    <row r="6882" s="1" customFormat="1" spans="1:7">
      <c r="A6882" s="1">
        <v>6881</v>
      </c>
      <c r="B6882" s="1">
        <v>32.4</v>
      </c>
      <c r="C6882" s="1">
        <v>5</v>
      </c>
      <c r="D6882" s="1">
        <v>0</v>
      </c>
      <c r="E6882" s="1">
        <v>15.552</v>
      </c>
      <c r="F6882" s="1">
        <f>IF(AND(D6882&gt;$J$3,E6882&lt;0),E6882+B6882*(D6882-$J$3),E6882)</f>
        <v>15.552</v>
      </c>
      <c r="G6882" s="1">
        <f t="shared" si="107"/>
        <v>0</v>
      </c>
    </row>
    <row r="6883" s="1" customFormat="1" spans="1:7">
      <c r="A6883" s="1">
        <v>6882</v>
      </c>
      <c r="B6883" s="1">
        <v>1913.4</v>
      </c>
      <c r="C6883" s="1">
        <v>9</v>
      </c>
      <c r="D6883" s="1">
        <v>0</v>
      </c>
      <c r="E6883" s="1">
        <v>401.814</v>
      </c>
      <c r="F6883" s="1">
        <f>IF(AND(D6883&gt;$J$3,E6883&lt;0),E6883+B6883*(D6883-$J$3),E6883)</f>
        <v>401.814</v>
      </c>
      <c r="G6883" s="1">
        <f t="shared" si="107"/>
        <v>0</v>
      </c>
    </row>
    <row r="6884" s="1" customFormat="1" spans="1:7">
      <c r="A6884" s="1">
        <v>6883</v>
      </c>
      <c r="B6884" s="1">
        <v>146.73</v>
      </c>
      <c r="C6884" s="1">
        <v>3</v>
      </c>
      <c r="D6884" s="1">
        <v>0</v>
      </c>
      <c r="E6884" s="1">
        <v>2.9346</v>
      </c>
      <c r="F6884" s="1">
        <f>IF(AND(D6884&gt;$J$3,E6884&lt;0),E6884+B6884*(D6884-$J$3),E6884)</f>
        <v>2.9346</v>
      </c>
      <c r="G6884" s="1">
        <f t="shared" si="107"/>
        <v>0</v>
      </c>
    </row>
    <row r="6885" s="1" customFormat="1" spans="1:7">
      <c r="A6885" s="1">
        <v>6884</v>
      </c>
      <c r="B6885" s="1">
        <v>114.2</v>
      </c>
      <c r="C6885" s="1">
        <v>5</v>
      </c>
      <c r="D6885" s="1">
        <v>0</v>
      </c>
      <c r="E6885" s="1">
        <v>52.532</v>
      </c>
      <c r="F6885" s="1">
        <f>IF(AND(D6885&gt;$J$3,E6885&lt;0),E6885+B6885*(D6885-$J$3),E6885)</f>
        <v>52.532</v>
      </c>
      <c r="G6885" s="1">
        <f t="shared" si="107"/>
        <v>0</v>
      </c>
    </row>
    <row r="6886" s="1" customFormat="1" spans="1:7">
      <c r="A6886" s="1">
        <v>6885</v>
      </c>
      <c r="B6886" s="1">
        <v>2567.84</v>
      </c>
      <c r="C6886" s="1">
        <v>8</v>
      </c>
      <c r="D6886" s="1">
        <v>0</v>
      </c>
      <c r="E6886" s="1">
        <v>770.352</v>
      </c>
      <c r="F6886" s="1">
        <f>IF(AND(D6886&gt;$J$3,E6886&lt;0),E6886+B6886*(D6886-$J$3),E6886)</f>
        <v>770.352</v>
      </c>
      <c r="G6886" s="1">
        <f t="shared" si="107"/>
        <v>0</v>
      </c>
    </row>
    <row r="6887" s="1" customFormat="1" spans="1:7">
      <c r="A6887" s="1">
        <v>6886</v>
      </c>
      <c r="B6887" s="1">
        <v>37.056</v>
      </c>
      <c r="C6887" s="1">
        <v>4</v>
      </c>
      <c r="D6887" s="1">
        <v>0.2</v>
      </c>
      <c r="E6887" s="1">
        <v>8.8008</v>
      </c>
      <c r="F6887" s="1">
        <f>IF(AND(D6887&gt;$J$3,E6887&lt;0),E6887+B6887*(D6887-$J$3),E6887)</f>
        <v>8.8008</v>
      </c>
      <c r="G6887" s="1">
        <f t="shared" si="107"/>
        <v>0</v>
      </c>
    </row>
    <row r="6888" s="1" customFormat="1" spans="1:7">
      <c r="A6888" s="1">
        <v>6887</v>
      </c>
      <c r="B6888" s="1">
        <v>259.896</v>
      </c>
      <c r="C6888" s="1">
        <v>2</v>
      </c>
      <c r="D6888" s="1">
        <v>0.4</v>
      </c>
      <c r="E6888" s="1">
        <v>-56.3108</v>
      </c>
      <c r="F6888" s="1">
        <f>IF(AND(D6888&gt;$J$3,E6888&lt;0),E6888+B6888*(D6888-$J$3),E6888)</f>
        <v>-4.33159999999999</v>
      </c>
      <c r="G6888" s="1">
        <f t="shared" si="107"/>
        <v>51.9792</v>
      </c>
    </row>
    <row r="6889" s="1" customFormat="1" spans="1:7">
      <c r="A6889" s="1">
        <v>6888</v>
      </c>
      <c r="B6889" s="1">
        <v>19.05</v>
      </c>
      <c r="C6889" s="1">
        <v>3</v>
      </c>
      <c r="D6889" s="1">
        <v>0</v>
      </c>
      <c r="E6889" s="1">
        <v>8.763</v>
      </c>
      <c r="F6889" s="1">
        <f>IF(AND(D6889&gt;$J$3,E6889&lt;0),E6889+B6889*(D6889-$J$3),E6889)</f>
        <v>8.763</v>
      </c>
      <c r="G6889" s="1">
        <f t="shared" si="107"/>
        <v>0</v>
      </c>
    </row>
    <row r="6890" s="1" customFormat="1" spans="1:7">
      <c r="A6890" s="1">
        <v>6889</v>
      </c>
      <c r="B6890" s="1">
        <v>73.344</v>
      </c>
      <c r="C6890" s="1">
        <v>3</v>
      </c>
      <c r="D6890" s="1">
        <v>0.2</v>
      </c>
      <c r="E6890" s="1">
        <v>27.504</v>
      </c>
      <c r="F6890" s="1">
        <f>IF(AND(D6890&gt;$J$3,E6890&lt;0),E6890+B6890*(D6890-$J$3),E6890)</f>
        <v>27.504</v>
      </c>
      <c r="G6890" s="1">
        <f t="shared" si="107"/>
        <v>0</v>
      </c>
    </row>
    <row r="6891" s="1" customFormat="1" spans="1:7">
      <c r="A6891" s="1">
        <v>6890</v>
      </c>
      <c r="B6891" s="1">
        <v>95.68</v>
      </c>
      <c r="C6891" s="1">
        <v>8</v>
      </c>
      <c r="D6891" s="1">
        <v>0</v>
      </c>
      <c r="E6891" s="1">
        <v>26.7904</v>
      </c>
      <c r="F6891" s="1">
        <f>IF(AND(D6891&gt;$J$3,E6891&lt;0),E6891+B6891*(D6891-$J$3),E6891)</f>
        <v>26.7904</v>
      </c>
      <c r="G6891" s="1">
        <f t="shared" si="107"/>
        <v>0</v>
      </c>
    </row>
    <row r="6892" s="1" customFormat="1" spans="1:7">
      <c r="A6892" s="1">
        <v>6891</v>
      </c>
      <c r="B6892" s="1">
        <v>50.96</v>
      </c>
      <c r="C6892" s="1">
        <v>7</v>
      </c>
      <c r="D6892" s="1">
        <v>0</v>
      </c>
      <c r="E6892" s="1">
        <v>24.4608</v>
      </c>
      <c r="F6892" s="1">
        <f>IF(AND(D6892&gt;$J$3,E6892&lt;0),E6892+B6892*(D6892-$J$3),E6892)</f>
        <v>24.4608</v>
      </c>
      <c r="G6892" s="1">
        <f t="shared" si="107"/>
        <v>0</v>
      </c>
    </row>
    <row r="6893" s="1" customFormat="1" spans="1:7">
      <c r="A6893" s="1">
        <v>6892</v>
      </c>
      <c r="B6893" s="1">
        <v>113.94</v>
      </c>
      <c r="C6893" s="1">
        <v>3</v>
      </c>
      <c r="D6893" s="1">
        <v>0</v>
      </c>
      <c r="E6893" s="1">
        <v>34.182</v>
      </c>
      <c r="F6893" s="1">
        <f>IF(AND(D6893&gt;$J$3,E6893&lt;0),E6893+B6893*(D6893-$J$3),E6893)</f>
        <v>34.182</v>
      </c>
      <c r="G6893" s="1">
        <f t="shared" si="107"/>
        <v>0</v>
      </c>
    </row>
    <row r="6894" s="1" customFormat="1" spans="1:7">
      <c r="A6894" s="1">
        <v>6893</v>
      </c>
      <c r="B6894" s="1">
        <v>25.92</v>
      </c>
      <c r="C6894" s="1">
        <v>4</v>
      </c>
      <c r="D6894" s="1">
        <v>0</v>
      </c>
      <c r="E6894" s="1">
        <v>12.4416</v>
      </c>
      <c r="F6894" s="1">
        <f>IF(AND(D6894&gt;$J$3,E6894&lt;0),E6894+B6894*(D6894-$J$3),E6894)</f>
        <v>12.4416</v>
      </c>
      <c r="G6894" s="1">
        <f t="shared" si="107"/>
        <v>0</v>
      </c>
    </row>
    <row r="6895" s="1" customFormat="1" spans="1:7">
      <c r="A6895" s="1">
        <v>6894</v>
      </c>
      <c r="B6895" s="1">
        <v>20.32</v>
      </c>
      <c r="C6895" s="1">
        <v>4</v>
      </c>
      <c r="D6895" s="1">
        <v>0</v>
      </c>
      <c r="E6895" s="1">
        <v>6.9088</v>
      </c>
      <c r="F6895" s="1">
        <f>IF(AND(D6895&gt;$J$3,E6895&lt;0),E6895+B6895*(D6895-$J$3),E6895)</f>
        <v>6.9088</v>
      </c>
      <c r="G6895" s="1">
        <f t="shared" si="107"/>
        <v>0</v>
      </c>
    </row>
    <row r="6896" s="1" customFormat="1" spans="1:7">
      <c r="A6896" s="1">
        <v>6895</v>
      </c>
      <c r="B6896" s="1">
        <v>411.98</v>
      </c>
      <c r="C6896" s="1">
        <v>2</v>
      </c>
      <c r="D6896" s="1">
        <v>0</v>
      </c>
      <c r="E6896" s="1">
        <v>119.4742</v>
      </c>
      <c r="F6896" s="1">
        <f>IF(AND(D6896&gt;$J$3,E6896&lt;0),E6896+B6896*(D6896-$J$3),E6896)</f>
        <v>119.4742</v>
      </c>
      <c r="G6896" s="1">
        <f t="shared" si="107"/>
        <v>0</v>
      </c>
    </row>
    <row r="6897" s="1" customFormat="1" spans="1:7">
      <c r="A6897" s="1">
        <v>6896</v>
      </c>
      <c r="B6897" s="1">
        <v>34.48</v>
      </c>
      <c r="C6897" s="1">
        <v>2</v>
      </c>
      <c r="D6897" s="1">
        <v>0</v>
      </c>
      <c r="E6897" s="1">
        <v>9.9992</v>
      </c>
      <c r="F6897" s="1">
        <f>IF(AND(D6897&gt;$J$3,E6897&lt;0),E6897+B6897*(D6897-$J$3),E6897)</f>
        <v>9.9992</v>
      </c>
      <c r="G6897" s="1">
        <f t="shared" si="107"/>
        <v>0</v>
      </c>
    </row>
    <row r="6898" s="1" customFormat="1" spans="1:7">
      <c r="A6898" s="1">
        <v>6897</v>
      </c>
      <c r="B6898" s="1">
        <v>244.55</v>
      </c>
      <c r="C6898" s="1">
        <v>5</v>
      </c>
      <c r="D6898" s="1">
        <v>0</v>
      </c>
      <c r="E6898" s="1">
        <v>114.9385</v>
      </c>
      <c r="F6898" s="1">
        <f>IF(AND(D6898&gt;$J$3,E6898&lt;0),E6898+B6898*(D6898-$J$3),E6898)</f>
        <v>114.9385</v>
      </c>
      <c r="G6898" s="1">
        <f t="shared" si="107"/>
        <v>0</v>
      </c>
    </row>
    <row r="6899" s="1" customFormat="1" spans="1:7">
      <c r="A6899" s="1">
        <v>6898</v>
      </c>
      <c r="B6899" s="1">
        <v>10.782</v>
      </c>
      <c r="C6899" s="1">
        <v>3</v>
      </c>
      <c r="D6899" s="1">
        <v>0.7</v>
      </c>
      <c r="E6899" s="1">
        <v>-7.9068</v>
      </c>
      <c r="F6899" s="1">
        <f>IF(AND(D6899&gt;$J$3,E6899&lt;0),E6899+B6899*(D6899-$J$3),E6899)</f>
        <v>-2.5158</v>
      </c>
      <c r="G6899" s="1">
        <f t="shared" si="107"/>
        <v>5.391</v>
      </c>
    </row>
    <row r="6900" s="1" customFormat="1" spans="1:7">
      <c r="A6900" s="1">
        <v>6899</v>
      </c>
      <c r="B6900" s="1">
        <v>602.651</v>
      </c>
      <c r="C6900" s="1">
        <v>7</v>
      </c>
      <c r="D6900" s="1">
        <v>0.3</v>
      </c>
      <c r="E6900" s="1">
        <v>-163.5767</v>
      </c>
      <c r="F6900" s="1">
        <f>IF(AND(D6900&gt;$J$3,E6900&lt;0),E6900+B6900*(D6900-$J$3),E6900)</f>
        <v>-103.3116</v>
      </c>
      <c r="G6900" s="1">
        <f t="shared" si="107"/>
        <v>60.2651</v>
      </c>
    </row>
    <row r="6901" s="1" customFormat="1" spans="1:7">
      <c r="A6901" s="1">
        <v>6900</v>
      </c>
      <c r="B6901" s="1">
        <v>7.656</v>
      </c>
      <c r="C6901" s="1">
        <v>6</v>
      </c>
      <c r="D6901" s="1">
        <v>0.8</v>
      </c>
      <c r="E6901" s="1">
        <v>-13.0152</v>
      </c>
      <c r="F6901" s="1">
        <f>IF(AND(D6901&gt;$J$3,E6901&lt;0),E6901+B6901*(D6901-$J$3),E6901)</f>
        <v>-8.4216</v>
      </c>
      <c r="G6901" s="1">
        <f t="shared" si="107"/>
        <v>4.5936</v>
      </c>
    </row>
    <row r="6902" s="1" customFormat="1" spans="1:7">
      <c r="A6902" s="1">
        <v>6901</v>
      </c>
      <c r="B6902" s="1">
        <v>559.93</v>
      </c>
      <c r="C6902" s="1">
        <v>7</v>
      </c>
      <c r="D6902" s="1">
        <v>0</v>
      </c>
      <c r="E6902" s="1">
        <v>167.979</v>
      </c>
      <c r="F6902" s="1">
        <f>IF(AND(D6902&gt;$J$3,E6902&lt;0),E6902+B6902*(D6902-$J$3),E6902)</f>
        <v>167.979</v>
      </c>
      <c r="G6902" s="1">
        <f t="shared" si="107"/>
        <v>0</v>
      </c>
    </row>
    <row r="6903" s="1" customFormat="1" spans="1:7">
      <c r="A6903" s="1">
        <v>6902</v>
      </c>
      <c r="B6903" s="1">
        <v>2399.96</v>
      </c>
      <c r="C6903" s="1">
        <v>5</v>
      </c>
      <c r="D6903" s="1">
        <v>0.2</v>
      </c>
      <c r="E6903" s="1">
        <v>839.986</v>
      </c>
      <c r="F6903" s="1">
        <f>IF(AND(D6903&gt;$J$3,E6903&lt;0),E6903+B6903*(D6903-$J$3),E6903)</f>
        <v>839.986</v>
      </c>
      <c r="G6903" s="1">
        <f t="shared" si="107"/>
        <v>0</v>
      </c>
    </row>
    <row r="6904" s="1" customFormat="1" spans="1:7">
      <c r="A6904" s="1">
        <v>6903</v>
      </c>
      <c r="B6904" s="1">
        <v>16</v>
      </c>
      <c r="C6904" s="1">
        <v>4</v>
      </c>
      <c r="D6904" s="1">
        <v>0.2</v>
      </c>
      <c r="E6904" s="1">
        <v>5.6</v>
      </c>
      <c r="F6904" s="1">
        <f>IF(AND(D6904&gt;$J$3,E6904&lt;0),E6904+B6904*(D6904-$J$3),E6904)</f>
        <v>5.6</v>
      </c>
      <c r="G6904" s="1">
        <f t="shared" si="107"/>
        <v>0</v>
      </c>
    </row>
    <row r="6905" s="1" customFormat="1" spans="1:7">
      <c r="A6905" s="1">
        <v>6904</v>
      </c>
      <c r="B6905" s="1">
        <v>5.588</v>
      </c>
      <c r="C6905" s="1">
        <v>2</v>
      </c>
      <c r="D6905" s="1">
        <v>0.8</v>
      </c>
      <c r="E6905" s="1">
        <v>-15.0876</v>
      </c>
      <c r="F6905" s="1">
        <f>IF(AND(D6905&gt;$J$3,E6905&lt;0),E6905+B6905*(D6905-$J$3),E6905)</f>
        <v>-11.7348</v>
      </c>
      <c r="G6905" s="1">
        <f t="shared" si="107"/>
        <v>3.3528</v>
      </c>
    </row>
    <row r="6906" s="1" customFormat="1" spans="1:7">
      <c r="A6906" s="1">
        <v>6905</v>
      </c>
      <c r="B6906" s="1">
        <v>235.92</v>
      </c>
      <c r="C6906" s="1">
        <v>5</v>
      </c>
      <c r="D6906" s="1">
        <v>0.2</v>
      </c>
      <c r="E6906" s="1">
        <v>-44.235</v>
      </c>
      <c r="F6906" s="1">
        <f>IF(AND(D6906&gt;$J$3,E6906&lt;0),E6906+B6906*(D6906-$J$3),E6906)</f>
        <v>-44.235</v>
      </c>
      <c r="G6906" s="1">
        <f t="shared" si="107"/>
        <v>0</v>
      </c>
    </row>
    <row r="6907" s="1" customFormat="1" spans="1:7">
      <c r="A6907" s="1">
        <v>6906</v>
      </c>
      <c r="B6907" s="1">
        <v>10.68</v>
      </c>
      <c r="C6907" s="1">
        <v>1</v>
      </c>
      <c r="D6907" s="1">
        <v>0</v>
      </c>
      <c r="E6907" s="1">
        <v>2.8836</v>
      </c>
      <c r="F6907" s="1">
        <f>IF(AND(D6907&gt;$J$3,E6907&lt;0),E6907+B6907*(D6907-$J$3),E6907)</f>
        <v>2.8836</v>
      </c>
      <c r="G6907" s="1">
        <f t="shared" si="107"/>
        <v>0</v>
      </c>
    </row>
    <row r="6908" s="1" customFormat="1" spans="1:7">
      <c r="A6908" s="1">
        <v>6907</v>
      </c>
      <c r="B6908" s="1">
        <v>41.28</v>
      </c>
      <c r="C6908" s="1">
        <v>2</v>
      </c>
      <c r="D6908" s="1">
        <v>0</v>
      </c>
      <c r="E6908" s="1">
        <v>19.8144</v>
      </c>
      <c r="F6908" s="1">
        <f>IF(AND(D6908&gt;$J$3,E6908&lt;0),E6908+B6908*(D6908-$J$3),E6908)</f>
        <v>19.8144</v>
      </c>
      <c r="G6908" s="1">
        <f t="shared" si="107"/>
        <v>0</v>
      </c>
    </row>
    <row r="6909" s="1" customFormat="1" spans="1:7">
      <c r="A6909" s="1">
        <v>6908</v>
      </c>
      <c r="B6909" s="1">
        <v>1001.584</v>
      </c>
      <c r="C6909" s="1">
        <v>2</v>
      </c>
      <c r="D6909" s="1">
        <v>0.2</v>
      </c>
      <c r="E6909" s="1">
        <v>125.198</v>
      </c>
      <c r="F6909" s="1">
        <f>IF(AND(D6909&gt;$J$3,E6909&lt;0),E6909+B6909*(D6909-$J$3),E6909)</f>
        <v>125.198</v>
      </c>
      <c r="G6909" s="1">
        <f t="shared" si="107"/>
        <v>0</v>
      </c>
    </row>
    <row r="6910" s="1" customFormat="1" spans="1:7">
      <c r="A6910" s="1">
        <v>6909</v>
      </c>
      <c r="B6910" s="1">
        <v>14.76</v>
      </c>
      <c r="C6910" s="1">
        <v>2</v>
      </c>
      <c r="D6910" s="1">
        <v>0</v>
      </c>
      <c r="E6910" s="1">
        <v>4.2804</v>
      </c>
      <c r="F6910" s="1">
        <f>IF(AND(D6910&gt;$J$3,E6910&lt;0),E6910+B6910*(D6910-$J$3),E6910)</f>
        <v>4.2804</v>
      </c>
      <c r="G6910" s="1">
        <f t="shared" si="107"/>
        <v>0</v>
      </c>
    </row>
    <row r="6911" s="1" customFormat="1" spans="1:7">
      <c r="A6911" s="1">
        <v>6910</v>
      </c>
      <c r="B6911" s="1">
        <v>2.502</v>
      </c>
      <c r="C6911" s="1">
        <v>3</v>
      </c>
      <c r="D6911" s="1">
        <v>0.7</v>
      </c>
      <c r="E6911" s="1">
        <v>-2.0016</v>
      </c>
      <c r="F6911" s="1">
        <f>IF(AND(D6911&gt;$J$3,E6911&lt;0),E6911+B6911*(D6911-$J$3),E6911)</f>
        <v>-0.7506</v>
      </c>
      <c r="G6911" s="1">
        <f t="shared" si="107"/>
        <v>1.251</v>
      </c>
    </row>
    <row r="6912" s="1" customFormat="1" spans="1:7">
      <c r="A6912" s="1">
        <v>6911</v>
      </c>
      <c r="B6912" s="1">
        <v>115.96</v>
      </c>
      <c r="C6912" s="1">
        <v>2</v>
      </c>
      <c r="D6912" s="1">
        <v>0</v>
      </c>
      <c r="E6912" s="1">
        <v>25.5112</v>
      </c>
      <c r="F6912" s="1">
        <f>IF(AND(D6912&gt;$J$3,E6912&lt;0),E6912+B6912*(D6912-$J$3),E6912)</f>
        <v>25.5112</v>
      </c>
      <c r="G6912" s="1">
        <f t="shared" si="107"/>
        <v>0</v>
      </c>
    </row>
    <row r="6913" s="1" customFormat="1" spans="1:7">
      <c r="A6913" s="1">
        <v>6912</v>
      </c>
      <c r="B6913" s="1">
        <v>186.54</v>
      </c>
      <c r="C6913" s="1">
        <v>3</v>
      </c>
      <c r="D6913" s="1">
        <v>0</v>
      </c>
      <c r="E6913" s="1">
        <v>50.3658</v>
      </c>
      <c r="F6913" s="1">
        <f>IF(AND(D6913&gt;$J$3,E6913&lt;0),E6913+B6913*(D6913-$J$3),E6913)</f>
        <v>50.3658</v>
      </c>
      <c r="G6913" s="1">
        <f t="shared" si="107"/>
        <v>0</v>
      </c>
    </row>
    <row r="6914" s="1" customFormat="1" spans="1:7">
      <c r="A6914" s="1">
        <v>6913</v>
      </c>
      <c r="B6914" s="1">
        <v>159.56</v>
      </c>
      <c r="C6914" s="1">
        <v>4</v>
      </c>
      <c r="D6914" s="1">
        <v>0</v>
      </c>
      <c r="E6914" s="1">
        <v>59.0372</v>
      </c>
      <c r="F6914" s="1">
        <f>IF(AND(D6914&gt;$J$3,E6914&lt;0),E6914+B6914*(D6914-$J$3),E6914)</f>
        <v>59.0372</v>
      </c>
      <c r="G6914" s="1">
        <f t="shared" ref="G6914:G6977" si="108">F6914-E6914</f>
        <v>0</v>
      </c>
    </row>
    <row r="6915" s="1" customFormat="1" spans="1:7">
      <c r="A6915" s="1">
        <v>6914</v>
      </c>
      <c r="B6915" s="1">
        <v>55.984</v>
      </c>
      <c r="C6915" s="1">
        <v>2</v>
      </c>
      <c r="D6915" s="1">
        <v>0.2</v>
      </c>
      <c r="E6915" s="1">
        <v>4.1988</v>
      </c>
      <c r="F6915" s="1">
        <f>IF(AND(D6915&gt;$J$3,E6915&lt;0),E6915+B6915*(D6915-$J$3),E6915)</f>
        <v>4.1988</v>
      </c>
      <c r="G6915" s="1">
        <f t="shared" si="108"/>
        <v>0</v>
      </c>
    </row>
    <row r="6916" s="1" customFormat="1" spans="1:7">
      <c r="A6916" s="1">
        <v>6915</v>
      </c>
      <c r="B6916" s="1">
        <v>132.16</v>
      </c>
      <c r="C6916" s="1">
        <v>1</v>
      </c>
      <c r="D6916" s="1">
        <v>0.2</v>
      </c>
      <c r="E6916" s="1">
        <v>9.912</v>
      </c>
      <c r="F6916" s="1">
        <f>IF(AND(D6916&gt;$J$3,E6916&lt;0),E6916+B6916*(D6916-$J$3),E6916)</f>
        <v>9.912</v>
      </c>
      <c r="G6916" s="1">
        <f t="shared" si="108"/>
        <v>0</v>
      </c>
    </row>
    <row r="6917" s="1" customFormat="1" spans="1:7">
      <c r="A6917" s="1">
        <v>6916</v>
      </c>
      <c r="B6917" s="1">
        <v>17.904</v>
      </c>
      <c r="C6917" s="1">
        <v>6</v>
      </c>
      <c r="D6917" s="1">
        <v>0.8</v>
      </c>
      <c r="E6917" s="1">
        <v>-31.332</v>
      </c>
      <c r="F6917" s="1">
        <f>IF(AND(D6917&gt;$J$3,E6917&lt;0),E6917+B6917*(D6917-$J$3),E6917)</f>
        <v>-20.5896</v>
      </c>
      <c r="G6917" s="1">
        <f t="shared" si="108"/>
        <v>10.7424</v>
      </c>
    </row>
    <row r="6918" s="1" customFormat="1" spans="1:7">
      <c r="A6918" s="1">
        <v>6917</v>
      </c>
      <c r="B6918" s="1">
        <v>124.032</v>
      </c>
      <c r="C6918" s="1">
        <v>4</v>
      </c>
      <c r="D6918" s="1">
        <v>0.2</v>
      </c>
      <c r="E6918" s="1">
        <v>44.9616</v>
      </c>
      <c r="F6918" s="1">
        <f>IF(AND(D6918&gt;$J$3,E6918&lt;0),E6918+B6918*(D6918-$J$3),E6918)</f>
        <v>44.9616</v>
      </c>
      <c r="G6918" s="1">
        <f t="shared" si="108"/>
        <v>0</v>
      </c>
    </row>
    <row r="6919" s="1" customFormat="1" spans="1:7">
      <c r="A6919" s="1">
        <v>6918</v>
      </c>
      <c r="B6919" s="1">
        <v>1403.92</v>
      </c>
      <c r="C6919" s="1">
        <v>5</v>
      </c>
      <c r="D6919" s="1">
        <v>0.2</v>
      </c>
      <c r="E6919" s="1">
        <v>70.196</v>
      </c>
      <c r="F6919" s="1">
        <f>IF(AND(D6919&gt;$J$3,E6919&lt;0),E6919+B6919*(D6919-$J$3),E6919)</f>
        <v>70.196</v>
      </c>
      <c r="G6919" s="1">
        <f t="shared" si="108"/>
        <v>0</v>
      </c>
    </row>
    <row r="6920" s="1" customFormat="1" spans="1:7">
      <c r="A6920" s="1">
        <v>6919</v>
      </c>
      <c r="B6920" s="1">
        <v>28.8</v>
      </c>
      <c r="C6920" s="1">
        <v>3</v>
      </c>
      <c r="D6920" s="1">
        <v>0</v>
      </c>
      <c r="E6920" s="1">
        <v>0.864</v>
      </c>
      <c r="F6920" s="1">
        <f>IF(AND(D6920&gt;$J$3,E6920&lt;0),E6920+B6920*(D6920-$J$3),E6920)</f>
        <v>0.864</v>
      </c>
      <c r="G6920" s="1">
        <f t="shared" si="108"/>
        <v>0</v>
      </c>
    </row>
    <row r="6921" s="1" customFormat="1" spans="1:7">
      <c r="A6921" s="1">
        <v>6920</v>
      </c>
      <c r="B6921" s="1">
        <v>24.588</v>
      </c>
      <c r="C6921" s="1">
        <v>2</v>
      </c>
      <c r="D6921" s="1">
        <v>0.7</v>
      </c>
      <c r="E6921" s="1">
        <v>-18.0312</v>
      </c>
      <c r="F6921" s="1">
        <f>IF(AND(D6921&gt;$J$3,E6921&lt;0),E6921+B6921*(D6921-$J$3),E6921)</f>
        <v>-5.7372</v>
      </c>
      <c r="G6921" s="1">
        <f t="shared" si="108"/>
        <v>12.294</v>
      </c>
    </row>
    <row r="6922" s="1" customFormat="1" spans="1:7">
      <c r="A6922" s="1">
        <v>6921</v>
      </c>
      <c r="B6922" s="1">
        <v>356.79</v>
      </c>
      <c r="C6922" s="1">
        <v>7</v>
      </c>
      <c r="D6922" s="1">
        <v>0</v>
      </c>
      <c r="E6922" s="1">
        <v>99.9012</v>
      </c>
      <c r="F6922" s="1">
        <f>IF(AND(D6922&gt;$J$3,E6922&lt;0),E6922+B6922*(D6922-$J$3),E6922)</f>
        <v>99.9012</v>
      </c>
      <c r="G6922" s="1">
        <f t="shared" si="108"/>
        <v>0</v>
      </c>
    </row>
    <row r="6923" s="1" customFormat="1" spans="1:7">
      <c r="A6923" s="1">
        <v>6922</v>
      </c>
      <c r="B6923" s="1">
        <v>16.98</v>
      </c>
      <c r="C6923" s="1">
        <v>1</v>
      </c>
      <c r="D6923" s="1">
        <v>0</v>
      </c>
      <c r="E6923" s="1">
        <v>8.49</v>
      </c>
      <c r="F6923" s="1">
        <f>IF(AND(D6923&gt;$J$3,E6923&lt;0),E6923+B6923*(D6923-$J$3),E6923)</f>
        <v>8.49</v>
      </c>
      <c r="G6923" s="1">
        <f t="shared" si="108"/>
        <v>0</v>
      </c>
    </row>
    <row r="6924" s="1" customFormat="1" spans="1:7">
      <c r="A6924" s="1">
        <v>6923</v>
      </c>
      <c r="B6924" s="1">
        <v>491.55</v>
      </c>
      <c r="C6924" s="1">
        <v>5</v>
      </c>
      <c r="D6924" s="1">
        <v>0</v>
      </c>
      <c r="E6924" s="1">
        <v>240.8595</v>
      </c>
      <c r="F6924" s="1">
        <f>IF(AND(D6924&gt;$J$3,E6924&lt;0),E6924+B6924*(D6924-$J$3),E6924)</f>
        <v>240.8595</v>
      </c>
      <c r="G6924" s="1">
        <f t="shared" si="108"/>
        <v>0</v>
      </c>
    </row>
    <row r="6925" s="1" customFormat="1" spans="1:7">
      <c r="A6925" s="1">
        <v>6924</v>
      </c>
      <c r="B6925" s="1">
        <v>7.38</v>
      </c>
      <c r="C6925" s="1">
        <v>2</v>
      </c>
      <c r="D6925" s="1">
        <v>0</v>
      </c>
      <c r="E6925" s="1">
        <v>3.3948</v>
      </c>
      <c r="F6925" s="1">
        <f>IF(AND(D6925&gt;$J$3,E6925&lt;0),E6925+B6925*(D6925-$J$3),E6925)</f>
        <v>3.3948</v>
      </c>
      <c r="G6925" s="1">
        <f t="shared" si="108"/>
        <v>0</v>
      </c>
    </row>
    <row r="6926" s="1" customFormat="1" spans="1:7">
      <c r="A6926" s="1">
        <v>6925</v>
      </c>
      <c r="B6926" s="1">
        <v>23.66</v>
      </c>
      <c r="C6926" s="1">
        <v>7</v>
      </c>
      <c r="D6926" s="1">
        <v>0</v>
      </c>
      <c r="E6926" s="1">
        <v>10.8836</v>
      </c>
      <c r="F6926" s="1">
        <f>IF(AND(D6926&gt;$J$3,E6926&lt;0),E6926+B6926*(D6926-$J$3),E6926)</f>
        <v>10.8836</v>
      </c>
      <c r="G6926" s="1">
        <f t="shared" si="108"/>
        <v>0</v>
      </c>
    </row>
    <row r="6927" s="1" customFormat="1" spans="1:7">
      <c r="A6927" s="1">
        <v>6926</v>
      </c>
      <c r="B6927" s="1">
        <v>681.408</v>
      </c>
      <c r="C6927" s="1">
        <v>12</v>
      </c>
      <c r="D6927" s="1">
        <v>0.2</v>
      </c>
      <c r="E6927" s="1">
        <v>42.588</v>
      </c>
      <c r="F6927" s="1">
        <f>IF(AND(D6927&gt;$J$3,E6927&lt;0),E6927+B6927*(D6927-$J$3),E6927)</f>
        <v>42.588</v>
      </c>
      <c r="G6927" s="1">
        <f t="shared" si="108"/>
        <v>0</v>
      </c>
    </row>
    <row r="6928" s="1" customFormat="1" spans="1:7">
      <c r="A6928" s="1">
        <v>6927</v>
      </c>
      <c r="B6928" s="1">
        <v>18.9</v>
      </c>
      <c r="C6928" s="1">
        <v>3</v>
      </c>
      <c r="D6928" s="1">
        <v>0</v>
      </c>
      <c r="E6928" s="1">
        <v>8.694</v>
      </c>
      <c r="F6928" s="1">
        <f>IF(AND(D6928&gt;$J$3,E6928&lt;0),E6928+B6928*(D6928-$J$3),E6928)</f>
        <v>8.694</v>
      </c>
      <c r="G6928" s="1">
        <f t="shared" si="108"/>
        <v>0</v>
      </c>
    </row>
    <row r="6929" s="1" customFormat="1" spans="1:7">
      <c r="A6929" s="1">
        <v>6928</v>
      </c>
      <c r="B6929" s="1">
        <v>93.68</v>
      </c>
      <c r="C6929" s="1">
        <v>4</v>
      </c>
      <c r="D6929" s="1">
        <v>0</v>
      </c>
      <c r="E6929" s="1">
        <v>25.2936</v>
      </c>
      <c r="F6929" s="1">
        <f>IF(AND(D6929&gt;$J$3,E6929&lt;0),E6929+B6929*(D6929-$J$3),E6929)</f>
        <v>25.2936</v>
      </c>
      <c r="G6929" s="1">
        <f t="shared" si="108"/>
        <v>0</v>
      </c>
    </row>
    <row r="6930" s="1" customFormat="1" spans="1:7">
      <c r="A6930" s="1">
        <v>6929</v>
      </c>
      <c r="B6930" s="1">
        <v>21.93</v>
      </c>
      <c r="C6930" s="1">
        <v>3</v>
      </c>
      <c r="D6930" s="1">
        <v>0</v>
      </c>
      <c r="E6930" s="1">
        <v>10.3071</v>
      </c>
      <c r="F6930" s="1">
        <f>IF(AND(D6930&gt;$J$3,E6930&lt;0),E6930+B6930*(D6930-$J$3),E6930)</f>
        <v>10.3071</v>
      </c>
      <c r="G6930" s="1">
        <f t="shared" si="108"/>
        <v>0</v>
      </c>
    </row>
    <row r="6931" s="1" customFormat="1" spans="1:7">
      <c r="A6931" s="1">
        <v>6930</v>
      </c>
      <c r="B6931" s="1">
        <v>862.344</v>
      </c>
      <c r="C6931" s="1">
        <v>7</v>
      </c>
      <c r="D6931" s="1">
        <v>0.2</v>
      </c>
      <c r="E6931" s="1">
        <v>97.0137</v>
      </c>
      <c r="F6931" s="1">
        <f>IF(AND(D6931&gt;$J$3,E6931&lt;0),E6931+B6931*(D6931-$J$3),E6931)</f>
        <v>97.0137</v>
      </c>
      <c r="G6931" s="1">
        <f t="shared" si="108"/>
        <v>0</v>
      </c>
    </row>
    <row r="6932" s="1" customFormat="1" spans="1:7">
      <c r="A6932" s="1">
        <v>6931</v>
      </c>
      <c r="B6932" s="1">
        <v>19.98</v>
      </c>
      <c r="C6932" s="1">
        <v>1</v>
      </c>
      <c r="D6932" s="1">
        <v>0</v>
      </c>
      <c r="E6932" s="1">
        <v>9.3906</v>
      </c>
      <c r="F6932" s="1">
        <f>IF(AND(D6932&gt;$J$3,E6932&lt;0),E6932+B6932*(D6932-$J$3),E6932)</f>
        <v>9.3906</v>
      </c>
      <c r="G6932" s="1">
        <f t="shared" si="108"/>
        <v>0</v>
      </c>
    </row>
    <row r="6933" s="1" customFormat="1" spans="1:7">
      <c r="A6933" s="1">
        <v>6932</v>
      </c>
      <c r="B6933" s="1">
        <v>13.494</v>
      </c>
      <c r="C6933" s="1">
        <v>1</v>
      </c>
      <c r="D6933" s="1">
        <v>0.4</v>
      </c>
      <c r="E6933" s="1">
        <v>-2.249</v>
      </c>
      <c r="F6933" s="1">
        <f>IF(AND(D6933&gt;$J$3,E6933&lt;0),E6933+B6933*(D6933-$J$3),E6933)</f>
        <v>0.4498</v>
      </c>
      <c r="G6933" s="1">
        <f t="shared" si="108"/>
        <v>2.6988</v>
      </c>
    </row>
    <row r="6934" s="1" customFormat="1" spans="1:7">
      <c r="A6934" s="1">
        <v>6933</v>
      </c>
      <c r="B6934" s="1">
        <v>23.988</v>
      </c>
      <c r="C6934" s="1">
        <v>2</v>
      </c>
      <c r="D6934" s="1">
        <v>0.4</v>
      </c>
      <c r="E6934" s="1">
        <v>-13.993</v>
      </c>
      <c r="F6934" s="1">
        <f>IF(AND(D6934&gt;$J$3,E6934&lt;0),E6934+B6934*(D6934-$J$3),E6934)</f>
        <v>-9.1954</v>
      </c>
      <c r="G6934" s="1">
        <f t="shared" si="108"/>
        <v>4.7976</v>
      </c>
    </row>
    <row r="6935" s="1" customFormat="1" spans="1:7">
      <c r="A6935" s="1">
        <v>6934</v>
      </c>
      <c r="B6935" s="1">
        <v>31.984</v>
      </c>
      <c r="C6935" s="1">
        <v>2</v>
      </c>
      <c r="D6935" s="1">
        <v>0.2</v>
      </c>
      <c r="E6935" s="1">
        <v>1.1994</v>
      </c>
      <c r="F6935" s="1">
        <f>IF(AND(D6935&gt;$J$3,E6935&lt;0),E6935+B6935*(D6935-$J$3),E6935)</f>
        <v>1.1994</v>
      </c>
      <c r="G6935" s="1">
        <f t="shared" si="108"/>
        <v>0</v>
      </c>
    </row>
    <row r="6936" s="1" customFormat="1" spans="1:7">
      <c r="A6936" s="1">
        <v>6935</v>
      </c>
      <c r="B6936" s="1">
        <v>41.584</v>
      </c>
      <c r="C6936" s="1">
        <v>2</v>
      </c>
      <c r="D6936" s="1">
        <v>0.2</v>
      </c>
      <c r="E6936" s="1">
        <v>4.6782</v>
      </c>
      <c r="F6936" s="1">
        <f>IF(AND(D6936&gt;$J$3,E6936&lt;0),E6936+B6936*(D6936-$J$3),E6936)</f>
        <v>4.6782</v>
      </c>
      <c r="G6936" s="1">
        <f t="shared" si="108"/>
        <v>0</v>
      </c>
    </row>
    <row r="6937" s="1" customFormat="1" spans="1:7">
      <c r="A6937" s="1">
        <v>6936</v>
      </c>
      <c r="B6937" s="1">
        <v>95.976</v>
      </c>
      <c r="C6937" s="1">
        <v>3</v>
      </c>
      <c r="D6937" s="1">
        <v>0.2</v>
      </c>
      <c r="E6937" s="1">
        <v>-10.7973</v>
      </c>
      <c r="F6937" s="1">
        <f>IF(AND(D6937&gt;$J$3,E6937&lt;0),E6937+B6937*(D6937-$J$3),E6937)</f>
        <v>-10.7973</v>
      </c>
      <c r="G6937" s="1">
        <f t="shared" si="108"/>
        <v>0</v>
      </c>
    </row>
    <row r="6938" s="1" customFormat="1" spans="1:7">
      <c r="A6938" s="1">
        <v>6937</v>
      </c>
      <c r="B6938" s="1">
        <v>84.272</v>
      </c>
      <c r="C6938" s="1">
        <v>2</v>
      </c>
      <c r="D6938" s="1">
        <v>0.6</v>
      </c>
      <c r="E6938" s="1">
        <v>-75.8448</v>
      </c>
      <c r="F6938" s="1">
        <f>IF(AND(D6938&gt;$J$3,E6938&lt;0),E6938+B6938*(D6938-$J$3),E6938)</f>
        <v>-42.136</v>
      </c>
      <c r="G6938" s="1">
        <f t="shared" si="108"/>
        <v>33.7088</v>
      </c>
    </row>
    <row r="6939" s="1" customFormat="1" spans="1:7">
      <c r="A6939" s="1">
        <v>6938</v>
      </c>
      <c r="B6939" s="1">
        <v>36.544</v>
      </c>
      <c r="C6939" s="1">
        <v>2</v>
      </c>
      <c r="D6939" s="1">
        <v>0.2</v>
      </c>
      <c r="E6939" s="1">
        <v>11.8768</v>
      </c>
      <c r="F6939" s="1">
        <f>IF(AND(D6939&gt;$J$3,E6939&lt;0),E6939+B6939*(D6939-$J$3),E6939)</f>
        <v>11.8768</v>
      </c>
      <c r="G6939" s="1">
        <f t="shared" si="108"/>
        <v>0</v>
      </c>
    </row>
    <row r="6940" s="1" customFormat="1" spans="1:7">
      <c r="A6940" s="1">
        <v>6939</v>
      </c>
      <c r="B6940" s="1">
        <v>479.72</v>
      </c>
      <c r="C6940" s="1">
        <v>4</v>
      </c>
      <c r="D6940" s="1">
        <v>0</v>
      </c>
      <c r="E6940" s="1">
        <v>52.7692</v>
      </c>
      <c r="F6940" s="1">
        <f>IF(AND(D6940&gt;$J$3,E6940&lt;0),E6940+B6940*(D6940-$J$3),E6940)</f>
        <v>52.7692</v>
      </c>
      <c r="G6940" s="1">
        <f t="shared" si="108"/>
        <v>0</v>
      </c>
    </row>
    <row r="6941" s="1" customFormat="1" spans="1:7">
      <c r="A6941" s="1">
        <v>6940</v>
      </c>
      <c r="B6941" s="1">
        <v>102.368</v>
      </c>
      <c r="C6941" s="1">
        <v>2</v>
      </c>
      <c r="D6941" s="1">
        <v>0.2</v>
      </c>
      <c r="E6941" s="1">
        <v>37.1084</v>
      </c>
      <c r="F6941" s="1">
        <f>IF(AND(D6941&gt;$J$3,E6941&lt;0),E6941+B6941*(D6941-$J$3),E6941)</f>
        <v>37.1084</v>
      </c>
      <c r="G6941" s="1">
        <f t="shared" si="108"/>
        <v>0</v>
      </c>
    </row>
    <row r="6942" s="1" customFormat="1" spans="1:7">
      <c r="A6942" s="1">
        <v>6941</v>
      </c>
      <c r="B6942" s="1">
        <v>28.4</v>
      </c>
      <c r="C6942" s="1">
        <v>5</v>
      </c>
      <c r="D6942" s="1">
        <v>0</v>
      </c>
      <c r="E6942" s="1">
        <v>8.236</v>
      </c>
      <c r="F6942" s="1">
        <f>IF(AND(D6942&gt;$J$3,E6942&lt;0),E6942+B6942*(D6942-$J$3),E6942)</f>
        <v>8.236</v>
      </c>
      <c r="G6942" s="1">
        <f t="shared" si="108"/>
        <v>0</v>
      </c>
    </row>
    <row r="6943" s="1" customFormat="1" spans="1:7">
      <c r="A6943" s="1">
        <v>6942</v>
      </c>
      <c r="B6943" s="1">
        <v>713.88</v>
      </c>
      <c r="C6943" s="1">
        <v>4</v>
      </c>
      <c r="D6943" s="1">
        <v>0</v>
      </c>
      <c r="E6943" s="1">
        <v>214.164</v>
      </c>
      <c r="F6943" s="1">
        <f>IF(AND(D6943&gt;$J$3,E6943&lt;0),E6943+B6943*(D6943-$J$3),E6943)</f>
        <v>214.164</v>
      </c>
      <c r="G6943" s="1">
        <f t="shared" si="108"/>
        <v>0</v>
      </c>
    </row>
    <row r="6944" s="1" customFormat="1" spans="1:7">
      <c r="A6944" s="1">
        <v>6943</v>
      </c>
      <c r="B6944" s="1">
        <v>68.52</v>
      </c>
      <c r="C6944" s="1">
        <v>3</v>
      </c>
      <c r="D6944" s="1">
        <v>0</v>
      </c>
      <c r="E6944" s="1">
        <v>31.5192</v>
      </c>
      <c r="F6944" s="1">
        <f>IF(AND(D6944&gt;$J$3,E6944&lt;0),E6944+B6944*(D6944-$J$3),E6944)</f>
        <v>31.5192</v>
      </c>
      <c r="G6944" s="1">
        <f t="shared" si="108"/>
        <v>0</v>
      </c>
    </row>
    <row r="6945" s="1" customFormat="1" spans="1:7">
      <c r="A6945" s="1">
        <v>6944</v>
      </c>
      <c r="B6945" s="1">
        <v>623.96</v>
      </c>
      <c r="C6945" s="1">
        <v>5</v>
      </c>
      <c r="D6945" s="1">
        <v>0.2</v>
      </c>
      <c r="E6945" s="1">
        <v>38.9975</v>
      </c>
      <c r="F6945" s="1">
        <f>IF(AND(D6945&gt;$J$3,E6945&lt;0),E6945+B6945*(D6945-$J$3),E6945)</f>
        <v>38.9975</v>
      </c>
      <c r="G6945" s="1">
        <f t="shared" si="108"/>
        <v>0</v>
      </c>
    </row>
    <row r="6946" s="1" customFormat="1" spans="1:7">
      <c r="A6946" s="1">
        <v>6945</v>
      </c>
      <c r="B6946" s="1">
        <v>11.12</v>
      </c>
      <c r="C6946" s="1">
        <v>4</v>
      </c>
      <c r="D6946" s="1">
        <v>0</v>
      </c>
      <c r="E6946" s="1">
        <v>5.4488</v>
      </c>
      <c r="F6946" s="1">
        <f>IF(AND(D6946&gt;$J$3,E6946&lt;0),E6946+B6946*(D6946-$J$3),E6946)</f>
        <v>5.4488</v>
      </c>
      <c r="G6946" s="1">
        <f t="shared" si="108"/>
        <v>0</v>
      </c>
    </row>
    <row r="6947" s="1" customFormat="1" spans="1:7">
      <c r="A6947" s="1">
        <v>6946</v>
      </c>
      <c r="B6947" s="1">
        <v>523.92</v>
      </c>
      <c r="C6947" s="1">
        <v>5</v>
      </c>
      <c r="D6947" s="1">
        <v>0.2</v>
      </c>
      <c r="E6947" s="1">
        <v>-26.196</v>
      </c>
      <c r="F6947" s="1">
        <f>IF(AND(D6947&gt;$J$3,E6947&lt;0),E6947+B6947*(D6947-$J$3),E6947)</f>
        <v>-26.196</v>
      </c>
      <c r="G6947" s="1">
        <f t="shared" si="108"/>
        <v>0</v>
      </c>
    </row>
    <row r="6948" s="1" customFormat="1" spans="1:7">
      <c r="A6948" s="1">
        <v>6947</v>
      </c>
      <c r="B6948" s="1">
        <v>2.48</v>
      </c>
      <c r="C6948" s="1">
        <v>2</v>
      </c>
      <c r="D6948" s="1">
        <v>0</v>
      </c>
      <c r="E6948" s="1">
        <v>1.1656</v>
      </c>
      <c r="F6948" s="1">
        <f>IF(AND(D6948&gt;$J$3,E6948&lt;0),E6948+B6948*(D6948-$J$3),E6948)</f>
        <v>1.1656</v>
      </c>
      <c r="G6948" s="1">
        <f t="shared" si="108"/>
        <v>0</v>
      </c>
    </row>
    <row r="6949" s="1" customFormat="1" spans="1:7">
      <c r="A6949" s="1">
        <v>6948</v>
      </c>
      <c r="B6949" s="1">
        <v>221.024</v>
      </c>
      <c r="C6949" s="1">
        <v>2</v>
      </c>
      <c r="D6949" s="1">
        <v>0.2</v>
      </c>
      <c r="E6949" s="1">
        <v>-55.256</v>
      </c>
      <c r="F6949" s="1">
        <f>IF(AND(D6949&gt;$J$3,E6949&lt;0),E6949+B6949*(D6949-$J$3),E6949)</f>
        <v>-55.256</v>
      </c>
      <c r="G6949" s="1">
        <f t="shared" si="108"/>
        <v>0</v>
      </c>
    </row>
    <row r="6950" s="1" customFormat="1" spans="1:7">
      <c r="A6950" s="1">
        <v>6949</v>
      </c>
      <c r="B6950" s="1">
        <v>128.058</v>
      </c>
      <c r="C6950" s="1">
        <v>3</v>
      </c>
      <c r="D6950" s="1">
        <v>0.3</v>
      </c>
      <c r="E6950" s="1">
        <v>-23.7822</v>
      </c>
      <c r="F6950" s="1">
        <f>IF(AND(D6950&gt;$J$3,E6950&lt;0),E6950+B6950*(D6950-$J$3),E6950)</f>
        <v>-10.9764</v>
      </c>
      <c r="G6950" s="1">
        <f t="shared" si="108"/>
        <v>12.8058</v>
      </c>
    </row>
    <row r="6951" s="1" customFormat="1" spans="1:7">
      <c r="A6951" s="1">
        <v>6950</v>
      </c>
      <c r="B6951" s="1">
        <v>58.408</v>
      </c>
      <c r="C6951" s="1">
        <v>7</v>
      </c>
      <c r="D6951" s="1">
        <v>0.2</v>
      </c>
      <c r="E6951" s="1">
        <v>18.2525</v>
      </c>
      <c r="F6951" s="1">
        <f>IF(AND(D6951&gt;$J$3,E6951&lt;0),E6951+B6951*(D6951-$J$3),E6951)</f>
        <v>18.2525</v>
      </c>
      <c r="G6951" s="1">
        <f t="shared" si="108"/>
        <v>0</v>
      </c>
    </row>
    <row r="6952" s="1" customFormat="1" spans="1:7">
      <c r="A6952" s="1">
        <v>6951</v>
      </c>
      <c r="B6952" s="1">
        <v>79.974</v>
      </c>
      <c r="C6952" s="1">
        <v>3</v>
      </c>
      <c r="D6952" s="1">
        <v>0.4</v>
      </c>
      <c r="E6952" s="1">
        <v>-29.3238</v>
      </c>
      <c r="F6952" s="1">
        <f>IF(AND(D6952&gt;$J$3,E6952&lt;0),E6952+B6952*(D6952-$J$3),E6952)</f>
        <v>-13.329</v>
      </c>
      <c r="G6952" s="1">
        <f t="shared" si="108"/>
        <v>15.9948</v>
      </c>
    </row>
    <row r="6953" s="1" customFormat="1" spans="1:7">
      <c r="A6953" s="1">
        <v>6952</v>
      </c>
      <c r="B6953" s="1">
        <v>479.988</v>
      </c>
      <c r="C6953" s="1">
        <v>2</v>
      </c>
      <c r="D6953" s="1">
        <v>0.4</v>
      </c>
      <c r="E6953" s="1">
        <v>55.9986</v>
      </c>
      <c r="F6953" s="1">
        <f>IF(AND(D6953&gt;$J$3,E6953&lt;0),E6953+B6953*(D6953-$J$3),E6953)</f>
        <v>55.9986</v>
      </c>
      <c r="G6953" s="1">
        <f t="shared" si="108"/>
        <v>0</v>
      </c>
    </row>
    <row r="6954" s="1" customFormat="1" spans="1:7">
      <c r="A6954" s="1">
        <v>6953</v>
      </c>
      <c r="B6954" s="1">
        <v>11.808</v>
      </c>
      <c r="C6954" s="1">
        <v>3</v>
      </c>
      <c r="D6954" s="1">
        <v>0.2</v>
      </c>
      <c r="E6954" s="1">
        <v>4.1328</v>
      </c>
      <c r="F6954" s="1">
        <f>IF(AND(D6954&gt;$J$3,E6954&lt;0),E6954+B6954*(D6954-$J$3),E6954)</f>
        <v>4.1328</v>
      </c>
      <c r="G6954" s="1">
        <f t="shared" si="108"/>
        <v>0</v>
      </c>
    </row>
    <row r="6955" s="1" customFormat="1" spans="1:7">
      <c r="A6955" s="1">
        <v>6954</v>
      </c>
      <c r="B6955" s="1">
        <v>53.568</v>
      </c>
      <c r="C6955" s="1">
        <v>4</v>
      </c>
      <c r="D6955" s="1">
        <v>0.2</v>
      </c>
      <c r="E6955" s="1">
        <v>19.4184</v>
      </c>
      <c r="F6955" s="1">
        <f>IF(AND(D6955&gt;$J$3,E6955&lt;0),E6955+B6955*(D6955-$J$3),E6955)</f>
        <v>19.4184</v>
      </c>
      <c r="G6955" s="1">
        <f t="shared" si="108"/>
        <v>0</v>
      </c>
    </row>
    <row r="6956" s="1" customFormat="1" spans="1:7">
      <c r="A6956" s="1">
        <v>6955</v>
      </c>
      <c r="B6956" s="1">
        <v>503.96</v>
      </c>
      <c r="C6956" s="1">
        <v>5</v>
      </c>
      <c r="D6956" s="1">
        <v>0.2</v>
      </c>
      <c r="E6956" s="1">
        <v>50.396</v>
      </c>
      <c r="F6956" s="1">
        <f>IF(AND(D6956&gt;$J$3,E6956&lt;0),E6956+B6956*(D6956-$J$3),E6956)</f>
        <v>50.396</v>
      </c>
      <c r="G6956" s="1">
        <f t="shared" si="108"/>
        <v>0</v>
      </c>
    </row>
    <row r="6957" s="1" customFormat="1" spans="1:7">
      <c r="A6957" s="1">
        <v>6956</v>
      </c>
      <c r="B6957" s="1">
        <v>21.34</v>
      </c>
      <c r="C6957" s="1">
        <v>2</v>
      </c>
      <c r="D6957" s="1">
        <v>0</v>
      </c>
      <c r="E6957" s="1">
        <v>9.8164</v>
      </c>
      <c r="F6957" s="1">
        <f>IF(AND(D6957&gt;$J$3,E6957&lt;0),E6957+B6957*(D6957-$J$3),E6957)</f>
        <v>9.8164</v>
      </c>
      <c r="G6957" s="1">
        <f t="shared" si="108"/>
        <v>0</v>
      </c>
    </row>
    <row r="6958" s="1" customFormat="1" spans="1:7">
      <c r="A6958" s="1">
        <v>6957</v>
      </c>
      <c r="B6958" s="1">
        <v>36.4</v>
      </c>
      <c r="C6958" s="1">
        <v>5</v>
      </c>
      <c r="D6958" s="1">
        <v>0</v>
      </c>
      <c r="E6958" s="1">
        <v>17.108</v>
      </c>
      <c r="F6958" s="1">
        <f>IF(AND(D6958&gt;$J$3,E6958&lt;0),E6958+B6958*(D6958-$J$3),E6958)</f>
        <v>17.108</v>
      </c>
      <c r="G6958" s="1">
        <f t="shared" si="108"/>
        <v>0</v>
      </c>
    </row>
    <row r="6959" s="1" customFormat="1" spans="1:7">
      <c r="A6959" s="1">
        <v>6958</v>
      </c>
      <c r="B6959" s="1">
        <v>51.75</v>
      </c>
      <c r="C6959" s="1">
        <v>1</v>
      </c>
      <c r="D6959" s="1">
        <v>0</v>
      </c>
      <c r="E6959" s="1">
        <v>15.525</v>
      </c>
      <c r="F6959" s="1">
        <f>IF(AND(D6959&gt;$J$3,E6959&lt;0),E6959+B6959*(D6959-$J$3),E6959)</f>
        <v>15.525</v>
      </c>
      <c r="G6959" s="1">
        <f t="shared" si="108"/>
        <v>0</v>
      </c>
    </row>
    <row r="6960" s="1" customFormat="1" spans="1:7">
      <c r="A6960" s="1">
        <v>6959</v>
      </c>
      <c r="B6960" s="1">
        <v>15.51</v>
      </c>
      <c r="C6960" s="1">
        <v>1</v>
      </c>
      <c r="D6960" s="1">
        <v>0</v>
      </c>
      <c r="E6960" s="1">
        <v>4.3428</v>
      </c>
      <c r="F6960" s="1">
        <f>IF(AND(D6960&gt;$J$3,E6960&lt;0),E6960+B6960*(D6960-$J$3),E6960)</f>
        <v>4.3428</v>
      </c>
      <c r="G6960" s="1">
        <f t="shared" si="108"/>
        <v>0</v>
      </c>
    </row>
    <row r="6961" s="1" customFormat="1" spans="1:7">
      <c r="A6961" s="1">
        <v>6960</v>
      </c>
      <c r="B6961" s="1">
        <v>146.82</v>
      </c>
      <c r="C6961" s="1">
        <v>3</v>
      </c>
      <c r="D6961" s="1">
        <v>0</v>
      </c>
      <c r="E6961" s="1">
        <v>73.41</v>
      </c>
      <c r="F6961" s="1">
        <f>IF(AND(D6961&gt;$J$3,E6961&lt;0),E6961+B6961*(D6961-$J$3),E6961)</f>
        <v>73.41</v>
      </c>
      <c r="G6961" s="1">
        <f t="shared" si="108"/>
        <v>0</v>
      </c>
    </row>
    <row r="6962" s="1" customFormat="1" spans="1:7">
      <c r="A6962" s="1">
        <v>6961</v>
      </c>
      <c r="B6962" s="1">
        <v>12.96</v>
      </c>
      <c r="C6962" s="1">
        <v>2</v>
      </c>
      <c r="D6962" s="1">
        <v>0</v>
      </c>
      <c r="E6962" s="1">
        <v>6.2208</v>
      </c>
      <c r="F6962" s="1">
        <f>IF(AND(D6962&gt;$J$3,E6962&lt;0),E6962+B6962*(D6962-$J$3),E6962)</f>
        <v>6.2208</v>
      </c>
      <c r="G6962" s="1">
        <f t="shared" si="108"/>
        <v>0</v>
      </c>
    </row>
    <row r="6963" s="1" customFormat="1" spans="1:7">
      <c r="A6963" s="1">
        <v>6962</v>
      </c>
      <c r="B6963" s="1">
        <v>7.8</v>
      </c>
      <c r="C6963" s="1">
        <v>3</v>
      </c>
      <c r="D6963" s="1">
        <v>0</v>
      </c>
      <c r="E6963" s="1">
        <v>2.106</v>
      </c>
      <c r="F6963" s="1">
        <f>IF(AND(D6963&gt;$J$3,E6963&lt;0),E6963+B6963*(D6963-$J$3),E6963)</f>
        <v>2.106</v>
      </c>
      <c r="G6963" s="1">
        <f t="shared" si="108"/>
        <v>0</v>
      </c>
    </row>
    <row r="6964" s="1" customFormat="1" spans="1:7">
      <c r="A6964" s="1">
        <v>6963</v>
      </c>
      <c r="B6964" s="1">
        <v>10.2</v>
      </c>
      <c r="C6964" s="1">
        <v>5</v>
      </c>
      <c r="D6964" s="1">
        <v>0</v>
      </c>
      <c r="E6964" s="1">
        <v>4.794</v>
      </c>
      <c r="F6964" s="1">
        <f>IF(AND(D6964&gt;$J$3,E6964&lt;0),E6964+B6964*(D6964-$J$3),E6964)</f>
        <v>4.794</v>
      </c>
      <c r="G6964" s="1">
        <f t="shared" si="108"/>
        <v>0</v>
      </c>
    </row>
    <row r="6965" s="1" customFormat="1" spans="1:7">
      <c r="A6965" s="1">
        <v>6964</v>
      </c>
      <c r="B6965" s="1">
        <v>22.32</v>
      </c>
      <c r="C6965" s="1">
        <v>3</v>
      </c>
      <c r="D6965" s="1">
        <v>0</v>
      </c>
      <c r="E6965" s="1">
        <v>5.58</v>
      </c>
      <c r="F6965" s="1">
        <f>IF(AND(D6965&gt;$J$3,E6965&lt;0),E6965+B6965*(D6965-$J$3),E6965)</f>
        <v>5.58</v>
      </c>
      <c r="G6965" s="1">
        <f t="shared" si="108"/>
        <v>0</v>
      </c>
    </row>
    <row r="6966" s="1" customFormat="1" spans="1:7">
      <c r="A6966" s="1">
        <v>6965</v>
      </c>
      <c r="B6966" s="1">
        <v>24.1</v>
      </c>
      <c r="C6966" s="1">
        <v>5</v>
      </c>
      <c r="D6966" s="1">
        <v>0</v>
      </c>
      <c r="E6966" s="1">
        <v>11.086</v>
      </c>
      <c r="F6966" s="1">
        <f>IF(AND(D6966&gt;$J$3,E6966&lt;0),E6966+B6966*(D6966-$J$3),E6966)</f>
        <v>11.086</v>
      </c>
      <c r="G6966" s="1">
        <f t="shared" si="108"/>
        <v>0</v>
      </c>
    </row>
    <row r="6967" s="1" customFormat="1" spans="1:7">
      <c r="A6967" s="1">
        <v>6966</v>
      </c>
      <c r="B6967" s="1">
        <v>75.98</v>
      </c>
      <c r="C6967" s="1">
        <v>2</v>
      </c>
      <c r="D6967" s="1">
        <v>0</v>
      </c>
      <c r="E6967" s="1">
        <v>18.2352</v>
      </c>
      <c r="F6967" s="1">
        <f>IF(AND(D6967&gt;$J$3,E6967&lt;0),E6967+B6967*(D6967-$J$3),E6967)</f>
        <v>18.2352</v>
      </c>
      <c r="G6967" s="1">
        <f t="shared" si="108"/>
        <v>0</v>
      </c>
    </row>
    <row r="6968" s="1" customFormat="1" spans="1:7">
      <c r="A6968" s="1">
        <v>6967</v>
      </c>
      <c r="B6968" s="1">
        <v>6.46</v>
      </c>
      <c r="C6968" s="1">
        <v>2</v>
      </c>
      <c r="D6968" s="1">
        <v>0</v>
      </c>
      <c r="E6968" s="1">
        <v>3.1654</v>
      </c>
      <c r="F6968" s="1">
        <f>IF(AND(D6968&gt;$J$3,E6968&lt;0),E6968+B6968*(D6968-$J$3),E6968)</f>
        <v>3.1654</v>
      </c>
      <c r="G6968" s="1">
        <f t="shared" si="108"/>
        <v>0</v>
      </c>
    </row>
    <row r="6969" s="1" customFormat="1" spans="1:7">
      <c r="A6969" s="1">
        <v>6968</v>
      </c>
      <c r="B6969" s="1">
        <v>60.12</v>
      </c>
      <c r="C6969" s="1">
        <v>9</v>
      </c>
      <c r="D6969" s="1">
        <v>0</v>
      </c>
      <c r="E6969" s="1">
        <v>28.8576</v>
      </c>
      <c r="F6969" s="1">
        <f>IF(AND(D6969&gt;$J$3,E6969&lt;0),E6969+B6969*(D6969-$J$3),E6969)</f>
        <v>28.8576</v>
      </c>
      <c r="G6969" s="1">
        <f t="shared" si="108"/>
        <v>0</v>
      </c>
    </row>
    <row r="6970" s="1" customFormat="1" spans="1:7">
      <c r="A6970" s="1">
        <v>6969</v>
      </c>
      <c r="B6970" s="1">
        <v>824.97</v>
      </c>
      <c r="C6970" s="1">
        <v>3</v>
      </c>
      <c r="D6970" s="1">
        <v>0</v>
      </c>
      <c r="E6970" s="1">
        <v>214.4922</v>
      </c>
      <c r="F6970" s="1">
        <f>IF(AND(D6970&gt;$J$3,E6970&lt;0),E6970+B6970*(D6970-$J$3),E6970)</f>
        <v>214.4922</v>
      </c>
      <c r="G6970" s="1">
        <f t="shared" si="108"/>
        <v>0</v>
      </c>
    </row>
    <row r="6971" s="1" customFormat="1" spans="1:7">
      <c r="A6971" s="1">
        <v>6970</v>
      </c>
      <c r="B6971" s="1">
        <v>24.85</v>
      </c>
      <c r="C6971" s="1">
        <v>5</v>
      </c>
      <c r="D6971" s="1">
        <v>0</v>
      </c>
      <c r="E6971" s="1">
        <v>7.7035</v>
      </c>
      <c r="F6971" s="1">
        <f>IF(AND(D6971&gt;$J$3,E6971&lt;0),E6971+B6971*(D6971-$J$3),E6971)</f>
        <v>7.7035</v>
      </c>
      <c r="G6971" s="1">
        <f t="shared" si="108"/>
        <v>0</v>
      </c>
    </row>
    <row r="6972" s="1" customFormat="1" spans="1:7">
      <c r="A6972" s="1">
        <v>6971</v>
      </c>
      <c r="B6972" s="1">
        <v>12.624</v>
      </c>
      <c r="C6972" s="1">
        <v>2</v>
      </c>
      <c r="D6972" s="1">
        <v>0.2</v>
      </c>
      <c r="E6972" s="1">
        <v>-2.5248</v>
      </c>
      <c r="F6972" s="1">
        <f>IF(AND(D6972&gt;$J$3,E6972&lt;0),E6972+B6972*(D6972-$J$3),E6972)</f>
        <v>-2.5248</v>
      </c>
      <c r="G6972" s="1">
        <f t="shared" si="108"/>
        <v>0</v>
      </c>
    </row>
    <row r="6973" s="1" customFormat="1" spans="1:7">
      <c r="A6973" s="1">
        <v>6972</v>
      </c>
      <c r="B6973" s="1">
        <v>89.584</v>
      </c>
      <c r="C6973" s="1">
        <v>2</v>
      </c>
      <c r="D6973" s="1">
        <v>0.2</v>
      </c>
      <c r="E6973" s="1">
        <v>4.4792</v>
      </c>
      <c r="F6973" s="1">
        <f>IF(AND(D6973&gt;$J$3,E6973&lt;0),E6973+B6973*(D6973-$J$3),E6973)</f>
        <v>4.4792</v>
      </c>
      <c r="G6973" s="1">
        <f t="shared" si="108"/>
        <v>0</v>
      </c>
    </row>
    <row r="6974" s="1" customFormat="1" spans="1:7">
      <c r="A6974" s="1">
        <v>6973</v>
      </c>
      <c r="B6974" s="1">
        <v>471.92</v>
      </c>
      <c r="C6974" s="1">
        <v>2</v>
      </c>
      <c r="D6974" s="1">
        <v>0.2</v>
      </c>
      <c r="E6974" s="1">
        <v>29.495</v>
      </c>
      <c r="F6974" s="1">
        <f>IF(AND(D6974&gt;$J$3,E6974&lt;0),E6974+B6974*(D6974-$J$3),E6974)</f>
        <v>29.495</v>
      </c>
      <c r="G6974" s="1">
        <f t="shared" si="108"/>
        <v>0</v>
      </c>
    </row>
    <row r="6975" s="1" customFormat="1" spans="1:7">
      <c r="A6975" s="1">
        <v>6974</v>
      </c>
      <c r="B6975" s="1">
        <v>18.18</v>
      </c>
      <c r="C6975" s="1">
        <v>4</v>
      </c>
      <c r="D6975" s="1">
        <v>0.7</v>
      </c>
      <c r="E6975" s="1">
        <v>-13.938</v>
      </c>
      <c r="F6975" s="1">
        <f>IF(AND(D6975&gt;$J$3,E6975&lt;0),E6975+B6975*(D6975-$J$3),E6975)</f>
        <v>-4.848</v>
      </c>
      <c r="G6975" s="1">
        <f t="shared" si="108"/>
        <v>9.09</v>
      </c>
    </row>
    <row r="6976" s="1" customFormat="1" spans="1:7">
      <c r="A6976" s="1">
        <v>6975</v>
      </c>
      <c r="B6976" s="1">
        <v>31.744</v>
      </c>
      <c r="C6976" s="1">
        <v>2</v>
      </c>
      <c r="D6976" s="1">
        <v>0.2</v>
      </c>
      <c r="E6976" s="1">
        <v>8.3328</v>
      </c>
      <c r="F6976" s="1">
        <f>IF(AND(D6976&gt;$J$3,E6976&lt;0),E6976+B6976*(D6976-$J$3),E6976)</f>
        <v>8.3328</v>
      </c>
      <c r="G6976" s="1">
        <f t="shared" si="108"/>
        <v>0</v>
      </c>
    </row>
    <row r="6977" s="1" customFormat="1" spans="1:7">
      <c r="A6977" s="1">
        <v>6976</v>
      </c>
      <c r="B6977" s="1">
        <v>5.904</v>
      </c>
      <c r="C6977" s="1">
        <v>2</v>
      </c>
      <c r="D6977" s="1">
        <v>0.2</v>
      </c>
      <c r="E6977" s="1">
        <v>1.9926</v>
      </c>
      <c r="F6977" s="1">
        <f>IF(AND(D6977&gt;$J$3,E6977&lt;0),E6977+B6977*(D6977-$J$3),E6977)</f>
        <v>1.9926</v>
      </c>
      <c r="G6977" s="1">
        <f t="shared" si="108"/>
        <v>0</v>
      </c>
    </row>
    <row r="6978" s="1" customFormat="1" spans="1:7">
      <c r="A6978" s="1">
        <v>6977</v>
      </c>
      <c r="B6978" s="1">
        <v>621.76</v>
      </c>
      <c r="C6978" s="1">
        <v>4</v>
      </c>
      <c r="D6978" s="1">
        <v>0.2</v>
      </c>
      <c r="E6978" s="1">
        <v>46.632</v>
      </c>
      <c r="F6978" s="1">
        <f>IF(AND(D6978&gt;$J$3,E6978&lt;0),E6978+B6978*(D6978-$J$3),E6978)</f>
        <v>46.632</v>
      </c>
      <c r="G6978" s="1">
        <f t="shared" ref="G6978:G7041" si="109">F6978-E6978</f>
        <v>0</v>
      </c>
    </row>
    <row r="6979" s="1" customFormat="1" spans="1:7">
      <c r="A6979" s="1">
        <v>6978</v>
      </c>
      <c r="B6979" s="1">
        <v>59.98</v>
      </c>
      <c r="C6979" s="1">
        <v>2</v>
      </c>
      <c r="D6979" s="1">
        <v>0</v>
      </c>
      <c r="E6979" s="1">
        <v>17.994</v>
      </c>
      <c r="F6979" s="1">
        <f>IF(AND(D6979&gt;$J$3,E6979&lt;0),E6979+B6979*(D6979-$J$3),E6979)</f>
        <v>17.994</v>
      </c>
      <c r="G6979" s="1">
        <f t="shared" si="109"/>
        <v>0</v>
      </c>
    </row>
    <row r="6980" s="1" customFormat="1" spans="1:7">
      <c r="A6980" s="1">
        <v>6979</v>
      </c>
      <c r="B6980" s="1">
        <v>48.87</v>
      </c>
      <c r="C6980" s="1">
        <v>9</v>
      </c>
      <c r="D6980" s="1">
        <v>0</v>
      </c>
      <c r="E6980" s="1">
        <v>23.9463</v>
      </c>
      <c r="F6980" s="1">
        <f>IF(AND(D6980&gt;$J$3,E6980&lt;0),E6980+B6980*(D6980-$J$3),E6980)</f>
        <v>23.9463</v>
      </c>
      <c r="G6980" s="1">
        <f t="shared" si="109"/>
        <v>0</v>
      </c>
    </row>
    <row r="6981" s="1" customFormat="1" spans="1:7">
      <c r="A6981" s="1">
        <v>6980</v>
      </c>
      <c r="B6981" s="1">
        <v>154.9</v>
      </c>
      <c r="C6981" s="1">
        <v>5</v>
      </c>
      <c r="D6981" s="1">
        <v>0</v>
      </c>
      <c r="E6981" s="1">
        <v>69.705</v>
      </c>
      <c r="F6981" s="1">
        <f>IF(AND(D6981&gt;$J$3,E6981&lt;0),E6981+B6981*(D6981-$J$3),E6981)</f>
        <v>69.705</v>
      </c>
      <c r="G6981" s="1">
        <f t="shared" si="109"/>
        <v>0</v>
      </c>
    </row>
    <row r="6982" s="1" customFormat="1" spans="1:7">
      <c r="A6982" s="1">
        <v>6981</v>
      </c>
      <c r="B6982" s="1">
        <v>5.92</v>
      </c>
      <c r="C6982" s="1">
        <v>4</v>
      </c>
      <c r="D6982" s="1">
        <v>0</v>
      </c>
      <c r="E6982" s="1">
        <v>2.8416</v>
      </c>
      <c r="F6982" s="1">
        <f>IF(AND(D6982&gt;$J$3,E6982&lt;0),E6982+B6982*(D6982-$J$3),E6982)</f>
        <v>2.8416</v>
      </c>
      <c r="G6982" s="1">
        <f t="shared" si="109"/>
        <v>0</v>
      </c>
    </row>
    <row r="6983" s="1" customFormat="1" spans="1:7">
      <c r="A6983" s="1">
        <v>6982</v>
      </c>
      <c r="B6983" s="1">
        <v>30.18</v>
      </c>
      <c r="C6983" s="1">
        <v>3</v>
      </c>
      <c r="D6983" s="1">
        <v>0</v>
      </c>
      <c r="E6983" s="1">
        <v>13.8828</v>
      </c>
      <c r="F6983" s="1">
        <f>IF(AND(D6983&gt;$J$3,E6983&lt;0),E6983+B6983*(D6983-$J$3),E6983)</f>
        <v>13.8828</v>
      </c>
      <c r="G6983" s="1">
        <f t="shared" si="109"/>
        <v>0</v>
      </c>
    </row>
    <row r="6984" s="1" customFormat="1" spans="1:7">
      <c r="A6984" s="1">
        <v>6983</v>
      </c>
      <c r="B6984" s="1">
        <v>24.1</v>
      </c>
      <c r="C6984" s="1">
        <v>5</v>
      </c>
      <c r="D6984" s="1">
        <v>0</v>
      </c>
      <c r="E6984" s="1">
        <v>11.086</v>
      </c>
      <c r="F6984" s="1">
        <f>IF(AND(D6984&gt;$J$3,E6984&lt;0),E6984+B6984*(D6984-$J$3),E6984)</f>
        <v>11.086</v>
      </c>
      <c r="G6984" s="1">
        <f t="shared" si="109"/>
        <v>0</v>
      </c>
    </row>
    <row r="6985" s="1" customFormat="1" spans="1:7">
      <c r="A6985" s="1">
        <v>6984</v>
      </c>
      <c r="B6985" s="1">
        <v>8.78</v>
      </c>
      <c r="C6985" s="1">
        <v>1</v>
      </c>
      <c r="D6985" s="1">
        <v>0</v>
      </c>
      <c r="E6985" s="1">
        <v>2.2828</v>
      </c>
      <c r="F6985" s="1">
        <f>IF(AND(D6985&gt;$J$3,E6985&lt;0),E6985+B6985*(D6985-$J$3),E6985)</f>
        <v>2.2828</v>
      </c>
      <c r="G6985" s="1">
        <f t="shared" si="109"/>
        <v>0</v>
      </c>
    </row>
    <row r="6986" s="1" customFormat="1" spans="1:7">
      <c r="A6986" s="1">
        <v>6985</v>
      </c>
      <c r="B6986" s="1">
        <v>376.74</v>
      </c>
      <c r="C6986" s="1">
        <v>4</v>
      </c>
      <c r="D6986" s="1">
        <v>0.1</v>
      </c>
      <c r="E6986" s="1">
        <v>71.162</v>
      </c>
      <c r="F6986" s="1">
        <f>IF(AND(D6986&gt;$J$3,E6986&lt;0),E6986+B6986*(D6986-$J$3),E6986)</f>
        <v>71.162</v>
      </c>
      <c r="G6986" s="1">
        <f t="shared" si="109"/>
        <v>0</v>
      </c>
    </row>
    <row r="6987" s="1" customFormat="1" spans="1:7">
      <c r="A6987" s="1">
        <v>6986</v>
      </c>
      <c r="B6987" s="1">
        <v>29.52</v>
      </c>
      <c r="C6987" s="1">
        <v>4</v>
      </c>
      <c r="D6987" s="1">
        <v>0</v>
      </c>
      <c r="E6987" s="1">
        <v>14.4648</v>
      </c>
      <c r="F6987" s="1">
        <f>IF(AND(D6987&gt;$J$3,E6987&lt;0),E6987+B6987*(D6987-$J$3),E6987)</f>
        <v>14.4648</v>
      </c>
      <c r="G6987" s="1">
        <f t="shared" si="109"/>
        <v>0</v>
      </c>
    </row>
    <row r="6988" s="1" customFormat="1" spans="1:7">
      <c r="A6988" s="1">
        <v>6987</v>
      </c>
      <c r="B6988" s="1">
        <v>11.96</v>
      </c>
      <c r="C6988" s="1">
        <v>2</v>
      </c>
      <c r="D6988" s="1">
        <v>0</v>
      </c>
      <c r="E6988" s="1">
        <v>2.99</v>
      </c>
      <c r="F6988" s="1">
        <f>IF(AND(D6988&gt;$J$3,E6988&lt;0),E6988+B6988*(D6988-$J$3),E6988)</f>
        <v>2.99</v>
      </c>
      <c r="G6988" s="1">
        <f t="shared" si="109"/>
        <v>0</v>
      </c>
    </row>
    <row r="6989" s="1" customFormat="1" spans="1:7">
      <c r="A6989" s="1">
        <v>6988</v>
      </c>
      <c r="B6989" s="1">
        <v>26.4</v>
      </c>
      <c r="C6989" s="1">
        <v>5</v>
      </c>
      <c r="D6989" s="1">
        <v>0</v>
      </c>
      <c r="E6989" s="1">
        <v>12.672</v>
      </c>
      <c r="F6989" s="1">
        <f>IF(AND(D6989&gt;$J$3,E6989&lt;0),E6989+B6989*(D6989-$J$3),E6989)</f>
        <v>12.672</v>
      </c>
      <c r="G6989" s="1">
        <f t="shared" si="109"/>
        <v>0</v>
      </c>
    </row>
    <row r="6990" s="1" customFormat="1" spans="1:7">
      <c r="A6990" s="1">
        <v>6989</v>
      </c>
      <c r="B6990" s="1">
        <v>1158.12</v>
      </c>
      <c r="C6990" s="1">
        <v>5</v>
      </c>
      <c r="D6990" s="1">
        <v>0.2</v>
      </c>
      <c r="E6990" s="1">
        <v>130.2885</v>
      </c>
      <c r="F6990" s="1">
        <f>IF(AND(D6990&gt;$J$3,E6990&lt;0),E6990+B6990*(D6990-$J$3),E6990)</f>
        <v>130.2885</v>
      </c>
      <c r="G6990" s="1">
        <f t="shared" si="109"/>
        <v>0</v>
      </c>
    </row>
    <row r="6991" s="1" customFormat="1" spans="1:7">
      <c r="A6991" s="1">
        <v>6990</v>
      </c>
      <c r="B6991" s="1">
        <v>1.392</v>
      </c>
      <c r="C6991" s="1">
        <v>2</v>
      </c>
      <c r="D6991" s="1">
        <v>0.8</v>
      </c>
      <c r="E6991" s="1">
        <v>-3.7584</v>
      </c>
      <c r="F6991" s="1">
        <f>IF(AND(D6991&gt;$J$3,E6991&lt;0),E6991+B6991*(D6991-$J$3),E6991)</f>
        <v>-2.9232</v>
      </c>
      <c r="G6991" s="1">
        <f t="shared" si="109"/>
        <v>0.8352</v>
      </c>
    </row>
    <row r="6992" s="1" customFormat="1" spans="1:7">
      <c r="A6992" s="1">
        <v>6991</v>
      </c>
      <c r="B6992" s="1">
        <v>44.43</v>
      </c>
      <c r="C6992" s="1">
        <v>3</v>
      </c>
      <c r="D6992" s="1">
        <v>0</v>
      </c>
      <c r="E6992" s="1">
        <v>18.6606</v>
      </c>
      <c r="F6992" s="1">
        <f>IF(AND(D6992&gt;$J$3,E6992&lt;0),E6992+B6992*(D6992-$J$3),E6992)</f>
        <v>18.6606</v>
      </c>
      <c r="G6992" s="1">
        <f t="shared" si="109"/>
        <v>0</v>
      </c>
    </row>
    <row r="6993" s="1" customFormat="1" spans="1:7">
      <c r="A6993" s="1">
        <v>6992</v>
      </c>
      <c r="B6993" s="1">
        <v>226.2</v>
      </c>
      <c r="C6993" s="1">
        <v>5</v>
      </c>
      <c r="D6993" s="1">
        <v>0</v>
      </c>
      <c r="E6993" s="1">
        <v>58.812</v>
      </c>
      <c r="F6993" s="1">
        <f>IF(AND(D6993&gt;$J$3,E6993&lt;0),E6993+B6993*(D6993-$J$3),E6993)</f>
        <v>58.812</v>
      </c>
      <c r="G6993" s="1">
        <f t="shared" si="109"/>
        <v>0</v>
      </c>
    </row>
    <row r="6994" s="1" customFormat="1" spans="1:7">
      <c r="A6994" s="1">
        <v>6993</v>
      </c>
      <c r="B6994" s="1">
        <v>186.54</v>
      </c>
      <c r="C6994" s="1">
        <v>3</v>
      </c>
      <c r="D6994" s="1">
        <v>0</v>
      </c>
      <c r="E6994" s="1">
        <v>41.0388</v>
      </c>
      <c r="F6994" s="1">
        <f>IF(AND(D6994&gt;$J$3,E6994&lt;0),E6994+B6994*(D6994-$J$3),E6994)</f>
        <v>41.0388</v>
      </c>
      <c r="G6994" s="1">
        <f t="shared" si="109"/>
        <v>0</v>
      </c>
    </row>
    <row r="6995" s="1" customFormat="1" spans="1:7">
      <c r="A6995" s="1">
        <v>6994</v>
      </c>
      <c r="B6995" s="1">
        <v>265.86</v>
      </c>
      <c r="C6995" s="1">
        <v>7</v>
      </c>
      <c r="D6995" s="1">
        <v>0</v>
      </c>
      <c r="E6995" s="1">
        <v>79.758</v>
      </c>
      <c r="F6995" s="1">
        <f>IF(AND(D6995&gt;$J$3,E6995&lt;0),E6995+B6995*(D6995-$J$3),E6995)</f>
        <v>79.758</v>
      </c>
      <c r="G6995" s="1">
        <f t="shared" si="109"/>
        <v>0</v>
      </c>
    </row>
    <row r="6996" s="1" customFormat="1" spans="1:7">
      <c r="A6996" s="1">
        <v>6995</v>
      </c>
      <c r="B6996" s="1">
        <v>27.9</v>
      </c>
      <c r="C6996" s="1">
        <v>5</v>
      </c>
      <c r="D6996" s="1">
        <v>0</v>
      </c>
      <c r="E6996" s="1">
        <v>6.975</v>
      </c>
      <c r="F6996" s="1">
        <f>IF(AND(D6996&gt;$J$3,E6996&lt;0),E6996+B6996*(D6996-$J$3),E6996)</f>
        <v>6.975</v>
      </c>
      <c r="G6996" s="1">
        <f t="shared" si="109"/>
        <v>0</v>
      </c>
    </row>
    <row r="6997" s="1" customFormat="1" spans="1:7">
      <c r="A6997" s="1">
        <v>6996</v>
      </c>
      <c r="B6997" s="1">
        <v>31.08</v>
      </c>
      <c r="C6997" s="1">
        <v>4</v>
      </c>
      <c r="D6997" s="1">
        <v>0</v>
      </c>
      <c r="E6997" s="1">
        <v>8.3916</v>
      </c>
      <c r="F6997" s="1">
        <f>IF(AND(D6997&gt;$J$3,E6997&lt;0),E6997+B6997*(D6997-$J$3),E6997)</f>
        <v>8.3916</v>
      </c>
      <c r="G6997" s="1">
        <f t="shared" si="109"/>
        <v>0</v>
      </c>
    </row>
    <row r="6998" s="1" customFormat="1" spans="1:7">
      <c r="A6998" s="1">
        <v>6997</v>
      </c>
      <c r="B6998" s="1">
        <v>13.84</v>
      </c>
      <c r="C6998" s="1">
        <v>4</v>
      </c>
      <c r="D6998" s="1">
        <v>0.8</v>
      </c>
      <c r="E6998" s="1">
        <v>-22.144</v>
      </c>
      <c r="F6998" s="1">
        <f>IF(AND(D6998&gt;$J$3,E6998&lt;0),E6998+B6998*(D6998-$J$3),E6998)</f>
        <v>-13.84</v>
      </c>
      <c r="G6998" s="1">
        <f t="shared" si="109"/>
        <v>8.304</v>
      </c>
    </row>
    <row r="6999" s="1" customFormat="1" spans="1:7">
      <c r="A6999" s="1">
        <v>6998</v>
      </c>
      <c r="B6999" s="1">
        <v>175.872</v>
      </c>
      <c r="C6999" s="1">
        <v>4</v>
      </c>
      <c r="D6999" s="1">
        <v>0.2</v>
      </c>
      <c r="E6999" s="1">
        <v>63.7536</v>
      </c>
      <c r="F6999" s="1">
        <f>IF(AND(D6999&gt;$J$3,E6999&lt;0),E6999+B6999*(D6999-$J$3),E6999)</f>
        <v>63.7536</v>
      </c>
      <c r="G6999" s="1">
        <f t="shared" si="109"/>
        <v>0</v>
      </c>
    </row>
    <row r="7000" s="1" customFormat="1" spans="1:7">
      <c r="A7000" s="1">
        <v>6999</v>
      </c>
      <c r="B7000" s="1">
        <v>12.96</v>
      </c>
      <c r="C7000" s="1">
        <v>2</v>
      </c>
      <c r="D7000" s="1">
        <v>0</v>
      </c>
      <c r="E7000" s="1">
        <v>6.3504</v>
      </c>
      <c r="F7000" s="1">
        <f>IF(AND(D7000&gt;$J$3,E7000&lt;0),E7000+B7000*(D7000-$J$3),E7000)</f>
        <v>6.3504</v>
      </c>
      <c r="G7000" s="1">
        <f t="shared" si="109"/>
        <v>0</v>
      </c>
    </row>
    <row r="7001" s="1" customFormat="1" spans="1:7">
      <c r="A7001" s="1">
        <v>7000</v>
      </c>
      <c r="B7001" s="1">
        <v>208.44</v>
      </c>
      <c r="C7001" s="1">
        <v>3</v>
      </c>
      <c r="D7001" s="1">
        <v>0</v>
      </c>
      <c r="E7001" s="1">
        <v>62.532</v>
      </c>
      <c r="F7001" s="1">
        <f>IF(AND(D7001&gt;$J$3,E7001&lt;0),E7001+B7001*(D7001-$J$3),E7001)</f>
        <v>62.532</v>
      </c>
      <c r="G7001" s="1">
        <f t="shared" si="109"/>
        <v>0</v>
      </c>
    </row>
    <row r="7002" s="1" customFormat="1" spans="1:7">
      <c r="A7002" s="1">
        <v>7001</v>
      </c>
      <c r="B7002" s="1">
        <v>25.76</v>
      </c>
      <c r="C7002" s="1">
        <v>2</v>
      </c>
      <c r="D7002" s="1">
        <v>0</v>
      </c>
      <c r="E7002" s="1">
        <v>0.7728</v>
      </c>
      <c r="F7002" s="1">
        <f>IF(AND(D7002&gt;$J$3,E7002&lt;0),E7002+B7002*(D7002-$J$3),E7002)</f>
        <v>0.7728</v>
      </c>
      <c r="G7002" s="1">
        <f t="shared" si="109"/>
        <v>0</v>
      </c>
    </row>
    <row r="7003" s="1" customFormat="1" spans="1:7">
      <c r="A7003" s="1">
        <v>7002</v>
      </c>
      <c r="B7003" s="1">
        <v>366.744</v>
      </c>
      <c r="C7003" s="1">
        <v>4</v>
      </c>
      <c r="D7003" s="1">
        <v>0.3</v>
      </c>
      <c r="E7003" s="1">
        <v>-110.0232</v>
      </c>
      <c r="F7003" s="1">
        <f>IF(AND(D7003&gt;$J$3,E7003&lt;0),E7003+B7003*(D7003-$J$3),E7003)</f>
        <v>-73.3488</v>
      </c>
      <c r="G7003" s="1">
        <f t="shared" si="109"/>
        <v>36.6744</v>
      </c>
    </row>
    <row r="7004" s="1" customFormat="1" spans="1:7">
      <c r="A7004" s="1">
        <v>7003</v>
      </c>
      <c r="B7004" s="1">
        <v>289.24</v>
      </c>
      <c r="C7004" s="1">
        <v>7</v>
      </c>
      <c r="D7004" s="1">
        <v>0</v>
      </c>
      <c r="E7004" s="1">
        <v>26.0316</v>
      </c>
      <c r="F7004" s="1">
        <f>IF(AND(D7004&gt;$J$3,E7004&lt;0),E7004+B7004*(D7004-$J$3),E7004)</f>
        <v>26.0316</v>
      </c>
      <c r="G7004" s="1">
        <f t="shared" si="109"/>
        <v>0</v>
      </c>
    </row>
    <row r="7005" s="1" customFormat="1" spans="1:7">
      <c r="A7005" s="1">
        <v>7004</v>
      </c>
      <c r="B7005" s="1">
        <v>69.456</v>
      </c>
      <c r="C7005" s="1">
        <v>2</v>
      </c>
      <c r="D7005" s="1">
        <v>0.2</v>
      </c>
      <c r="E7005" s="1">
        <v>22.5732</v>
      </c>
      <c r="F7005" s="1">
        <f>IF(AND(D7005&gt;$J$3,E7005&lt;0),E7005+B7005*(D7005-$J$3),E7005)</f>
        <v>22.5732</v>
      </c>
      <c r="G7005" s="1">
        <f t="shared" si="109"/>
        <v>0</v>
      </c>
    </row>
    <row r="7006" s="1" customFormat="1" spans="1:7">
      <c r="A7006" s="1">
        <v>7005</v>
      </c>
      <c r="B7006" s="1">
        <v>5.184</v>
      </c>
      <c r="C7006" s="1">
        <v>1</v>
      </c>
      <c r="D7006" s="1">
        <v>0.2</v>
      </c>
      <c r="E7006" s="1">
        <v>1.8144</v>
      </c>
      <c r="F7006" s="1">
        <f>IF(AND(D7006&gt;$J$3,E7006&lt;0),E7006+B7006*(D7006-$J$3),E7006)</f>
        <v>1.8144</v>
      </c>
      <c r="G7006" s="1">
        <f t="shared" si="109"/>
        <v>0</v>
      </c>
    </row>
    <row r="7007" s="1" customFormat="1" spans="1:7">
      <c r="A7007" s="1">
        <v>7006</v>
      </c>
      <c r="B7007" s="1">
        <v>205.164</v>
      </c>
      <c r="C7007" s="1">
        <v>2</v>
      </c>
      <c r="D7007" s="1">
        <v>0.1</v>
      </c>
      <c r="E7007" s="1">
        <v>13.6776</v>
      </c>
      <c r="F7007" s="1">
        <f>IF(AND(D7007&gt;$J$3,E7007&lt;0),E7007+B7007*(D7007-$J$3),E7007)</f>
        <v>13.6776</v>
      </c>
      <c r="G7007" s="1">
        <f t="shared" si="109"/>
        <v>0</v>
      </c>
    </row>
    <row r="7008" s="1" customFormat="1" spans="1:7">
      <c r="A7008" s="1">
        <v>7007</v>
      </c>
      <c r="B7008" s="1">
        <v>8.544</v>
      </c>
      <c r="C7008" s="1">
        <v>2</v>
      </c>
      <c r="D7008" s="1">
        <v>0.6</v>
      </c>
      <c r="E7008" s="1">
        <v>-7.476</v>
      </c>
      <c r="F7008" s="1">
        <f>IF(AND(D7008&gt;$J$3,E7008&lt;0),E7008+B7008*(D7008-$J$3),E7008)</f>
        <v>-4.0584</v>
      </c>
      <c r="G7008" s="1">
        <f t="shared" si="109"/>
        <v>3.4176</v>
      </c>
    </row>
    <row r="7009" s="1" customFormat="1" spans="1:7">
      <c r="A7009" s="1">
        <v>7008</v>
      </c>
      <c r="B7009" s="1">
        <v>12.828</v>
      </c>
      <c r="C7009" s="1">
        <v>2</v>
      </c>
      <c r="D7009" s="1">
        <v>0.7</v>
      </c>
      <c r="E7009" s="1">
        <v>-8.9796</v>
      </c>
      <c r="F7009" s="1">
        <f>IF(AND(D7009&gt;$J$3,E7009&lt;0),E7009+B7009*(D7009-$J$3),E7009)</f>
        <v>-2.5656</v>
      </c>
      <c r="G7009" s="1">
        <f t="shared" si="109"/>
        <v>6.414</v>
      </c>
    </row>
    <row r="7010" s="1" customFormat="1" spans="1:7">
      <c r="A7010" s="1">
        <v>7009</v>
      </c>
      <c r="B7010" s="1">
        <v>598.458</v>
      </c>
      <c r="C7010" s="1">
        <v>3</v>
      </c>
      <c r="D7010" s="1">
        <v>0.3</v>
      </c>
      <c r="E7010" s="1">
        <v>-42.747</v>
      </c>
      <c r="F7010" s="1">
        <f>IF(AND(D7010&gt;$J$3,E7010&lt;0),E7010+B7010*(D7010-$J$3),E7010)</f>
        <v>17.0988</v>
      </c>
      <c r="G7010" s="1">
        <f t="shared" si="109"/>
        <v>59.8458</v>
      </c>
    </row>
    <row r="7011" s="1" customFormat="1" spans="1:7">
      <c r="A7011" s="1">
        <v>7010</v>
      </c>
      <c r="B7011" s="1">
        <v>25.984</v>
      </c>
      <c r="C7011" s="1">
        <v>1</v>
      </c>
      <c r="D7011" s="1">
        <v>0.2</v>
      </c>
      <c r="E7011" s="1">
        <v>-3.8976</v>
      </c>
      <c r="F7011" s="1">
        <f>IF(AND(D7011&gt;$J$3,E7011&lt;0),E7011+B7011*(D7011-$J$3),E7011)</f>
        <v>-3.8976</v>
      </c>
      <c r="G7011" s="1">
        <f t="shared" si="109"/>
        <v>0</v>
      </c>
    </row>
    <row r="7012" s="1" customFormat="1" spans="1:7">
      <c r="A7012" s="1">
        <v>7011</v>
      </c>
      <c r="B7012" s="1">
        <v>17.96</v>
      </c>
      <c r="C7012" s="1">
        <v>5</v>
      </c>
      <c r="D7012" s="1">
        <v>0.2</v>
      </c>
      <c r="E7012" s="1">
        <v>5.837</v>
      </c>
      <c r="F7012" s="1">
        <f>IF(AND(D7012&gt;$J$3,E7012&lt;0),E7012+B7012*(D7012-$J$3),E7012)</f>
        <v>5.837</v>
      </c>
      <c r="G7012" s="1">
        <f t="shared" si="109"/>
        <v>0</v>
      </c>
    </row>
    <row r="7013" s="1" customFormat="1" spans="1:7">
      <c r="A7013" s="1">
        <v>7012</v>
      </c>
      <c r="B7013" s="1">
        <v>5.04</v>
      </c>
      <c r="C7013" s="1">
        <v>2</v>
      </c>
      <c r="D7013" s="1">
        <v>0</v>
      </c>
      <c r="E7013" s="1">
        <v>0.1512</v>
      </c>
      <c r="F7013" s="1">
        <f>IF(AND(D7013&gt;$J$3,E7013&lt;0),E7013+B7013*(D7013-$J$3),E7013)</f>
        <v>0.1512</v>
      </c>
      <c r="G7013" s="1">
        <f t="shared" si="109"/>
        <v>0</v>
      </c>
    </row>
    <row r="7014" s="1" customFormat="1" spans="1:7">
      <c r="A7014" s="1">
        <v>7013</v>
      </c>
      <c r="B7014" s="1">
        <v>208.16</v>
      </c>
      <c r="C7014" s="1">
        <v>1</v>
      </c>
      <c r="D7014" s="1">
        <v>0</v>
      </c>
      <c r="E7014" s="1">
        <v>56.2032</v>
      </c>
      <c r="F7014" s="1">
        <f>IF(AND(D7014&gt;$J$3,E7014&lt;0),E7014+B7014*(D7014-$J$3),E7014)</f>
        <v>56.2032</v>
      </c>
      <c r="G7014" s="1">
        <f t="shared" si="109"/>
        <v>0</v>
      </c>
    </row>
    <row r="7015" s="1" customFormat="1" spans="1:7">
      <c r="A7015" s="1">
        <v>7014</v>
      </c>
      <c r="B7015" s="1">
        <v>148.257</v>
      </c>
      <c r="C7015" s="1">
        <v>3</v>
      </c>
      <c r="D7015" s="1">
        <v>0.15</v>
      </c>
      <c r="E7015" s="1">
        <v>15.6978</v>
      </c>
      <c r="F7015" s="1">
        <f>IF(AND(D7015&gt;$J$3,E7015&lt;0),E7015+B7015*(D7015-$J$3),E7015)</f>
        <v>15.6978</v>
      </c>
      <c r="G7015" s="1">
        <f t="shared" si="109"/>
        <v>0</v>
      </c>
    </row>
    <row r="7016" s="1" customFormat="1" spans="1:7">
      <c r="A7016" s="1">
        <v>7015</v>
      </c>
      <c r="B7016" s="1">
        <v>146.76</v>
      </c>
      <c r="C7016" s="1">
        <v>3</v>
      </c>
      <c r="D7016" s="1">
        <v>0</v>
      </c>
      <c r="E7016" s="1">
        <v>38.1576</v>
      </c>
      <c r="F7016" s="1">
        <f>IF(AND(D7016&gt;$J$3,E7016&lt;0),E7016+B7016*(D7016-$J$3),E7016)</f>
        <v>38.1576</v>
      </c>
      <c r="G7016" s="1">
        <f t="shared" si="109"/>
        <v>0</v>
      </c>
    </row>
    <row r="7017" s="1" customFormat="1" spans="1:7">
      <c r="A7017" s="1">
        <v>7016</v>
      </c>
      <c r="B7017" s="1">
        <v>32.96</v>
      </c>
      <c r="C7017" s="1">
        <v>2</v>
      </c>
      <c r="D7017" s="1">
        <v>0</v>
      </c>
      <c r="E7017" s="1">
        <v>14.1728</v>
      </c>
      <c r="F7017" s="1">
        <f>IF(AND(D7017&gt;$J$3,E7017&lt;0),E7017+B7017*(D7017-$J$3),E7017)</f>
        <v>14.1728</v>
      </c>
      <c r="G7017" s="1">
        <f t="shared" si="109"/>
        <v>0</v>
      </c>
    </row>
    <row r="7018" s="1" customFormat="1" spans="1:7">
      <c r="A7018" s="1">
        <v>7017</v>
      </c>
      <c r="B7018" s="1">
        <v>587.97</v>
      </c>
      <c r="C7018" s="1">
        <v>3</v>
      </c>
      <c r="D7018" s="1">
        <v>0</v>
      </c>
      <c r="E7018" s="1">
        <v>164.6316</v>
      </c>
      <c r="F7018" s="1">
        <f>IF(AND(D7018&gt;$J$3,E7018&lt;0),E7018+B7018*(D7018-$J$3),E7018)</f>
        <v>164.6316</v>
      </c>
      <c r="G7018" s="1">
        <f t="shared" si="109"/>
        <v>0</v>
      </c>
    </row>
    <row r="7019" s="1" customFormat="1" spans="1:7">
      <c r="A7019" s="1">
        <v>7018</v>
      </c>
      <c r="B7019" s="1">
        <v>14.94</v>
      </c>
      <c r="C7019" s="1">
        <v>3</v>
      </c>
      <c r="D7019" s="1">
        <v>0</v>
      </c>
      <c r="E7019" s="1">
        <v>7.0218</v>
      </c>
      <c r="F7019" s="1">
        <f>IF(AND(D7019&gt;$J$3,E7019&lt;0),E7019+B7019*(D7019-$J$3),E7019)</f>
        <v>7.0218</v>
      </c>
      <c r="G7019" s="1">
        <f t="shared" si="109"/>
        <v>0</v>
      </c>
    </row>
    <row r="7020" s="1" customFormat="1" spans="1:7">
      <c r="A7020" s="1">
        <v>7019</v>
      </c>
      <c r="B7020" s="1">
        <v>25.83</v>
      </c>
      <c r="C7020" s="1">
        <v>7</v>
      </c>
      <c r="D7020" s="1">
        <v>0</v>
      </c>
      <c r="E7020" s="1">
        <v>12.1401</v>
      </c>
      <c r="F7020" s="1">
        <f>IF(AND(D7020&gt;$J$3,E7020&lt;0),E7020+B7020*(D7020-$J$3),E7020)</f>
        <v>12.1401</v>
      </c>
      <c r="G7020" s="1">
        <f t="shared" si="109"/>
        <v>0</v>
      </c>
    </row>
    <row r="7021" s="1" customFormat="1" spans="1:7">
      <c r="A7021" s="1">
        <v>7020</v>
      </c>
      <c r="B7021" s="1">
        <v>15.552</v>
      </c>
      <c r="C7021" s="1">
        <v>3</v>
      </c>
      <c r="D7021" s="1">
        <v>0.2</v>
      </c>
      <c r="E7021" s="1">
        <v>5.4432</v>
      </c>
      <c r="F7021" s="1">
        <f>IF(AND(D7021&gt;$J$3,E7021&lt;0),E7021+B7021*(D7021-$J$3),E7021)</f>
        <v>5.4432</v>
      </c>
      <c r="G7021" s="1">
        <f t="shared" si="109"/>
        <v>0</v>
      </c>
    </row>
    <row r="7022" s="1" customFormat="1" spans="1:7">
      <c r="A7022" s="1">
        <v>7021</v>
      </c>
      <c r="B7022" s="1">
        <v>6.8</v>
      </c>
      <c r="C7022" s="1">
        <v>1</v>
      </c>
      <c r="D7022" s="1">
        <v>0.2</v>
      </c>
      <c r="E7022" s="1">
        <v>0.51</v>
      </c>
      <c r="F7022" s="1">
        <f>IF(AND(D7022&gt;$J$3,E7022&lt;0),E7022+B7022*(D7022-$J$3),E7022)</f>
        <v>0.51</v>
      </c>
      <c r="G7022" s="1">
        <f t="shared" si="109"/>
        <v>0</v>
      </c>
    </row>
    <row r="7023" s="1" customFormat="1" spans="1:7">
      <c r="A7023" s="1">
        <v>7022</v>
      </c>
      <c r="B7023" s="1">
        <v>4.224</v>
      </c>
      <c r="C7023" s="1">
        <v>3</v>
      </c>
      <c r="D7023" s="1">
        <v>0.2</v>
      </c>
      <c r="E7023" s="1">
        <v>1.2672</v>
      </c>
      <c r="F7023" s="1">
        <f>IF(AND(D7023&gt;$J$3,E7023&lt;0),E7023+B7023*(D7023-$J$3),E7023)</f>
        <v>1.2672</v>
      </c>
      <c r="G7023" s="1">
        <f t="shared" si="109"/>
        <v>0</v>
      </c>
    </row>
    <row r="7024" s="1" customFormat="1" spans="1:7">
      <c r="A7024" s="1">
        <v>7023</v>
      </c>
      <c r="B7024" s="1">
        <v>143.64</v>
      </c>
      <c r="C7024" s="1">
        <v>9</v>
      </c>
      <c r="D7024" s="1">
        <v>0.2</v>
      </c>
      <c r="E7024" s="1">
        <v>10.773</v>
      </c>
      <c r="F7024" s="1">
        <f>IF(AND(D7024&gt;$J$3,E7024&lt;0),E7024+B7024*(D7024-$J$3),E7024)</f>
        <v>10.773</v>
      </c>
      <c r="G7024" s="1">
        <f t="shared" si="109"/>
        <v>0</v>
      </c>
    </row>
    <row r="7025" s="1" customFormat="1" spans="1:7">
      <c r="A7025" s="1">
        <v>7024</v>
      </c>
      <c r="B7025" s="1">
        <v>31.104</v>
      </c>
      <c r="C7025" s="1">
        <v>6</v>
      </c>
      <c r="D7025" s="1">
        <v>0.2</v>
      </c>
      <c r="E7025" s="1">
        <v>10.8864</v>
      </c>
      <c r="F7025" s="1">
        <f>IF(AND(D7025&gt;$J$3,E7025&lt;0),E7025+B7025*(D7025-$J$3),E7025)</f>
        <v>10.8864</v>
      </c>
      <c r="G7025" s="1">
        <f t="shared" si="109"/>
        <v>0</v>
      </c>
    </row>
    <row r="7026" s="1" customFormat="1" spans="1:7">
      <c r="A7026" s="1">
        <v>7025</v>
      </c>
      <c r="B7026" s="1">
        <v>223.056</v>
      </c>
      <c r="C7026" s="1">
        <v>9</v>
      </c>
      <c r="D7026" s="1">
        <v>0.2</v>
      </c>
      <c r="E7026" s="1">
        <v>69.705</v>
      </c>
      <c r="F7026" s="1">
        <f>IF(AND(D7026&gt;$J$3,E7026&lt;0),E7026+B7026*(D7026-$J$3),E7026)</f>
        <v>69.705</v>
      </c>
      <c r="G7026" s="1">
        <f t="shared" si="109"/>
        <v>0</v>
      </c>
    </row>
    <row r="7027" s="1" customFormat="1" spans="1:7">
      <c r="A7027" s="1">
        <v>7026</v>
      </c>
      <c r="B7027" s="1">
        <v>227.46</v>
      </c>
      <c r="C7027" s="1">
        <v>6</v>
      </c>
      <c r="D7027" s="1">
        <v>0</v>
      </c>
      <c r="E7027" s="1">
        <v>65.9634</v>
      </c>
      <c r="F7027" s="1">
        <f>IF(AND(D7027&gt;$J$3,E7027&lt;0),E7027+B7027*(D7027-$J$3),E7027)</f>
        <v>65.9634</v>
      </c>
      <c r="G7027" s="1">
        <f t="shared" si="109"/>
        <v>0</v>
      </c>
    </row>
    <row r="7028" s="1" customFormat="1" spans="1:7">
      <c r="A7028" s="1">
        <v>7027</v>
      </c>
      <c r="B7028" s="1">
        <v>46.24</v>
      </c>
      <c r="C7028" s="1">
        <v>4</v>
      </c>
      <c r="D7028" s="1">
        <v>0.2</v>
      </c>
      <c r="E7028" s="1">
        <v>15.606</v>
      </c>
      <c r="F7028" s="1">
        <f>IF(AND(D7028&gt;$J$3,E7028&lt;0),E7028+B7028*(D7028-$J$3),E7028)</f>
        <v>15.606</v>
      </c>
      <c r="G7028" s="1">
        <f t="shared" si="109"/>
        <v>0</v>
      </c>
    </row>
    <row r="7029" s="1" customFormat="1" spans="1:7">
      <c r="A7029" s="1">
        <v>7028</v>
      </c>
      <c r="B7029" s="1">
        <v>5.22</v>
      </c>
      <c r="C7029" s="1">
        <v>2</v>
      </c>
      <c r="D7029" s="1">
        <v>0</v>
      </c>
      <c r="E7029" s="1">
        <v>2.4012</v>
      </c>
      <c r="F7029" s="1">
        <f>IF(AND(D7029&gt;$J$3,E7029&lt;0),E7029+B7029*(D7029-$J$3),E7029)</f>
        <v>2.4012</v>
      </c>
      <c r="G7029" s="1">
        <f t="shared" si="109"/>
        <v>0</v>
      </c>
    </row>
    <row r="7030" s="1" customFormat="1" spans="1:7">
      <c r="A7030" s="1">
        <v>7029</v>
      </c>
      <c r="B7030" s="1">
        <v>33.9</v>
      </c>
      <c r="C7030" s="1">
        <v>5</v>
      </c>
      <c r="D7030" s="1">
        <v>0</v>
      </c>
      <c r="E7030" s="1">
        <v>15.594</v>
      </c>
      <c r="F7030" s="1">
        <f>IF(AND(D7030&gt;$J$3,E7030&lt;0),E7030+B7030*(D7030-$J$3),E7030)</f>
        <v>15.594</v>
      </c>
      <c r="G7030" s="1">
        <f t="shared" si="109"/>
        <v>0</v>
      </c>
    </row>
    <row r="7031" s="1" customFormat="1" spans="1:7">
      <c r="A7031" s="1">
        <v>7030</v>
      </c>
      <c r="B7031" s="1">
        <v>28.14</v>
      </c>
      <c r="C7031" s="1">
        <v>3</v>
      </c>
      <c r="D7031" s="1">
        <v>0</v>
      </c>
      <c r="E7031" s="1">
        <v>7.8792</v>
      </c>
      <c r="F7031" s="1">
        <f>IF(AND(D7031&gt;$J$3,E7031&lt;0),E7031+B7031*(D7031-$J$3),E7031)</f>
        <v>7.8792</v>
      </c>
      <c r="G7031" s="1">
        <f t="shared" si="109"/>
        <v>0</v>
      </c>
    </row>
    <row r="7032" s="1" customFormat="1" spans="1:7">
      <c r="A7032" s="1">
        <v>7031</v>
      </c>
      <c r="B7032" s="1">
        <v>36</v>
      </c>
      <c r="C7032" s="1">
        <v>2</v>
      </c>
      <c r="D7032" s="1">
        <v>0</v>
      </c>
      <c r="E7032" s="1">
        <v>6.48</v>
      </c>
      <c r="F7032" s="1">
        <f>IF(AND(D7032&gt;$J$3,E7032&lt;0),E7032+B7032*(D7032-$J$3),E7032)</f>
        <v>6.48</v>
      </c>
      <c r="G7032" s="1">
        <f t="shared" si="109"/>
        <v>0</v>
      </c>
    </row>
    <row r="7033" s="1" customFormat="1" spans="1:7">
      <c r="A7033" s="1">
        <v>7032</v>
      </c>
      <c r="B7033" s="1">
        <v>92.94</v>
      </c>
      <c r="C7033" s="1">
        <v>3</v>
      </c>
      <c r="D7033" s="1">
        <v>0</v>
      </c>
      <c r="E7033" s="1">
        <v>25.0938</v>
      </c>
      <c r="F7033" s="1">
        <f>IF(AND(D7033&gt;$J$3,E7033&lt;0),E7033+B7033*(D7033-$J$3),E7033)</f>
        <v>25.0938</v>
      </c>
      <c r="G7033" s="1">
        <f t="shared" si="109"/>
        <v>0</v>
      </c>
    </row>
    <row r="7034" s="1" customFormat="1" spans="1:7">
      <c r="A7034" s="1">
        <v>7033</v>
      </c>
      <c r="B7034" s="1">
        <v>245.646</v>
      </c>
      <c r="C7034" s="1">
        <v>3</v>
      </c>
      <c r="D7034" s="1">
        <v>0.1</v>
      </c>
      <c r="E7034" s="1">
        <v>8.1882</v>
      </c>
      <c r="F7034" s="1">
        <f>IF(AND(D7034&gt;$J$3,E7034&lt;0),E7034+B7034*(D7034-$J$3),E7034)</f>
        <v>8.1882</v>
      </c>
      <c r="G7034" s="1">
        <f t="shared" si="109"/>
        <v>0</v>
      </c>
    </row>
    <row r="7035" s="1" customFormat="1" spans="1:7">
      <c r="A7035" s="1">
        <v>7034</v>
      </c>
      <c r="B7035" s="1">
        <v>55.008</v>
      </c>
      <c r="C7035" s="1">
        <v>3</v>
      </c>
      <c r="D7035" s="1">
        <v>0.2</v>
      </c>
      <c r="E7035" s="1">
        <v>17.19</v>
      </c>
      <c r="F7035" s="1">
        <f>IF(AND(D7035&gt;$J$3,E7035&lt;0),E7035+B7035*(D7035-$J$3),E7035)</f>
        <v>17.19</v>
      </c>
      <c r="G7035" s="1">
        <f t="shared" si="109"/>
        <v>0</v>
      </c>
    </row>
    <row r="7036" s="1" customFormat="1" spans="1:7">
      <c r="A7036" s="1">
        <v>7035</v>
      </c>
      <c r="B7036" s="1">
        <v>35.232</v>
      </c>
      <c r="C7036" s="1">
        <v>3</v>
      </c>
      <c r="D7036" s="1">
        <v>0.2</v>
      </c>
      <c r="E7036" s="1">
        <v>11.4504</v>
      </c>
      <c r="F7036" s="1">
        <f>IF(AND(D7036&gt;$J$3,E7036&lt;0),E7036+B7036*(D7036-$J$3),E7036)</f>
        <v>11.4504</v>
      </c>
      <c r="G7036" s="1">
        <f t="shared" si="109"/>
        <v>0</v>
      </c>
    </row>
    <row r="7037" s="1" customFormat="1" spans="1:7">
      <c r="A7037" s="1">
        <v>7036</v>
      </c>
      <c r="B7037" s="1">
        <v>523.392</v>
      </c>
      <c r="C7037" s="1">
        <v>3</v>
      </c>
      <c r="D7037" s="1">
        <v>0.2</v>
      </c>
      <c r="E7037" s="1">
        <v>52.3392</v>
      </c>
      <c r="F7037" s="1">
        <f>IF(AND(D7037&gt;$J$3,E7037&lt;0),E7037+B7037*(D7037-$J$3),E7037)</f>
        <v>52.3392</v>
      </c>
      <c r="G7037" s="1">
        <f t="shared" si="109"/>
        <v>0</v>
      </c>
    </row>
    <row r="7038" s="1" customFormat="1" spans="1:7">
      <c r="A7038" s="1">
        <v>7037</v>
      </c>
      <c r="B7038" s="1">
        <v>479.984</v>
      </c>
      <c r="C7038" s="1">
        <v>2</v>
      </c>
      <c r="D7038" s="1">
        <v>0.2</v>
      </c>
      <c r="E7038" s="1">
        <v>89.997</v>
      </c>
      <c r="F7038" s="1">
        <f>IF(AND(D7038&gt;$J$3,E7038&lt;0),E7038+B7038*(D7038-$J$3),E7038)</f>
        <v>89.997</v>
      </c>
      <c r="G7038" s="1">
        <f t="shared" si="109"/>
        <v>0</v>
      </c>
    </row>
    <row r="7039" s="1" customFormat="1" spans="1:7">
      <c r="A7039" s="1">
        <v>7038</v>
      </c>
      <c r="B7039" s="1">
        <v>12.96</v>
      </c>
      <c r="C7039" s="1">
        <v>2</v>
      </c>
      <c r="D7039" s="1">
        <v>0</v>
      </c>
      <c r="E7039" s="1">
        <v>6.2208</v>
      </c>
      <c r="F7039" s="1">
        <f>IF(AND(D7039&gt;$J$3,E7039&lt;0),E7039+B7039*(D7039-$J$3),E7039)</f>
        <v>6.2208</v>
      </c>
      <c r="G7039" s="1">
        <f t="shared" si="109"/>
        <v>0</v>
      </c>
    </row>
    <row r="7040" s="1" customFormat="1" spans="1:7">
      <c r="A7040" s="1">
        <v>7039</v>
      </c>
      <c r="B7040" s="1">
        <v>17.94</v>
      </c>
      <c r="C7040" s="1">
        <v>3</v>
      </c>
      <c r="D7040" s="1">
        <v>0</v>
      </c>
      <c r="E7040" s="1">
        <v>6.4584</v>
      </c>
      <c r="F7040" s="1">
        <f>IF(AND(D7040&gt;$J$3,E7040&lt;0),E7040+B7040*(D7040-$J$3),E7040)</f>
        <v>6.4584</v>
      </c>
      <c r="G7040" s="1">
        <f t="shared" si="109"/>
        <v>0</v>
      </c>
    </row>
    <row r="7041" s="1" customFormat="1" spans="1:7">
      <c r="A7041" s="1">
        <v>7040</v>
      </c>
      <c r="B7041" s="1">
        <v>166.72</v>
      </c>
      <c r="C7041" s="1">
        <v>2</v>
      </c>
      <c r="D7041" s="1">
        <v>0</v>
      </c>
      <c r="E7041" s="1">
        <v>41.68</v>
      </c>
      <c r="F7041" s="1">
        <f>IF(AND(D7041&gt;$J$3,E7041&lt;0),E7041+B7041*(D7041-$J$3),E7041)</f>
        <v>41.68</v>
      </c>
      <c r="G7041" s="1">
        <f t="shared" si="109"/>
        <v>0</v>
      </c>
    </row>
    <row r="7042" s="1" customFormat="1" spans="1:7">
      <c r="A7042" s="1">
        <v>7041</v>
      </c>
      <c r="B7042" s="1">
        <v>24.816</v>
      </c>
      <c r="C7042" s="1">
        <v>3</v>
      </c>
      <c r="D7042" s="1">
        <v>0.2</v>
      </c>
      <c r="E7042" s="1">
        <v>8.3754</v>
      </c>
      <c r="F7042" s="1">
        <f>IF(AND(D7042&gt;$J$3,E7042&lt;0),E7042+B7042*(D7042-$J$3),E7042)</f>
        <v>8.3754</v>
      </c>
      <c r="G7042" s="1">
        <f t="shared" ref="G7042:G7105" si="110">F7042-E7042</f>
        <v>0</v>
      </c>
    </row>
    <row r="7043" s="1" customFormat="1" spans="1:7">
      <c r="A7043" s="1">
        <v>7042</v>
      </c>
      <c r="B7043" s="1">
        <v>124.36</v>
      </c>
      <c r="C7043" s="1">
        <v>2</v>
      </c>
      <c r="D7043" s="1">
        <v>0</v>
      </c>
      <c r="E7043" s="1">
        <v>27.3592</v>
      </c>
      <c r="F7043" s="1">
        <f>IF(AND(D7043&gt;$J$3,E7043&lt;0),E7043+B7043*(D7043-$J$3),E7043)</f>
        <v>27.3592</v>
      </c>
      <c r="G7043" s="1">
        <f t="shared" si="110"/>
        <v>0</v>
      </c>
    </row>
    <row r="7044" s="1" customFormat="1" spans="1:7">
      <c r="A7044" s="1">
        <v>7043</v>
      </c>
      <c r="B7044" s="1">
        <v>599.97</v>
      </c>
      <c r="C7044" s="1">
        <v>5</v>
      </c>
      <c r="D7044" s="1">
        <v>0.4</v>
      </c>
      <c r="E7044" s="1">
        <v>69.9965</v>
      </c>
      <c r="F7044" s="1">
        <f>IF(AND(D7044&gt;$J$3,E7044&lt;0),E7044+B7044*(D7044-$J$3),E7044)</f>
        <v>69.9965</v>
      </c>
      <c r="G7044" s="1">
        <f t="shared" si="110"/>
        <v>0</v>
      </c>
    </row>
    <row r="7045" s="1" customFormat="1" spans="1:7">
      <c r="A7045" s="1">
        <v>7044</v>
      </c>
      <c r="B7045" s="1">
        <v>198.744</v>
      </c>
      <c r="C7045" s="1">
        <v>4</v>
      </c>
      <c r="D7045" s="1">
        <v>0.3</v>
      </c>
      <c r="E7045" s="1">
        <v>-14.196</v>
      </c>
      <c r="F7045" s="1">
        <f>IF(AND(D7045&gt;$J$3,E7045&lt;0),E7045+B7045*(D7045-$J$3),E7045)</f>
        <v>5.67839999999999</v>
      </c>
      <c r="G7045" s="1">
        <f t="shared" si="110"/>
        <v>19.8744</v>
      </c>
    </row>
    <row r="7046" s="1" customFormat="1" spans="1:7">
      <c r="A7046" s="1">
        <v>7045</v>
      </c>
      <c r="B7046" s="1">
        <v>9.184</v>
      </c>
      <c r="C7046" s="1">
        <v>2</v>
      </c>
      <c r="D7046" s="1">
        <v>0.2</v>
      </c>
      <c r="E7046" s="1">
        <v>1.148</v>
      </c>
      <c r="F7046" s="1">
        <f>IF(AND(D7046&gt;$J$3,E7046&lt;0),E7046+B7046*(D7046-$J$3),E7046)</f>
        <v>1.148</v>
      </c>
      <c r="G7046" s="1">
        <f t="shared" si="110"/>
        <v>0</v>
      </c>
    </row>
    <row r="7047" s="1" customFormat="1" spans="1:7">
      <c r="A7047" s="1">
        <v>7046</v>
      </c>
      <c r="B7047" s="1">
        <v>9.248</v>
      </c>
      <c r="C7047" s="1">
        <v>2</v>
      </c>
      <c r="D7047" s="1">
        <v>0.2</v>
      </c>
      <c r="E7047" s="1">
        <v>3.3524</v>
      </c>
      <c r="F7047" s="1">
        <f>IF(AND(D7047&gt;$J$3,E7047&lt;0),E7047+B7047*(D7047-$J$3),E7047)</f>
        <v>3.3524</v>
      </c>
      <c r="G7047" s="1">
        <f t="shared" si="110"/>
        <v>0</v>
      </c>
    </row>
    <row r="7048" s="1" customFormat="1" spans="1:7">
      <c r="A7048" s="1">
        <v>7047</v>
      </c>
      <c r="B7048" s="1">
        <v>99.592</v>
      </c>
      <c r="C7048" s="1">
        <v>1</v>
      </c>
      <c r="D7048" s="1">
        <v>0.2</v>
      </c>
      <c r="E7048" s="1">
        <v>2.4898</v>
      </c>
      <c r="F7048" s="1">
        <f>IF(AND(D7048&gt;$J$3,E7048&lt;0),E7048+B7048*(D7048-$J$3),E7048)</f>
        <v>2.4898</v>
      </c>
      <c r="G7048" s="1">
        <f t="shared" si="110"/>
        <v>0</v>
      </c>
    </row>
    <row r="7049" s="1" customFormat="1" spans="1:7">
      <c r="A7049" s="1">
        <v>7048</v>
      </c>
      <c r="B7049" s="1">
        <v>399.96</v>
      </c>
      <c r="C7049" s="1">
        <v>4</v>
      </c>
      <c r="D7049" s="1">
        <v>0</v>
      </c>
      <c r="E7049" s="1">
        <v>139.986</v>
      </c>
      <c r="F7049" s="1">
        <f>IF(AND(D7049&gt;$J$3,E7049&lt;0),E7049+B7049*(D7049-$J$3),E7049)</f>
        <v>139.986</v>
      </c>
      <c r="G7049" s="1">
        <f t="shared" si="110"/>
        <v>0</v>
      </c>
    </row>
    <row r="7050" s="1" customFormat="1" spans="1:7">
      <c r="A7050" s="1">
        <v>7049</v>
      </c>
      <c r="B7050" s="1">
        <v>15.552</v>
      </c>
      <c r="C7050" s="1">
        <v>3</v>
      </c>
      <c r="D7050" s="1">
        <v>0.2</v>
      </c>
      <c r="E7050" s="1">
        <v>5.4432</v>
      </c>
      <c r="F7050" s="1">
        <f>IF(AND(D7050&gt;$J$3,E7050&lt;0),E7050+B7050*(D7050-$J$3),E7050)</f>
        <v>5.4432</v>
      </c>
      <c r="G7050" s="1">
        <f t="shared" si="110"/>
        <v>0</v>
      </c>
    </row>
    <row r="7051" s="1" customFormat="1" spans="1:7">
      <c r="A7051" s="1">
        <v>7050</v>
      </c>
      <c r="B7051" s="1">
        <v>14.576</v>
      </c>
      <c r="C7051" s="1">
        <v>2</v>
      </c>
      <c r="D7051" s="1">
        <v>0.2</v>
      </c>
      <c r="E7051" s="1">
        <v>2.3686</v>
      </c>
      <c r="F7051" s="1">
        <f>IF(AND(D7051&gt;$J$3,E7051&lt;0),E7051+B7051*(D7051-$J$3),E7051)</f>
        <v>2.3686</v>
      </c>
      <c r="G7051" s="1">
        <f t="shared" si="110"/>
        <v>0</v>
      </c>
    </row>
    <row r="7052" s="1" customFormat="1" spans="1:7">
      <c r="A7052" s="1">
        <v>7051</v>
      </c>
      <c r="B7052" s="1">
        <v>209.6</v>
      </c>
      <c r="C7052" s="1">
        <v>5</v>
      </c>
      <c r="D7052" s="1">
        <v>0.2</v>
      </c>
      <c r="E7052" s="1">
        <v>68.12</v>
      </c>
      <c r="F7052" s="1">
        <f>IF(AND(D7052&gt;$J$3,E7052&lt;0),E7052+B7052*(D7052-$J$3),E7052)</f>
        <v>68.12</v>
      </c>
      <c r="G7052" s="1">
        <f t="shared" si="110"/>
        <v>0</v>
      </c>
    </row>
    <row r="7053" s="1" customFormat="1" spans="1:7">
      <c r="A7053" s="1">
        <v>7052</v>
      </c>
      <c r="B7053" s="1">
        <v>23.32</v>
      </c>
      <c r="C7053" s="1">
        <v>2</v>
      </c>
      <c r="D7053" s="1">
        <v>0</v>
      </c>
      <c r="E7053" s="1">
        <v>6.0632</v>
      </c>
      <c r="F7053" s="1">
        <f>IF(AND(D7053&gt;$J$3,E7053&lt;0),E7053+B7053*(D7053-$J$3),E7053)</f>
        <v>6.0632</v>
      </c>
      <c r="G7053" s="1">
        <f t="shared" si="110"/>
        <v>0</v>
      </c>
    </row>
    <row r="7054" s="1" customFormat="1" spans="1:7">
      <c r="A7054" s="1">
        <v>7053</v>
      </c>
      <c r="B7054" s="1">
        <v>30.98</v>
      </c>
      <c r="C7054" s="1">
        <v>1</v>
      </c>
      <c r="D7054" s="1">
        <v>0</v>
      </c>
      <c r="E7054" s="1">
        <v>13.941</v>
      </c>
      <c r="F7054" s="1">
        <f>IF(AND(D7054&gt;$J$3,E7054&lt;0),E7054+B7054*(D7054-$J$3),E7054)</f>
        <v>13.941</v>
      </c>
      <c r="G7054" s="1">
        <f t="shared" si="110"/>
        <v>0</v>
      </c>
    </row>
    <row r="7055" s="1" customFormat="1" spans="1:7">
      <c r="A7055" s="1">
        <v>7054</v>
      </c>
      <c r="B7055" s="1">
        <v>119.96</v>
      </c>
      <c r="C7055" s="1">
        <v>4</v>
      </c>
      <c r="D7055" s="1">
        <v>0</v>
      </c>
      <c r="E7055" s="1">
        <v>25.1916</v>
      </c>
      <c r="F7055" s="1">
        <f>IF(AND(D7055&gt;$J$3,E7055&lt;0),E7055+B7055*(D7055-$J$3),E7055)</f>
        <v>25.1916</v>
      </c>
      <c r="G7055" s="1">
        <f t="shared" si="110"/>
        <v>0</v>
      </c>
    </row>
    <row r="7056" s="1" customFormat="1" spans="1:7">
      <c r="A7056" s="1">
        <v>7055</v>
      </c>
      <c r="B7056" s="1">
        <v>363.92</v>
      </c>
      <c r="C7056" s="1">
        <v>5</v>
      </c>
      <c r="D7056" s="1">
        <v>0.2</v>
      </c>
      <c r="E7056" s="1">
        <v>-31.843</v>
      </c>
      <c r="F7056" s="1">
        <f>IF(AND(D7056&gt;$J$3,E7056&lt;0),E7056+B7056*(D7056-$J$3),E7056)</f>
        <v>-31.843</v>
      </c>
      <c r="G7056" s="1">
        <f t="shared" si="110"/>
        <v>0</v>
      </c>
    </row>
    <row r="7057" s="1" customFormat="1" spans="1:7">
      <c r="A7057" s="1">
        <v>7056</v>
      </c>
      <c r="B7057" s="1">
        <v>35.808</v>
      </c>
      <c r="C7057" s="1">
        <v>3</v>
      </c>
      <c r="D7057" s="1">
        <v>0.2</v>
      </c>
      <c r="E7057" s="1">
        <v>11.19</v>
      </c>
      <c r="F7057" s="1">
        <f>IF(AND(D7057&gt;$J$3,E7057&lt;0),E7057+B7057*(D7057-$J$3),E7057)</f>
        <v>11.19</v>
      </c>
      <c r="G7057" s="1">
        <f t="shared" si="110"/>
        <v>0</v>
      </c>
    </row>
    <row r="7058" s="1" customFormat="1" spans="1:7">
      <c r="A7058" s="1">
        <v>7057</v>
      </c>
      <c r="B7058" s="1">
        <v>122.688</v>
      </c>
      <c r="C7058" s="1">
        <v>9</v>
      </c>
      <c r="D7058" s="1">
        <v>0.2</v>
      </c>
      <c r="E7058" s="1">
        <v>39.8736</v>
      </c>
      <c r="F7058" s="1">
        <f>IF(AND(D7058&gt;$J$3,E7058&lt;0),E7058+B7058*(D7058-$J$3),E7058)</f>
        <v>39.8736</v>
      </c>
      <c r="G7058" s="1">
        <f t="shared" si="110"/>
        <v>0</v>
      </c>
    </row>
    <row r="7059" s="1" customFormat="1" spans="1:7">
      <c r="A7059" s="1">
        <v>7058</v>
      </c>
      <c r="B7059" s="1">
        <v>892.136</v>
      </c>
      <c r="C7059" s="1">
        <v>7</v>
      </c>
      <c r="D7059" s="1">
        <v>0.2</v>
      </c>
      <c r="E7059" s="1">
        <v>111.517</v>
      </c>
      <c r="F7059" s="1">
        <f>IF(AND(D7059&gt;$J$3,E7059&lt;0),E7059+B7059*(D7059-$J$3),E7059)</f>
        <v>111.517</v>
      </c>
      <c r="G7059" s="1">
        <f t="shared" si="110"/>
        <v>0</v>
      </c>
    </row>
    <row r="7060" s="1" customFormat="1" spans="1:7">
      <c r="A7060" s="1">
        <v>7059</v>
      </c>
      <c r="B7060" s="1">
        <v>50.22</v>
      </c>
      <c r="C7060" s="1">
        <v>3</v>
      </c>
      <c r="D7060" s="1">
        <v>0</v>
      </c>
      <c r="E7060" s="1">
        <v>2.0088</v>
      </c>
      <c r="F7060" s="1">
        <f>IF(AND(D7060&gt;$J$3,E7060&lt;0),E7060+B7060*(D7060-$J$3),E7060)</f>
        <v>2.0088</v>
      </c>
      <c r="G7060" s="1">
        <f t="shared" si="110"/>
        <v>0</v>
      </c>
    </row>
    <row r="7061" s="1" customFormat="1" spans="1:7">
      <c r="A7061" s="1">
        <v>7060</v>
      </c>
      <c r="B7061" s="1">
        <v>83.42</v>
      </c>
      <c r="C7061" s="1">
        <v>2</v>
      </c>
      <c r="D7061" s="1">
        <v>0</v>
      </c>
      <c r="E7061" s="1">
        <v>24.1918</v>
      </c>
      <c r="F7061" s="1">
        <f>IF(AND(D7061&gt;$J$3,E7061&lt;0),E7061+B7061*(D7061-$J$3),E7061)</f>
        <v>24.1918</v>
      </c>
      <c r="G7061" s="1">
        <f t="shared" si="110"/>
        <v>0</v>
      </c>
    </row>
    <row r="7062" s="1" customFormat="1" spans="1:7">
      <c r="A7062" s="1">
        <v>7061</v>
      </c>
      <c r="B7062" s="1">
        <v>5.872</v>
      </c>
      <c r="C7062" s="1">
        <v>2</v>
      </c>
      <c r="D7062" s="1">
        <v>0.2</v>
      </c>
      <c r="E7062" s="1">
        <v>2.1286</v>
      </c>
      <c r="F7062" s="1">
        <f>IF(AND(D7062&gt;$J$3,E7062&lt;0),E7062+B7062*(D7062-$J$3),E7062)</f>
        <v>2.1286</v>
      </c>
      <c r="G7062" s="1">
        <f t="shared" si="110"/>
        <v>0</v>
      </c>
    </row>
    <row r="7063" s="1" customFormat="1" spans="1:7">
      <c r="A7063" s="1">
        <v>7062</v>
      </c>
      <c r="B7063" s="1">
        <v>12.144</v>
      </c>
      <c r="C7063" s="1">
        <v>3</v>
      </c>
      <c r="D7063" s="1">
        <v>0.2</v>
      </c>
      <c r="E7063" s="1">
        <v>4.0986</v>
      </c>
      <c r="F7063" s="1">
        <f>IF(AND(D7063&gt;$J$3,E7063&lt;0),E7063+B7063*(D7063-$J$3),E7063)</f>
        <v>4.0986</v>
      </c>
      <c r="G7063" s="1">
        <f t="shared" si="110"/>
        <v>0</v>
      </c>
    </row>
    <row r="7064" s="1" customFormat="1" spans="1:7">
      <c r="A7064" s="1">
        <v>7063</v>
      </c>
      <c r="B7064" s="1">
        <v>27.792</v>
      </c>
      <c r="C7064" s="1">
        <v>3</v>
      </c>
      <c r="D7064" s="1">
        <v>0.2</v>
      </c>
      <c r="E7064" s="1">
        <v>10.422</v>
      </c>
      <c r="F7064" s="1">
        <f>IF(AND(D7064&gt;$J$3,E7064&lt;0),E7064+B7064*(D7064-$J$3),E7064)</f>
        <v>10.422</v>
      </c>
      <c r="G7064" s="1">
        <f t="shared" si="110"/>
        <v>0</v>
      </c>
    </row>
    <row r="7065" s="1" customFormat="1" spans="1:7">
      <c r="A7065" s="1">
        <v>7064</v>
      </c>
      <c r="B7065" s="1">
        <v>6.208</v>
      </c>
      <c r="C7065" s="1">
        <v>2</v>
      </c>
      <c r="D7065" s="1">
        <v>0.2</v>
      </c>
      <c r="E7065" s="1">
        <v>0.6984</v>
      </c>
      <c r="F7065" s="1">
        <f>IF(AND(D7065&gt;$J$3,E7065&lt;0),E7065+B7065*(D7065-$J$3),E7065)</f>
        <v>0.6984</v>
      </c>
      <c r="G7065" s="1">
        <f t="shared" si="110"/>
        <v>0</v>
      </c>
    </row>
    <row r="7066" s="1" customFormat="1" spans="1:7">
      <c r="A7066" s="1">
        <v>7065</v>
      </c>
      <c r="B7066" s="1">
        <v>32.67</v>
      </c>
      <c r="C7066" s="1">
        <v>3</v>
      </c>
      <c r="D7066" s="1">
        <v>0</v>
      </c>
      <c r="E7066" s="1">
        <v>8.4942</v>
      </c>
      <c r="F7066" s="1">
        <f>IF(AND(D7066&gt;$J$3,E7066&lt;0),E7066+B7066*(D7066-$J$3),E7066)</f>
        <v>8.4942</v>
      </c>
      <c r="G7066" s="1">
        <f t="shared" si="110"/>
        <v>0</v>
      </c>
    </row>
    <row r="7067" s="1" customFormat="1" spans="1:7">
      <c r="A7067" s="1">
        <v>7066</v>
      </c>
      <c r="B7067" s="1">
        <v>1261.33</v>
      </c>
      <c r="C7067" s="1">
        <v>7</v>
      </c>
      <c r="D7067" s="1">
        <v>0</v>
      </c>
      <c r="E7067" s="1">
        <v>327.9458</v>
      </c>
      <c r="F7067" s="1">
        <f>IF(AND(D7067&gt;$J$3,E7067&lt;0),E7067+B7067*(D7067-$J$3),E7067)</f>
        <v>327.9458</v>
      </c>
      <c r="G7067" s="1">
        <f t="shared" si="110"/>
        <v>0</v>
      </c>
    </row>
    <row r="7068" s="1" customFormat="1" spans="1:7">
      <c r="A7068" s="1">
        <v>7067</v>
      </c>
      <c r="B7068" s="1">
        <v>38.88</v>
      </c>
      <c r="C7068" s="1">
        <v>6</v>
      </c>
      <c r="D7068" s="1">
        <v>0</v>
      </c>
      <c r="E7068" s="1">
        <v>18.6624</v>
      </c>
      <c r="F7068" s="1">
        <f>IF(AND(D7068&gt;$J$3,E7068&lt;0),E7068+B7068*(D7068-$J$3),E7068)</f>
        <v>18.6624</v>
      </c>
      <c r="G7068" s="1">
        <f t="shared" si="110"/>
        <v>0</v>
      </c>
    </row>
    <row r="7069" s="1" customFormat="1" spans="1:7">
      <c r="A7069" s="1">
        <v>7068</v>
      </c>
      <c r="B7069" s="1">
        <v>1.964</v>
      </c>
      <c r="C7069" s="1">
        <v>2</v>
      </c>
      <c r="D7069" s="1">
        <v>0.8</v>
      </c>
      <c r="E7069" s="1">
        <v>-3.2406</v>
      </c>
      <c r="F7069" s="1">
        <f>IF(AND(D7069&gt;$J$3,E7069&lt;0),E7069+B7069*(D7069-$J$3),E7069)</f>
        <v>-2.0622</v>
      </c>
      <c r="G7069" s="1">
        <f t="shared" si="110"/>
        <v>1.1784</v>
      </c>
    </row>
    <row r="7070" s="1" customFormat="1" spans="1:7">
      <c r="A7070" s="1">
        <v>7069</v>
      </c>
      <c r="B7070" s="1">
        <v>82.656</v>
      </c>
      <c r="C7070" s="1">
        <v>9</v>
      </c>
      <c r="D7070" s="1">
        <v>0.2</v>
      </c>
      <c r="E7070" s="1">
        <v>30.996</v>
      </c>
      <c r="F7070" s="1">
        <f>IF(AND(D7070&gt;$J$3,E7070&lt;0),E7070+B7070*(D7070-$J$3),E7070)</f>
        <v>30.996</v>
      </c>
      <c r="G7070" s="1">
        <f t="shared" si="110"/>
        <v>0</v>
      </c>
    </row>
    <row r="7071" s="1" customFormat="1" spans="1:7">
      <c r="A7071" s="1">
        <v>7070</v>
      </c>
      <c r="B7071" s="1">
        <v>5.98</v>
      </c>
      <c r="C7071" s="1">
        <v>1</v>
      </c>
      <c r="D7071" s="1">
        <v>0</v>
      </c>
      <c r="E7071" s="1">
        <v>2.691</v>
      </c>
      <c r="F7071" s="1">
        <f>IF(AND(D7071&gt;$J$3,E7071&lt;0),E7071+B7071*(D7071-$J$3),E7071)</f>
        <v>2.691</v>
      </c>
      <c r="G7071" s="1">
        <f t="shared" si="110"/>
        <v>0</v>
      </c>
    </row>
    <row r="7072" s="1" customFormat="1" spans="1:7">
      <c r="A7072" s="1">
        <v>7071</v>
      </c>
      <c r="B7072" s="1">
        <v>9.248</v>
      </c>
      <c r="C7072" s="1">
        <v>2</v>
      </c>
      <c r="D7072" s="1">
        <v>0.2</v>
      </c>
      <c r="E7072" s="1">
        <v>3.3524</v>
      </c>
      <c r="F7072" s="1">
        <f>IF(AND(D7072&gt;$J$3,E7072&lt;0),E7072+B7072*(D7072-$J$3),E7072)</f>
        <v>3.3524</v>
      </c>
      <c r="G7072" s="1">
        <f t="shared" si="110"/>
        <v>0</v>
      </c>
    </row>
    <row r="7073" s="1" customFormat="1" spans="1:7">
      <c r="A7073" s="1">
        <v>7072</v>
      </c>
      <c r="B7073" s="1">
        <v>4.448</v>
      </c>
      <c r="C7073" s="1">
        <v>2</v>
      </c>
      <c r="D7073" s="1">
        <v>0.2</v>
      </c>
      <c r="E7073" s="1">
        <v>0.3336</v>
      </c>
      <c r="F7073" s="1">
        <f>IF(AND(D7073&gt;$J$3,E7073&lt;0),E7073+B7073*(D7073-$J$3),E7073)</f>
        <v>0.3336</v>
      </c>
      <c r="G7073" s="1">
        <f t="shared" si="110"/>
        <v>0</v>
      </c>
    </row>
    <row r="7074" s="1" customFormat="1" spans="1:7">
      <c r="A7074" s="1">
        <v>7073</v>
      </c>
      <c r="B7074" s="1">
        <v>5.184</v>
      </c>
      <c r="C7074" s="1">
        <v>1</v>
      </c>
      <c r="D7074" s="1">
        <v>0.2</v>
      </c>
      <c r="E7074" s="1">
        <v>1.8144</v>
      </c>
      <c r="F7074" s="1">
        <f>IF(AND(D7074&gt;$J$3,E7074&lt;0),E7074+B7074*(D7074-$J$3),E7074)</f>
        <v>1.8144</v>
      </c>
      <c r="G7074" s="1">
        <f t="shared" si="110"/>
        <v>0</v>
      </c>
    </row>
    <row r="7075" s="1" customFormat="1" spans="1:7">
      <c r="A7075" s="1">
        <v>7074</v>
      </c>
      <c r="B7075" s="1">
        <v>175.92</v>
      </c>
      <c r="C7075" s="1">
        <v>5</v>
      </c>
      <c r="D7075" s="1">
        <v>0.2</v>
      </c>
      <c r="E7075" s="1">
        <v>15.393</v>
      </c>
      <c r="F7075" s="1">
        <f>IF(AND(D7075&gt;$J$3,E7075&lt;0),E7075+B7075*(D7075-$J$3),E7075)</f>
        <v>15.393</v>
      </c>
      <c r="G7075" s="1">
        <f t="shared" si="110"/>
        <v>0</v>
      </c>
    </row>
    <row r="7076" s="1" customFormat="1" spans="1:7">
      <c r="A7076" s="1">
        <v>7075</v>
      </c>
      <c r="B7076" s="1">
        <v>4.752</v>
      </c>
      <c r="C7076" s="1">
        <v>4</v>
      </c>
      <c r="D7076" s="1">
        <v>0.8</v>
      </c>
      <c r="E7076" s="1">
        <v>-8.316</v>
      </c>
      <c r="F7076" s="1">
        <f>IF(AND(D7076&gt;$J$3,E7076&lt;0),E7076+B7076*(D7076-$J$3),E7076)</f>
        <v>-5.4648</v>
      </c>
      <c r="G7076" s="1">
        <f t="shared" si="110"/>
        <v>2.8512</v>
      </c>
    </row>
    <row r="7077" s="1" customFormat="1" spans="1:7">
      <c r="A7077" s="1">
        <v>7076</v>
      </c>
      <c r="B7077" s="1">
        <v>13.344</v>
      </c>
      <c r="C7077" s="1">
        <v>2</v>
      </c>
      <c r="D7077" s="1">
        <v>0.2</v>
      </c>
      <c r="E7077" s="1">
        <v>1.0008</v>
      </c>
      <c r="F7077" s="1">
        <f>IF(AND(D7077&gt;$J$3,E7077&lt;0),E7077+B7077*(D7077-$J$3),E7077)</f>
        <v>1.0008</v>
      </c>
      <c r="G7077" s="1">
        <f t="shared" si="110"/>
        <v>0</v>
      </c>
    </row>
    <row r="7078" s="1" customFormat="1" spans="1:7">
      <c r="A7078" s="1">
        <v>7077</v>
      </c>
      <c r="B7078" s="1">
        <v>54.9</v>
      </c>
      <c r="C7078" s="1">
        <v>5</v>
      </c>
      <c r="D7078" s="1">
        <v>0</v>
      </c>
      <c r="E7078" s="1">
        <v>26.901</v>
      </c>
      <c r="F7078" s="1">
        <f>IF(AND(D7078&gt;$J$3,E7078&lt;0),E7078+B7078*(D7078-$J$3),E7078)</f>
        <v>26.901</v>
      </c>
      <c r="G7078" s="1">
        <f t="shared" si="110"/>
        <v>0</v>
      </c>
    </row>
    <row r="7079" s="1" customFormat="1" spans="1:7">
      <c r="A7079" s="1">
        <v>7078</v>
      </c>
      <c r="B7079" s="1">
        <v>22.911</v>
      </c>
      <c r="C7079" s="1">
        <v>7</v>
      </c>
      <c r="D7079" s="1">
        <v>0.7</v>
      </c>
      <c r="E7079" s="1">
        <v>-17.5651</v>
      </c>
      <c r="F7079" s="1">
        <f>IF(AND(D7079&gt;$J$3,E7079&lt;0),E7079+B7079*(D7079-$J$3),E7079)</f>
        <v>-6.1096</v>
      </c>
      <c r="G7079" s="1">
        <f t="shared" si="110"/>
        <v>11.4555</v>
      </c>
    </row>
    <row r="7080" s="1" customFormat="1" spans="1:7">
      <c r="A7080" s="1">
        <v>7079</v>
      </c>
      <c r="B7080" s="1">
        <v>309.456</v>
      </c>
      <c r="C7080" s="1">
        <v>9</v>
      </c>
      <c r="D7080" s="1">
        <v>0.2</v>
      </c>
      <c r="E7080" s="1">
        <v>34.8138</v>
      </c>
      <c r="F7080" s="1">
        <f>IF(AND(D7080&gt;$J$3,E7080&lt;0),E7080+B7080*(D7080-$J$3),E7080)</f>
        <v>34.8138</v>
      </c>
      <c r="G7080" s="1">
        <f t="shared" si="110"/>
        <v>0</v>
      </c>
    </row>
    <row r="7081" s="1" customFormat="1" spans="1:7">
      <c r="A7081" s="1">
        <v>7080</v>
      </c>
      <c r="B7081" s="1">
        <v>19.456</v>
      </c>
      <c r="C7081" s="1">
        <v>4</v>
      </c>
      <c r="D7081" s="1">
        <v>0.2</v>
      </c>
      <c r="E7081" s="1">
        <v>3.4048</v>
      </c>
      <c r="F7081" s="1">
        <f>IF(AND(D7081&gt;$J$3,E7081&lt;0),E7081+B7081*(D7081-$J$3),E7081)</f>
        <v>3.4048</v>
      </c>
      <c r="G7081" s="1">
        <f t="shared" si="110"/>
        <v>0</v>
      </c>
    </row>
    <row r="7082" s="1" customFormat="1" spans="1:7">
      <c r="A7082" s="1">
        <v>7081</v>
      </c>
      <c r="B7082" s="1">
        <v>472.518</v>
      </c>
      <c r="C7082" s="1">
        <v>3</v>
      </c>
      <c r="D7082" s="1">
        <v>0.4</v>
      </c>
      <c r="E7082" s="1">
        <v>-149.6307</v>
      </c>
      <c r="F7082" s="1">
        <f>IF(AND(D7082&gt;$J$3,E7082&lt;0),E7082+B7082*(D7082-$J$3),E7082)</f>
        <v>-55.1271</v>
      </c>
      <c r="G7082" s="1">
        <f t="shared" si="110"/>
        <v>94.5036</v>
      </c>
    </row>
    <row r="7083" s="1" customFormat="1" spans="1:7">
      <c r="A7083" s="1">
        <v>7082</v>
      </c>
      <c r="B7083" s="1">
        <v>1012.68</v>
      </c>
      <c r="C7083" s="1">
        <v>3</v>
      </c>
      <c r="D7083" s="1">
        <v>0.2</v>
      </c>
      <c r="E7083" s="1">
        <v>303.804</v>
      </c>
      <c r="F7083" s="1">
        <f>IF(AND(D7083&gt;$J$3,E7083&lt;0),E7083+B7083*(D7083-$J$3),E7083)</f>
        <v>303.804</v>
      </c>
      <c r="G7083" s="1">
        <f t="shared" si="110"/>
        <v>0</v>
      </c>
    </row>
    <row r="7084" s="1" customFormat="1" spans="1:7">
      <c r="A7084" s="1">
        <v>7083</v>
      </c>
      <c r="B7084" s="1">
        <v>17.22</v>
      </c>
      <c r="C7084" s="1">
        <v>5</v>
      </c>
      <c r="D7084" s="1">
        <v>0.7</v>
      </c>
      <c r="E7084" s="1">
        <v>-12.628</v>
      </c>
      <c r="F7084" s="1">
        <f>IF(AND(D7084&gt;$J$3,E7084&lt;0),E7084+B7084*(D7084-$J$3),E7084)</f>
        <v>-4.018</v>
      </c>
      <c r="G7084" s="1">
        <f t="shared" si="110"/>
        <v>8.61</v>
      </c>
    </row>
    <row r="7085" s="1" customFormat="1" spans="1:7">
      <c r="A7085" s="1">
        <v>7084</v>
      </c>
      <c r="B7085" s="1">
        <v>3.52</v>
      </c>
      <c r="C7085" s="1">
        <v>2</v>
      </c>
      <c r="D7085" s="1">
        <v>0</v>
      </c>
      <c r="E7085" s="1">
        <v>1.6896</v>
      </c>
      <c r="F7085" s="1">
        <f>IF(AND(D7085&gt;$J$3,E7085&lt;0),E7085+B7085*(D7085-$J$3),E7085)</f>
        <v>1.6896</v>
      </c>
      <c r="G7085" s="1">
        <f t="shared" si="110"/>
        <v>0</v>
      </c>
    </row>
    <row r="7086" s="1" customFormat="1" spans="1:7">
      <c r="A7086" s="1">
        <v>7085</v>
      </c>
      <c r="B7086" s="1">
        <v>1626.192</v>
      </c>
      <c r="C7086" s="1">
        <v>9</v>
      </c>
      <c r="D7086" s="1">
        <v>0.2</v>
      </c>
      <c r="E7086" s="1">
        <v>121.9644</v>
      </c>
      <c r="F7086" s="1">
        <f>IF(AND(D7086&gt;$J$3,E7086&lt;0),E7086+B7086*(D7086-$J$3),E7086)</f>
        <v>121.9644</v>
      </c>
      <c r="G7086" s="1">
        <f t="shared" si="110"/>
        <v>0</v>
      </c>
    </row>
    <row r="7087" s="1" customFormat="1" spans="1:7">
      <c r="A7087" s="1">
        <v>7086</v>
      </c>
      <c r="B7087" s="1">
        <v>8.595</v>
      </c>
      <c r="C7087" s="1">
        <v>5</v>
      </c>
      <c r="D7087" s="1">
        <v>0.7</v>
      </c>
      <c r="E7087" s="1">
        <v>-6.303</v>
      </c>
      <c r="F7087" s="1">
        <f>IF(AND(D7087&gt;$J$3,E7087&lt;0),E7087+B7087*(D7087-$J$3),E7087)</f>
        <v>-2.0055</v>
      </c>
      <c r="G7087" s="1">
        <f t="shared" si="110"/>
        <v>4.2975</v>
      </c>
    </row>
    <row r="7088" s="1" customFormat="1" spans="1:7">
      <c r="A7088" s="1">
        <v>7087</v>
      </c>
      <c r="B7088" s="1">
        <v>190.896</v>
      </c>
      <c r="C7088" s="1">
        <v>2</v>
      </c>
      <c r="D7088" s="1">
        <v>0.2</v>
      </c>
      <c r="E7088" s="1">
        <v>-42.9516</v>
      </c>
      <c r="F7088" s="1">
        <f>IF(AND(D7088&gt;$J$3,E7088&lt;0),E7088+B7088*(D7088-$J$3),E7088)</f>
        <v>-42.9516</v>
      </c>
      <c r="G7088" s="1">
        <f t="shared" si="110"/>
        <v>0</v>
      </c>
    </row>
    <row r="7089" s="1" customFormat="1" spans="1:7">
      <c r="A7089" s="1">
        <v>7088</v>
      </c>
      <c r="B7089" s="1">
        <v>99.87</v>
      </c>
      <c r="C7089" s="1">
        <v>3</v>
      </c>
      <c r="D7089" s="1">
        <v>0</v>
      </c>
      <c r="E7089" s="1">
        <v>23.9688</v>
      </c>
      <c r="F7089" s="1">
        <f>IF(AND(D7089&gt;$J$3,E7089&lt;0),E7089+B7089*(D7089-$J$3),E7089)</f>
        <v>23.9688</v>
      </c>
      <c r="G7089" s="1">
        <f t="shared" si="110"/>
        <v>0</v>
      </c>
    </row>
    <row r="7090" s="1" customFormat="1" spans="1:7">
      <c r="A7090" s="1">
        <v>7089</v>
      </c>
      <c r="B7090" s="1">
        <v>79.36</v>
      </c>
      <c r="C7090" s="1">
        <v>4</v>
      </c>
      <c r="D7090" s="1">
        <v>0</v>
      </c>
      <c r="E7090" s="1">
        <v>23.808</v>
      </c>
      <c r="F7090" s="1">
        <f>IF(AND(D7090&gt;$J$3,E7090&lt;0),E7090+B7090*(D7090-$J$3),E7090)</f>
        <v>23.808</v>
      </c>
      <c r="G7090" s="1">
        <f t="shared" si="110"/>
        <v>0</v>
      </c>
    </row>
    <row r="7091" s="1" customFormat="1" spans="1:7">
      <c r="A7091" s="1">
        <v>7090</v>
      </c>
      <c r="B7091" s="1">
        <v>119.96</v>
      </c>
      <c r="C7091" s="1">
        <v>1</v>
      </c>
      <c r="D7091" s="1">
        <v>0.2</v>
      </c>
      <c r="E7091" s="1">
        <v>7.4975</v>
      </c>
      <c r="F7091" s="1">
        <f>IF(AND(D7091&gt;$J$3,E7091&lt;0),E7091+B7091*(D7091-$J$3),E7091)</f>
        <v>7.4975</v>
      </c>
      <c r="G7091" s="1">
        <f t="shared" si="110"/>
        <v>0</v>
      </c>
    </row>
    <row r="7092" s="1" customFormat="1" spans="1:7">
      <c r="A7092" s="1">
        <v>7091</v>
      </c>
      <c r="B7092" s="1">
        <v>106.32</v>
      </c>
      <c r="C7092" s="1">
        <v>3</v>
      </c>
      <c r="D7092" s="1">
        <v>0</v>
      </c>
      <c r="E7092" s="1">
        <v>49.9704</v>
      </c>
      <c r="F7092" s="1">
        <f>IF(AND(D7092&gt;$J$3,E7092&lt;0),E7092+B7092*(D7092-$J$3),E7092)</f>
        <v>49.9704</v>
      </c>
      <c r="G7092" s="1">
        <f t="shared" si="110"/>
        <v>0</v>
      </c>
    </row>
    <row r="7093" s="1" customFormat="1" spans="1:7">
      <c r="A7093" s="1">
        <v>7092</v>
      </c>
      <c r="B7093" s="1">
        <v>163.44</v>
      </c>
      <c r="C7093" s="1">
        <v>3</v>
      </c>
      <c r="D7093" s="1">
        <v>0</v>
      </c>
      <c r="E7093" s="1">
        <v>45.7632</v>
      </c>
      <c r="F7093" s="1">
        <f>IF(AND(D7093&gt;$J$3,E7093&lt;0),E7093+B7093*(D7093-$J$3),E7093)</f>
        <v>45.7632</v>
      </c>
      <c r="G7093" s="1">
        <f t="shared" si="110"/>
        <v>0</v>
      </c>
    </row>
    <row r="7094" s="1" customFormat="1" spans="1:7">
      <c r="A7094" s="1">
        <v>7093</v>
      </c>
      <c r="B7094" s="1">
        <v>42.76</v>
      </c>
      <c r="C7094" s="1">
        <v>2</v>
      </c>
      <c r="D7094" s="1">
        <v>0</v>
      </c>
      <c r="E7094" s="1">
        <v>11.1176</v>
      </c>
      <c r="F7094" s="1">
        <f>IF(AND(D7094&gt;$J$3,E7094&lt;0),E7094+B7094*(D7094-$J$3),E7094)</f>
        <v>11.1176</v>
      </c>
      <c r="G7094" s="1">
        <f t="shared" si="110"/>
        <v>0</v>
      </c>
    </row>
    <row r="7095" s="1" customFormat="1" spans="1:7">
      <c r="A7095" s="1">
        <v>7094</v>
      </c>
      <c r="B7095" s="1">
        <v>51.55</v>
      </c>
      <c r="C7095" s="1">
        <v>5</v>
      </c>
      <c r="D7095" s="1">
        <v>0</v>
      </c>
      <c r="E7095" s="1">
        <v>24.2285</v>
      </c>
      <c r="F7095" s="1">
        <f>IF(AND(D7095&gt;$J$3,E7095&lt;0),E7095+B7095*(D7095-$J$3),E7095)</f>
        <v>24.2285</v>
      </c>
      <c r="G7095" s="1">
        <f t="shared" si="110"/>
        <v>0</v>
      </c>
    </row>
    <row r="7096" s="1" customFormat="1" spans="1:7">
      <c r="A7096" s="1">
        <v>7095</v>
      </c>
      <c r="B7096" s="1">
        <v>479.952</v>
      </c>
      <c r="C7096" s="1">
        <v>6</v>
      </c>
      <c r="D7096" s="1">
        <v>0.2</v>
      </c>
      <c r="E7096" s="1">
        <v>89.991</v>
      </c>
      <c r="F7096" s="1">
        <f>IF(AND(D7096&gt;$J$3,E7096&lt;0),E7096+B7096*(D7096-$J$3),E7096)</f>
        <v>89.991</v>
      </c>
      <c r="G7096" s="1">
        <f t="shared" si="110"/>
        <v>0</v>
      </c>
    </row>
    <row r="7097" s="1" customFormat="1" spans="1:7">
      <c r="A7097" s="1">
        <v>7096</v>
      </c>
      <c r="B7097" s="1">
        <v>146.688</v>
      </c>
      <c r="C7097" s="1">
        <v>6</v>
      </c>
      <c r="D7097" s="1">
        <v>0.2</v>
      </c>
      <c r="E7097" s="1">
        <v>55.008</v>
      </c>
      <c r="F7097" s="1">
        <f>IF(AND(D7097&gt;$J$3,E7097&lt;0),E7097+B7097*(D7097-$J$3),E7097)</f>
        <v>55.008</v>
      </c>
      <c r="G7097" s="1">
        <f t="shared" si="110"/>
        <v>0</v>
      </c>
    </row>
    <row r="7098" s="1" customFormat="1" spans="1:7">
      <c r="A7098" s="1">
        <v>7097</v>
      </c>
      <c r="B7098" s="1">
        <v>276.784</v>
      </c>
      <c r="C7098" s="1">
        <v>2</v>
      </c>
      <c r="D7098" s="1">
        <v>0.2</v>
      </c>
      <c r="E7098" s="1">
        <v>89.9548</v>
      </c>
      <c r="F7098" s="1">
        <f>IF(AND(D7098&gt;$J$3,E7098&lt;0),E7098+B7098*(D7098-$J$3),E7098)</f>
        <v>89.9548</v>
      </c>
      <c r="G7098" s="1">
        <f t="shared" si="110"/>
        <v>0</v>
      </c>
    </row>
    <row r="7099" s="1" customFormat="1" spans="1:7">
      <c r="A7099" s="1">
        <v>7098</v>
      </c>
      <c r="B7099" s="1">
        <v>25.32</v>
      </c>
      <c r="C7099" s="1">
        <v>5</v>
      </c>
      <c r="D7099" s="1">
        <v>0.2</v>
      </c>
      <c r="E7099" s="1">
        <v>9.1785</v>
      </c>
      <c r="F7099" s="1">
        <f>IF(AND(D7099&gt;$J$3,E7099&lt;0),E7099+B7099*(D7099-$J$3),E7099)</f>
        <v>9.1785</v>
      </c>
      <c r="G7099" s="1">
        <f t="shared" si="110"/>
        <v>0</v>
      </c>
    </row>
    <row r="7100" s="1" customFormat="1" spans="1:7">
      <c r="A7100" s="1">
        <v>7099</v>
      </c>
      <c r="B7100" s="1">
        <v>318.96</v>
      </c>
      <c r="C7100" s="1">
        <v>9</v>
      </c>
      <c r="D7100" s="1">
        <v>0</v>
      </c>
      <c r="E7100" s="1">
        <v>149.9112</v>
      </c>
      <c r="F7100" s="1">
        <f>IF(AND(D7100&gt;$J$3,E7100&lt;0),E7100+B7100*(D7100-$J$3),E7100)</f>
        <v>149.9112</v>
      </c>
      <c r="G7100" s="1">
        <f t="shared" si="110"/>
        <v>0</v>
      </c>
    </row>
    <row r="7101" s="1" customFormat="1" spans="1:7">
      <c r="A7101" s="1">
        <v>7100</v>
      </c>
      <c r="B7101" s="1">
        <v>212.64</v>
      </c>
      <c r="C7101" s="1">
        <v>6</v>
      </c>
      <c r="D7101" s="1">
        <v>0</v>
      </c>
      <c r="E7101" s="1">
        <v>99.9408</v>
      </c>
      <c r="F7101" s="1">
        <f>IF(AND(D7101&gt;$J$3,E7101&lt;0),E7101+B7101*(D7101-$J$3),E7101)</f>
        <v>99.9408</v>
      </c>
      <c r="G7101" s="1">
        <f t="shared" si="110"/>
        <v>0</v>
      </c>
    </row>
    <row r="7102" s="1" customFormat="1" spans="1:7">
      <c r="A7102" s="1">
        <v>7101</v>
      </c>
      <c r="B7102" s="1">
        <v>23.472</v>
      </c>
      <c r="C7102" s="1">
        <v>3</v>
      </c>
      <c r="D7102" s="1">
        <v>0.2</v>
      </c>
      <c r="E7102" s="1">
        <v>8.802</v>
      </c>
      <c r="F7102" s="1">
        <f>IF(AND(D7102&gt;$J$3,E7102&lt;0),E7102+B7102*(D7102-$J$3),E7102)</f>
        <v>8.802</v>
      </c>
      <c r="G7102" s="1">
        <f t="shared" si="110"/>
        <v>0</v>
      </c>
    </row>
    <row r="7103" s="1" customFormat="1" spans="1:7">
      <c r="A7103" s="1">
        <v>7102</v>
      </c>
      <c r="B7103" s="1">
        <v>19.648</v>
      </c>
      <c r="C7103" s="1">
        <v>2</v>
      </c>
      <c r="D7103" s="1">
        <v>0.2</v>
      </c>
      <c r="E7103" s="1">
        <v>6.6312</v>
      </c>
      <c r="F7103" s="1">
        <f>IF(AND(D7103&gt;$J$3,E7103&lt;0),E7103+B7103*(D7103-$J$3),E7103)</f>
        <v>6.6312</v>
      </c>
      <c r="G7103" s="1">
        <f t="shared" si="110"/>
        <v>0</v>
      </c>
    </row>
    <row r="7104" s="1" customFormat="1" spans="1:7">
      <c r="A7104" s="1">
        <v>7103</v>
      </c>
      <c r="B7104" s="1">
        <v>6.57</v>
      </c>
      <c r="C7104" s="1">
        <v>3</v>
      </c>
      <c r="D7104" s="1">
        <v>0.7</v>
      </c>
      <c r="E7104" s="1">
        <v>-5.037</v>
      </c>
      <c r="F7104" s="1">
        <f>IF(AND(D7104&gt;$J$3,E7104&lt;0),E7104+B7104*(D7104-$J$3),E7104)</f>
        <v>-1.752</v>
      </c>
      <c r="G7104" s="1">
        <f t="shared" si="110"/>
        <v>3.285</v>
      </c>
    </row>
    <row r="7105" s="1" customFormat="1" spans="1:7">
      <c r="A7105" s="1">
        <v>7104</v>
      </c>
      <c r="B7105" s="1">
        <v>421.1</v>
      </c>
      <c r="C7105" s="1">
        <v>2</v>
      </c>
      <c r="D7105" s="1">
        <v>0</v>
      </c>
      <c r="E7105" s="1">
        <v>105.275</v>
      </c>
      <c r="F7105" s="1">
        <f>IF(AND(D7105&gt;$J$3,E7105&lt;0),E7105+B7105*(D7105-$J$3),E7105)</f>
        <v>105.275</v>
      </c>
      <c r="G7105" s="1">
        <f t="shared" si="110"/>
        <v>0</v>
      </c>
    </row>
    <row r="7106" s="1" customFormat="1" spans="1:7">
      <c r="A7106" s="1">
        <v>7105</v>
      </c>
      <c r="B7106" s="1">
        <v>760.116</v>
      </c>
      <c r="C7106" s="1">
        <v>6</v>
      </c>
      <c r="D7106" s="1">
        <v>0.3</v>
      </c>
      <c r="E7106" s="1">
        <v>-43.4352</v>
      </c>
      <c r="F7106" s="1">
        <f>IF(AND(D7106&gt;$J$3,E7106&lt;0),E7106+B7106*(D7106-$J$3),E7106)</f>
        <v>32.5764</v>
      </c>
      <c r="G7106" s="1">
        <f t="shared" ref="G7106:G7169" si="111">F7106-E7106</f>
        <v>76.0116</v>
      </c>
    </row>
    <row r="7107" s="1" customFormat="1" spans="1:7">
      <c r="A7107" s="1">
        <v>7106</v>
      </c>
      <c r="B7107" s="1">
        <v>38.784</v>
      </c>
      <c r="C7107" s="1">
        <v>3</v>
      </c>
      <c r="D7107" s="1">
        <v>0.2</v>
      </c>
      <c r="E7107" s="1">
        <v>7.272</v>
      </c>
      <c r="F7107" s="1">
        <f>IF(AND(D7107&gt;$J$3,E7107&lt;0),E7107+B7107*(D7107-$J$3),E7107)</f>
        <v>7.272</v>
      </c>
      <c r="G7107" s="1">
        <f t="shared" si="111"/>
        <v>0</v>
      </c>
    </row>
    <row r="7108" s="1" customFormat="1" spans="1:7">
      <c r="A7108" s="1">
        <v>7107</v>
      </c>
      <c r="B7108" s="1">
        <v>122.328</v>
      </c>
      <c r="C7108" s="1">
        <v>9</v>
      </c>
      <c r="D7108" s="1">
        <v>0.2</v>
      </c>
      <c r="E7108" s="1">
        <v>1.5291</v>
      </c>
      <c r="F7108" s="1">
        <f>IF(AND(D7108&gt;$J$3,E7108&lt;0),E7108+B7108*(D7108-$J$3),E7108)</f>
        <v>1.5291</v>
      </c>
      <c r="G7108" s="1">
        <f t="shared" si="111"/>
        <v>0</v>
      </c>
    </row>
    <row r="7109" s="1" customFormat="1" spans="1:7">
      <c r="A7109" s="1">
        <v>7108</v>
      </c>
      <c r="B7109" s="1">
        <v>25.98</v>
      </c>
      <c r="C7109" s="1">
        <v>2</v>
      </c>
      <c r="D7109" s="1">
        <v>0</v>
      </c>
      <c r="E7109" s="1">
        <v>0.7794</v>
      </c>
      <c r="F7109" s="1">
        <f>IF(AND(D7109&gt;$J$3,E7109&lt;0),E7109+B7109*(D7109-$J$3),E7109)</f>
        <v>0.7794</v>
      </c>
      <c r="G7109" s="1">
        <f t="shared" si="111"/>
        <v>0</v>
      </c>
    </row>
    <row r="7110" s="1" customFormat="1" spans="1:7">
      <c r="A7110" s="1">
        <v>7109</v>
      </c>
      <c r="B7110" s="1">
        <v>3.28</v>
      </c>
      <c r="C7110" s="1">
        <v>2</v>
      </c>
      <c r="D7110" s="1">
        <v>0</v>
      </c>
      <c r="E7110" s="1">
        <v>1.476</v>
      </c>
      <c r="F7110" s="1">
        <f>IF(AND(D7110&gt;$J$3,E7110&lt;0),E7110+B7110*(D7110-$J$3),E7110)</f>
        <v>1.476</v>
      </c>
      <c r="G7110" s="1">
        <f t="shared" si="111"/>
        <v>0</v>
      </c>
    </row>
    <row r="7111" s="1" customFormat="1" spans="1:7">
      <c r="A7111" s="1">
        <v>7110</v>
      </c>
      <c r="B7111" s="1">
        <v>459.88</v>
      </c>
      <c r="C7111" s="1">
        <v>4</v>
      </c>
      <c r="D7111" s="1">
        <v>0</v>
      </c>
      <c r="E7111" s="1">
        <v>13.7964</v>
      </c>
      <c r="F7111" s="1">
        <f>IF(AND(D7111&gt;$J$3,E7111&lt;0),E7111+B7111*(D7111-$J$3),E7111)</f>
        <v>13.7964</v>
      </c>
      <c r="G7111" s="1">
        <f t="shared" si="111"/>
        <v>0</v>
      </c>
    </row>
    <row r="7112" s="1" customFormat="1" spans="1:7">
      <c r="A7112" s="1">
        <v>7111</v>
      </c>
      <c r="B7112" s="1">
        <v>7.76</v>
      </c>
      <c r="C7112" s="1">
        <v>2</v>
      </c>
      <c r="D7112" s="1">
        <v>0</v>
      </c>
      <c r="E7112" s="1">
        <v>2.2504</v>
      </c>
      <c r="F7112" s="1">
        <f>IF(AND(D7112&gt;$J$3,E7112&lt;0),E7112+B7112*(D7112-$J$3),E7112)</f>
        <v>2.2504</v>
      </c>
      <c r="G7112" s="1">
        <f t="shared" si="111"/>
        <v>0</v>
      </c>
    </row>
    <row r="7113" s="1" customFormat="1" spans="1:7">
      <c r="A7113" s="1">
        <v>7112</v>
      </c>
      <c r="B7113" s="1">
        <v>71.96</v>
      </c>
      <c r="C7113" s="1">
        <v>2</v>
      </c>
      <c r="D7113" s="1">
        <v>0</v>
      </c>
      <c r="E7113" s="1">
        <v>17.99</v>
      </c>
      <c r="F7113" s="1">
        <f>IF(AND(D7113&gt;$J$3,E7113&lt;0),E7113+B7113*(D7113-$J$3),E7113)</f>
        <v>17.99</v>
      </c>
      <c r="G7113" s="1">
        <f t="shared" si="111"/>
        <v>0</v>
      </c>
    </row>
    <row r="7114" s="1" customFormat="1" spans="1:7">
      <c r="A7114" s="1">
        <v>7113</v>
      </c>
      <c r="B7114" s="1">
        <v>54.9</v>
      </c>
      <c r="C7114" s="1">
        <v>5</v>
      </c>
      <c r="D7114" s="1">
        <v>0</v>
      </c>
      <c r="E7114" s="1">
        <v>15.372</v>
      </c>
      <c r="F7114" s="1">
        <f>IF(AND(D7114&gt;$J$3,E7114&lt;0),E7114+B7114*(D7114-$J$3),E7114)</f>
        <v>15.372</v>
      </c>
      <c r="G7114" s="1">
        <f t="shared" si="111"/>
        <v>0</v>
      </c>
    </row>
    <row r="7115" s="1" customFormat="1" spans="1:7">
      <c r="A7115" s="1">
        <v>7114</v>
      </c>
      <c r="B7115" s="1">
        <v>9.28</v>
      </c>
      <c r="C7115" s="1">
        <v>2</v>
      </c>
      <c r="D7115" s="1">
        <v>0.2</v>
      </c>
      <c r="E7115" s="1">
        <v>3.248</v>
      </c>
      <c r="F7115" s="1">
        <f>IF(AND(D7115&gt;$J$3,E7115&lt;0),E7115+B7115*(D7115-$J$3),E7115)</f>
        <v>3.248</v>
      </c>
      <c r="G7115" s="1">
        <f t="shared" si="111"/>
        <v>0</v>
      </c>
    </row>
    <row r="7116" s="1" customFormat="1" spans="1:7">
      <c r="A7116" s="1">
        <v>7115</v>
      </c>
      <c r="B7116" s="1">
        <v>1685.88</v>
      </c>
      <c r="C7116" s="1">
        <v>6</v>
      </c>
      <c r="D7116" s="1">
        <v>0</v>
      </c>
      <c r="E7116" s="1">
        <v>320.3172</v>
      </c>
      <c r="F7116" s="1">
        <f>IF(AND(D7116&gt;$J$3,E7116&lt;0),E7116+B7116*(D7116-$J$3),E7116)</f>
        <v>320.3172</v>
      </c>
      <c r="G7116" s="1">
        <f t="shared" si="111"/>
        <v>0</v>
      </c>
    </row>
    <row r="7117" s="1" customFormat="1" spans="1:7">
      <c r="A7117" s="1">
        <v>7116</v>
      </c>
      <c r="B7117" s="1">
        <v>5.728</v>
      </c>
      <c r="C7117" s="1">
        <v>2</v>
      </c>
      <c r="D7117" s="1">
        <v>0.2</v>
      </c>
      <c r="E7117" s="1">
        <v>2.0048</v>
      </c>
      <c r="F7117" s="1">
        <f>IF(AND(D7117&gt;$J$3,E7117&lt;0),E7117+B7117*(D7117-$J$3),E7117)</f>
        <v>2.0048</v>
      </c>
      <c r="G7117" s="1">
        <f t="shared" si="111"/>
        <v>0</v>
      </c>
    </row>
    <row r="7118" s="1" customFormat="1" spans="1:7">
      <c r="A7118" s="1">
        <v>7117</v>
      </c>
      <c r="B7118" s="1">
        <v>61.96</v>
      </c>
      <c r="C7118" s="1">
        <v>2</v>
      </c>
      <c r="D7118" s="1">
        <v>0</v>
      </c>
      <c r="E7118" s="1">
        <v>27.882</v>
      </c>
      <c r="F7118" s="1">
        <f>IF(AND(D7118&gt;$J$3,E7118&lt;0),E7118+B7118*(D7118-$J$3),E7118)</f>
        <v>27.882</v>
      </c>
      <c r="G7118" s="1">
        <f t="shared" si="111"/>
        <v>0</v>
      </c>
    </row>
    <row r="7119" s="1" customFormat="1" spans="1:7">
      <c r="A7119" s="1">
        <v>7118</v>
      </c>
      <c r="B7119" s="1">
        <v>1.344</v>
      </c>
      <c r="C7119" s="1">
        <v>1</v>
      </c>
      <c r="D7119" s="1">
        <v>0.2</v>
      </c>
      <c r="E7119" s="1">
        <v>0.4704</v>
      </c>
      <c r="F7119" s="1">
        <f>IF(AND(D7119&gt;$J$3,E7119&lt;0),E7119+B7119*(D7119-$J$3),E7119)</f>
        <v>0.4704</v>
      </c>
      <c r="G7119" s="1">
        <f t="shared" si="111"/>
        <v>0</v>
      </c>
    </row>
    <row r="7120" s="1" customFormat="1" spans="1:7">
      <c r="A7120" s="1">
        <v>7119</v>
      </c>
      <c r="B7120" s="1">
        <v>17.94</v>
      </c>
      <c r="C7120" s="1">
        <v>3</v>
      </c>
      <c r="D7120" s="1">
        <v>0</v>
      </c>
      <c r="E7120" s="1">
        <v>8.7906</v>
      </c>
      <c r="F7120" s="1">
        <f>IF(AND(D7120&gt;$J$3,E7120&lt;0),E7120+B7120*(D7120-$J$3),E7120)</f>
        <v>8.7906</v>
      </c>
      <c r="G7120" s="1">
        <f t="shared" si="111"/>
        <v>0</v>
      </c>
    </row>
    <row r="7121" s="1" customFormat="1" spans="1:7">
      <c r="A7121" s="1">
        <v>7120</v>
      </c>
      <c r="B7121" s="1">
        <v>13.904</v>
      </c>
      <c r="C7121" s="1">
        <v>2</v>
      </c>
      <c r="D7121" s="1">
        <v>0.2</v>
      </c>
      <c r="E7121" s="1">
        <v>4.5188</v>
      </c>
      <c r="F7121" s="1">
        <f>IF(AND(D7121&gt;$J$3,E7121&lt;0),E7121+B7121*(D7121-$J$3),E7121)</f>
        <v>4.5188</v>
      </c>
      <c r="G7121" s="1">
        <f t="shared" si="111"/>
        <v>0</v>
      </c>
    </row>
    <row r="7122" s="1" customFormat="1" spans="1:7">
      <c r="A7122" s="1">
        <v>7121</v>
      </c>
      <c r="B7122" s="1">
        <v>67.194</v>
      </c>
      <c r="C7122" s="1">
        <v>1</v>
      </c>
      <c r="D7122" s="1">
        <v>0.7</v>
      </c>
      <c r="E7122" s="1">
        <v>-51.5154</v>
      </c>
      <c r="F7122" s="1">
        <f>IF(AND(D7122&gt;$J$3,E7122&lt;0),E7122+B7122*(D7122-$J$3),E7122)</f>
        <v>-17.9184</v>
      </c>
      <c r="G7122" s="1">
        <f t="shared" si="111"/>
        <v>33.597</v>
      </c>
    </row>
    <row r="7123" s="1" customFormat="1" spans="1:7">
      <c r="A7123" s="1">
        <v>7122</v>
      </c>
      <c r="B7123" s="1">
        <v>41.86</v>
      </c>
      <c r="C7123" s="1">
        <v>7</v>
      </c>
      <c r="D7123" s="1">
        <v>0</v>
      </c>
      <c r="E7123" s="1">
        <v>18.837</v>
      </c>
      <c r="F7123" s="1">
        <f>IF(AND(D7123&gt;$J$3,E7123&lt;0),E7123+B7123*(D7123-$J$3),E7123)</f>
        <v>18.837</v>
      </c>
      <c r="G7123" s="1">
        <f t="shared" si="111"/>
        <v>0</v>
      </c>
    </row>
    <row r="7124" s="1" customFormat="1" spans="1:7">
      <c r="A7124" s="1">
        <v>7123</v>
      </c>
      <c r="B7124" s="1">
        <v>141.96</v>
      </c>
      <c r="C7124" s="1">
        <v>2</v>
      </c>
      <c r="D7124" s="1">
        <v>0</v>
      </c>
      <c r="E7124" s="1">
        <v>41.1684</v>
      </c>
      <c r="F7124" s="1">
        <f>IF(AND(D7124&gt;$J$3,E7124&lt;0),E7124+B7124*(D7124-$J$3),E7124)</f>
        <v>41.1684</v>
      </c>
      <c r="G7124" s="1">
        <f t="shared" si="111"/>
        <v>0</v>
      </c>
    </row>
    <row r="7125" s="1" customFormat="1" spans="1:7">
      <c r="A7125" s="1">
        <v>7124</v>
      </c>
      <c r="B7125" s="1">
        <v>10.02</v>
      </c>
      <c r="C7125" s="1">
        <v>3</v>
      </c>
      <c r="D7125" s="1">
        <v>0</v>
      </c>
      <c r="E7125" s="1">
        <v>4.4088</v>
      </c>
      <c r="F7125" s="1">
        <f>IF(AND(D7125&gt;$J$3,E7125&lt;0),E7125+B7125*(D7125-$J$3),E7125)</f>
        <v>4.4088</v>
      </c>
      <c r="G7125" s="1">
        <f t="shared" si="111"/>
        <v>0</v>
      </c>
    </row>
    <row r="7126" s="1" customFormat="1" spans="1:7">
      <c r="A7126" s="1">
        <v>7125</v>
      </c>
      <c r="B7126" s="1">
        <v>144.12</v>
      </c>
      <c r="C7126" s="1">
        <v>3</v>
      </c>
      <c r="D7126" s="1">
        <v>0</v>
      </c>
      <c r="E7126" s="1">
        <v>69.1776</v>
      </c>
      <c r="F7126" s="1">
        <f>IF(AND(D7126&gt;$J$3,E7126&lt;0),E7126+B7126*(D7126-$J$3),E7126)</f>
        <v>69.1776</v>
      </c>
      <c r="G7126" s="1">
        <f t="shared" si="111"/>
        <v>0</v>
      </c>
    </row>
    <row r="7127" s="1" customFormat="1" spans="1:7">
      <c r="A7127" s="1">
        <v>7126</v>
      </c>
      <c r="B7127" s="1">
        <v>17.94</v>
      </c>
      <c r="C7127" s="1">
        <v>3</v>
      </c>
      <c r="D7127" s="1">
        <v>0</v>
      </c>
      <c r="E7127" s="1">
        <v>8.7906</v>
      </c>
      <c r="F7127" s="1">
        <f>IF(AND(D7127&gt;$J$3,E7127&lt;0),E7127+B7127*(D7127-$J$3),E7127)</f>
        <v>8.7906</v>
      </c>
      <c r="G7127" s="1">
        <f t="shared" si="111"/>
        <v>0</v>
      </c>
    </row>
    <row r="7128" s="1" customFormat="1" spans="1:7">
      <c r="A7128" s="1">
        <v>7127</v>
      </c>
      <c r="B7128" s="1">
        <v>13.89</v>
      </c>
      <c r="C7128" s="1">
        <v>3</v>
      </c>
      <c r="D7128" s="1">
        <v>0</v>
      </c>
      <c r="E7128" s="1">
        <v>4.5837</v>
      </c>
      <c r="F7128" s="1">
        <f>IF(AND(D7128&gt;$J$3,E7128&lt;0),E7128+B7128*(D7128-$J$3),E7128)</f>
        <v>4.5837</v>
      </c>
      <c r="G7128" s="1">
        <f t="shared" si="111"/>
        <v>0</v>
      </c>
    </row>
    <row r="7129" s="1" customFormat="1" spans="1:7">
      <c r="A7129" s="1">
        <v>7128</v>
      </c>
      <c r="B7129" s="1">
        <v>16.45</v>
      </c>
      <c r="C7129" s="1">
        <v>5</v>
      </c>
      <c r="D7129" s="1">
        <v>0</v>
      </c>
      <c r="E7129" s="1">
        <v>7.567</v>
      </c>
      <c r="F7129" s="1">
        <f>IF(AND(D7129&gt;$J$3,E7129&lt;0),E7129+B7129*(D7129-$J$3),E7129)</f>
        <v>7.567</v>
      </c>
      <c r="G7129" s="1">
        <f t="shared" si="111"/>
        <v>0</v>
      </c>
    </row>
    <row r="7130" s="1" customFormat="1" spans="1:7">
      <c r="A7130" s="1">
        <v>7129</v>
      </c>
      <c r="B7130" s="1">
        <v>19.92</v>
      </c>
      <c r="C7130" s="1">
        <v>4</v>
      </c>
      <c r="D7130" s="1">
        <v>0</v>
      </c>
      <c r="E7130" s="1">
        <v>6.5736</v>
      </c>
      <c r="F7130" s="1">
        <f>IF(AND(D7130&gt;$J$3,E7130&lt;0),E7130+B7130*(D7130-$J$3),E7130)</f>
        <v>6.5736</v>
      </c>
      <c r="G7130" s="1">
        <f t="shared" si="111"/>
        <v>0</v>
      </c>
    </row>
    <row r="7131" s="1" customFormat="1" spans="1:7">
      <c r="A7131" s="1">
        <v>7130</v>
      </c>
      <c r="B7131" s="1">
        <v>35.168</v>
      </c>
      <c r="C7131" s="1">
        <v>4</v>
      </c>
      <c r="D7131" s="1">
        <v>0.2</v>
      </c>
      <c r="E7131" s="1">
        <v>8.3524</v>
      </c>
      <c r="F7131" s="1">
        <f>IF(AND(D7131&gt;$J$3,E7131&lt;0),E7131+B7131*(D7131-$J$3),E7131)</f>
        <v>8.3524</v>
      </c>
      <c r="G7131" s="1">
        <f t="shared" si="111"/>
        <v>0</v>
      </c>
    </row>
    <row r="7132" s="1" customFormat="1" spans="1:7">
      <c r="A7132" s="1">
        <v>7131</v>
      </c>
      <c r="B7132" s="1">
        <v>123.088</v>
      </c>
      <c r="C7132" s="1">
        <v>7</v>
      </c>
      <c r="D7132" s="1">
        <v>0.2</v>
      </c>
      <c r="E7132" s="1">
        <v>40.0036</v>
      </c>
      <c r="F7132" s="1">
        <f>IF(AND(D7132&gt;$J$3,E7132&lt;0),E7132+B7132*(D7132-$J$3),E7132)</f>
        <v>40.0036</v>
      </c>
      <c r="G7132" s="1">
        <f t="shared" si="111"/>
        <v>0</v>
      </c>
    </row>
    <row r="7133" s="1" customFormat="1" spans="1:7">
      <c r="A7133" s="1">
        <v>7132</v>
      </c>
      <c r="B7133" s="1">
        <v>257.94</v>
      </c>
      <c r="C7133" s="1">
        <v>3</v>
      </c>
      <c r="D7133" s="1">
        <v>0</v>
      </c>
      <c r="E7133" s="1">
        <v>67.0644</v>
      </c>
      <c r="F7133" s="1">
        <f>IF(AND(D7133&gt;$J$3,E7133&lt;0),E7133+B7133*(D7133-$J$3),E7133)</f>
        <v>67.0644</v>
      </c>
      <c r="G7133" s="1">
        <f t="shared" si="111"/>
        <v>0</v>
      </c>
    </row>
    <row r="7134" s="1" customFormat="1" spans="1:7">
      <c r="A7134" s="1">
        <v>7133</v>
      </c>
      <c r="B7134" s="1">
        <v>1879.96</v>
      </c>
      <c r="C7134" s="1">
        <v>4</v>
      </c>
      <c r="D7134" s="1">
        <v>0</v>
      </c>
      <c r="E7134" s="1">
        <v>545.1884</v>
      </c>
      <c r="F7134" s="1">
        <f>IF(AND(D7134&gt;$J$3,E7134&lt;0),E7134+B7134*(D7134-$J$3),E7134)</f>
        <v>545.1884</v>
      </c>
      <c r="G7134" s="1">
        <f t="shared" si="111"/>
        <v>0</v>
      </c>
    </row>
    <row r="7135" s="1" customFormat="1" spans="1:7">
      <c r="A7135" s="1">
        <v>7134</v>
      </c>
      <c r="B7135" s="1">
        <v>27.46</v>
      </c>
      <c r="C7135" s="1">
        <v>2</v>
      </c>
      <c r="D7135" s="1">
        <v>0</v>
      </c>
      <c r="E7135" s="1">
        <v>9.8856</v>
      </c>
      <c r="F7135" s="1">
        <f>IF(AND(D7135&gt;$J$3,E7135&lt;0),E7135+B7135*(D7135-$J$3),E7135)</f>
        <v>9.8856</v>
      </c>
      <c r="G7135" s="1">
        <f t="shared" si="111"/>
        <v>0</v>
      </c>
    </row>
    <row r="7136" s="1" customFormat="1" spans="1:7">
      <c r="A7136" s="1">
        <v>7135</v>
      </c>
      <c r="B7136" s="1">
        <v>89.98</v>
      </c>
      <c r="C7136" s="1">
        <v>2</v>
      </c>
      <c r="D7136" s="1">
        <v>0</v>
      </c>
      <c r="E7136" s="1">
        <v>43.1904</v>
      </c>
      <c r="F7136" s="1">
        <f>IF(AND(D7136&gt;$J$3,E7136&lt;0),E7136+B7136*(D7136-$J$3),E7136)</f>
        <v>43.1904</v>
      </c>
      <c r="G7136" s="1">
        <f t="shared" si="111"/>
        <v>0</v>
      </c>
    </row>
    <row r="7137" s="1" customFormat="1" spans="1:7">
      <c r="A7137" s="1">
        <v>7136</v>
      </c>
      <c r="B7137" s="1">
        <v>828.6</v>
      </c>
      <c r="C7137" s="1">
        <v>3</v>
      </c>
      <c r="D7137" s="1">
        <v>0</v>
      </c>
      <c r="E7137" s="1">
        <v>240.294</v>
      </c>
      <c r="F7137" s="1">
        <f>IF(AND(D7137&gt;$J$3,E7137&lt;0),E7137+B7137*(D7137-$J$3),E7137)</f>
        <v>240.294</v>
      </c>
      <c r="G7137" s="1">
        <f t="shared" si="111"/>
        <v>0</v>
      </c>
    </row>
    <row r="7138" s="1" customFormat="1" spans="1:7">
      <c r="A7138" s="1">
        <v>7137</v>
      </c>
      <c r="B7138" s="1">
        <v>7.23</v>
      </c>
      <c r="C7138" s="1">
        <v>5</v>
      </c>
      <c r="D7138" s="1">
        <v>0.7</v>
      </c>
      <c r="E7138" s="1">
        <v>-5.784</v>
      </c>
      <c r="F7138" s="1">
        <f>IF(AND(D7138&gt;$J$3,E7138&lt;0),E7138+B7138*(D7138-$J$3),E7138)</f>
        <v>-2.169</v>
      </c>
      <c r="G7138" s="1">
        <f t="shared" si="111"/>
        <v>3.615</v>
      </c>
    </row>
    <row r="7139" s="1" customFormat="1" spans="1:7">
      <c r="A7139" s="1">
        <v>7138</v>
      </c>
      <c r="B7139" s="1">
        <v>17.44</v>
      </c>
      <c r="C7139" s="1">
        <v>2</v>
      </c>
      <c r="D7139" s="1">
        <v>0.2</v>
      </c>
      <c r="E7139" s="1">
        <v>1.308</v>
      </c>
      <c r="F7139" s="1">
        <f>IF(AND(D7139&gt;$J$3,E7139&lt;0),E7139+B7139*(D7139-$J$3),E7139)</f>
        <v>1.308</v>
      </c>
      <c r="G7139" s="1">
        <f t="shared" si="111"/>
        <v>0</v>
      </c>
    </row>
    <row r="7140" s="1" customFormat="1" spans="1:7">
      <c r="A7140" s="1">
        <v>7139</v>
      </c>
      <c r="B7140" s="1">
        <v>62.88</v>
      </c>
      <c r="C7140" s="1">
        <v>4</v>
      </c>
      <c r="D7140" s="1">
        <v>0.7</v>
      </c>
      <c r="E7140" s="1">
        <v>-50.304</v>
      </c>
      <c r="F7140" s="1">
        <f>IF(AND(D7140&gt;$J$3,E7140&lt;0),E7140+B7140*(D7140-$J$3),E7140)</f>
        <v>-18.864</v>
      </c>
      <c r="G7140" s="1">
        <f t="shared" si="111"/>
        <v>31.44</v>
      </c>
    </row>
    <row r="7141" s="1" customFormat="1" spans="1:7">
      <c r="A7141" s="1">
        <v>7140</v>
      </c>
      <c r="B7141" s="1">
        <v>290.352</v>
      </c>
      <c r="C7141" s="1">
        <v>3</v>
      </c>
      <c r="D7141" s="1">
        <v>0.2</v>
      </c>
      <c r="E7141" s="1">
        <v>-36.294</v>
      </c>
      <c r="F7141" s="1">
        <f>IF(AND(D7141&gt;$J$3,E7141&lt;0),E7141+B7141*(D7141-$J$3),E7141)</f>
        <v>-36.294</v>
      </c>
      <c r="G7141" s="1">
        <f t="shared" si="111"/>
        <v>0</v>
      </c>
    </row>
    <row r="7142" s="1" customFormat="1" spans="1:7">
      <c r="A7142" s="1">
        <v>7141</v>
      </c>
      <c r="B7142" s="1">
        <v>113.52</v>
      </c>
      <c r="C7142" s="1">
        <v>4</v>
      </c>
      <c r="D7142" s="1">
        <v>0</v>
      </c>
      <c r="E7142" s="1">
        <v>46.5432</v>
      </c>
      <c r="F7142" s="1">
        <f>IF(AND(D7142&gt;$J$3,E7142&lt;0),E7142+B7142*(D7142-$J$3),E7142)</f>
        <v>46.5432</v>
      </c>
      <c r="G7142" s="1">
        <f t="shared" si="111"/>
        <v>0</v>
      </c>
    </row>
    <row r="7143" s="1" customFormat="1" spans="1:7">
      <c r="A7143" s="1">
        <v>7142</v>
      </c>
      <c r="B7143" s="1">
        <v>135.3</v>
      </c>
      <c r="C7143" s="1">
        <v>5</v>
      </c>
      <c r="D7143" s="1">
        <v>0</v>
      </c>
      <c r="E7143" s="1">
        <v>37.884</v>
      </c>
      <c r="F7143" s="1">
        <f>IF(AND(D7143&gt;$J$3,E7143&lt;0),E7143+B7143*(D7143-$J$3),E7143)</f>
        <v>37.884</v>
      </c>
      <c r="G7143" s="1">
        <f t="shared" si="111"/>
        <v>0</v>
      </c>
    </row>
    <row r="7144" s="1" customFormat="1" spans="1:7">
      <c r="A7144" s="1">
        <v>7143</v>
      </c>
      <c r="B7144" s="1">
        <v>111.15</v>
      </c>
      <c r="C7144" s="1">
        <v>5</v>
      </c>
      <c r="D7144" s="1">
        <v>0</v>
      </c>
      <c r="E7144" s="1">
        <v>48.906</v>
      </c>
      <c r="F7144" s="1">
        <f>IF(AND(D7144&gt;$J$3,E7144&lt;0),E7144+B7144*(D7144-$J$3),E7144)</f>
        <v>48.906</v>
      </c>
      <c r="G7144" s="1">
        <f t="shared" si="111"/>
        <v>0</v>
      </c>
    </row>
    <row r="7145" s="1" customFormat="1" spans="1:7">
      <c r="A7145" s="1">
        <v>7144</v>
      </c>
      <c r="B7145" s="1">
        <v>776.85</v>
      </c>
      <c r="C7145" s="1">
        <v>5</v>
      </c>
      <c r="D7145" s="1">
        <v>0.4</v>
      </c>
      <c r="E7145" s="1">
        <v>-181.265</v>
      </c>
      <c r="F7145" s="1">
        <f>IF(AND(D7145&gt;$J$3,E7145&lt;0),E7145+B7145*(D7145-$J$3),E7145)</f>
        <v>-25.895</v>
      </c>
      <c r="G7145" s="1">
        <f t="shared" si="111"/>
        <v>155.37</v>
      </c>
    </row>
    <row r="7146" s="1" customFormat="1" spans="1:7">
      <c r="A7146" s="1">
        <v>7145</v>
      </c>
      <c r="B7146" s="1">
        <v>12.294</v>
      </c>
      <c r="C7146" s="1">
        <v>1</v>
      </c>
      <c r="D7146" s="1">
        <v>0.7</v>
      </c>
      <c r="E7146" s="1">
        <v>-8.6058</v>
      </c>
      <c r="F7146" s="1">
        <f>IF(AND(D7146&gt;$J$3,E7146&lt;0),E7146+B7146*(D7146-$J$3),E7146)</f>
        <v>-2.4588</v>
      </c>
      <c r="G7146" s="1">
        <f t="shared" si="111"/>
        <v>6.147</v>
      </c>
    </row>
    <row r="7147" s="1" customFormat="1" spans="1:7">
      <c r="A7147" s="1">
        <v>7146</v>
      </c>
      <c r="B7147" s="1">
        <v>154.764</v>
      </c>
      <c r="C7147" s="1">
        <v>3</v>
      </c>
      <c r="D7147" s="1">
        <v>0.4</v>
      </c>
      <c r="E7147" s="1">
        <v>-46.4292</v>
      </c>
      <c r="F7147" s="1">
        <f>IF(AND(D7147&gt;$J$3,E7147&lt;0),E7147+B7147*(D7147-$J$3),E7147)</f>
        <v>-15.4764</v>
      </c>
      <c r="G7147" s="1">
        <f t="shared" si="111"/>
        <v>30.9528</v>
      </c>
    </row>
    <row r="7148" s="1" customFormat="1" spans="1:7">
      <c r="A7148" s="1">
        <v>7147</v>
      </c>
      <c r="B7148" s="1">
        <v>43.28</v>
      </c>
      <c r="C7148" s="1">
        <v>1</v>
      </c>
      <c r="D7148" s="1">
        <v>0.2</v>
      </c>
      <c r="E7148" s="1">
        <v>3.246</v>
      </c>
      <c r="F7148" s="1">
        <f>IF(AND(D7148&gt;$J$3,E7148&lt;0),E7148+B7148*(D7148-$J$3),E7148)</f>
        <v>3.246</v>
      </c>
      <c r="G7148" s="1">
        <f t="shared" si="111"/>
        <v>0</v>
      </c>
    </row>
    <row r="7149" s="1" customFormat="1" spans="1:7">
      <c r="A7149" s="1">
        <v>7148</v>
      </c>
      <c r="B7149" s="1">
        <v>92.94</v>
      </c>
      <c r="C7149" s="1">
        <v>3</v>
      </c>
      <c r="D7149" s="1">
        <v>0</v>
      </c>
      <c r="E7149" s="1">
        <v>41.823</v>
      </c>
      <c r="F7149" s="1">
        <f>IF(AND(D7149&gt;$J$3,E7149&lt;0),E7149+B7149*(D7149-$J$3),E7149)</f>
        <v>41.823</v>
      </c>
      <c r="G7149" s="1">
        <f t="shared" si="111"/>
        <v>0</v>
      </c>
    </row>
    <row r="7150" s="1" customFormat="1" spans="1:7">
      <c r="A7150" s="1">
        <v>7149</v>
      </c>
      <c r="B7150" s="1">
        <v>52.56</v>
      </c>
      <c r="C7150" s="1">
        <v>3</v>
      </c>
      <c r="D7150" s="1">
        <v>0</v>
      </c>
      <c r="E7150" s="1">
        <v>18.396</v>
      </c>
      <c r="F7150" s="1">
        <f>IF(AND(D7150&gt;$J$3,E7150&lt;0),E7150+B7150*(D7150-$J$3),E7150)</f>
        <v>18.396</v>
      </c>
      <c r="G7150" s="1">
        <f t="shared" si="111"/>
        <v>0</v>
      </c>
    </row>
    <row r="7151" s="1" customFormat="1" spans="1:7">
      <c r="A7151" s="1">
        <v>7150</v>
      </c>
      <c r="B7151" s="1">
        <v>971.88</v>
      </c>
      <c r="C7151" s="1">
        <v>3</v>
      </c>
      <c r="D7151" s="1">
        <v>0.2</v>
      </c>
      <c r="E7151" s="1">
        <v>109.3365</v>
      </c>
      <c r="F7151" s="1">
        <f>IF(AND(D7151&gt;$J$3,E7151&lt;0),E7151+B7151*(D7151-$J$3),E7151)</f>
        <v>109.3365</v>
      </c>
      <c r="G7151" s="1">
        <f t="shared" si="111"/>
        <v>0</v>
      </c>
    </row>
    <row r="7152" s="1" customFormat="1" spans="1:7">
      <c r="A7152" s="1">
        <v>7151</v>
      </c>
      <c r="B7152" s="1">
        <v>141.96</v>
      </c>
      <c r="C7152" s="1">
        <v>2</v>
      </c>
      <c r="D7152" s="1">
        <v>0</v>
      </c>
      <c r="E7152" s="1">
        <v>35.49</v>
      </c>
      <c r="F7152" s="1">
        <f>IF(AND(D7152&gt;$J$3,E7152&lt;0),E7152+B7152*(D7152-$J$3),E7152)</f>
        <v>35.49</v>
      </c>
      <c r="G7152" s="1">
        <f t="shared" si="111"/>
        <v>0</v>
      </c>
    </row>
    <row r="7153" s="1" customFormat="1" spans="1:7">
      <c r="A7153" s="1">
        <v>7152</v>
      </c>
      <c r="B7153" s="1">
        <v>182.55</v>
      </c>
      <c r="C7153" s="1">
        <v>2</v>
      </c>
      <c r="D7153" s="1">
        <v>0.5</v>
      </c>
      <c r="E7153" s="1">
        <v>-135.087</v>
      </c>
      <c r="F7153" s="1">
        <f>IF(AND(D7153&gt;$J$3,E7153&lt;0),E7153+B7153*(D7153-$J$3),E7153)</f>
        <v>-80.322</v>
      </c>
      <c r="G7153" s="1">
        <f t="shared" si="111"/>
        <v>54.765</v>
      </c>
    </row>
    <row r="7154" s="1" customFormat="1" spans="1:7">
      <c r="A7154" s="1">
        <v>7153</v>
      </c>
      <c r="B7154" s="1">
        <v>88.768</v>
      </c>
      <c r="C7154" s="1">
        <v>2</v>
      </c>
      <c r="D7154" s="1">
        <v>0.2</v>
      </c>
      <c r="E7154" s="1">
        <v>31.0688</v>
      </c>
      <c r="F7154" s="1">
        <f>IF(AND(D7154&gt;$J$3,E7154&lt;0),E7154+B7154*(D7154-$J$3),E7154)</f>
        <v>31.0688</v>
      </c>
      <c r="G7154" s="1">
        <f t="shared" si="111"/>
        <v>0</v>
      </c>
    </row>
    <row r="7155" s="1" customFormat="1" spans="1:7">
      <c r="A7155" s="1">
        <v>7154</v>
      </c>
      <c r="B7155" s="1">
        <v>53.088</v>
      </c>
      <c r="C7155" s="1">
        <v>7</v>
      </c>
      <c r="D7155" s="1">
        <v>0.8</v>
      </c>
      <c r="E7155" s="1">
        <v>-108.8304</v>
      </c>
      <c r="F7155" s="1">
        <f>IF(AND(D7155&gt;$J$3,E7155&lt;0),E7155+B7155*(D7155-$J$3),E7155)</f>
        <v>-76.9776</v>
      </c>
      <c r="G7155" s="1">
        <f t="shared" si="111"/>
        <v>31.8528</v>
      </c>
    </row>
    <row r="7156" s="1" customFormat="1" spans="1:7">
      <c r="A7156" s="1">
        <v>7155</v>
      </c>
      <c r="B7156" s="1">
        <v>275.88</v>
      </c>
      <c r="C7156" s="1">
        <v>6</v>
      </c>
      <c r="D7156" s="1">
        <v>0</v>
      </c>
      <c r="E7156" s="1">
        <v>46.8996</v>
      </c>
      <c r="F7156" s="1">
        <f>IF(AND(D7156&gt;$J$3,E7156&lt;0),E7156+B7156*(D7156-$J$3),E7156)</f>
        <v>46.8996</v>
      </c>
      <c r="G7156" s="1">
        <f t="shared" si="111"/>
        <v>0</v>
      </c>
    </row>
    <row r="7157" s="1" customFormat="1" spans="1:7">
      <c r="A7157" s="1">
        <v>7156</v>
      </c>
      <c r="B7157" s="1">
        <v>157.9</v>
      </c>
      <c r="C7157" s="1">
        <v>5</v>
      </c>
      <c r="D7157" s="1">
        <v>0</v>
      </c>
      <c r="E7157" s="1">
        <v>74.213</v>
      </c>
      <c r="F7157" s="1">
        <f>IF(AND(D7157&gt;$J$3,E7157&lt;0),E7157+B7157*(D7157-$J$3),E7157)</f>
        <v>74.213</v>
      </c>
      <c r="G7157" s="1">
        <f t="shared" si="111"/>
        <v>0</v>
      </c>
    </row>
    <row r="7158" s="1" customFormat="1" spans="1:7">
      <c r="A7158" s="1">
        <v>7157</v>
      </c>
      <c r="B7158" s="1">
        <v>4.91</v>
      </c>
      <c r="C7158" s="1">
        <v>1</v>
      </c>
      <c r="D7158" s="1">
        <v>0</v>
      </c>
      <c r="E7158" s="1">
        <v>2.4059</v>
      </c>
      <c r="F7158" s="1">
        <f>IF(AND(D7158&gt;$J$3,E7158&lt;0),E7158+B7158*(D7158-$J$3),E7158)</f>
        <v>2.4059</v>
      </c>
      <c r="G7158" s="1">
        <f t="shared" si="111"/>
        <v>0</v>
      </c>
    </row>
    <row r="7159" s="1" customFormat="1" spans="1:7">
      <c r="A7159" s="1">
        <v>7158</v>
      </c>
      <c r="B7159" s="1">
        <v>87.92</v>
      </c>
      <c r="C7159" s="1">
        <v>4</v>
      </c>
      <c r="D7159" s="1">
        <v>0</v>
      </c>
      <c r="E7159" s="1">
        <v>0.8792</v>
      </c>
      <c r="F7159" s="1">
        <f>IF(AND(D7159&gt;$J$3,E7159&lt;0),E7159+B7159*(D7159-$J$3),E7159)</f>
        <v>0.8792</v>
      </c>
      <c r="G7159" s="1">
        <f t="shared" si="111"/>
        <v>0</v>
      </c>
    </row>
    <row r="7160" s="1" customFormat="1" spans="1:7">
      <c r="A7160" s="1">
        <v>7159</v>
      </c>
      <c r="B7160" s="1">
        <v>5.98</v>
      </c>
      <c r="C7160" s="1">
        <v>1</v>
      </c>
      <c r="D7160" s="1">
        <v>0</v>
      </c>
      <c r="E7160" s="1">
        <v>2.9302</v>
      </c>
      <c r="F7160" s="1">
        <f>IF(AND(D7160&gt;$J$3,E7160&lt;0),E7160+B7160*(D7160-$J$3),E7160)</f>
        <v>2.9302</v>
      </c>
      <c r="G7160" s="1">
        <f t="shared" si="111"/>
        <v>0</v>
      </c>
    </row>
    <row r="7161" s="1" customFormat="1" spans="1:7">
      <c r="A7161" s="1">
        <v>7160</v>
      </c>
      <c r="B7161" s="1">
        <v>222.384</v>
      </c>
      <c r="C7161" s="1">
        <v>2</v>
      </c>
      <c r="D7161" s="1">
        <v>0.2</v>
      </c>
      <c r="E7161" s="1">
        <v>16.6788</v>
      </c>
      <c r="F7161" s="1">
        <f>IF(AND(D7161&gt;$J$3,E7161&lt;0),E7161+B7161*(D7161-$J$3),E7161)</f>
        <v>16.6788</v>
      </c>
      <c r="G7161" s="1">
        <f t="shared" si="111"/>
        <v>0</v>
      </c>
    </row>
    <row r="7162" s="1" customFormat="1" spans="1:7">
      <c r="A7162" s="1">
        <v>7161</v>
      </c>
      <c r="B7162" s="1">
        <v>16</v>
      </c>
      <c r="C7162" s="1">
        <v>4</v>
      </c>
      <c r="D7162" s="1">
        <v>0.2</v>
      </c>
      <c r="E7162" s="1">
        <v>5.6</v>
      </c>
      <c r="F7162" s="1">
        <f>IF(AND(D7162&gt;$J$3,E7162&lt;0),E7162+B7162*(D7162-$J$3),E7162)</f>
        <v>5.6</v>
      </c>
      <c r="G7162" s="1">
        <f t="shared" si="111"/>
        <v>0</v>
      </c>
    </row>
    <row r="7163" s="1" customFormat="1" spans="1:7">
      <c r="A7163" s="1">
        <v>7162</v>
      </c>
      <c r="B7163" s="1">
        <v>21.84</v>
      </c>
      <c r="C7163" s="1">
        <v>3</v>
      </c>
      <c r="D7163" s="1">
        <v>0</v>
      </c>
      <c r="E7163" s="1">
        <v>10.92</v>
      </c>
      <c r="F7163" s="1">
        <f>IF(AND(D7163&gt;$J$3,E7163&lt;0),E7163+B7163*(D7163-$J$3),E7163)</f>
        <v>10.92</v>
      </c>
      <c r="G7163" s="1">
        <f t="shared" si="111"/>
        <v>0</v>
      </c>
    </row>
    <row r="7164" s="1" customFormat="1" spans="1:7">
      <c r="A7164" s="1">
        <v>7163</v>
      </c>
      <c r="B7164" s="1">
        <v>15.6</v>
      </c>
      <c r="C7164" s="1">
        <v>5</v>
      </c>
      <c r="D7164" s="1">
        <v>0</v>
      </c>
      <c r="E7164" s="1">
        <v>7.644</v>
      </c>
      <c r="F7164" s="1">
        <f>IF(AND(D7164&gt;$J$3,E7164&lt;0),E7164+B7164*(D7164-$J$3),E7164)</f>
        <v>7.644</v>
      </c>
      <c r="G7164" s="1">
        <f t="shared" si="111"/>
        <v>0</v>
      </c>
    </row>
    <row r="7165" s="1" customFormat="1" spans="1:7">
      <c r="A7165" s="1">
        <v>7164</v>
      </c>
      <c r="B7165" s="1">
        <v>247.84</v>
      </c>
      <c r="C7165" s="1">
        <v>8</v>
      </c>
      <c r="D7165" s="1">
        <v>0</v>
      </c>
      <c r="E7165" s="1">
        <v>121.4416</v>
      </c>
      <c r="F7165" s="1">
        <f>IF(AND(D7165&gt;$J$3,E7165&lt;0),E7165+B7165*(D7165-$J$3),E7165)</f>
        <v>121.4416</v>
      </c>
      <c r="G7165" s="1">
        <f t="shared" si="111"/>
        <v>0</v>
      </c>
    </row>
    <row r="7166" s="1" customFormat="1" spans="1:7">
      <c r="A7166" s="1">
        <v>7165</v>
      </c>
      <c r="B7166" s="1">
        <v>9.912</v>
      </c>
      <c r="C7166" s="1">
        <v>3</v>
      </c>
      <c r="D7166" s="1">
        <v>0.2</v>
      </c>
      <c r="E7166" s="1">
        <v>3.3453</v>
      </c>
      <c r="F7166" s="1">
        <f>IF(AND(D7166&gt;$J$3,E7166&lt;0),E7166+B7166*(D7166-$J$3),E7166)</f>
        <v>3.3453</v>
      </c>
      <c r="G7166" s="1">
        <f t="shared" si="111"/>
        <v>0</v>
      </c>
    </row>
    <row r="7167" s="1" customFormat="1" spans="1:7">
      <c r="A7167" s="1">
        <v>7166</v>
      </c>
      <c r="B7167" s="1">
        <v>69.52</v>
      </c>
      <c r="C7167" s="1">
        <v>2</v>
      </c>
      <c r="D7167" s="1">
        <v>0</v>
      </c>
      <c r="E7167" s="1">
        <v>17.38</v>
      </c>
      <c r="F7167" s="1">
        <f>IF(AND(D7167&gt;$J$3,E7167&lt;0),E7167+B7167*(D7167-$J$3),E7167)</f>
        <v>17.38</v>
      </c>
      <c r="G7167" s="1">
        <f t="shared" si="111"/>
        <v>0</v>
      </c>
    </row>
    <row r="7168" s="1" customFormat="1" spans="1:7">
      <c r="A7168" s="1">
        <v>7167</v>
      </c>
      <c r="B7168" s="1">
        <v>11.52</v>
      </c>
      <c r="C7168" s="1">
        <v>4</v>
      </c>
      <c r="D7168" s="1">
        <v>0</v>
      </c>
      <c r="E7168" s="1">
        <v>3.2256</v>
      </c>
      <c r="F7168" s="1">
        <f>IF(AND(D7168&gt;$J$3,E7168&lt;0),E7168+B7168*(D7168-$J$3),E7168)</f>
        <v>3.2256</v>
      </c>
      <c r="G7168" s="1">
        <f t="shared" si="111"/>
        <v>0</v>
      </c>
    </row>
    <row r="7169" s="1" customFormat="1" spans="1:7">
      <c r="A7169" s="1">
        <v>7168</v>
      </c>
      <c r="B7169" s="1">
        <v>717.72</v>
      </c>
      <c r="C7169" s="1">
        <v>3</v>
      </c>
      <c r="D7169" s="1">
        <v>0.2</v>
      </c>
      <c r="E7169" s="1">
        <v>71.772</v>
      </c>
      <c r="F7169" s="1">
        <f>IF(AND(D7169&gt;$J$3,E7169&lt;0),E7169+B7169*(D7169-$J$3),E7169)</f>
        <v>71.772</v>
      </c>
      <c r="G7169" s="1">
        <f t="shared" si="111"/>
        <v>0</v>
      </c>
    </row>
    <row r="7170" s="1" customFormat="1" spans="1:7">
      <c r="A7170" s="1">
        <v>7169</v>
      </c>
      <c r="B7170" s="1">
        <v>236.5</v>
      </c>
      <c r="C7170" s="1">
        <v>10</v>
      </c>
      <c r="D7170" s="1">
        <v>0</v>
      </c>
      <c r="E7170" s="1">
        <v>68.585</v>
      </c>
      <c r="F7170" s="1">
        <f>IF(AND(D7170&gt;$J$3,E7170&lt;0),E7170+B7170*(D7170-$J$3),E7170)</f>
        <v>68.585</v>
      </c>
      <c r="G7170" s="1">
        <f t="shared" ref="G7170:G7233" si="112">F7170-E7170</f>
        <v>0</v>
      </c>
    </row>
    <row r="7171" s="1" customFormat="1" spans="1:7">
      <c r="A7171" s="1">
        <v>7170</v>
      </c>
      <c r="B7171" s="1">
        <v>170.352</v>
      </c>
      <c r="C7171" s="1">
        <v>3</v>
      </c>
      <c r="D7171" s="1">
        <v>0.2</v>
      </c>
      <c r="E7171" s="1">
        <v>19.1646</v>
      </c>
      <c r="F7171" s="1">
        <f>IF(AND(D7171&gt;$J$3,E7171&lt;0),E7171+B7171*(D7171-$J$3),E7171)</f>
        <v>19.1646</v>
      </c>
      <c r="G7171" s="1">
        <f t="shared" si="112"/>
        <v>0</v>
      </c>
    </row>
    <row r="7172" s="1" customFormat="1" spans="1:7">
      <c r="A7172" s="1">
        <v>7171</v>
      </c>
      <c r="B7172" s="1">
        <v>145.764</v>
      </c>
      <c r="C7172" s="1">
        <v>2</v>
      </c>
      <c r="D7172" s="1">
        <v>0.1</v>
      </c>
      <c r="E7172" s="1">
        <v>3.2392</v>
      </c>
      <c r="F7172" s="1">
        <f>IF(AND(D7172&gt;$J$3,E7172&lt;0),E7172+B7172*(D7172-$J$3),E7172)</f>
        <v>3.2392</v>
      </c>
      <c r="G7172" s="1">
        <f t="shared" si="112"/>
        <v>0</v>
      </c>
    </row>
    <row r="7173" s="1" customFormat="1" spans="1:7">
      <c r="A7173" s="1">
        <v>7172</v>
      </c>
      <c r="B7173" s="1">
        <v>107.97</v>
      </c>
      <c r="C7173" s="1">
        <v>3</v>
      </c>
      <c r="D7173" s="1">
        <v>0</v>
      </c>
      <c r="E7173" s="1">
        <v>22.6737</v>
      </c>
      <c r="F7173" s="1">
        <f>IF(AND(D7173&gt;$J$3,E7173&lt;0),E7173+B7173*(D7173-$J$3),E7173)</f>
        <v>22.6737</v>
      </c>
      <c r="G7173" s="1">
        <f t="shared" si="112"/>
        <v>0</v>
      </c>
    </row>
    <row r="7174" s="1" customFormat="1" spans="1:7">
      <c r="A7174" s="1">
        <v>7173</v>
      </c>
      <c r="B7174" s="1">
        <v>143.96</v>
      </c>
      <c r="C7174" s="1">
        <v>5</v>
      </c>
      <c r="D7174" s="1">
        <v>0.2</v>
      </c>
      <c r="E7174" s="1">
        <v>1.7995</v>
      </c>
      <c r="F7174" s="1">
        <f>IF(AND(D7174&gt;$J$3,E7174&lt;0),E7174+B7174*(D7174-$J$3),E7174)</f>
        <v>1.7995</v>
      </c>
      <c r="G7174" s="1">
        <f t="shared" si="112"/>
        <v>0</v>
      </c>
    </row>
    <row r="7175" s="1" customFormat="1" spans="1:7">
      <c r="A7175" s="1">
        <v>7174</v>
      </c>
      <c r="B7175" s="1">
        <v>2399.96</v>
      </c>
      <c r="C7175" s="1">
        <v>5</v>
      </c>
      <c r="D7175" s="1">
        <v>0.2</v>
      </c>
      <c r="E7175" s="1">
        <v>569.9905</v>
      </c>
      <c r="F7175" s="1">
        <f>IF(AND(D7175&gt;$J$3,E7175&lt;0),E7175+B7175*(D7175-$J$3),E7175)</f>
        <v>569.9905</v>
      </c>
      <c r="G7175" s="1">
        <f t="shared" si="112"/>
        <v>0</v>
      </c>
    </row>
    <row r="7176" s="1" customFormat="1" spans="1:7">
      <c r="A7176" s="1">
        <v>7175</v>
      </c>
      <c r="B7176" s="1">
        <v>74.352</v>
      </c>
      <c r="C7176" s="1">
        <v>3</v>
      </c>
      <c r="D7176" s="1">
        <v>0.2</v>
      </c>
      <c r="E7176" s="1">
        <v>23.235</v>
      </c>
      <c r="F7176" s="1">
        <f>IF(AND(D7176&gt;$J$3,E7176&lt;0),E7176+B7176*(D7176-$J$3),E7176)</f>
        <v>23.235</v>
      </c>
      <c r="G7176" s="1">
        <f t="shared" si="112"/>
        <v>0</v>
      </c>
    </row>
    <row r="7177" s="1" customFormat="1" spans="1:7">
      <c r="A7177" s="1">
        <v>7176</v>
      </c>
      <c r="B7177" s="1">
        <v>87.168</v>
      </c>
      <c r="C7177" s="1">
        <v>8</v>
      </c>
      <c r="D7177" s="1">
        <v>0.8</v>
      </c>
      <c r="E7177" s="1">
        <v>-226.6368</v>
      </c>
      <c r="F7177" s="1">
        <f>IF(AND(D7177&gt;$J$3,E7177&lt;0),E7177+B7177*(D7177-$J$3),E7177)</f>
        <v>-174.336</v>
      </c>
      <c r="G7177" s="1">
        <f t="shared" si="112"/>
        <v>52.3008</v>
      </c>
    </row>
    <row r="7178" s="1" customFormat="1" spans="1:7">
      <c r="A7178" s="1">
        <v>7177</v>
      </c>
      <c r="B7178" s="1">
        <v>32.232</v>
      </c>
      <c r="C7178" s="1">
        <v>3</v>
      </c>
      <c r="D7178" s="1">
        <v>0.2</v>
      </c>
      <c r="E7178" s="1">
        <v>2.4174</v>
      </c>
      <c r="F7178" s="1">
        <f>IF(AND(D7178&gt;$J$3,E7178&lt;0),E7178+B7178*(D7178-$J$3),E7178)</f>
        <v>2.4174</v>
      </c>
      <c r="G7178" s="1">
        <f t="shared" si="112"/>
        <v>0</v>
      </c>
    </row>
    <row r="7179" s="1" customFormat="1" spans="1:7">
      <c r="A7179" s="1">
        <v>7178</v>
      </c>
      <c r="B7179" s="1">
        <v>2.202</v>
      </c>
      <c r="C7179" s="1">
        <v>2</v>
      </c>
      <c r="D7179" s="1">
        <v>0.7</v>
      </c>
      <c r="E7179" s="1">
        <v>-1.5414</v>
      </c>
      <c r="F7179" s="1">
        <f>IF(AND(D7179&gt;$J$3,E7179&lt;0),E7179+B7179*(D7179-$J$3),E7179)</f>
        <v>-0.4404</v>
      </c>
      <c r="G7179" s="1">
        <f t="shared" si="112"/>
        <v>1.101</v>
      </c>
    </row>
    <row r="7180" s="1" customFormat="1" spans="1:7">
      <c r="A7180" s="1">
        <v>7179</v>
      </c>
      <c r="B7180" s="1">
        <v>9.396</v>
      </c>
      <c r="C7180" s="1">
        <v>3</v>
      </c>
      <c r="D7180" s="1">
        <v>0.7</v>
      </c>
      <c r="E7180" s="1">
        <v>-7.5168</v>
      </c>
      <c r="F7180" s="1">
        <f>IF(AND(D7180&gt;$J$3,E7180&lt;0),E7180+B7180*(D7180-$J$3),E7180)</f>
        <v>-2.8188</v>
      </c>
      <c r="G7180" s="1">
        <f t="shared" si="112"/>
        <v>4.698</v>
      </c>
    </row>
    <row r="7181" s="1" customFormat="1" spans="1:7">
      <c r="A7181" s="1">
        <v>7180</v>
      </c>
      <c r="B7181" s="1">
        <v>89.97</v>
      </c>
      <c r="C7181" s="1">
        <v>3</v>
      </c>
      <c r="D7181" s="1">
        <v>0</v>
      </c>
      <c r="E7181" s="1">
        <v>25.1916</v>
      </c>
      <c r="F7181" s="1">
        <f>IF(AND(D7181&gt;$J$3,E7181&lt;0),E7181+B7181*(D7181-$J$3),E7181)</f>
        <v>25.1916</v>
      </c>
      <c r="G7181" s="1">
        <f t="shared" si="112"/>
        <v>0</v>
      </c>
    </row>
    <row r="7182" s="1" customFormat="1" spans="1:7">
      <c r="A7182" s="1">
        <v>7181</v>
      </c>
      <c r="B7182" s="1">
        <v>12.78</v>
      </c>
      <c r="C7182" s="1">
        <v>3</v>
      </c>
      <c r="D7182" s="1">
        <v>0</v>
      </c>
      <c r="E7182" s="1">
        <v>5.2398</v>
      </c>
      <c r="F7182" s="1">
        <f>IF(AND(D7182&gt;$J$3,E7182&lt;0),E7182+B7182*(D7182-$J$3),E7182)</f>
        <v>5.2398</v>
      </c>
      <c r="G7182" s="1">
        <f t="shared" si="112"/>
        <v>0</v>
      </c>
    </row>
    <row r="7183" s="1" customFormat="1" spans="1:7">
      <c r="A7183" s="1">
        <v>7182</v>
      </c>
      <c r="B7183" s="1">
        <v>40</v>
      </c>
      <c r="C7183" s="1">
        <v>2</v>
      </c>
      <c r="D7183" s="1">
        <v>0.2</v>
      </c>
      <c r="E7183" s="1">
        <v>0.5</v>
      </c>
      <c r="F7183" s="1">
        <f>IF(AND(D7183&gt;$J$3,E7183&lt;0),E7183+B7183*(D7183-$J$3),E7183)</f>
        <v>0.5</v>
      </c>
      <c r="G7183" s="1">
        <f t="shared" si="112"/>
        <v>0</v>
      </c>
    </row>
    <row r="7184" s="1" customFormat="1" spans="1:7">
      <c r="A7184" s="1">
        <v>7183</v>
      </c>
      <c r="B7184" s="1">
        <v>23.24</v>
      </c>
      <c r="C7184" s="1">
        <v>5</v>
      </c>
      <c r="D7184" s="1">
        <v>0.2</v>
      </c>
      <c r="E7184" s="1">
        <v>7.553</v>
      </c>
      <c r="F7184" s="1">
        <f>IF(AND(D7184&gt;$J$3,E7184&lt;0),E7184+B7184*(D7184-$J$3),E7184)</f>
        <v>7.553</v>
      </c>
      <c r="G7184" s="1">
        <f t="shared" si="112"/>
        <v>0</v>
      </c>
    </row>
    <row r="7185" s="1" customFormat="1" spans="1:7">
      <c r="A7185" s="1">
        <v>7184</v>
      </c>
      <c r="B7185" s="1">
        <v>908.82</v>
      </c>
      <c r="C7185" s="1">
        <v>9</v>
      </c>
      <c r="D7185" s="1">
        <v>0</v>
      </c>
      <c r="E7185" s="1">
        <v>227.205</v>
      </c>
      <c r="F7185" s="1">
        <f>IF(AND(D7185&gt;$J$3,E7185&lt;0),E7185+B7185*(D7185-$J$3),E7185)</f>
        <v>227.205</v>
      </c>
      <c r="G7185" s="1">
        <f t="shared" si="112"/>
        <v>0</v>
      </c>
    </row>
    <row r="7186" s="1" customFormat="1" spans="1:7">
      <c r="A7186" s="1">
        <v>7185</v>
      </c>
      <c r="B7186" s="1">
        <v>5.552</v>
      </c>
      <c r="C7186" s="1">
        <v>2</v>
      </c>
      <c r="D7186" s="1">
        <v>0.2</v>
      </c>
      <c r="E7186" s="1">
        <v>-1.041</v>
      </c>
      <c r="F7186" s="1">
        <f>IF(AND(D7186&gt;$J$3,E7186&lt;0),E7186+B7186*(D7186-$J$3),E7186)</f>
        <v>-1.041</v>
      </c>
      <c r="G7186" s="1">
        <f t="shared" si="112"/>
        <v>0</v>
      </c>
    </row>
    <row r="7187" s="1" customFormat="1" spans="1:7">
      <c r="A7187" s="1">
        <v>7186</v>
      </c>
      <c r="B7187" s="1">
        <v>8.016</v>
      </c>
      <c r="C7187" s="1">
        <v>3</v>
      </c>
      <c r="D7187" s="1">
        <v>0.2</v>
      </c>
      <c r="E7187" s="1">
        <v>1.002</v>
      </c>
      <c r="F7187" s="1">
        <f>IF(AND(D7187&gt;$J$3,E7187&lt;0),E7187+B7187*(D7187-$J$3),E7187)</f>
        <v>1.002</v>
      </c>
      <c r="G7187" s="1">
        <f t="shared" si="112"/>
        <v>0</v>
      </c>
    </row>
    <row r="7188" s="1" customFormat="1" spans="1:7">
      <c r="A7188" s="1">
        <v>7187</v>
      </c>
      <c r="B7188" s="1">
        <v>74.592</v>
      </c>
      <c r="C7188" s="1">
        <v>4</v>
      </c>
      <c r="D7188" s="1">
        <v>0.3</v>
      </c>
      <c r="E7188" s="1">
        <v>-2.1312</v>
      </c>
      <c r="F7188" s="1">
        <f>IF(AND(D7188&gt;$J$3,E7188&lt;0),E7188+B7188*(D7188-$J$3),E7188)</f>
        <v>5.328</v>
      </c>
      <c r="G7188" s="1">
        <f t="shared" si="112"/>
        <v>7.4592</v>
      </c>
    </row>
    <row r="7189" s="1" customFormat="1" spans="1:7">
      <c r="A7189" s="1">
        <v>7188</v>
      </c>
      <c r="B7189" s="1">
        <v>16.784</v>
      </c>
      <c r="C7189" s="1">
        <v>2</v>
      </c>
      <c r="D7189" s="1">
        <v>0.6</v>
      </c>
      <c r="E7189" s="1">
        <v>-22.2388</v>
      </c>
      <c r="F7189" s="1">
        <f>IF(AND(D7189&gt;$J$3,E7189&lt;0),E7189+B7189*(D7189-$J$3),E7189)</f>
        <v>-15.5252</v>
      </c>
      <c r="G7189" s="1">
        <f t="shared" si="112"/>
        <v>6.7136</v>
      </c>
    </row>
    <row r="7190" s="1" customFormat="1" spans="1:7">
      <c r="A7190" s="1">
        <v>7189</v>
      </c>
      <c r="B7190" s="1">
        <v>38.864</v>
      </c>
      <c r="C7190" s="1">
        <v>4</v>
      </c>
      <c r="D7190" s="1">
        <v>0.8</v>
      </c>
      <c r="E7190" s="1">
        <v>-99.1032</v>
      </c>
      <c r="F7190" s="1">
        <f>IF(AND(D7190&gt;$J$3,E7190&lt;0),E7190+B7190*(D7190-$J$3),E7190)</f>
        <v>-75.7848</v>
      </c>
      <c r="G7190" s="1">
        <f t="shared" si="112"/>
        <v>23.3184</v>
      </c>
    </row>
    <row r="7191" s="1" customFormat="1" spans="1:7">
      <c r="A7191" s="1">
        <v>7190</v>
      </c>
      <c r="B7191" s="1">
        <v>203.976</v>
      </c>
      <c r="C7191" s="1">
        <v>3</v>
      </c>
      <c r="D7191" s="1">
        <v>0.2</v>
      </c>
      <c r="E7191" s="1">
        <v>25.497</v>
      </c>
      <c r="F7191" s="1">
        <f>IF(AND(D7191&gt;$J$3,E7191&lt;0),E7191+B7191*(D7191-$J$3),E7191)</f>
        <v>25.497</v>
      </c>
      <c r="G7191" s="1">
        <f t="shared" si="112"/>
        <v>0</v>
      </c>
    </row>
    <row r="7192" s="1" customFormat="1" spans="1:7">
      <c r="A7192" s="1">
        <v>7191</v>
      </c>
      <c r="B7192" s="1">
        <v>674.352</v>
      </c>
      <c r="C7192" s="1">
        <v>3</v>
      </c>
      <c r="D7192" s="1">
        <v>0.2</v>
      </c>
      <c r="E7192" s="1">
        <v>-8.4294</v>
      </c>
      <c r="F7192" s="1">
        <f>IF(AND(D7192&gt;$J$3,E7192&lt;0),E7192+B7192*(D7192-$J$3),E7192)</f>
        <v>-8.4294</v>
      </c>
      <c r="G7192" s="1">
        <f t="shared" si="112"/>
        <v>0</v>
      </c>
    </row>
    <row r="7193" s="1" customFormat="1" spans="1:7">
      <c r="A7193" s="1">
        <v>7192</v>
      </c>
      <c r="B7193" s="1">
        <v>5.388</v>
      </c>
      <c r="C7193" s="1">
        <v>4</v>
      </c>
      <c r="D7193" s="1">
        <v>0.7</v>
      </c>
      <c r="E7193" s="1">
        <v>-4.49</v>
      </c>
      <c r="F7193" s="1">
        <f>IF(AND(D7193&gt;$J$3,E7193&lt;0),E7193+B7193*(D7193-$J$3),E7193)</f>
        <v>-1.796</v>
      </c>
      <c r="G7193" s="1">
        <f t="shared" si="112"/>
        <v>2.694</v>
      </c>
    </row>
    <row r="7194" s="1" customFormat="1" spans="1:7">
      <c r="A7194" s="1">
        <v>7193</v>
      </c>
      <c r="B7194" s="1">
        <v>30.976</v>
      </c>
      <c r="C7194" s="1">
        <v>8</v>
      </c>
      <c r="D7194" s="1">
        <v>0.2</v>
      </c>
      <c r="E7194" s="1">
        <v>5.0336</v>
      </c>
      <c r="F7194" s="1">
        <f>IF(AND(D7194&gt;$J$3,E7194&lt;0),E7194+B7194*(D7194-$J$3),E7194)</f>
        <v>5.0336</v>
      </c>
      <c r="G7194" s="1">
        <f t="shared" si="112"/>
        <v>0</v>
      </c>
    </row>
    <row r="7195" s="1" customFormat="1" spans="1:7">
      <c r="A7195" s="1">
        <v>7194</v>
      </c>
      <c r="B7195" s="1">
        <v>1350.12</v>
      </c>
      <c r="C7195" s="1">
        <v>6</v>
      </c>
      <c r="D7195" s="1">
        <v>0</v>
      </c>
      <c r="E7195" s="1">
        <v>175.5156</v>
      </c>
      <c r="F7195" s="1">
        <f>IF(AND(D7195&gt;$J$3,E7195&lt;0),E7195+B7195*(D7195-$J$3),E7195)</f>
        <v>175.5156</v>
      </c>
      <c r="G7195" s="1">
        <f t="shared" si="112"/>
        <v>0</v>
      </c>
    </row>
    <row r="7196" s="1" customFormat="1" spans="1:7">
      <c r="A7196" s="1">
        <v>7195</v>
      </c>
      <c r="B7196" s="1">
        <v>15.92</v>
      </c>
      <c r="C7196" s="1">
        <v>4</v>
      </c>
      <c r="D7196" s="1">
        <v>0</v>
      </c>
      <c r="E7196" s="1">
        <v>7.4824</v>
      </c>
      <c r="F7196" s="1">
        <f>IF(AND(D7196&gt;$J$3,E7196&lt;0),E7196+B7196*(D7196-$J$3),E7196)</f>
        <v>7.4824</v>
      </c>
      <c r="G7196" s="1">
        <f t="shared" si="112"/>
        <v>0</v>
      </c>
    </row>
    <row r="7197" s="1" customFormat="1" spans="1:7">
      <c r="A7197" s="1">
        <v>7196</v>
      </c>
      <c r="B7197" s="1">
        <v>19.54</v>
      </c>
      <c r="C7197" s="1">
        <v>2</v>
      </c>
      <c r="D7197" s="1">
        <v>0</v>
      </c>
      <c r="E7197" s="1">
        <v>7.2298</v>
      </c>
      <c r="F7197" s="1">
        <f>IF(AND(D7197&gt;$J$3,E7197&lt;0),E7197+B7197*(D7197-$J$3),E7197)</f>
        <v>7.2298</v>
      </c>
      <c r="G7197" s="1">
        <f t="shared" si="112"/>
        <v>0</v>
      </c>
    </row>
    <row r="7198" s="1" customFormat="1" spans="1:7">
      <c r="A7198" s="1">
        <v>7197</v>
      </c>
      <c r="B7198" s="1">
        <v>21.4</v>
      </c>
      <c r="C7198" s="1">
        <v>5</v>
      </c>
      <c r="D7198" s="1">
        <v>0</v>
      </c>
      <c r="E7198" s="1">
        <v>6.206</v>
      </c>
      <c r="F7198" s="1">
        <f>IF(AND(D7198&gt;$J$3,E7198&lt;0),E7198+B7198*(D7198-$J$3),E7198)</f>
        <v>6.206</v>
      </c>
      <c r="G7198" s="1">
        <f t="shared" si="112"/>
        <v>0</v>
      </c>
    </row>
    <row r="7199" s="1" customFormat="1" spans="1:7">
      <c r="A7199" s="1">
        <v>7198</v>
      </c>
      <c r="B7199" s="1">
        <v>12.6</v>
      </c>
      <c r="C7199" s="1">
        <v>2</v>
      </c>
      <c r="D7199" s="1">
        <v>0</v>
      </c>
      <c r="E7199" s="1">
        <v>5.796</v>
      </c>
      <c r="F7199" s="1">
        <f>IF(AND(D7199&gt;$J$3,E7199&lt;0),E7199+B7199*(D7199-$J$3),E7199)</f>
        <v>5.796</v>
      </c>
      <c r="G7199" s="1">
        <f t="shared" si="112"/>
        <v>0</v>
      </c>
    </row>
    <row r="7200" s="1" customFormat="1" spans="1:7">
      <c r="A7200" s="1">
        <v>7199</v>
      </c>
      <c r="B7200" s="1">
        <v>11.96</v>
      </c>
      <c r="C7200" s="1">
        <v>2</v>
      </c>
      <c r="D7200" s="1">
        <v>0</v>
      </c>
      <c r="E7200" s="1">
        <v>3.1096</v>
      </c>
      <c r="F7200" s="1">
        <f>IF(AND(D7200&gt;$J$3,E7200&lt;0),E7200+B7200*(D7200-$J$3),E7200)</f>
        <v>3.1096</v>
      </c>
      <c r="G7200" s="1">
        <f t="shared" si="112"/>
        <v>0</v>
      </c>
    </row>
    <row r="7201" s="1" customFormat="1" spans="1:7">
      <c r="A7201" s="1">
        <v>7200</v>
      </c>
      <c r="B7201" s="1">
        <v>138</v>
      </c>
      <c r="C7201" s="1">
        <v>2</v>
      </c>
      <c r="D7201" s="1">
        <v>0</v>
      </c>
      <c r="E7201" s="1">
        <v>34.5</v>
      </c>
      <c r="F7201" s="1">
        <f>IF(AND(D7201&gt;$J$3,E7201&lt;0),E7201+B7201*(D7201-$J$3),E7201)</f>
        <v>34.5</v>
      </c>
      <c r="G7201" s="1">
        <f t="shared" si="112"/>
        <v>0</v>
      </c>
    </row>
    <row r="7202" s="1" customFormat="1" spans="1:7">
      <c r="A7202" s="1">
        <v>7201</v>
      </c>
      <c r="B7202" s="1">
        <v>116.76</v>
      </c>
      <c r="C7202" s="1">
        <v>1</v>
      </c>
      <c r="D7202" s="1">
        <v>0.2</v>
      </c>
      <c r="E7202" s="1">
        <v>14.595</v>
      </c>
      <c r="F7202" s="1">
        <f>IF(AND(D7202&gt;$J$3,E7202&lt;0),E7202+B7202*(D7202-$J$3),E7202)</f>
        <v>14.595</v>
      </c>
      <c r="G7202" s="1">
        <f t="shared" si="112"/>
        <v>0</v>
      </c>
    </row>
    <row r="7203" s="1" customFormat="1" spans="1:7">
      <c r="A7203" s="1">
        <v>7202</v>
      </c>
      <c r="B7203" s="1">
        <v>331.023</v>
      </c>
      <c r="C7203" s="1">
        <v>7</v>
      </c>
      <c r="D7203" s="1">
        <v>0.45</v>
      </c>
      <c r="E7203" s="1">
        <v>-114.3534</v>
      </c>
      <c r="F7203" s="1">
        <f>IF(AND(D7203&gt;$J$3,E7203&lt;0),E7203+B7203*(D7203-$J$3),E7203)</f>
        <v>-31.59765</v>
      </c>
      <c r="G7203" s="1">
        <f t="shared" si="112"/>
        <v>82.75575</v>
      </c>
    </row>
    <row r="7204" s="1" customFormat="1" spans="1:7">
      <c r="A7204" s="1">
        <v>7203</v>
      </c>
      <c r="B7204" s="1">
        <v>756.8</v>
      </c>
      <c r="C7204" s="1">
        <v>5</v>
      </c>
      <c r="D7204" s="1">
        <v>0</v>
      </c>
      <c r="E7204" s="1">
        <v>75.68</v>
      </c>
      <c r="F7204" s="1">
        <f>IF(AND(D7204&gt;$J$3,E7204&lt;0),E7204+B7204*(D7204-$J$3),E7204)</f>
        <v>75.68</v>
      </c>
      <c r="G7204" s="1">
        <f t="shared" si="112"/>
        <v>0</v>
      </c>
    </row>
    <row r="7205" s="1" customFormat="1" spans="1:7">
      <c r="A7205" s="1">
        <v>7204</v>
      </c>
      <c r="B7205" s="1">
        <v>8.736</v>
      </c>
      <c r="C7205" s="1">
        <v>3</v>
      </c>
      <c r="D7205" s="1">
        <v>0.6</v>
      </c>
      <c r="E7205" s="1">
        <v>-4.8048</v>
      </c>
      <c r="F7205" s="1">
        <f>IF(AND(D7205&gt;$J$3,E7205&lt;0),E7205+B7205*(D7205-$J$3),E7205)</f>
        <v>-1.3104</v>
      </c>
      <c r="G7205" s="1">
        <f t="shared" si="112"/>
        <v>3.4944</v>
      </c>
    </row>
    <row r="7206" s="1" customFormat="1" spans="1:7">
      <c r="A7206" s="1">
        <v>7205</v>
      </c>
      <c r="B7206" s="1">
        <v>6.08</v>
      </c>
      <c r="C7206" s="1">
        <v>2</v>
      </c>
      <c r="D7206" s="1">
        <v>0</v>
      </c>
      <c r="E7206" s="1">
        <v>2.0672</v>
      </c>
      <c r="F7206" s="1">
        <f>IF(AND(D7206&gt;$J$3,E7206&lt;0),E7206+B7206*(D7206-$J$3),E7206)</f>
        <v>2.0672</v>
      </c>
      <c r="G7206" s="1">
        <f t="shared" si="112"/>
        <v>0</v>
      </c>
    </row>
    <row r="7207" s="1" customFormat="1" spans="1:7">
      <c r="A7207" s="1">
        <v>7206</v>
      </c>
      <c r="B7207" s="1">
        <v>17.46</v>
      </c>
      <c r="C7207" s="1">
        <v>2</v>
      </c>
      <c r="D7207" s="1">
        <v>0</v>
      </c>
      <c r="E7207" s="1">
        <v>5.9364</v>
      </c>
      <c r="F7207" s="1">
        <f>IF(AND(D7207&gt;$J$3,E7207&lt;0),E7207+B7207*(D7207-$J$3),E7207)</f>
        <v>5.9364</v>
      </c>
      <c r="G7207" s="1">
        <f t="shared" si="112"/>
        <v>0</v>
      </c>
    </row>
    <row r="7208" s="1" customFormat="1" spans="1:7">
      <c r="A7208" s="1">
        <v>7207</v>
      </c>
      <c r="B7208" s="1">
        <v>369.16</v>
      </c>
      <c r="C7208" s="1">
        <v>11</v>
      </c>
      <c r="D7208" s="1">
        <v>0.2</v>
      </c>
      <c r="E7208" s="1">
        <v>32.3015</v>
      </c>
      <c r="F7208" s="1">
        <f>IF(AND(D7208&gt;$J$3,E7208&lt;0),E7208+B7208*(D7208-$J$3),E7208)</f>
        <v>32.3015</v>
      </c>
      <c r="G7208" s="1">
        <f t="shared" si="112"/>
        <v>0</v>
      </c>
    </row>
    <row r="7209" s="1" customFormat="1" spans="1:7">
      <c r="A7209" s="1">
        <v>7208</v>
      </c>
      <c r="B7209" s="1">
        <v>2.912</v>
      </c>
      <c r="C7209" s="1">
        <v>2</v>
      </c>
      <c r="D7209" s="1">
        <v>0.2</v>
      </c>
      <c r="E7209" s="1">
        <v>0.91</v>
      </c>
      <c r="F7209" s="1">
        <f>IF(AND(D7209&gt;$J$3,E7209&lt;0),E7209+B7209*(D7209-$J$3),E7209)</f>
        <v>0.91</v>
      </c>
      <c r="G7209" s="1">
        <f t="shared" si="112"/>
        <v>0</v>
      </c>
    </row>
    <row r="7210" s="1" customFormat="1" spans="1:7">
      <c r="A7210" s="1">
        <v>7209</v>
      </c>
      <c r="B7210" s="1">
        <v>20.736</v>
      </c>
      <c r="C7210" s="1">
        <v>4</v>
      </c>
      <c r="D7210" s="1">
        <v>0.2</v>
      </c>
      <c r="E7210" s="1">
        <v>7.2576</v>
      </c>
      <c r="F7210" s="1">
        <f>IF(AND(D7210&gt;$J$3,E7210&lt;0),E7210+B7210*(D7210-$J$3),E7210)</f>
        <v>7.2576</v>
      </c>
      <c r="G7210" s="1">
        <f t="shared" si="112"/>
        <v>0</v>
      </c>
    </row>
    <row r="7211" s="1" customFormat="1" spans="1:7">
      <c r="A7211" s="1">
        <v>7210</v>
      </c>
      <c r="B7211" s="1">
        <v>9.568</v>
      </c>
      <c r="C7211" s="1">
        <v>2</v>
      </c>
      <c r="D7211" s="1">
        <v>0.2</v>
      </c>
      <c r="E7211" s="1">
        <v>2.99</v>
      </c>
      <c r="F7211" s="1">
        <f>IF(AND(D7211&gt;$J$3,E7211&lt;0),E7211+B7211*(D7211-$J$3),E7211)</f>
        <v>2.99</v>
      </c>
      <c r="G7211" s="1">
        <f t="shared" si="112"/>
        <v>0</v>
      </c>
    </row>
    <row r="7212" s="1" customFormat="1" spans="1:7">
      <c r="A7212" s="1">
        <v>7211</v>
      </c>
      <c r="B7212" s="1">
        <v>30.18</v>
      </c>
      <c r="C7212" s="1">
        <v>3</v>
      </c>
      <c r="D7212" s="1">
        <v>0</v>
      </c>
      <c r="E7212" s="1">
        <v>13.8828</v>
      </c>
      <c r="F7212" s="1">
        <f>IF(AND(D7212&gt;$J$3,E7212&lt;0),E7212+B7212*(D7212-$J$3),E7212)</f>
        <v>13.8828</v>
      </c>
      <c r="G7212" s="1">
        <f t="shared" si="112"/>
        <v>0</v>
      </c>
    </row>
    <row r="7213" s="1" customFormat="1" spans="1:7">
      <c r="A7213" s="1">
        <v>7212</v>
      </c>
      <c r="B7213" s="1">
        <v>51.648</v>
      </c>
      <c r="C7213" s="1">
        <v>12</v>
      </c>
      <c r="D7213" s="1">
        <v>0.2</v>
      </c>
      <c r="E7213" s="1">
        <v>18.7224</v>
      </c>
      <c r="F7213" s="1">
        <f>IF(AND(D7213&gt;$J$3,E7213&lt;0),E7213+B7213*(D7213-$J$3),E7213)</f>
        <v>18.7224</v>
      </c>
      <c r="G7213" s="1">
        <f t="shared" si="112"/>
        <v>0</v>
      </c>
    </row>
    <row r="7214" s="1" customFormat="1" spans="1:7">
      <c r="A7214" s="1">
        <v>7213</v>
      </c>
      <c r="B7214" s="1">
        <v>11.232</v>
      </c>
      <c r="C7214" s="1">
        <v>3</v>
      </c>
      <c r="D7214" s="1">
        <v>0.2</v>
      </c>
      <c r="E7214" s="1">
        <v>3.9312</v>
      </c>
      <c r="F7214" s="1">
        <f>IF(AND(D7214&gt;$J$3,E7214&lt;0),E7214+B7214*(D7214-$J$3),E7214)</f>
        <v>3.9312</v>
      </c>
      <c r="G7214" s="1">
        <f t="shared" si="112"/>
        <v>0</v>
      </c>
    </row>
    <row r="7215" s="1" customFormat="1" spans="1:7">
      <c r="A7215" s="1">
        <v>7214</v>
      </c>
      <c r="B7215" s="1">
        <v>14.73</v>
      </c>
      <c r="C7215" s="1">
        <v>3</v>
      </c>
      <c r="D7215" s="1">
        <v>0</v>
      </c>
      <c r="E7215" s="1">
        <v>7.2177</v>
      </c>
      <c r="F7215" s="1">
        <f>IF(AND(D7215&gt;$J$3,E7215&lt;0),E7215+B7215*(D7215-$J$3),E7215)</f>
        <v>7.2177</v>
      </c>
      <c r="G7215" s="1">
        <f t="shared" si="112"/>
        <v>0</v>
      </c>
    </row>
    <row r="7216" s="1" customFormat="1" spans="1:7">
      <c r="A7216" s="1">
        <v>7215</v>
      </c>
      <c r="B7216" s="1">
        <v>16.4</v>
      </c>
      <c r="C7216" s="1">
        <v>5</v>
      </c>
      <c r="D7216" s="1">
        <v>0</v>
      </c>
      <c r="E7216" s="1">
        <v>4.756</v>
      </c>
      <c r="F7216" s="1">
        <f>IF(AND(D7216&gt;$J$3,E7216&lt;0),E7216+B7216*(D7216-$J$3),E7216)</f>
        <v>4.756</v>
      </c>
      <c r="G7216" s="1">
        <f t="shared" si="112"/>
        <v>0</v>
      </c>
    </row>
    <row r="7217" s="1" customFormat="1" spans="1:7">
      <c r="A7217" s="1">
        <v>7216</v>
      </c>
      <c r="B7217" s="1">
        <v>25.92</v>
      </c>
      <c r="C7217" s="1">
        <v>4</v>
      </c>
      <c r="D7217" s="1">
        <v>0</v>
      </c>
      <c r="E7217" s="1">
        <v>12.4416</v>
      </c>
      <c r="F7217" s="1">
        <f>IF(AND(D7217&gt;$J$3,E7217&lt;0),E7217+B7217*(D7217-$J$3),E7217)</f>
        <v>12.4416</v>
      </c>
      <c r="G7217" s="1">
        <f t="shared" si="112"/>
        <v>0</v>
      </c>
    </row>
    <row r="7218" s="1" customFormat="1" spans="1:7">
      <c r="A7218" s="1">
        <v>7217</v>
      </c>
      <c r="B7218" s="1">
        <v>8.82</v>
      </c>
      <c r="C7218" s="1">
        <v>3</v>
      </c>
      <c r="D7218" s="1">
        <v>0</v>
      </c>
      <c r="E7218" s="1">
        <v>2.5578</v>
      </c>
      <c r="F7218" s="1">
        <f>IF(AND(D7218&gt;$J$3,E7218&lt;0),E7218+B7218*(D7218-$J$3),E7218)</f>
        <v>2.5578</v>
      </c>
      <c r="G7218" s="1">
        <f t="shared" si="112"/>
        <v>0</v>
      </c>
    </row>
    <row r="7219" s="1" customFormat="1" spans="1:7">
      <c r="A7219" s="1">
        <v>7218</v>
      </c>
      <c r="B7219" s="1">
        <v>62.496</v>
      </c>
      <c r="C7219" s="1">
        <v>2</v>
      </c>
      <c r="D7219" s="1">
        <v>0.2</v>
      </c>
      <c r="E7219" s="1">
        <v>21.8736</v>
      </c>
      <c r="F7219" s="1">
        <f>IF(AND(D7219&gt;$J$3,E7219&lt;0),E7219+B7219*(D7219-$J$3),E7219)</f>
        <v>21.8736</v>
      </c>
      <c r="G7219" s="1">
        <f t="shared" si="112"/>
        <v>0</v>
      </c>
    </row>
    <row r="7220" s="1" customFormat="1" spans="1:7">
      <c r="A7220" s="1">
        <v>7219</v>
      </c>
      <c r="B7220" s="1">
        <v>339.96</v>
      </c>
      <c r="C7220" s="1">
        <v>4</v>
      </c>
      <c r="D7220" s="1">
        <v>0</v>
      </c>
      <c r="E7220" s="1">
        <v>122.3856</v>
      </c>
      <c r="F7220" s="1">
        <f>IF(AND(D7220&gt;$J$3,E7220&lt;0),E7220+B7220*(D7220-$J$3),E7220)</f>
        <v>122.3856</v>
      </c>
      <c r="G7220" s="1">
        <f t="shared" si="112"/>
        <v>0</v>
      </c>
    </row>
    <row r="7221" s="1" customFormat="1" spans="1:7">
      <c r="A7221" s="1">
        <v>7220</v>
      </c>
      <c r="B7221" s="1">
        <v>49.568</v>
      </c>
      <c r="C7221" s="1">
        <v>2</v>
      </c>
      <c r="D7221" s="1">
        <v>0.2</v>
      </c>
      <c r="E7221" s="1">
        <v>17.3488</v>
      </c>
      <c r="F7221" s="1">
        <f>IF(AND(D7221&gt;$J$3,E7221&lt;0),E7221+B7221*(D7221-$J$3),E7221)</f>
        <v>17.3488</v>
      </c>
      <c r="G7221" s="1">
        <f t="shared" si="112"/>
        <v>0</v>
      </c>
    </row>
    <row r="7222" s="1" customFormat="1" spans="1:7">
      <c r="A7222" s="1">
        <v>7221</v>
      </c>
      <c r="B7222" s="1">
        <v>274.491</v>
      </c>
      <c r="C7222" s="1">
        <v>3</v>
      </c>
      <c r="D7222" s="1">
        <v>0.7</v>
      </c>
      <c r="E7222" s="1">
        <v>-228.7425</v>
      </c>
      <c r="F7222" s="1">
        <f>IF(AND(D7222&gt;$J$3,E7222&lt;0),E7222+B7222*(D7222-$J$3),E7222)</f>
        <v>-91.497</v>
      </c>
      <c r="G7222" s="1">
        <f t="shared" si="112"/>
        <v>137.2455</v>
      </c>
    </row>
    <row r="7223" s="1" customFormat="1" spans="1:7">
      <c r="A7223" s="1">
        <v>7222</v>
      </c>
      <c r="B7223" s="1">
        <v>137.94</v>
      </c>
      <c r="C7223" s="1">
        <v>3</v>
      </c>
      <c r="D7223" s="1">
        <v>0</v>
      </c>
      <c r="E7223" s="1">
        <v>35.8644</v>
      </c>
      <c r="F7223" s="1">
        <f>IF(AND(D7223&gt;$J$3,E7223&lt;0),E7223+B7223*(D7223-$J$3),E7223)</f>
        <v>35.8644</v>
      </c>
      <c r="G7223" s="1">
        <f t="shared" si="112"/>
        <v>0</v>
      </c>
    </row>
    <row r="7224" s="1" customFormat="1" spans="1:7">
      <c r="A7224" s="1">
        <v>7223</v>
      </c>
      <c r="B7224" s="1">
        <v>40.68</v>
      </c>
      <c r="C7224" s="1">
        <v>3</v>
      </c>
      <c r="D7224" s="1">
        <v>0.2</v>
      </c>
      <c r="E7224" s="1">
        <v>-7.119</v>
      </c>
      <c r="F7224" s="1">
        <f>IF(AND(D7224&gt;$J$3,E7224&lt;0),E7224+B7224*(D7224-$J$3),E7224)</f>
        <v>-7.119</v>
      </c>
      <c r="G7224" s="1">
        <f t="shared" si="112"/>
        <v>0</v>
      </c>
    </row>
    <row r="7225" s="1" customFormat="1" spans="1:7">
      <c r="A7225" s="1">
        <v>7224</v>
      </c>
      <c r="B7225" s="1">
        <v>110.376</v>
      </c>
      <c r="C7225" s="1">
        <v>3</v>
      </c>
      <c r="D7225" s="1">
        <v>0.2</v>
      </c>
      <c r="E7225" s="1">
        <v>12.4173</v>
      </c>
      <c r="F7225" s="1">
        <f>IF(AND(D7225&gt;$J$3,E7225&lt;0),E7225+B7225*(D7225-$J$3),E7225)</f>
        <v>12.4173</v>
      </c>
      <c r="G7225" s="1">
        <f t="shared" si="112"/>
        <v>0</v>
      </c>
    </row>
    <row r="7226" s="1" customFormat="1" spans="1:7">
      <c r="A7226" s="1">
        <v>7225</v>
      </c>
      <c r="B7226" s="1">
        <v>151.62</v>
      </c>
      <c r="C7226" s="1">
        <v>7</v>
      </c>
      <c r="D7226" s="1">
        <v>0</v>
      </c>
      <c r="E7226" s="1">
        <v>50.0346</v>
      </c>
      <c r="F7226" s="1">
        <f>IF(AND(D7226&gt;$J$3,E7226&lt;0),E7226+B7226*(D7226-$J$3),E7226)</f>
        <v>50.0346</v>
      </c>
      <c r="G7226" s="1">
        <f t="shared" si="112"/>
        <v>0</v>
      </c>
    </row>
    <row r="7227" s="1" customFormat="1" spans="1:7">
      <c r="A7227" s="1">
        <v>7226</v>
      </c>
      <c r="B7227" s="1">
        <v>30.8</v>
      </c>
      <c r="C7227" s="1">
        <v>4</v>
      </c>
      <c r="D7227" s="1">
        <v>0</v>
      </c>
      <c r="E7227" s="1">
        <v>10.164</v>
      </c>
      <c r="F7227" s="1">
        <f>IF(AND(D7227&gt;$J$3,E7227&lt;0),E7227+B7227*(D7227-$J$3),E7227)</f>
        <v>10.164</v>
      </c>
      <c r="G7227" s="1">
        <f t="shared" si="112"/>
        <v>0</v>
      </c>
    </row>
    <row r="7228" s="1" customFormat="1" spans="1:7">
      <c r="A7228" s="1">
        <v>7227</v>
      </c>
      <c r="B7228" s="1">
        <v>123.92</v>
      </c>
      <c r="C7228" s="1">
        <v>5</v>
      </c>
      <c r="D7228" s="1">
        <v>0.2</v>
      </c>
      <c r="E7228" s="1">
        <v>38.725</v>
      </c>
      <c r="F7228" s="1">
        <f>IF(AND(D7228&gt;$J$3,E7228&lt;0),E7228+B7228*(D7228-$J$3),E7228)</f>
        <v>38.725</v>
      </c>
      <c r="G7228" s="1">
        <f t="shared" si="112"/>
        <v>0</v>
      </c>
    </row>
    <row r="7229" s="1" customFormat="1" spans="1:7">
      <c r="A7229" s="1">
        <v>7228</v>
      </c>
      <c r="B7229" s="1">
        <v>1319.8</v>
      </c>
      <c r="C7229" s="1">
        <v>5</v>
      </c>
      <c r="D7229" s="1">
        <v>0.2</v>
      </c>
      <c r="E7229" s="1">
        <v>214.4675</v>
      </c>
      <c r="F7229" s="1">
        <f>IF(AND(D7229&gt;$J$3,E7229&lt;0),E7229+B7229*(D7229-$J$3),E7229)</f>
        <v>214.4675</v>
      </c>
      <c r="G7229" s="1">
        <f t="shared" si="112"/>
        <v>0</v>
      </c>
    </row>
    <row r="7230" s="1" customFormat="1" spans="1:7">
      <c r="A7230" s="1">
        <v>7229</v>
      </c>
      <c r="B7230" s="1">
        <v>89.712</v>
      </c>
      <c r="C7230" s="1">
        <v>6</v>
      </c>
      <c r="D7230" s="1">
        <v>0.2</v>
      </c>
      <c r="E7230" s="1">
        <v>30.2778</v>
      </c>
      <c r="F7230" s="1">
        <f>IF(AND(D7230&gt;$J$3,E7230&lt;0),E7230+B7230*(D7230-$J$3),E7230)</f>
        <v>30.2778</v>
      </c>
      <c r="G7230" s="1">
        <f t="shared" si="112"/>
        <v>0</v>
      </c>
    </row>
    <row r="7231" s="1" customFormat="1" spans="1:7">
      <c r="A7231" s="1">
        <v>7230</v>
      </c>
      <c r="B7231" s="1">
        <v>22.83</v>
      </c>
      <c r="C7231" s="1">
        <v>3</v>
      </c>
      <c r="D7231" s="1">
        <v>0</v>
      </c>
      <c r="E7231" s="1">
        <v>10.7301</v>
      </c>
      <c r="F7231" s="1">
        <f>IF(AND(D7231&gt;$J$3,E7231&lt;0),E7231+B7231*(D7231-$J$3),E7231)</f>
        <v>10.7301</v>
      </c>
      <c r="G7231" s="1">
        <f t="shared" si="112"/>
        <v>0</v>
      </c>
    </row>
    <row r="7232" s="1" customFormat="1" spans="1:7">
      <c r="A7232" s="1">
        <v>7231</v>
      </c>
      <c r="B7232" s="1">
        <v>30.88</v>
      </c>
      <c r="C7232" s="1">
        <v>2</v>
      </c>
      <c r="D7232" s="1">
        <v>0</v>
      </c>
      <c r="E7232" s="1">
        <v>15.44</v>
      </c>
      <c r="F7232" s="1">
        <f>IF(AND(D7232&gt;$J$3,E7232&lt;0),E7232+B7232*(D7232-$J$3),E7232)</f>
        <v>15.44</v>
      </c>
      <c r="G7232" s="1">
        <f t="shared" si="112"/>
        <v>0</v>
      </c>
    </row>
    <row r="7233" s="1" customFormat="1" spans="1:7">
      <c r="A7233" s="1">
        <v>7232</v>
      </c>
      <c r="B7233" s="1">
        <v>465.16</v>
      </c>
      <c r="C7233" s="1">
        <v>2</v>
      </c>
      <c r="D7233" s="1">
        <v>0</v>
      </c>
      <c r="E7233" s="1">
        <v>120.9416</v>
      </c>
      <c r="F7233" s="1">
        <f>IF(AND(D7233&gt;$J$3,E7233&lt;0),E7233+B7233*(D7233-$J$3),E7233)</f>
        <v>120.9416</v>
      </c>
      <c r="G7233" s="1">
        <f t="shared" si="112"/>
        <v>0</v>
      </c>
    </row>
    <row r="7234" s="1" customFormat="1" spans="1:7">
      <c r="A7234" s="1">
        <v>7233</v>
      </c>
      <c r="B7234" s="1">
        <v>27.12</v>
      </c>
      <c r="C7234" s="1">
        <v>4</v>
      </c>
      <c r="D7234" s="1">
        <v>0</v>
      </c>
      <c r="E7234" s="1">
        <v>12.4752</v>
      </c>
      <c r="F7234" s="1">
        <f>IF(AND(D7234&gt;$J$3,E7234&lt;0),E7234+B7234*(D7234-$J$3),E7234)</f>
        <v>12.4752</v>
      </c>
      <c r="G7234" s="1">
        <f t="shared" ref="G7234:G7297" si="113">F7234-E7234</f>
        <v>0</v>
      </c>
    </row>
    <row r="7235" s="1" customFormat="1" spans="1:7">
      <c r="A7235" s="1">
        <v>7234</v>
      </c>
      <c r="B7235" s="1">
        <v>113.6</v>
      </c>
      <c r="C7235" s="1">
        <v>8</v>
      </c>
      <c r="D7235" s="1">
        <v>0</v>
      </c>
      <c r="E7235" s="1">
        <v>44.304</v>
      </c>
      <c r="F7235" s="1">
        <f>IF(AND(D7235&gt;$J$3,E7235&lt;0),E7235+B7235*(D7235-$J$3),E7235)</f>
        <v>44.304</v>
      </c>
      <c r="G7235" s="1">
        <f t="shared" si="113"/>
        <v>0</v>
      </c>
    </row>
    <row r="7236" s="1" customFormat="1" spans="1:7">
      <c r="A7236" s="1">
        <v>7235</v>
      </c>
      <c r="B7236" s="1">
        <v>12.96</v>
      </c>
      <c r="C7236" s="1">
        <v>2</v>
      </c>
      <c r="D7236" s="1">
        <v>0</v>
      </c>
      <c r="E7236" s="1">
        <v>6.3504</v>
      </c>
      <c r="F7236" s="1">
        <f>IF(AND(D7236&gt;$J$3,E7236&lt;0),E7236+B7236*(D7236-$J$3),E7236)</f>
        <v>6.3504</v>
      </c>
      <c r="G7236" s="1">
        <f t="shared" si="113"/>
        <v>0</v>
      </c>
    </row>
    <row r="7237" s="1" customFormat="1" spans="1:7">
      <c r="A7237" s="1">
        <v>7236</v>
      </c>
      <c r="B7237" s="1">
        <v>69.456</v>
      </c>
      <c r="C7237" s="1">
        <v>2</v>
      </c>
      <c r="D7237" s="1">
        <v>0.2</v>
      </c>
      <c r="E7237" s="1">
        <v>22.5732</v>
      </c>
      <c r="F7237" s="1">
        <f>IF(AND(D7237&gt;$J$3,E7237&lt;0),E7237+B7237*(D7237-$J$3),E7237)</f>
        <v>22.5732</v>
      </c>
      <c r="G7237" s="1">
        <f t="shared" si="113"/>
        <v>0</v>
      </c>
    </row>
    <row r="7238" s="1" customFormat="1" spans="1:7">
      <c r="A7238" s="1">
        <v>7237</v>
      </c>
      <c r="B7238" s="1">
        <v>8.64</v>
      </c>
      <c r="C7238" s="1">
        <v>3</v>
      </c>
      <c r="D7238" s="1">
        <v>0</v>
      </c>
      <c r="E7238" s="1">
        <v>2.4192</v>
      </c>
      <c r="F7238" s="1">
        <f>IF(AND(D7238&gt;$J$3,E7238&lt;0),E7238+B7238*(D7238-$J$3),E7238)</f>
        <v>2.4192</v>
      </c>
      <c r="G7238" s="1">
        <f t="shared" si="113"/>
        <v>0</v>
      </c>
    </row>
    <row r="7239" s="1" customFormat="1" spans="1:7">
      <c r="A7239" s="1">
        <v>7238</v>
      </c>
      <c r="B7239" s="1">
        <v>341.991</v>
      </c>
      <c r="C7239" s="1">
        <v>3</v>
      </c>
      <c r="D7239" s="1">
        <v>0.7</v>
      </c>
      <c r="E7239" s="1">
        <v>-319.1916</v>
      </c>
      <c r="F7239" s="1">
        <f>IF(AND(D7239&gt;$J$3,E7239&lt;0),E7239+B7239*(D7239-$J$3),E7239)</f>
        <v>-148.1961</v>
      </c>
      <c r="G7239" s="1">
        <f t="shared" si="113"/>
        <v>170.9955</v>
      </c>
    </row>
    <row r="7240" s="1" customFormat="1" spans="1:7">
      <c r="A7240" s="1">
        <v>7239</v>
      </c>
      <c r="B7240" s="1">
        <v>43.96</v>
      </c>
      <c r="C7240" s="1">
        <v>7</v>
      </c>
      <c r="D7240" s="1">
        <v>0</v>
      </c>
      <c r="E7240" s="1">
        <v>18.4632</v>
      </c>
      <c r="F7240" s="1">
        <f>IF(AND(D7240&gt;$J$3,E7240&lt;0),E7240+B7240*(D7240-$J$3),E7240)</f>
        <v>18.4632</v>
      </c>
      <c r="G7240" s="1">
        <f t="shared" si="113"/>
        <v>0</v>
      </c>
    </row>
    <row r="7241" s="1" customFormat="1" spans="1:7">
      <c r="A7241" s="1">
        <v>7240</v>
      </c>
      <c r="B7241" s="1">
        <v>39.76</v>
      </c>
      <c r="C7241" s="1">
        <v>7</v>
      </c>
      <c r="D7241" s="1">
        <v>0</v>
      </c>
      <c r="E7241" s="1">
        <v>18.6872</v>
      </c>
      <c r="F7241" s="1">
        <f>IF(AND(D7241&gt;$J$3,E7241&lt;0),E7241+B7241*(D7241-$J$3),E7241)</f>
        <v>18.6872</v>
      </c>
      <c r="G7241" s="1">
        <f t="shared" si="113"/>
        <v>0</v>
      </c>
    </row>
    <row r="7242" s="1" customFormat="1" spans="1:7">
      <c r="A7242" s="1">
        <v>7241</v>
      </c>
      <c r="B7242" s="1">
        <v>66.36</v>
      </c>
      <c r="C7242" s="1">
        <v>7</v>
      </c>
      <c r="D7242" s="1">
        <v>0</v>
      </c>
      <c r="E7242" s="1">
        <v>26.544</v>
      </c>
      <c r="F7242" s="1">
        <f>IF(AND(D7242&gt;$J$3,E7242&lt;0),E7242+B7242*(D7242-$J$3),E7242)</f>
        <v>26.544</v>
      </c>
      <c r="G7242" s="1">
        <f t="shared" si="113"/>
        <v>0</v>
      </c>
    </row>
    <row r="7243" s="1" customFormat="1" spans="1:7">
      <c r="A7243" s="1">
        <v>7242</v>
      </c>
      <c r="B7243" s="1">
        <v>92.88</v>
      </c>
      <c r="C7243" s="1">
        <v>6</v>
      </c>
      <c r="D7243" s="1">
        <v>0.2</v>
      </c>
      <c r="E7243" s="1">
        <v>30.186</v>
      </c>
      <c r="F7243" s="1">
        <f>IF(AND(D7243&gt;$J$3,E7243&lt;0),E7243+B7243*(D7243-$J$3),E7243)</f>
        <v>30.186</v>
      </c>
      <c r="G7243" s="1">
        <f t="shared" si="113"/>
        <v>0</v>
      </c>
    </row>
    <row r="7244" s="1" customFormat="1" spans="1:7">
      <c r="A7244" s="1">
        <v>7243</v>
      </c>
      <c r="B7244" s="1">
        <v>24.14</v>
      </c>
      <c r="C7244" s="1">
        <v>2</v>
      </c>
      <c r="D7244" s="1">
        <v>0</v>
      </c>
      <c r="E7244" s="1">
        <v>7.9662</v>
      </c>
      <c r="F7244" s="1">
        <f>IF(AND(D7244&gt;$J$3,E7244&lt;0),E7244+B7244*(D7244-$J$3),E7244)</f>
        <v>7.9662</v>
      </c>
      <c r="G7244" s="1">
        <f t="shared" si="113"/>
        <v>0</v>
      </c>
    </row>
    <row r="7245" s="1" customFormat="1" spans="1:7">
      <c r="A7245" s="1">
        <v>7244</v>
      </c>
      <c r="B7245" s="1">
        <v>4416.174</v>
      </c>
      <c r="C7245" s="1">
        <v>9</v>
      </c>
      <c r="D7245" s="1">
        <v>0.3</v>
      </c>
      <c r="E7245" s="1">
        <v>-630.882</v>
      </c>
      <c r="F7245" s="1">
        <f>IF(AND(D7245&gt;$J$3,E7245&lt;0),E7245+B7245*(D7245-$J$3),E7245)</f>
        <v>-189.2646</v>
      </c>
      <c r="G7245" s="1">
        <f t="shared" si="113"/>
        <v>441.6174</v>
      </c>
    </row>
    <row r="7246" s="1" customFormat="1" spans="1:7">
      <c r="A7246" s="1">
        <v>7245</v>
      </c>
      <c r="B7246" s="1">
        <v>49.56</v>
      </c>
      <c r="C7246" s="1">
        <v>7</v>
      </c>
      <c r="D7246" s="1">
        <v>0</v>
      </c>
      <c r="E7246" s="1">
        <v>18.8328</v>
      </c>
      <c r="F7246" s="1">
        <f>IF(AND(D7246&gt;$J$3,E7246&lt;0),E7246+B7246*(D7246-$J$3),E7246)</f>
        <v>18.8328</v>
      </c>
      <c r="G7246" s="1">
        <f t="shared" si="113"/>
        <v>0</v>
      </c>
    </row>
    <row r="7247" s="1" customFormat="1" spans="1:7">
      <c r="A7247" s="1">
        <v>7246</v>
      </c>
      <c r="B7247" s="1">
        <v>354.9</v>
      </c>
      <c r="C7247" s="1">
        <v>5</v>
      </c>
      <c r="D7247" s="1">
        <v>0</v>
      </c>
      <c r="E7247" s="1">
        <v>17.745</v>
      </c>
      <c r="F7247" s="1">
        <f>IF(AND(D7247&gt;$J$3,E7247&lt;0),E7247+B7247*(D7247-$J$3),E7247)</f>
        <v>17.745</v>
      </c>
      <c r="G7247" s="1">
        <f t="shared" si="113"/>
        <v>0</v>
      </c>
    </row>
    <row r="7248" s="1" customFormat="1" spans="1:7">
      <c r="A7248" s="1">
        <v>7247</v>
      </c>
      <c r="B7248" s="1">
        <v>15.12</v>
      </c>
      <c r="C7248" s="1">
        <v>3</v>
      </c>
      <c r="D7248" s="1">
        <v>0.2</v>
      </c>
      <c r="E7248" s="1">
        <v>4.914</v>
      </c>
      <c r="F7248" s="1">
        <f>IF(AND(D7248&gt;$J$3,E7248&lt;0),E7248+B7248*(D7248-$J$3),E7248)</f>
        <v>4.914</v>
      </c>
      <c r="G7248" s="1">
        <f t="shared" si="113"/>
        <v>0</v>
      </c>
    </row>
    <row r="7249" s="1" customFormat="1" spans="1:7">
      <c r="A7249" s="1">
        <v>7248</v>
      </c>
      <c r="B7249" s="1">
        <v>302.45</v>
      </c>
      <c r="C7249" s="1">
        <v>5</v>
      </c>
      <c r="D7249" s="1">
        <v>0.5</v>
      </c>
      <c r="E7249" s="1">
        <v>-199.617</v>
      </c>
      <c r="F7249" s="1">
        <f>IF(AND(D7249&gt;$J$3,E7249&lt;0),E7249+B7249*(D7249-$J$3),E7249)</f>
        <v>-108.882</v>
      </c>
      <c r="G7249" s="1">
        <f t="shared" si="113"/>
        <v>90.735</v>
      </c>
    </row>
    <row r="7250" s="1" customFormat="1" spans="1:7">
      <c r="A7250" s="1">
        <v>7249</v>
      </c>
      <c r="B7250" s="1">
        <v>44.672</v>
      </c>
      <c r="C7250" s="1">
        <v>8</v>
      </c>
      <c r="D7250" s="1">
        <v>0.2</v>
      </c>
      <c r="E7250" s="1">
        <v>-10.0512</v>
      </c>
      <c r="F7250" s="1">
        <f>IF(AND(D7250&gt;$J$3,E7250&lt;0),E7250+B7250*(D7250-$J$3),E7250)</f>
        <v>-10.0512</v>
      </c>
      <c r="G7250" s="1">
        <f t="shared" si="113"/>
        <v>0</v>
      </c>
    </row>
    <row r="7251" s="1" customFormat="1" spans="1:7">
      <c r="A7251" s="1">
        <v>7250</v>
      </c>
      <c r="B7251" s="1">
        <v>119.98</v>
      </c>
      <c r="C7251" s="1">
        <v>2</v>
      </c>
      <c r="D7251" s="1">
        <v>0</v>
      </c>
      <c r="E7251" s="1">
        <v>35.994</v>
      </c>
      <c r="F7251" s="1">
        <f>IF(AND(D7251&gt;$J$3,E7251&lt;0),E7251+B7251*(D7251-$J$3),E7251)</f>
        <v>35.994</v>
      </c>
      <c r="G7251" s="1">
        <f t="shared" si="113"/>
        <v>0</v>
      </c>
    </row>
    <row r="7252" s="1" customFormat="1" spans="1:7">
      <c r="A7252" s="1">
        <v>7251</v>
      </c>
      <c r="B7252" s="1">
        <v>989.97</v>
      </c>
      <c r="C7252" s="1">
        <v>3</v>
      </c>
      <c r="D7252" s="1">
        <v>0</v>
      </c>
      <c r="E7252" s="1">
        <v>395.988</v>
      </c>
      <c r="F7252" s="1">
        <f>IF(AND(D7252&gt;$J$3,E7252&lt;0),E7252+B7252*(D7252-$J$3),E7252)</f>
        <v>395.988</v>
      </c>
      <c r="G7252" s="1">
        <f t="shared" si="113"/>
        <v>0</v>
      </c>
    </row>
    <row r="7253" s="1" customFormat="1" spans="1:7">
      <c r="A7253" s="1">
        <v>7252</v>
      </c>
      <c r="B7253" s="1">
        <v>9.216</v>
      </c>
      <c r="C7253" s="1">
        <v>4</v>
      </c>
      <c r="D7253" s="1">
        <v>0.2</v>
      </c>
      <c r="E7253" s="1">
        <v>3.3408</v>
      </c>
      <c r="F7253" s="1">
        <f>IF(AND(D7253&gt;$J$3,E7253&lt;0),E7253+B7253*(D7253-$J$3),E7253)</f>
        <v>3.3408</v>
      </c>
      <c r="G7253" s="1">
        <f t="shared" si="113"/>
        <v>0</v>
      </c>
    </row>
    <row r="7254" s="1" customFormat="1" spans="1:7">
      <c r="A7254" s="1">
        <v>7253</v>
      </c>
      <c r="B7254" s="1">
        <v>68.52</v>
      </c>
      <c r="C7254" s="1">
        <v>3</v>
      </c>
      <c r="D7254" s="1">
        <v>0</v>
      </c>
      <c r="E7254" s="1">
        <v>31.5192</v>
      </c>
      <c r="F7254" s="1">
        <f>IF(AND(D7254&gt;$J$3,E7254&lt;0),E7254+B7254*(D7254-$J$3),E7254)</f>
        <v>31.5192</v>
      </c>
      <c r="G7254" s="1">
        <f t="shared" si="113"/>
        <v>0</v>
      </c>
    </row>
    <row r="7255" s="1" customFormat="1" spans="1:7">
      <c r="A7255" s="1">
        <v>7254</v>
      </c>
      <c r="B7255" s="1">
        <v>364.74</v>
      </c>
      <c r="C7255" s="1">
        <v>3</v>
      </c>
      <c r="D7255" s="1">
        <v>0</v>
      </c>
      <c r="E7255" s="1">
        <v>109.422</v>
      </c>
      <c r="F7255" s="1">
        <f>IF(AND(D7255&gt;$J$3,E7255&lt;0),E7255+B7255*(D7255-$J$3),E7255)</f>
        <v>109.422</v>
      </c>
      <c r="G7255" s="1">
        <f t="shared" si="113"/>
        <v>0</v>
      </c>
    </row>
    <row r="7256" s="1" customFormat="1" spans="1:7">
      <c r="A7256" s="1">
        <v>7255</v>
      </c>
      <c r="B7256" s="1">
        <v>47.4</v>
      </c>
      <c r="C7256" s="1">
        <v>5</v>
      </c>
      <c r="D7256" s="1">
        <v>0</v>
      </c>
      <c r="E7256" s="1">
        <v>21.33</v>
      </c>
      <c r="F7256" s="1">
        <f>IF(AND(D7256&gt;$J$3,E7256&lt;0),E7256+B7256*(D7256-$J$3),E7256)</f>
        <v>21.33</v>
      </c>
      <c r="G7256" s="1">
        <f t="shared" si="113"/>
        <v>0</v>
      </c>
    </row>
    <row r="7257" s="1" customFormat="1" spans="1:7">
      <c r="A7257" s="1">
        <v>7256</v>
      </c>
      <c r="B7257" s="1">
        <v>49.76</v>
      </c>
      <c r="C7257" s="1">
        <v>4</v>
      </c>
      <c r="D7257" s="1">
        <v>0</v>
      </c>
      <c r="E7257" s="1">
        <v>13.9328</v>
      </c>
      <c r="F7257" s="1">
        <f>IF(AND(D7257&gt;$J$3,E7257&lt;0),E7257+B7257*(D7257-$J$3),E7257)</f>
        <v>13.9328</v>
      </c>
      <c r="G7257" s="1">
        <f t="shared" si="113"/>
        <v>0</v>
      </c>
    </row>
    <row r="7258" s="1" customFormat="1" spans="1:7">
      <c r="A7258" s="1">
        <v>7257</v>
      </c>
      <c r="B7258" s="1">
        <v>5.56</v>
      </c>
      <c r="C7258" s="1">
        <v>2</v>
      </c>
      <c r="D7258" s="1">
        <v>0</v>
      </c>
      <c r="E7258" s="1">
        <v>1.4456</v>
      </c>
      <c r="F7258" s="1">
        <f>IF(AND(D7258&gt;$J$3,E7258&lt;0),E7258+B7258*(D7258-$J$3),E7258)</f>
        <v>1.4456</v>
      </c>
      <c r="G7258" s="1">
        <f t="shared" si="113"/>
        <v>0</v>
      </c>
    </row>
    <row r="7259" s="1" customFormat="1" spans="1:7">
      <c r="A7259" s="1">
        <v>7258</v>
      </c>
      <c r="B7259" s="1">
        <v>629.1</v>
      </c>
      <c r="C7259" s="1">
        <v>6</v>
      </c>
      <c r="D7259" s="1">
        <v>0</v>
      </c>
      <c r="E7259" s="1">
        <v>301.968</v>
      </c>
      <c r="F7259" s="1">
        <f>IF(AND(D7259&gt;$J$3,E7259&lt;0),E7259+B7259*(D7259-$J$3),E7259)</f>
        <v>301.968</v>
      </c>
      <c r="G7259" s="1">
        <f t="shared" si="113"/>
        <v>0</v>
      </c>
    </row>
    <row r="7260" s="1" customFormat="1" spans="1:7">
      <c r="A7260" s="1">
        <v>7259</v>
      </c>
      <c r="B7260" s="1">
        <v>14.7</v>
      </c>
      <c r="C7260" s="1">
        <v>5</v>
      </c>
      <c r="D7260" s="1">
        <v>0</v>
      </c>
      <c r="E7260" s="1">
        <v>3.969</v>
      </c>
      <c r="F7260" s="1">
        <f>IF(AND(D7260&gt;$J$3,E7260&lt;0),E7260+B7260*(D7260-$J$3),E7260)</f>
        <v>3.969</v>
      </c>
      <c r="G7260" s="1">
        <f t="shared" si="113"/>
        <v>0</v>
      </c>
    </row>
    <row r="7261" s="1" customFormat="1" spans="1:7">
      <c r="A7261" s="1">
        <v>7260</v>
      </c>
      <c r="B7261" s="1">
        <v>45.36</v>
      </c>
      <c r="C7261" s="1">
        <v>7</v>
      </c>
      <c r="D7261" s="1">
        <v>0</v>
      </c>
      <c r="E7261" s="1">
        <v>21.7728</v>
      </c>
      <c r="F7261" s="1">
        <f>IF(AND(D7261&gt;$J$3,E7261&lt;0),E7261+B7261*(D7261-$J$3),E7261)</f>
        <v>21.7728</v>
      </c>
      <c r="G7261" s="1">
        <f t="shared" si="113"/>
        <v>0</v>
      </c>
    </row>
    <row r="7262" s="1" customFormat="1" spans="1:7">
      <c r="A7262" s="1">
        <v>7261</v>
      </c>
      <c r="B7262" s="1">
        <v>125.99</v>
      </c>
      <c r="C7262" s="1">
        <v>1</v>
      </c>
      <c r="D7262" s="1">
        <v>0</v>
      </c>
      <c r="E7262" s="1">
        <v>35.2772</v>
      </c>
      <c r="F7262" s="1">
        <f>IF(AND(D7262&gt;$J$3,E7262&lt;0),E7262+B7262*(D7262-$J$3),E7262)</f>
        <v>35.2772</v>
      </c>
      <c r="G7262" s="1">
        <f t="shared" si="113"/>
        <v>0</v>
      </c>
    </row>
    <row r="7263" s="1" customFormat="1" spans="1:7">
      <c r="A7263" s="1">
        <v>7262</v>
      </c>
      <c r="B7263" s="1">
        <v>14.7</v>
      </c>
      <c r="C7263" s="1">
        <v>7</v>
      </c>
      <c r="D7263" s="1">
        <v>0</v>
      </c>
      <c r="E7263" s="1">
        <v>4.116</v>
      </c>
      <c r="F7263" s="1">
        <f>IF(AND(D7263&gt;$J$3,E7263&lt;0),E7263+B7263*(D7263-$J$3),E7263)</f>
        <v>4.116</v>
      </c>
      <c r="G7263" s="1">
        <f t="shared" si="113"/>
        <v>0</v>
      </c>
    </row>
    <row r="7264" s="1" customFormat="1" spans="1:7">
      <c r="A7264" s="1">
        <v>7263</v>
      </c>
      <c r="B7264" s="1">
        <v>32.7</v>
      </c>
      <c r="C7264" s="1">
        <v>5</v>
      </c>
      <c r="D7264" s="1">
        <v>0.4</v>
      </c>
      <c r="E7264" s="1">
        <v>-6.54</v>
      </c>
      <c r="F7264" s="1">
        <f>IF(AND(D7264&gt;$J$3,E7264&lt;0),E7264+B7264*(D7264-$J$3),E7264)</f>
        <v>0</v>
      </c>
      <c r="G7264" s="1">
        <f t="shared" si="113"/>
        <v>6.54</v>
      </c>
    </row>
    <row r="7265" s="1" customFormat="1" spans="1:7">
      <c r="A7265" s="1">
        <v>7264</v>
      </c>
      <c r="B7265" s="1">
        <v>31.68</v>
      </c>
      <c r="C7265" s="1">
        <v>4</v>
      </c>
      <c r="D7265" s="1">
        <v>0.2</v>
      </c>
      <c r="E7265" s="1">
        <v>11.088</v>
      </c>
      <c r="F7265" s="1">
        <f>IF(AND(D7265&gt;$J$3,E7265&lt;0),E7265+B7265*(D7265-$J$3),E7265)</f>
        <v>11.088</v>
      </c>
      <c r="G7265" s="1">
        <f t="shared" si="113"/>
        <v>0</v>
      </c>
    </row>
    <row r="7266" s="1" customFormat="1" spans="1:7">
      <c r="A7266" s="1">
        <v>7265</v>
      </c>
      <c r="B7266" s="1">
        <v>181.86</v>
      </c>
      <c r="C7266" s="1">
        <v>7</v>
      </c>
      <c r="D7266" s="1">
        <v>0</v>
      </c>
      <c r="E7266" s="1">
        <v>50.9208</v>
      </c>
      <c r="F7266" s="1">
        <f>IF(AND(D7266&gt;$J$3,E7266&lt;0),E7266+B7266*(D7266-$J$3),E7266)</f>
        <v>50.9208</v>
      </c>
      <c r="G7266" s="1">
        <f t="shared" si="113"/>
        <v>0</v>
      </c>
    </row>
    <row r="7267" s="1" customFormat="1" spans="1:7">
      <c r="A7267" s="1">
        <v>7266</v>
      </c>
      <c r="B7267" s="1">
        <v>155.372</v>
      </c>
      <c r="C7267" s="1">
        <v>2</v>
      </c>
      <c r="D7267" s="1">
        <v>0.3</v>
      </c>
      <c r="E7267" s="1">
        <v>-35.5136</v>
      </c>
      <c r="F7267" s="1">
        <f>IF(AND(D7267&gt;$J$3,E7267&lt;0),E7267+B7267*(D7267-$J$3),E7267)</f>
        <v>-19.9764</v>
      </c>
      <c r="G7267" s="1">
        <f t="shared" si="113"/>
        <v>15.5372</v>
      </c>
    </row>
    <row r="7268" s="1" customFormat="1" spans="1:7">
      <c r="A7268" s="1">
        <v>7267</v>
      </c>
      <c r="B7268" s="1">
        <v>13.428</v>
      </c>
      <c r="C7268" s="1">
        <v>3</v>
      </c>
      <c r="D7268" s="1">
        <v>0.7</v>
      </c>
      <c r="E7268" s="1">
        <v>-11.19</v>
      </c>
      <c r="F7268" s="1">
        <f>IF(AND(D7268&gt;$J$3,E7268&lt;0),E7268+B7268*(D7268-$J$3),E7268)</f>
        <v>-4.476</v>
      </c>
      <c r="G7268" s="1">
        <f t="shared" si="113"/>
        <v>6.714</v>
      </c>
    </row>
    <row r="7269" s="1" customFormat="1" spans="1:7">
      <c r="A7269" s="1">
        <v>7268</v>
      </c>
      <c r="B7269" s="1">
        <v>67.136</v>
      </c>
      <c r="C7269" s="1">
        <v>4</v>
      </c>
      <c r="D7269" s="1">
        <v>0.2</v>
      </c>
      <c r="E7269" s="1">
        <v>-0.8392</v>
      </c>
      <c r="F7269" s="1">
        <f>IF(AND(D7269&gt;$J$3,E7269&lt;0),E7269+B7269*(D7269-$J$3),E7269)</f>
        <v>-0.8392</v>
      </c>
      <c r="G7269" s="1">
        <f t="shared" si="113"/>
        <v>0</v>
      </c>
    </row>
    <row r="7270" s="1" customFormat="1" spans="1:7">
      <c r="A7270" s="1">
        <v>7269</v>
      </c>
      <c r="B7270" s="1">
        <v>89.568</v>
      </c>
      <c r="C7270" s="1">
        <v>2</v>
      </c>
      <c r="D7270" s="1">
        <v>0.2</v>
      </c>
      <c r="E7270" s="1">
        <v>32.4684</v>
      </c>
      <c r="F7270" s="1">
        <f>IF(AND(D7270&gt;$J$3,E7270&lt;0),E7270+B7270*(D7270-$J$3),E7270)</f>
        <v>32.4684</v>
      </c>
      <c r="G7270" s="1">
        <f t="shared" si="113"/>
        <v>0</v>
      </c>
    </row>
    <row r="7271" s="1" customFormat="1" spans="1:7">
      <c r="A7271" s="1">
        <v>7270</v>
      </c>
      <c r="B7271" s="1">
        <v>315.776</v>
      </c>
      <c r="C7271" s="1">
        <v>8</v>
      </c>
      <c r="D7271" s="1">
        <v>0.2</v>
      </c>
      <c r="E7271" s="1">
        <v>31.5776</v>
      </c>
      <c r="F7271" s="1">
        <f>IF(AND(D7271&gt;$J$3,E7271&lt;0),E7271+B7271*(D7271-$J$3),E7271)</f>
        <v>31.5776</v>
      </c>
      <c r="G7271" s="1">
        <f t="shared" si="113"/>
        <v>0</v>
      </c>
    </row>
    <row r="7272" s="1" customFormat="1" spans="1:7">
      <c r="A7272" s="1">
        <v>7271</v>
      </c>
      <c r="B7272" s="1">
        <v>273.666</v>
      </c>
      <c r="C7272" s="1">
        <v>2</v>
      </c>
      <c r="D7272" s="1">
        <v>0.15</v>
      </c>
      <c r="E7272" s="1">
        <v>-12.8784</v>
      </c>
      <c r="F7272" s="1">
        <f>IF(AND(D7272&gt;$J$3,E7272&lt;0),E7272+B7272*(D7272-$J$3),E7272)</f>
        <v>-12.8784</v>
      </c>
      <c r="G7272" s="1">
        <f t="shared" si="113"/>
        <v>0</v>
      </c>
    </row>
    <row r="7273" s="1" customFormat="1" spans="1:7">
      <c r="A7273" s="1">
        <v>7272</v>
      </c>
      <c r="B7273" s="1">
        <v>17.48</v>
      </c>
      <c r="C7273" s="1">
        <v>4</v>
      </c>
      <c r="D7273" s="1">
        <v>0</v>
      </c>
      <c r="E7273" s="1">
        <v>4.5448</v>
      </c>
      <c r="F7273" s="1">
        <f>IF(AND(D7273&gt;$J$3,E7273&lt;0),E7273+B7273*(D7273-$J$3),E7273)</f>
        <v>4.5448</v>
      </c>
      <c r="G7273" s="1">
        <f t="shared" si="113"/>
        <v>0</v>
      </c>
    </row>
    <row r="7274" s="1" customFormat="1" spans="1:7">
      <c r="A7274" s="1">
        <v>7273</v>
      </c>
      <c r="B7274" s="1">
        <v>20.608</v>
      </c>
      <c r="C7274" s="1">
        <v>2</v>
      </c>
      <c r="D7274" s="1">
        <v>0.2</v>
      </c>
      <c r="E7274" s="1">
        <v>-4.3792</v>
      </c>
      <c r="F7274" s="1">
        <f>IF(AND(D7274&gt;$J$3,E7274&lt;0),E7274+B7274*(D7274-$J$3),E7274)</f>
        <v>-4.3792</v>
      </c>
      <c r="G7274" s="1">
        <f t="shared" si="113"/>
        <v>0</v>
      </c>
    </row>
    <row r="7275" s="1" customFormat="1" spans="1:7">
      <c r="A7275" s="1">
        <v>7274</v>
      </c>
      <c r="B7275" s="1">
        <v>4.095</v>
      </c>
      <c r="C7275" s="1">
        <v>3</v>
      </c>
      <c r="D7275" s="1">
        <v>0.7</v>
      </c>
      <c r="E7275" s="1">
        <v>-2.73</v>
      </c>
      <c r="F7275" s="1">
        <f>IF(AND(D7275&gt;$J$3,E7275&lt;0),E7275+B7275*(D7275-$J$3),E7275)</f>
        <v>-0.682500000000001</v>
      </c>
      <c r="G7275" s="1">
        <f t="shared" si="113"/>
        <v>2.0475</v>
      </c>
    </row>
    <row r="7276" s="1" customFormat="1" spans="1:7">
      <c r="A7276" s="1">
        <v>7275</v>
      </c>
      <c r="B7276" s="1">
        <v>339.96</v>
      </c>
      <c r="C7276" s="1">
        <v>5</v>
      </c>
      <c r="D7276" s="1">
        <v>0.2</v>
      </c>
      <c r="E7276" s="1">
        <v>42.495</v>
      </c>
      <c r="F7276" s="1">
        <f>IF(AND(D7276&gt;$J$3,E7276&lt;0),E7276+B7276*(D7276-$J$3),E7276)</f>
        <v>42.495</v>
      </c>
      <c r="G7276" s="1">
        <f t="shared" si="113"/>
        <v>0</v>
      </c>
    </row>
    <row r="7277" s="1" customFormat="1" spans="1:7">
      <c r="A7277" s="1">
        <v>7276</v>
      </c>
      <c r="B7277" s="1">
        <v>63.98</v>
      </c>
      <c r="C7277" s="1">
        <v>7</v>
      </c>
      <c r="D7277" s="1">
        <v>0</v>
      </c>
      <c r="E7277" s="1">
        <v>21.7532</v>
      </c>
      <c r="F7277" s="1">
        <f>IF(AND(D7277&gt;$J$3,E7277&lt;0),E7277+B7277*(D7277-$J$3),E7277)</f>
        <v>21.7532</v>
      </c>
      <c r="G7277" s="1">
        <f t="shared" si="113"/>
        <v>0</v>
      </c>
    </row>
    <row r="7278" s="1" customFormat="1" spans="1:7">
      <c r="A7278" s="1">
        <v>7277</v>
      </c>
      <c r="B7278" s="1">
        <v>799.92</v>
      </c>
      <c r="C7278" s="1">
        <v>10</v>
      </c>
      <c r="D7278" s="1">
        <v>0.2</v>
      </c>
      <c r="E7278" s="1">
        <v>239.976</v>
      </c>
      <c r="F7278" s="1">
        <f>IF(AND(D7278&gt;$J$3,E7278&lt;0),E7278+B7278*(D7278-$J$3),E7278)</f>
        <v>239.976</v>
      </c>
      <c r="G7278" s="1">
        <f t="shared" si="113"/>
        <v>0</v>
      </c>
    </row>
    <row r="7279" s="1" customFormat="1" spans="1:7">
      <c r="A7279" s="1">
        <v>7278</v>
      </c>
      <c r="B7279" s="1">
        <v>35.984</v>
      </c>
      <c r="C7279" s="1">
        <v>2</v>
      </c>
      <c r="D7279" s="1">
        <v>0.2</v>
      </c>
      <c r="E7279" s="1">
        <v>4.498</v>
      </c>
      <c r="F7279" s="1">
        <f>IF(AND(D7279&gt;$J$3,E7279&lt;0),E7279+B7279*(D7279-$J$3),E7279)</f>
        <v>4.498</v>
      </c>
      <c r="G7279" s="1">
        <f t="shared" si="113"/>
        <v>0</v>
      </c>
    </row>
    <row r="7280" s="1" customFormat="1" spans="1:7">
      <c r="A7280" s="1">
        <v>7279</v>
      </c>
      <c r="B7280" s="1">
        <v>389.97</v>
      </c>
      <c r="C7280" s="1">
        <v>3</v>
      </c>
      <c r="D7280" s="1">
        <v>0</v>
      </c>
      <c r="E7280" s="1">
        <v>132.5898</v>
      </c>
      <c r="F7280" s="1">
        <f>IF(AND(D7280&gt;$J$3,E7280&lt;0),E7280+B7280*(D7280-$J$3),E7280)</f>
        <v>132.5898</v>
      </c>
      <c r="G7280" s="1">
        <f t="shared" si="113"/>
        <v>0</v>
      </c>
    </row>
    <row r="7281" s="1" customFormat="1" spans="1:7">
      <c r="A7281" s="1">
        <v>7280</v>
      </c>
      <c r="B7281" s="1">
        <v>185.528</v>
      </c>
      <c r="C7281" s="1">
        <v>7</v>
      </c>
      <c r="D7281" s="1">
        <v>0.2</v>
      </c>
      <c r="E7281" s="1">
        <v>48.7011</v>
      </c>
      <c r="F7281" s="1">
        <f>IF(AND(D7281&gt;$J$3,E7281&lt;0),E7281+B7281*(D7281-$J$3),E7281)</f>
        <v>48.7011</v>
      </c>
      <c r="G7281" s="1">
        <f t="shared" si="113"/>
        <v>0</v>
      </c>
    </row>
    <row r="7282" s="1" customFormat="1" spans="1:7">
      <c r="A7282" s="1">
        <v>7281</v>
      </c>
      <c r="B7282" s="1">
        <v>2541.98</v>
      </c>
      <c r="C7282" s="1">
        <v>2</v>
      </c>
      <c r="D7282" s="1">
        <v>0</v>
      </c>
      <c r="E7282" s="1">
        <v>1270.99</v>
      </c>
      <c r="F7282" s="1">
        <f>IF(AND(D7282&gt;$J$3,E7282&lt;0),E7282+B7282*(D7282-$J$3),E7282)</f>
        <v>1270.99</v>
      </c>
      <c r="G7282" s="1">
        <f t="shared" si="113"/>
        <v>0</v>
      </c>
    </row>
    <row r="7283" s="1" customFormat="1" spans="1:7">
      <c r="A7283" s="1">
        <v>7282</v>
      </c>
      <c r="B7283" s="1">
        <v>599.985</v>
      </c>
      <c r="C7283" s="1">
        <v>5</v>
      </c>
      <c r="D7283" s="1">
        <v>0.7</v>
      </c>
      <c r="E7283" s="1">
        <v>-479.988</v>
      </c>
      <c r="F7283" s="1">
        <f>IF(AND(D7283&gt;$J$3,E7283&lt;0),E7283+B7283*(D7283-$J$3),E7283)</f>
        <v>-179.9955</v>
      </c>
      <c r="G7283" s="1">
        <f t="shared" si="113"/>
        <v>299.9925</v>
      </c>
    </row>
    <row r="7284" s="1" customFormat="1" spans="1:7">
      <c r="A7284" s="1">
        <v>7283</v>
      </c>
      <c r="B7284" s="1">
        <v>3.036</v>
      </c>
      <c r="C7284" s="1">
        <v>3</v>
      </c>
      <c r="D7284" s="1">
        <v>0.8</v>
      </c>
      <c r="E7284" s="1">
        <v>-5.0094</v>
      </c>
      <c r="F7284" s="1">
        <f>IF(AND(D7284&gt;$J$3,E7284&lt;0),E7284+B7284*(D7284-$J$3),E7284)</f>
        <v>-3.1878</v>
      </c>
      <c r="G7284" s="1">
        <f t="shared" si="113"/>
        <v>1.8216</v>
      </c>
    </row>
    <row r="7285" s="1" customFormat="1" spans="1:7">
      <c r="A7285" s="1">
        <v>7284</v>
      </c>
      <c r="B7285" s="1">
        <v>25.92</v>
      </c>
      <c r="C7285" s="1">
        <v>5</v>
      </c>
      <c r="D7285" s="1">
        <v>0.2</v>
      </c>
      <c r="E7285" s="1">
        <v>3.888</v>
      </c>
      <c r="F7285" s="1">
        <f>IF(AND(D7285&gt;$J$3,E7285&lt;0),E7285+B7285*(D7285-$J$3),E7285)</f>
        <v>3.888</v>
      </c>
      <c r="G7285" s="1">
        <f t="shared" si="113"/>
        <v>0</v>
      </c>
    </row>
    <row r="7286" s="1" customFormat="1" spans="1:7">
      <c r="A7286" s="1">
        <v>7285</v>
      </c>
      <c r="B7286" s="1">
        <v>66.112</v>
      </c>
      <c r="C7286" s="1">
        <v>2</v>
      </c>
      <c r="D7286" s="1">
        <v>0.2</v>
      </c>
      <c r="E7286" s="1">
        <v>-9.0904</v>
      </c>
      <c r="F7286" s="1">
        <f>IF(AND(D7286&gt;$J$3,E7286&lt;0),E7286+B7286*(D7286-$J$3),E7286)</f>
        <v>-9.0904</v>
      </c>
      <c r="G7286" s="1">
        <f t="shared" si="113"/>
        <v>0</v>
      </c>
    </row>
    <row r="7287" s="1" customFormat="1" spans="1:7">
      <c r="A7287" s="1">
        <v>7286</v>
      </c>
      <c r="B7287" s="1">
        <v>46.36</v>
      </c>
      <c r="C7287" s="1">
        <v>4</v>
      </c>
      <c r="D7287" s="1">
        <v>0</v>
      </c>
      <c r="E7287" s="1">
        <v>15.2988</v>
      </c>
      <c r="F7287" s="1">
        <f>IF(AND(D7287&gt;$J$3,E7287&lt;0),E7287+B7287*(D7287-$J$3),E7287)</f>
        <v>15.2988</v>
      </c>
      <c r="G7287" s="1">
        <f t="shared" si="113"/>
        <v>0</v>
      </c>
    </row>
    <row r="7288" s="1" customFormat="1" spans="1:7">
      <c r="A7288" s="1">
        <v>7287</v>
      </c>
      <c r="B7288" s="1">
        <v>6.9</v>
      </c>
      <c r="C7288" s="1">
        <v>1</v>
      </c>
      <c r="D7288" s="1">
        <v>0</v>
      </c>
      <c r="E7288" s="1">
        <v>0.552</v>
      </c>
      <c r="F7288" s="1">
        <f>IF(AND(D7288&gt;$J$3,E7288&lt;0),E7288+B7288*(D7288-$J$3),E7288)</f>
        <v>0.552</v>
      </c>
      <c r="G7288" s="1">
        <f t="shared" si="113"/>
        <v>0</v>
      </c>
    </row>
    <row r="7289" s="1" customFormat="1" spans="1:7">
      <c r="A7289" s="1">
        <v>7288</v>
      </c>
      <c r="B7289" s="1">
        <v>57.69</v>
      </c>
      <c r="C7289" s="1">
        <v>3</v>
      </c>
      <c r="D7289" s="1">
        <v>0</v>
      </c>
      <c r="E7289" s="1">
        <v>23.6529</v>
      </c>
      <c r="F7289" s="1">
        <f>IF(AND(D7289&gt;$J$3,E7289&lt;0),E7289+B7289*(D7289-$J$3),E7289)</f>
        <v>23.6529</v>
      </c>
      <c r="G7289" s="1">
        <f t="shared" si="113"/>
        <v>0</v>
      </c>
    </row>
    <row r="7290" s="1" customFormat="1" spans="1:7">
      <c r="A7290" s="1">
        <v>7289</v>
      </c>
      <c r="B7290" s="1">
        <v>559.71</v>
      </c>
      <c r="C7290" s="1">
        <v>3</v>
      </c>
      <c r="D7290" s="1">
        <v>0.4</v>
      </c>
      <c r="E7290" s="1">
        <v>-121.2705</v>
      </c>
      <c r="F7290" s="1">
        <f>IF(AND(D7290&gt;$J$3,E7290&lt;0),E7290+B7290*(D7290-$J$3),E7290)</f>
        <v>-9.32849999999999</v>
      </c>
      <c r="G7290" s="1">
        <f t="shared" si="113"/>
        <v>111.942</v>
      </c>
    </row>
    <row r="7291" s="1" customFormat="1" spans="1:7">
      <c r="A7291" s="1">
        <v>7290</v>
      </c>
      <c r="B7291" s="1">
        <v>305.01</v>
      </c>
      <c r="C7291" s="1">
        <v>9</v>
      </c>
      <c r="D7291" s="1">
        <v>0</v>
      </c>
      <c r="E7291" s="1">
        <v>76.2525</v>
      </c>
      <c r="F7291" s="1">
        <f>IF(AND(D7291&gt;$J$3,E7291&lt;0),E7291+B7291*(D7291-$J$3),E7291)</f>
        <v>76.2525</v>
      </c>
      <c r="G7291" s="1">
        <f t="shared" si="113"/>
        <v>0</v>
      </c>
    </row>
    <row r="7292" s="1" customFormat="1" spans="1:7">
      <c r="A7292" s="1">
        <v>7291</v>
      </c>
      <c r="B7292" s="1">
        <v>50.784</v>
      </c>
      <c r="C7292" s="1">
        <v>2</v>
      </c>
      <c r="D7292" s="1">
        <v>0.2</v>
      </c>
      <c r="E7292" s="1">
        <v>17.7744</v>
      </c>
      <c r="F7292" s="1">
        <f>IF(AND(D7292&gt;$J$3,E7292&lt;0),E7292+B7292*(D7292-$J$3),E7292)</f>
        <v>17.7744</v>
      </c>
      <c r="G7292" s="1">
        <f t="shared" si="113"/>
        <v>0</v>
      </c>
    </row>
    <row r="7293" s="1" customFormat="1" spans="1:7">
      <c r="A7293" s="1">
        <v>7292</v>
      </c>
      <c r="B7293" s="1">
        <v>26.01</v>
      </c>
      <c r="C7293" s="1">
        <v>9</v>
      </c>
      <c r="D7293" s="1">
        <v>0</v>
      </c>
      <c r="E7293" s="1">
        <v>12.2247</v>
      </c>
      <c r="F7293" s="1">
        <f>IF(AND(D7293&gt;$J$3,E7293&lt;0),E7293+B7293*(D7293-$J$3),E7293)</f>
        <v>12.2247</v>
      </c>
      <c r="G7293" s="1">
        <f t="shared" si="113"/>
        <v>0</v>
      </c>
    </row>
    <row r="7294" s="1" customFormat="1" spans="1:7">
      <c r="A7294" s="1">
        <v>7293</v>
      </c>
      <c r="B7294" s="1">
        <v>649</v>
      </c>
      <c r="C7294" s="1">
        <v>2</v>
      </c>
      <c r="D7294" s="1">
        <v>0.5</v>
      </c>
      <c r="E7294" s="1">
        <v>-272.58</v>
      </c>
      <c r="F7294" s="1">
        <f>IF(AND(D7294&gt;$J$3,E7294&lt;0),E7294+B7294*(D7294-$J$3),E7294)</f>
        <v>-77.88</v>
      </c>
      <c r="G7294" s="1">
        <f t="shared" si="113"/>
        <v>194.7</v>
      </c>
    </row>
    <row r="7295" s="1" customFormat="1" spans="1:7">
      <c r="A7295" s="1">
        <v>7294</v>
      </c>
      <c r="B7295" s="1">
        <v>59.99</v>
      </c>
      <c r="C7295" s="1">
        <v>7</v>
      </c>
      <c r="D7295" s="1">
        <v>0</v>
      </c>
      <c r="E7295" s="1">
        <v>21.5964</v>
      </c>
      <c r="F7295" s="1">
        <f>IF(AND(D7295&gt;$J$3,E7295&lt;0),E7295+B7295*(D7295-$J$3),E7295)</f>
        <v>21.5964</v>
      </c>
      <c r="G7295" s="1">
        <f t="shared" si="113"/>
        <v>0</v>
      </c>
    </row>
    <row r="7296" s="1" customFormat="1" spans="1:7">
      <c r="A7296" s="1">
        <v>7295</v>
      </c>
      <c r="B7296" s="1">
        <v>20.24</v>
      </c>
      <c r="C7296" s="1">
        <v>1</v>
      </c>
      <c r="D7296" s="1">
        <v>0</v>
      </c>
      <c r="E7296" s="1">
        <v>7.8936</v>
      </c>
      <c r="F7296" s="1">
        <f>IF(AND(D7296&gt;$J$3,E7296&lt;0),E7296+B7296*(D7296-$J$3),E7296)</f>
        <v>7.8936</v>
      </c>
      <c r="G7296" s="1">
        <f t="shared" si="113"/>
        <v>0</v>
      </c>
    </row>
    <row r="7297" s="1" customFormat="1" spans="1:7">
      <c r="A7297" s="1">
        <v>7296</v>
      </c>
      <c r="B7297" s="1">
        <v>37.84</v>
      </c>
      <c r="C7297" s="1">
        <v>2</v>
      </c>
      <c r="D7297" s="1">
        <v>0.2</v>
      </c>
      <c r="E7297" s="1">
        <v>2.838</v>
      </c>
      <c r="F7297" s="1">
        <f>IF(AND(D7297&gt;$J$3,E7297&lt;0),E7297+B7297*(D7297-$J$3),E7297)</f>
        <v>2.838</v>
      </c>
      <c r="G7297" s="1">
        <f t="shared" si="113"/>
        <v>0</v>
      </c>
    </row>
    <row r="7298" s="1" customFormat="1" spans="1:7">
      <c r="A7298" s="1">
        <v>7297</v>
      </c>
      <c r="B7298" s="1">
        <v>5.472</v>
      </c>
      <c r="C7298" s="1">
        <v>6</v>
      </c>
      <c r="D7298" s="1">
        <v>0.2</v>
      </c>
      <c r="E7298" s="1">
        <v>1.8468</v>
      </c>
      <c r="F7298" s="1">
        <f>IF(AND(D7298&gt;$J$3,E7298&lt;0),E7298+B7298*(D7298-$J$3),E7298)</f>
        <v>1.8468</v>
      </c>
      <c r="G7298" s="1">
        <f t="shared" ref="G7298:G7361" si="114">F7298-E7298</f>
        <v>0</v>
      </c>
    </row>
    <row r="7299" s="1" customFormat="1" spans="1:7">
      <c r="A7299" s="1">
        <v>7298</v>
      </c>
      <c r="B7299" s="1">
        <v>77.24</v>
      </c>
      <c r="C7299" s="1">
        <v>5</v>
      </c>
      <c r="D7299" s="1">
        <v>0.2</v>
      </c>
      <c r="E7299" s="1">
        <v>7.724</v>
      </c>
      <c r="F7299" s="1">
        <f>IF(AND(D7299&gt;$J$3,E7299&lt;0),E7299+B7299*(D7299-$J$3),E7299)</f>
        <v>7.724</v>
      </c>
      <c r="G7299" s="1">
        <f t="shared" si="114"/>
        <v>0</v>
      </c>
    </row>
    <row r="7300" s="1" customFormat="1" spans="1:7">
      <c r="A7300" s="1">
        <v>7299</v>
      </c>
      <c r="B7300" s="1">
        <v>292.1</v>
      </c>
      <c r="C7300" s="1">
        <v>4</v>
      </c>
      <c r="D7300" s="1">
        <v>0.5</v>
      </c>
      <c r="E7300" s="1">
        <v>-175.26</v>
      </c>
      <c r="F7300" s="1">
        <f>IF(AND(D7300&gt;$J$3,E7300&lt;0),E7300+B7300*(D7300-$J$3),E7300)</f>
        <v>-87.63</v>
      </c>
      <c r="G7300" s="1">
        <f t="shared" si="114"/>
        <v>87.63</v>
      </c>
    </row>
    <row r="7301" s="1" customFormat="1" spans="1:7">
      <c r="A7301" s="1">
        <v>7300</v>
      </c>
      <c r="B7301" s="1">
        <v>8.544</v>
      </c>
      <c r="C7301" s="1">
        <v>2</v>
      </c>
      <c r="D7301" s="1">
        <v>0.6</v>
      </c>
      <c r="E7301" s="1">
        <v>-7.476</v>
      </c>
      <c r="F7301" s="1">
        <f>IF(AND(D7301&gt;$J$3,E7301&lt;0),E7301+B7301*(D7301-$J$3),E7301)</f>
        <v>-4.0584</v>
      </c>
      <c r="G7301" s="1">
        <f t="shared" si="114"/>
        <v>3.4176</v>
      </c>
    </row>
    <row r="7302" s="1" customFormat="1" spans="1:7">
      <c r="A7302" s="1">
        <v>7301</v>
      </c>
      <c r="B7302" s="1">
        <v>424.116</v>
      </c>
      <c r="C7302" s="1">
        <v>6</v>
      </c>
      <c r="D7302" s="1">
        <v>0.3</v>
      </c>
      <c r="E7302" s="1">
        <v>-30.294</v>
      </c>
      <c r="F7302" s="1">
        <f>IF(AND(D7302&gt;$J$3,E7302&lt;0),E7302+B7302*(D7302-$J$3),E7302)</f>
        <v>12.1176</v>
      </c>
      <c r="G7302" s="1">
        <f t="shared" si="114"/>
        <v>42.4116</v>
      </c>
    </row>
    <row r="7303" s="1" customFormat="1" spans="1:7">
      <c r="A7303" s="1">
        <v>7302</v>
      </c>
      <c r="B7303" s="1">
        <v>2.892</v>
      </c>
      <c r="C7303" s="1">
        <v>3</v>
      </c>
      <c r="D7303" s="1">
        <v>0.8</v>
      </c>
      <c r="E7303" s="1">
        <v>-4.9164</v>
      </c>
      <c r="F7303" s="1">
        <f>IF(AND(D7303&gt;$J$3,E7303&lt;0),E7303+B7303*(D7303-$J$3),E7303)</f>
        <v>-3.1812</v>
      </c>
      <c r="G7303" s="1">
        <f t="shared" si="114"/>
        <v>1.7352</v>
      </c>
    </row>
    <row r="7304" s="1" customFormat="1" spans="1:7">
      <c r="A7304" s="1">
        <v>7303</v>
      </c>
      <c r="B7304" s="1">
        <v>381.72</v>
      </c>
      <c r="C7304" s="1">
        <v>5</v>
      </c>
      <c r="D7304" s="1">
        <v>0.2</v>
      </c>
      <c r="E7304" s="1">
        <v>-66.801</v>
      </c>
      <c r="F7304" s="1">
        <f>IF(AND(D7304&gt;$J$3,E7304&lt;0),E7304+B7304*(D7304-$J$3),E7304)</f>
        <v>-66.801</v>
      </c>
      <c r="G7304" s="1">
        <f t="shared" si="114"/>
        <v>0</v>
      </c>
    </row>
    <row r="7305" s="1" customFormat="1" spans="1:7">
      <c r="A7305" s="1">
        <v>7304</v>
      </c>
      <c r="B7305" s="1">
        <v>97.184</v>
      </c>
      <c r="C7305" s="1">
        <v>2</v>
      </c>
      <c r="D7305" s="1">
        <v>0.2</v>
      </c>
      <c r="E7305" s="1">
        <v>6.074</v>
      </c>
      <c r="F7305" s="1">
        <f>IF(AND(D7305&gt;$J$3,E7305&lt;0),E7305+B7305*(D7305-$J$3),E7305)</f>
        <v>6.074</v>
      </c>
      <c r="G7305" s="1">
        <f t="shared" si="114"/>
        <v>0</v>
      </c>
    </row>
    <row r="7306" s="1" customFormat="1" spans="1:7">
      <c r="A7306" s="1">
        <v>7305</v>
      </c>
      <c r="B7306" s="1">
        <v>10.368</v>
      </c>
      <c r="C7306" s="1">
        <v>2</v>
      </c>
      <c r="D7306" s="1">
        <v>0.2</v>
      </c>
      <c r="E7306" s="1">
        <v>3.6288</v>
      </c>
      <c r="F7306" s="1">
        <f>IF(AND(D7306&gt;$J$3,E7306&lt;0),E7306+B7306*(D7306-$J$3),E7306)</f>
        <v>3.6288</v>
      </c>
      <c r="G7306" s="1">
        <f t="shared" si="114"/>
        <v>0</v>
      </c>
    </row>
    <row r="7307" s="1" customFormat="1" spans="1:7">
      <c r="A7307" s="1">
        <v>7306</v>
      </c>
      <c r="B7307" s="1">
        <v>890.841</v>
      </c>
      <c r="C7307" s="1">
        <v>3</v>
      </c>
      <c r="D7307" s="1">
        <v>0.3</v>
      </c>
      <c r="E7307" s="1">
        <v>-152.7156</v>
      </c>
      <c r="F7307" s="1">
        <f>IF(AND(D7307&gt;$J$3,E7307&lt;0),E7307+B7307*(D7307-$J$3),E7307)</f>
        <v>-63.6315</v>
      </c>
      <c r="G7307" s="1">
        <f t="shared" si="114"/>
        <v>89.0841</v>
      </c>
    </row>
    <row r="7308" s="1" customFormat="1" spans="1:7">
      <c r="A7308" s="1">
        <v>7307</v>
      </c>
      <c r="B7308" s="1">
        <v>72</v>
      </c>
      <c r="C7308" s="1">
        <v>4</v>
      </c>
      <c r="D7308" s="1">
        <v>0</v>
      </c>
      <c r="E7308" s="1">
        <v>12.96</v>
      </c>
      <c r="F7308" s="1">
        <f>IF(AND(D7308&gt;$J$3,E7308&lt;0),E7308+B7308*(D7308-$J$3),E7308)</f>
        <v>12.96</v>
      </c>
      <c r="G7308" s="1">
        <f t="shared" si="114"/>
        <v>0</v>
      </c>
    </row>
    <row r="7309" s="1" customFormat="1" spans="1:7">
      <c r="A7309" s="1">
        <v>7308</v>
      </c>
      <c r="B7309" s="1">
        <v>113.888</v>
      </c>
      <c r="C7309" s="1">
        <v>2</v>
      </c>
      <c r="D7309" s="1">
        <v>0.2</v>
      </c>
      <c r="E7309" s="1">
        <v>9.9652</v>
      </c>
      <c r="F7309" s="1">
        <f>IF(AND(D7309&gt;$J$3,E7309&lt;0),E7309+B7309*(D7309-$J$3),E7309)</f>
        <v>9.9652</v>
      </c>
      <c r="G7309" s="1">
        <f t="shared" si="114"/>
        <v>0</v>
      </c>
    </row>
    <row r="7310" s="1" customFormat="1" spans="1:7">
      <c r="A7310" s="1">
        <v>7309</v>
      </c>
      <c r="B7310" s="1">
        <v>158.13</v>
      </c>
      <c r="C7310" s="1">
        <v>3</v>
      </c>
      <c r="D7310" s="1">
        <v>0</v>
      </c>
      <c r="E7310" s="1">
        <v>77.4837</v>
      </c>
      <c r="F7310" s="1">
        <f>IF(AND(D7310&gt;$J$3,E7310&lt;0),E7310+B7310*(D7310-$J$3),E7310)</f>
        <v>77.4837</v>
      </c>
      <c r="G7310" s="1">
        <f t="shared" si="114"/>
        <v>0</v>
      </c>
    </row>
    <row r="7311" s="1" customFormat="1" spans="1:7">
      <c r="A7311" s="1">
        <v>7310</v>
      </c>
      <c r="B7311" s="1">
        <v>14.13</v>
      </c>
      <c r="C7311" s="1">
        <v>3</v>
      </c>
      <c r="D7311" s="1">
        <v>0</v>
      </c>
      <c r="E7311" s="1">
        <v>0.7065</v>
      </c>
      <c r="F7311" s="1">
        <f>IF(AND(D7311&gt;$J$3,E7311&lt;0),E7311+B7311*(D7311-$J$3),E7311)</f>
        <v>0.7065</v>
      </c>
      <c r="G7311" s="1">
        <f t="shared" si="114"/>
        <v>0</v>
      </c>
    </row>
    <row r="7312" s="1" customFormat="1" spans="1:7">
      <c r="A7312" s="1">
        <v>7311</v>
      </c>
      <c r="B7312" s="1">
        <v>64.75</v>
      </c>
      <c r="C7312" s="1">
        <v>5</v>
      </c>
      <c r="D7312" s="1">
        <v>0</v>
      </c>
      <c r="E7312" s="1">
        <v>29.1375</v>
      </c>
      <c r="F7312" s="1">
        <f>IF(AND(D7312&gt;$J$3,E7312&lt;0),E7312+B7312*(D7312-$J$3),E7312)</f>
        <v>29.1375</v>
      </c>
      <c r="G7312" s="1">
        <f t="shared" si="114"/>
        <v>0</v>
      </c>
    </row>
    <row r="7313" s="1" customFormat="1" spans="1:7">
      <c r="A7313" s="1">
        <v>7312</v>
      </c>
      <c r="B7313" s="1">
        <v>1.872</v>
      </c>
      <c r="C7313" s="1">
        <v>2</v>
      </c>
      <c r="D7313" s="1">
        <v>0.7</v>
      </c>
      <c r="E7313" s="1">
        <v>-1.3104</v>
      </c>
      <c r="F7313" s="1">
        <f>IF(AND(D7313&gt;$J$3,E7313&lt;0),E7313+B7313*(D7313-$J$3),E7313)</f>
        <v>-0.3744</v>
      </c>
      <c r="G7313" s="1">
        <f t="shared" si="114"/>
        <v>0.936</v>
      </c>
    </row>
    <row r="7314" s="1" customFormat="1" spans="1:7">
      <c r="A7314" s="1">
        <v>7313</v>
      </c>
      <c r="B7314" s="1">
        <v>11.214</v>
      </c>
      <c r="C7314" s="1">
        <v>2</v>
      </c>
      <c r="D7314" s="1">
        <v>0.7</v>
      </c>
      <c r="E7314" s="1">
        <v>-8.5974</v>
      </c>
      <c r="F7314" s="1">
        <f>IF(AND(D7314&gt;$J$3,E7314&lt;0),E7314+B7314*(D7314-$J$3),E7314)</f>
        <v>-2.9904</v>
      </c>
      <c r="G7314" s="1">
        <f t="shared" si="114"/>
        <v>5.607</v>
      </c>
    </row>
    <row r="7315" s="1" customFormat="1" spans="1:7">
      <c r="A7315" s="1">
        <v>7314</v>
      </c>
      <c r="B7315" s="1">
        <v>37.376</v>
      </c>
      <c r="C7315" s="1">
        <v>8</v>
      </c>
      <c r="D7315" s="1">
        <v>0.2</v>
      </c>
      <c r="E7315" s="1">
        <v>7.4752</v>
      </c>
      <c r="F7315" s="1">
        <f>IF(AND(D7315&gt;$J$3,E7315&lt;0),E7315+B7315*(D7315-$J$3),E7315)</f>
        <v>7.4752</v>
      </c>
      <c r="G7315" s="1">
        <f t="shared" si="114"/>
        <v>0</v>
      </c>
    </row>
    <row r="7316" s="1" customFormat="1" spans="1:7">
      <c r="A7316" s="1">
        <v>7315</v>
      </c>
      <c r="B7316" s="1">
        <v>286.4</v>
      </c>
      <c r="C7316" s="1">
        <v>1</v>
      </c>
      <c r="D7316" s="1">
        <v>0.2</v>
      </c>
      <c r="E7316" s="1">
        <v>25.06</v>
      </c>
      <c r="F7316" s="1">
        <f>IF(AND(D7316&gt;$J$3,E7316&lt;0),E7316+B7316*(D7316-$J$3),E7316)</f>
        <v>25.06</v>
      </c>
      <c r="G7316" s="1">
        <f t="shared" si="114"/>
        <v>0</v>
      </c>
    </row>
    <row r="7317" s="1" customFormat="1" spans="1:7">
      <c r="A7317" s="1">
        <v>7316</v>
      </c>
      <c r="B7317" s="1">
        <v>43.92</v>
      </c>
      <c r="C7317" s="1">
        <v>3</v>
      </c>
      <c r="D7317" s="1">
        <v>0</v>
      </c>
      <c r="E7317" s="1">
        <v>12.7368</v>
      </c>
      <c r="F7317" s="1">
        <f>IF(AND(D7317&gt;$J$3,E7317&lt;0),E7317+B7317*(D7317-$J$3),E7317)</f>
        <v>12.7368</v>
      </c>
      <c r="G7317" s="1">
        <f t="shared" si="114"/>
        <v>0</v>
      </c>
    </row>
    <row r="7318" s="1" customFormat="1" spans="1:7">
      <c r="A7318" s="1">
        <v>7317</v>
      </c>
      <c r="B7318" s="1">
        <v>142.182</v>
      </c>
      <c r="C7318" s="1">
        <v>1</v>
      </c>
      <c r="D7318" s="1">
        <v>0.4</v>
      </c>
      <c r="E7318" s="1">
        <v>-37.9152</v>
      </c>
      <c r="F7318" s="1">
        <f>IF(AND(D7318&gt;$J$3,E7318&lt;0),E7318+B7318*(D7318-$J$3),E7318)</f>
        <v>-9.4788</v>
      </c>
      <c r="G7318" s="1">
        <f t="shared" si="114"/>
        <v>28.4364</v>
      </c>
    </row>
    <row r="7319" s="1" customFormat="1" spans="1:7">
      <c r="A7319" s="1">
        <v>7318</v>
      </c>
      <c r="B7319" s="1">
        <v>19.608</v>
      </c>
      <c r="C7319" s="1">
        <v>3</v>
      </c>
      <c r="D7319" s="1">
        <v>0.2</v>
      </c>
      <c r="E7319" s="1">
        <v>6.6177</v>
      </c>
      <c r="F7319" s="1">
        <f>IF(AND(D7319&gt;$J$3,E7319&lt;0),E7319+B7319*(D7319-$J$3),E7319)</f>
        <v>6.6177</v>
      </c>
      <c r="G7319" s="1">
        <f t="shared" si="114"/>
        <v>0</v>
      </c>
    </row>
    <row r="7320" s="1" customFormat="1" spans="1:7">
      <c r="A7320" s="1">
        <v>7319</v>
      </c>
      <c r="B7320" s="1">
        <v>4.158</v>
      </c>
      <c r="C7320" s="1">
        <v>7</v>
      </c>
      <c r="D7320" s="1">
        <v>0.7</v>
      </c>
      <c r="E7320" s="1">
        <v>-3.465</v>
      </c>
      <c r="F7320" s="1">
        <f>IF(AND(D7320&gt;$J$3,E7320&lt;0),E7320+B7320*(D7320-$J$3),E7320)</f>
        <v>-1.386</v>
      </c>
      <c r="G7320" s="1">
        <f t="shared" si="114"/>
        <v>2.079</v>
      </c>
    </row>
    <row r="7321" s="1" customFormat="1" spans="1:7">
      <c r="A7321" s="1">
        <v>7320</v>
      </c>
      <c r="B7321" s="1">
        <v>979.95</v>
      </c>
      <c r="C7321" s="1">
        <v>5</v>
      </c>
      <c r="D7321" s="1">
        <v>0</v>
      </c>
      <c r="E7321" s="1">
        <v>264.5865</v>
      </c>
      <c r="F7321" s="1">
        <f>IF(AND(D7321&gt;$J$3,E7321&lt;0),E7321+B7321*(D7321-$J$3),E7321)</f>
        <v>264.5865</v>
      </c>
      <c r="G7321" s="1">
        <f t="shared" si="114"/>
        <v>0</v>
      </c>
    </row>
    <row r="7322" s="1" customFormat="1" spans="1:7">
      <c r="A7322" s="1">
        <v>7321</v>
      </c>
      <c r="B7322" s="1">
        <v>135.3</v>
      </c>
      <c r="C7322" s="1">
        <v>5</v>
      </c>
      <c r="D7322" s="1">
        <v>0</v>
      </c>
      <c r="E7322" s="1">
        <v>37.884</v>
      </c>
      <c r="F7322" s="1">
        <f>IF(AND(D7322&gt;$J$3,E7322&lt;0),E7322+B7322*(D7322-$J$3),E7322)</f>
        <v>37.884</v>
      </c>
      <c r="G7322" s="1">
        <f t="shared" si="114"/>
        <v>0</v>
      </c>
    </row>
    <row r="7323" s="1" customFormat="1" spans="1:7">
      <c r="A7323" s="1">
        <v>7322</v>
      </c>
      <c r="B7323" s="1">
        <v>8.904</v>
      </c>
      <c r="C7323" s="1">
        <v>3</v>
      </c>
      <c r="D7323" s="1">
        <v>0.2</v>
      </c>
      <c r="E7323" s="1">
        <v>3.339</v>
      </c>
      <c r="F7323" s="1">
        <f>IF(AND(D7323&gt;$J$3,E7323&lt;0),E7323+B7323*(D7323-$J$3),E7323)</f>
        <v>3.339</v>
      </c>
      <c r="G7323" s="1">
        <f t="shared" si="114"/>
        <v>0</v>
      </c>
    </row>
    <row r="7324" s="1" customFormat="1" spans="1:7">
      <c r="A7324" s="1">
        <v>7323</v>
      </c>
      <c r="B7324" s="1">
        <v>100.8</v>
      </c>
      <c r="C7324" s="1">
        <v>2</v>
      </c>
      <c r="D7324" s="1">
        <v>0.2</v>
      </c>
      <c r="E7324" s="1">
        <v>21.42</v>
      </c>
      <c r="F7324" s="1">
        <f>IF(AND(D7324&gt;$J$3,E7324&lt;0),E7324+B7324*(D7324-$J$3),E7324)</f>
        <v>21.42</v>
      </c>
      <c r="G7324" s="1">
        <f t="shared" si="114"/>
        <v>0</v>
      </c>
    </row>
    <row r="7325" s="1" customFormat="1" spans="1:7">
      <c r="A7325" s="1">
        <v>7324</v>
      </c>
      <c r="B7325" s="1">
        <v>41.96</v>
      </c>
      <c r="C7325" s="1">
        <v>2</v>
      </c>
      <c r="D7325" s="1">
        <v>0</v>
      </c>
      <c r="E7325" s="1">
        <v>10.9096</v>
      </c>
      <c r="F7325" s="1">
        <f>IF(AND(D7325&gt;$J$3,E7325&lt;0),E7325+B7325*(D7325-$J$3),E7325)</f>
        <v>10.9096</v>
      </c>
      <c r="G7325" s="1">
        <f t="shared" si="114"/>
        <v>0</v>
      </c>
    </row>
    <row r="7326" s="1" customFormat="1" spans="1:7">
      <c r="A7326" s="1">
        <v>7325</v>
      </c>
      <c r="B7326" s="1">
        <v>9.45</v>
      </c>
      <c r="C7326" s="1">
        <v>3</v>
      </c>
      <c r="D7326" s="1">
        <v>0</v>
      </c>
      <c r="E7326" s="1">
        <v>4.536</v>
      </c>
      <c r="F7326" s="1">
        <f>IF(AND(D7326&gt;$J$3,E7326&lt;0),E7326+B7326*(D7326-$J$3),E7326)</f>
        <v>4.536</v>
      </c>
      <c r="G7326" s="1">
        <f t="shared" si="114"/>
        <v>0</v>
      </c>
    </row>
    <row r="7327" s="1" customFormat="1" spans="1:7">
      <c r="A7327" s="1">
        <v>7326</v>
      </c>
      <c r="B7327" s="1">
        <v>400.8</v>
      </c>
      <c r="C7327" s="1">
        <v>5</v>
      </c>
      <c r="D7327" s="1">
        <v>0</v>
      </c>
      <c r="E7327" s="1">
        <v>112.224</v>
      </c>
      <c r="F7327" s="1">
        <f>IF(AND(D7327&gt;$J$3,E7327&lt;0),E7327+B7327*(D7327-$J$3),E7327)</f>
        <v>112.224</v>
      </c>
      <c r="G7327" s="1">
        <f t="shared" si="114"/>
        <v>0</v>
      </c>
    </row>
    <row r="7328" s="1" customFormat="1" spans="1:7">
      <c r="A7328" s="1">
        <v>7327</v>
      </c>
      <c r="B7328" s="1">
        <v>28.792</v>
      </c>
      <c r="C7328" s="1">
        <v>1</v>
      </c>
      <c r="D7328" s="1">
        <v>0.2</v>
      </c>
      <c r="E7328" s="1">
        <v>10.0772</v>
      </c>
      <c r="F7328" s="1">
        <f>IF(AND(D7328&gt;$J$3,E7328&lt;0),E7328+B7328*(D7328-$J$3),E7328)</f>
        <v>10.0772</v>
      </c>
      <c r="G7328" s="1">
        <f t="shared" si="114"/>
        <v>0</v>
      </c>
    </row>
    <row r="7329" s="1" customFormat="1" spans="1:7">
      <c r="A7329" s="1">
        <v>7328</v>
      </c>
      <c r="B7329" s="1">
        <v>111</v>
      </c>
      <c r="C7329" s="1">
        <v>2</v>
      </c>
      <c r="D7329" s="1">
        <v>0</v>
      </c>
      <c r="E7329" s="1">
        <v>14.43</v>
      </c>
      <c r="F7329" s="1">
        <f>IF(AND(D7329&gt;$J$3,E7329&lt;0),E7329+B7329*(D7329-$J$3),E7329)</f>
        <v>14.43</v>
      </c>
      <c r="G7329" s="1">
        <f t="shared" si="114"/>
        <v>0</v>
      </c>
    </row>
    <row r="7330" s="1" customFormat="1" spans="1:7">
      <c r="A7330" s="1">
        <v>7329</v>
      </c>
      <c r="B7330" s="1">
        <v>1279.968</v>
      </c>
      <c r="C7330" s="1">
        <v>4</v>
      </c>
      <c r="D7330" s="1">
        <v>0.2</v>
      </c>
      <c r="E7330" s="1">
        <v>415.9896</v>
      </c>
      <c r="F7330" s="1">
        <f>IF(AND(D7330&gt;$J$3,E7330&lt;0),E7330+B7330*(D7330-$J$3),E7330)</f>
        <v>415.9896</v>
      </c>
      <c r="G7330" s="1">
        <f t="shared" si="114"/>
        <v>0</v>
      </c>
    </row>
    <row r="7331" s="1" customFormat="1" spans="1:7">
      <c r="A7331" s="1">
        <v>7330</v>
      </c>
      <c r="B7331" s="1">
        <v>1856.19</v>
      </c>
      <c r="C7331" s="1">
        <v>7</v>
      </c>
      <c r="D7331" s="1">
        <v>0</v>
      </c>
      <c r="E7331" s="1">
        <v>334.1142</v>
      </c>
      <c r="F7331" s="1">
        <f>IF(AND(D7331&gt;$J$3,E7331&lt;0),E7331+B7331*(D7331-$J$3),E7331)</f>
        <v>334.1142</v>
      </c>
      <c r="G7331" s="1">
        <f t="shared" si="114"/>
        <v>0</v>
      </c>
    </row>
    <row r="7332" s="1" customFormat="1" spans="1:7">
      <c r="A7332" s="1">
        <v>7331</v>
      </c>
      <c r="B7332" s="1">
        <v>22.752</v>
      </c>
      <c r="C7332" s="1">
        <v>6</v>
      </c>
      <c r="D7332" s="1">
        <v>0.6</v>
      </c>
      <c r="E7332" s="1">
        <v>-8.532</v>
      </c>
      <c r="F7332" s="1">
        <f>IF(AND(D7332&gt;$J$3,E7332&lt;0),E7332+B7332*(D7332-$J$3),E7332)</f>
        <v>0.5688</v>
      </c>
      <c r="G7332" s="1">
        <f t="shared" si="114"/>
        <v>9.1008</v>
      </c>
    </row>
    <row r="7333" s="1" customFormat="1" spans="1:7">
      <c r="A7333" s="1">
        <v>7332</v>
      </c>
      <c r="B7333" s="1">
        <v>61.542</v>
      </c>
      <c r="C7333" s="1">
        <v>1</v>
      </c>
      <c r="D7333" s="1">
        <v>0.4</v>
      </c>
      <c r="E7333" s="1">
        <v>-13.3341</v>
      </c>
      <c r="F7333" s="1">
        <f>IF(AND(D7333&gt;$J$3,E7333&lt;0),E7333+B7333*(D7333-$J$3),E7333)</f>
        <v>-1.0257</v>
      </c>
      <c r="G7333" s="1">
        <f t="shared" si="114"/>
        <v>12.3084</v>
      </c>
    </row>
    <row r="7334" s="1" customFormat="1" spans="1:7">
      <c r="A7334" s="1">
        <v>7333</v>
      </c>
      <c r="B7334" s="1">
        <v>81.438</v>
      </c>
      <c r="C7334" s="1">
        <v>7</v>
      </c>
      <c r="D7334" s="1">
        <v>0.7</v>
      </c>
      <c r="E7334" s="1">
        <v>-65.1504</v>
      </c>
      <c r="F7334" s="1">
        <f>IF(AND(D7334&gt;$J$3,E7334&lt;0),E7334+B7334*(D7334-$J$3),E7334)</f>
        <v>-24.4314</v>
      </c>
      <c r="G7334" s="1">
        <f t="shared" si="114"/>
        <v>40.719</v>
      </c>
    </row>
    <row r="7335" s="1" customFormat="1" spans="1:7">
      <c r="A7335" s="1">
        <v>7334</v>
      </c>
      <c r="B7335" s="1">
        <v>67.36</v>
      </c>
      <c r="C7335" s="1">
        <v>2</v>
      </c>
      <c r="D7335" s="1">
        <v>0.2</v>
      </c>
      <c r="E7335" s="1">
        <v>10.104</v>
      </c>
      <c r="F7335" s="1">
        <f>IF(AND(D7335&gt;$J$3,E7335&lt;0),E7335+B7335*(D7335-$J$3),E7335)</f>
        <v>10.104</v>
      </c>
      <c r="G7335" s="1">
        <f t="shared" si="114"/>
        <v>0</v>
      </c>
    </row>
    <row r="7336" s="1" customFormat="1" spans="1:7">
      <c r="A7336" s="1">
        <v>7335</v>
      </c>
      <c r="B7336" s="1">
        <v>54.528</v>
      </c>
      <c r="C7336" s="1">
        <v>3</v>
      </c>
      <c r="D7336" s="1">
        <v>0.2</v>
      </c>
      <c r="E7336" s="1">
        <v>14.3136</v>
      </c>
      <c r="F7336" s="1">
        <f>IF(AND(D7336&gt;$J$3,E7336&lt;0),E7336+B7336*(D7336-$J$3),E7336)</f>
        <v>14.3136</v>
      </c>
      <c r="G7336" s="1">
        <f t="shared" si="114"/>
        <v>0</v>
      </c>
    </row>
    <row r="7337" s="1" customFormat="1" spans="1:7">
      <c r="A7337" s="1">
        <v>7336</v>
      </c>
      <c r="B7337" s="1">
        <v>843.9</v>
      </c>
      <c r="C7337" s="1">
        <v>2</v>
      </c>
      <c r="D7337" s="1">
        <v>0</v>
      </c>
      <c r="E7337" s="1">
        <v>371.316</v>
      </c>
      <c r="F7337" s="1">
        <f>IF(AND(D7337&gt;$J$3,E7337&lt;0),E7337+B7337*(D7337-$J$3),E7337)</f>
        <v>371.316</v>
      </c>
      <c r="G7337" s="1">
        <f t="shared" si="114"/>
        <v>0</v>
      </c>
    </row>
    <row r="7338" s="1" customFormat="1" spans="1:7">
      <c r="A7338" s="1">
        <v>7337</v>
      </c>
      <c r="B7338" s="1">
        <v>449.568</v>
      </c>
      <c r="C7338" s="1">
        <v>2</v>
      </c>
      <c r="D7338" s="1">
        <v>0.2</v>
      </c>
      <c r="E7338" s="1">
        <v>56.196</v>
      </c>
      <c r="F7338" s="1">
        <f>IF(AND(D7338&gt;$J$3,E7338&lt;0),E7338+B7338*(D7338-$J$3),E7338)</f>
        <v>56.196</v>
      </c>
      <c r="G7338" s="1">
        <f t="shared" si="114"/>
        <v>0</v>
      </c>
    </row>
    <row r="7339" s="1" customFormat="1" spans="1:7">
      <c r="A7339" s="1">
        <v>7338</v>
      </c>
      <c r="B7339" s="1">
        <v>15.51</v>
      </c>
      <c r="C7339" s="1">
        <v>1</v>
      </c>
      <c r="D7339" s="1">
        <v>0</v>
      </c>
      <c r="E7339" s="1">
        <v>3.8775</v>
      </c>
      <c r="F7339" s="1">
        <f>IF(AND(D7339&gt;$J$3,E7339&lt;0),E7339+B7339*(D7339-$J$3),E7339)</f>
        <v>3.8775</v>
      </c>
      <c r="G7339" s="1">
        <f t="shared" si="114"/>
        <v>0</v>
      </c>
    </row>
    <row r="7340" s="1" customFormat="1" spans="1:7">
      <c r="A7340" s="1">
        <v>7339</v>
      </c>
      <c r="B7340" s="1">
        <v>192.186</v>
      </c>
      <c r="C7340" s="1">
        <v>3</v>
      </c>
      <c r="D7340" s="1">
        <v>0.1</v>
      </c>
      <c r="E7340" s="1">
        <v>36.3018</v>
      </c>
      <c r="F7340" s="1">
        <f>IF(AND(D7340&gt;$J$3,E7340&lt;0),E7340+B7340*(D7340-$J$3),E7340)</f>
        <v>36.3018</v>
      </c>
      <c r="G7340" s="1">
        <f t="shared" si="114"/>
        <v>0</v>
      </c>
    </row>
    <row r="7341" s="1" customFormat="1" spans="1:7">
      <c r="A7341" s="1">
        <v>7340</v>
      </c>
      <c r="B7341" s="1">
        <v>5.76</v>
      </c>
      <c r="C7341" s="1">
        <v>2</v>
      </c>
      <c r="D7341" s="1">
        <v>0</v>
      </c>
      <c r="E7341" s="1">
        <v>1.6128</v>
      </c>
      <c r="F7341" s="1">
        <f>IF(AND(D7341&gt;$J$3,E7341&lt;0),E7341+B7341*(D7341-$J$3),E7341)</f>
        <v>1.6128</v>
      </c>
      <c r="G7341" s="1">
        <f t="shared" si="114"/>
        <v>0</v>
      </c>
    </row>
    <row r="7342" s="1" customFormat="1" spans="1:7">
      <c r="A7342" s="1">
        <v>7341</v>
      </c>
      <c r="B7342" s="1">
        <v>67.88</v>
      </c>
      <c r="C7342" s="1">
        <v>2</v>
      </c>
      <c r="D7342" s="1">
        <v>0</v>
      </c>
      <c r="E7342" s="1">
        <v>18.3276</v>
      </c>
      <c r="F7342" s="1">
        <f>IF(AND(D7342&gt;$J$3,E7342&lt;0),E7342+B7342*(D7342-$J$3),E7342)</f>
        <v>18.3276</v>
      </c>
      <c r="G7342" s="1">
        <f t="shared" si="114"/>
        <v>0</v>
      </c>
    </row>
    <row r="7343" s="1" customFormat="1" spans="1:7">
      <c r="A7343" s="1">
        <v>7342</v>
      </c>
      <c r="B7343" s="1">
        <v>162.89</v>
      </c>
      <c r="C7343" s="1">
        <v>13</v>
      </c>
      <c r="D7343" s="1">
        <v>0</v>
      </c>
      <c r="E7343" s="1">
        <v>76.5583</v>
      </c>
      <c r="F7343" s="1">
        <f>IF(AND(D7343&gt;$J$3,E7343&lt;0),E7343+B7343*(D7343-$J$3),E7343)</f>
        <v>76.5583</v>
      </c>
      <c r="G7343" s="1">
        <f t="shared" si="114"/>
        <v>0</v>
      </c>
    </row>
    <row r="7344" s="1" customFormat="1" spans="1:7">
      <c r="A7344" s="1">
        <v>7343</v>
      </c>
      <c r="B7344" s="1">
        <v>25.71</v>
      </c>
      <c r="C7344" s="1">
        <v>3</v>
      </c>
      <c r="D7344" s="1">
        <v>0</v>
      </c>
      <c r="E7344" s="1">
        <v>9.2556</v>
      </c>
      <c r="F7344" s="1">
        <f>IF(AND(D7344&gt;$J$3,E7344&lt;0),E7344+B7344*(D7344-$J$3),E7344)</f>
        <v>9.2556</v>
      </c>
      <c r="G7344" s="1">
        <f t="shared" si="114"/>
        <v>0</v>
      </c>
    </row>
    <row r="7345" s="1" customFormat="1" spans="1:7">
      <c r="A7345" s="1">
        <v>7344</v>
      </c>
      <c r="B7345" s="1">
        <v>191.88</v>
      </c>
      <c r="C7345" s="1">
        <v>6</v>
      </c>
      <c r="D7345" s="1">
        <v>0</v>
      </c>
      <c r="E7345" s="1">
        <v>19.188</v>
      </c>
      <c r="F7345" s="1">
        <f>IF(AND(D7345&gt;$J$3,E7345&lt;0),E7345+B7345*(D7345-$J$3),E7345)</f>
        <v>19.188</v>
      </c>
      <c r="G7345" s="1">
        <f t="shared" si="114"/>
        <v>0</v>
      </c>
    </row>
    <row r="7346" s="1" customFormat="1" spans="1:7">
      <c r="A7346" s="1">
        <v>7345</v>
      </c>
      <c r="B7346" s="1">
        <v>721.875</v>
      </c>
      <c r="C7346" s="1">
        <v>6</v>
      </c>
      <c r="D7346" s="1">
        <v>0.45</v>
      </c>
      <c r="E7346" s="1">
        <v>-420</v>
      </c>
      <c r="F7346" s="1">
        <f>IF(AND(D7346&gt;$J$3,E7346&lt;0),E7346+B7346*(D7346-$J$3),E7346)</f>
        <v>-239.53125</v>
      </c>
      <c r="G7346" s="1">
        <f t="shared" si="114"/>
        <v>180.46875</v>
      </c>
    </row>
    <row r="7347" s="1" customFormat="1" spans="1:7">
      <c r="A7347" s="1">
        <v>7346</v>
      </c>
      <c r="B7347" s="1">
        <v>73.568</v>
      </c>
      <c r="C7347" s="1">
        <v>4</v>
      </c>
      <c r="D7347" s="1">
        <v>0.2</v>
      </c>
      <c r="E7347" s="1">
        <v>-16.5528</v>
      </c>
      <c r="F7347" s="1">
        <f>IF(AND(D7347&gt;$J$3,E7347&lt;0),E7347+B7347*(D7347-$J$3),E7347)</f>
        <v>-16.5528</v>
      </c>
      <c r="G7347" s="1">
        <f t="shared" si="114"/>
        <v>0</v>
      </c>
    </row>
    <row r="7348" s="1" customFormat="1" spans="1:7">
      <c r="A7348" s="1">
        <v>7347</v>
      </c>
      <c r="B7348" s="1">
        <v>13.584</v>
      </c>
      <c r="C7348" s="1">
        <v>1</v>
      </c>
      <c r="D7348" s="1">
        <v>0.2</v>
      </c>
      <c r="E7348" s="1">
        <v>1.3584</v>
      </c>
      <c r="F7348" s="1">
        <f>IF(AND(D7348&gt;$J$3,E7348&lt;0),E7348+B7348*(D7348-$J$3),E7348)</f>
        <v>1.3584</v>
      </c>
      <c r="G7348" s="1">
        <f t="shared" si="114"/>
        <v>0</v>
      </c>
    </row>
    <row r="7349" s="1" customFormat="1" spans="1:7">
      <c r="A7349" s="1">
        <v>7348</v>
      </c>
      <c r="B7349" s="1">
        <v>64.784</v>
      </c>
      <c r="C7349" s="1">
        <v>1</v>
      </c>
      <c r="D7349" s="1">
        <v>0.2</v>
      </c>
      <c r="E7349" s="1">
        <v>-12.147</v>
      </c>
      <c r="F7349" s="1">
        <f>IF(AND(D7349&gt;$J$3,E7349&lt;0),E7349+B7349*(D7349-$J$3),E7349)</f>
        <v>-12.147</v>
      </c>
      <c r="G7349" s="1">
        <f t="shared" si="114"/>
        <v>0</v>
      </c>
    </row>
    <row r="7350" s="1" customFormat="1" spans="1:7">
      <c r="A7350" s="1">
        <v>7349</v>
      </c>
      <c r="B7350" s="1">
        <v>176.772</v>
      </c>
      <c r="C7350" s="1">
        <v>3</v>
      </c>
      <c r="D7350" s="1">
        <v>0.8</v>
      </c>
      <c r="E7350" s="1">
        <v>-459.6072</v>
      </c>
      <c r="F7350" s="1">
        <f>IF(AND(D7350&gt;$J$3,E7350&lt;0),E7350+B7350*(D7350-$J$3),E7350)</f>
        <v>-353.544</v>
      </c>
      <c r="G7350" s="1">
        <f t="shared" si="114"/>
        <v>106.0632</v>
      </c>
    </row>
    <row r="7351" s="1" customFormat="1" spans="1:7">
      <c r="A7351" s="1">
        <v>7350</v>
      </c>
      <c r="B7351" s="1">
        <v>38.82</v>
      </c>
      <c r="C7351" s="1">
        <v>6</v>
      </c>
      <c r="D7351" s="1">
        <v>0</v>
      </c>
      <c r="E7351" s="1">
        <v>19.41</v>
      </c>
      <c r="F7351" s="1">
        <f>IF(AND(D7351&gt;$J$3,E7351&lt;0),E7351+B7351*(D7351-$J$3),E7351)</f>
        <v>19.41</v>
      </c>
      <c r="G7351" s="1">
        <f t="shared" si="114"/>
        <v>0</v>
      </c>
    </row>
    <row r="7352" s="1" customFormat="1" spans="1:7">
      <c r="A7352" s="1">
        <v>7351</v>
      </c>
      <c r="B7352" s="1">
        <v>21.9</v>
      </c>
      <c r="C7352" s="1">
        <v>5</v>
      </c>
      <c r="D7352" s="1">
        <v>0</v>
      </c>
      <c r="E7352" s="1">
        <v>10.512</v>
      </c>
      <c r="F7352" s="1">
        <f>IF(AND(D7352&gt;$J$3,E7352&lt;0),E7352+B7352*(D7352-$J$3),E7352)</f>
        <v>10.512</v>
      </c>
      <c r="G7352" s="1">
        <f t="shared" si="114"/>
        <v>0</v>
      </c>
    </row>
    <row r="7353" s="1" customFormat="1" spans="1:7">
      <c r="A7353" s="1">
        <v>7352</v>
      </c>
      <c r="B7353" s="1">
        <v>111.79</v>
      </c>
      <c r="C7353" s="1">
        <v>7</v>
      </c>
      <c r="D7353" s="1">
        <v>0</v>
      </c>
      <c r="E7353" s="1">
        <v>43.5981</v>
      </c>
      <c r="F7353" s="1">
        <f>IF(AND(D7353&gt;$J$3,E7353&lt;0),E7353+B7353*(D7353-$J$3),E7353)</f>
        <v>43.5981</v>
      </c>
      <c r="G7353" s="1">
        <f t="shared" si="114"/>
        <v>0</v>
      </c>
    </row>
    <row r="7354" s="1" customFormat="1" spans="1:7">
      <c r="A7354" s="1">
        <v>7353</v>
      </c>
      <c r="B7354" s="1">
        <v>445.44</v>
      </c>
      <c r="C7354" s="1">
        <v>8</v>
      </c>
      <c r="D7354" s="1">
        <v>0.4</v>
      </c>
      <c r="E7354" s="1">
        <v>-81.664</v>
      </c>
      <c r="F7354" s="1">
        <f>IF(AND(D7354&gt;$J$3,E7354&lt;0),E7354+B7354*(D7354-$J$3),E7354)</f>
        <v>7.42400000000001</v>
      </c>
      <c r="G7354" s="1">
        <f t="shared" si="114"/>
        <v>89.088</v>
      </c>
    </row>
    <row r="7355" s="1" customFormat="1" spans="1:7">
      <c r="A7355" s="1">
        <v>7354</v>
      </c>
      <c r="B7355" s="1">
        <v>16.52</v>
      </c>
      <c r="C7355" s="1">
        <v>5</v>
      </c>
      <c r="D7355" s="1">
        <v>0.2</v>
      </c>
      <c r="E7355" s="1">
        <v>5.369</v>
      </c>
      <c r="F7355" s="1">
        <f>IF(AND(D7355&gt;$J$3,E7355&lt;0),E7355+B7355*(D7355-$J$3),E7355)</f>
        <v>5.369</v>
      </c>
      <c r="G7355" s="1">
        <f t="shared" si="114"/>
        <v>0</v>
      </c>
    </row>
    <row r="7356" s="1" customFormat="1" spans="1:7">
      <c r="A7356" s="1">
        <v>7355</v>
      </c>
      <c r="B7356" s="1">
        <v>29.9</v>
      </c>
      <c r="C7356" s="1">
        <v>5</v>
      </c>
      <c r="D7356" s="1">
        <v>0</v>
      </c>
      <c r="E7356" s="1">
        <v>13.455</v>
      </c>
      <c r="F7356" s="1">
        <f>IF(AND(D7356&gt;$J$3,E7356&lt;0),E7356+B7356*(D7356-$J$3),E7356)</f>
        <v>13.455</v>
      </c>
      <c r="G7356" s="1">
        <f t="shared" si="114"/>
        <v>0</v>
      </c>
    </row>
    <row r="7357" s="1" customFormat="1" spans="1:7">
      <c r="A7357" s="1">
        <v>7356</v>
      </c>
      <c r="B7357" s="1">
        <v>116.4</v>
      </c>
      <c r="C7357" s="1">
        <v>8</v>
      </c>
      <c r="D7357" s="1">
        <v>0</v>
      </c>
      <c r="E7357" s="1">
        <v>52.38</v>
      </c>
      <c r="F7357" s="1">
        <f>IF(AND(D7357&gt;$J$3,E7357&lt;0),E7357+B7357*(D7357-$J$3),E7357)</f>
        <v>52.38</v>
      </c>
      <c r="G7357" s="1">
        <f t="shared" si="114"/>
        <v>0</v>
      </c>
    </row>
    <row r="7358" s="1" customFormat="1" spans="1:7">
      <c r="A7358" s="1">
        <v>7357</v>
      </c>
      <c r="B7358" s="1">
        <v>1.408</v>
      </c>
      <c r="C7358" s="1">
        <v>1</v>
      </c>
      <c r="D7358" s="1">
        <v>0.2</v>
      </c>
      <c r="E7358" s="1">
        <v>0.1584</v>
      </c>
      <c r="F7358" s="1">
        <f>IF(AND(D7358&gt;$J$3,E7358&lt;0),E7358+B7358*(D7358-$J$3),E7358)</f>
        <v>0.1584</v>
      </c>
      <c r="G7358" s="1">
        <f t="shared" si="114"/>
        <v>0</v>
      </c>
    </row>
    <row r="7359" s="1" customFormat="1" spans="1:7">
      <c r="A7359" s="1">
        <v>7358</v>
      </c>
      <c r="B7359" s="1">
        <v>169.568</v>
      </c>
      <c r="C7359" s="1">
        <v>2</v>
      </c>
      <c r="D7359" s="1">
        <v>0.2</v>
      </c>
      <c r="E7359" s="1">
        <v>0</v>
      </c>
      <c r="F7359" s="1">
        <f>IF(AND(D7359&gt;$J$3,E7359&lt;0),E7359+B7359*(D7359-$J$3),E7359)</f>
        <v>0</v>
      </c>
      <c r="G7359" s="1">
        <f t="shared" si="114"/>
        <v>0</v>
      </c>
    </row>
    <row r="7360" s="1" customFormat="1" spans="1:7">
      <c r="A7360" s="1">
        <v>7359</v>
      </c>
      <c r="B7360" s="1">
        <v>251.964</v>
      </c>
      <c r="C7360" s="1">
        <v>6</v>
      </c>
      <c r="D7360" s="1">
        <v>0.4</v>
      </c>
      <c r="E7360" s="1">
        <v>-50.3928</v>
      </c>
      <c r="F7360" s="1">
        <f>IF(AND(D7360&gt;$J$3,E7360&lt;0),E7360+B7360*(D7360-$J$3),E7360)</f>
        <v>0</v>
      </c>
      <c r="G7360" s="1">
        <f t="shared" si="114"/>
        <v>50.3928</v>
      </c>
    </row>
    <row r="7361" s="1" customFormat="1" spans="1:7">
      <c r="A7361" s="1">
        <v>7360</v>
      </c>
      <c r="B7361" s="1">
        <v>523.764</v>
      </c>
      <c r="C7361" s="1">
        <v>3</v>
      </c>
      <c r="D7361" s="1">
        <v>0.4</v>
      </c>
      <c r="E7361" s="1">
        <v>-192.0468</v>
      </c>
      <c r="F7361" s="1">
        <f>IF(AND(D7361&gt;$J$3,E7361&lt;0),E7361+B7361*(D7361-$J$3),E7361)</f>
        <v>-87.294</v>
      </c>
      <c r="G7361" s="1">
        <f t="shared" si="114"/>
        <v>104.7528</v>
      </c>
    </row>
    <row r="7362" s="1" customFormat="1" spans="1:7">
      <c r="A7362" s="1">
        <v>7361</v>
      </c>
      <c r="B7362" s="1">
        <v>19.44</v>
      </c>
      <c r="C7362" s="1">
        <v>3</v>
      </c>
      <c r="D7362" s="1">
        <v>0</v>
      </c>
      <c r="E7362" s="1">
        <v>9.3312</v>
      </c>
      <c r="F7362" s="1">
        <f>IF(AND(D7362&gt;$J$3,E7362&lt;0),E7362+B7362*(D7362-$J$3),E7362)</f>
        <v>9.3312</v>
      </c>
      <c r="G7362" s="1">
        <f t="shared" ref="G7362:G7425" si="115">F7362-E7362</f>
        <v>0</v>
      </c>
    </row>
    <row r="7363" s="1" customFormat="1" spans="1:7">
      <c r="A7363" s="1">
        <v>7362</v>
      </c>
      <c r="B7363" s="1">
        <v>194.352</v>
      </c>
      <c r="C7363" s="1">
        <v>3</v>
      </c>
      <c r="D7363" s="1">
        <v>0.2</v>
      </c>
      <c r="E7363" s="1">
        <v>-36.441</v>
      </c>
      <c r="F7363" s="1">
        <f>IF(AND(D7363&gt;$J$3,E7363&lt;0),E7363+B7363*(D7363-$J$3),E7363)</f>
        <v>-36.441</v>
      </c>
      <c r="G7363" s="1">
        <f t="shared" si="115"/>
        <v>0</v>
      </c>
    </row>
    <row r="7364" s="1" customFormat="1" spans="1:7">
      <c r="A7364" s="1">
        <v>7363</v>
      </c>
      <c r="B7364" s="1">
        <v>36.624</v>
      </c>
      <c r="C7364" s="1">
        <v>3</v>
      </c>
      <c r="D7364" s="1">
        <v>0.2</v>
      </c>
      <c r="E7364" s="1">
        <v>13.734</v>
      </c>
      <c r="F7364" s="1">
        <f>IF(AND(D7364&gt;$J$3,E7364&lt;0),E7364+B7364*(D7364-$J$3),E7364)</f>
        <v>13.734</v>
      </c>
      <c r="G7364" s="1">
        <f t="shared" si="115"/>
        <v>0</v>
      </c>
    </row>
    <row r="7365" s="1" customFormat="1" spans="1:7">
      <c r="A7365" s="1">
        <v>7364</v>
      </c>
      <c r="B7365" s="1">
        <v>340.182</v>
      </c>
      <c r="C7365" s="1">
        <v>3</v>
      </c>
      <c r="D7365" s="1">
        <v>0.4</v>
      </c>
      <c r="E7365" s="1">
        <v>-73.7061</v>
      </c>
      <c r="F7365" s="1">
        <f>IF(AND(D7365&gt;$J$3,E7365&lt;0),E7365+B7365*(D7365-$J$3),E7365)</f>
        <v>-5.66970000000001</v>
      </c>
      <c r="G7365" s="1">
        <f t="shared" si="115"/>
        <v>68.0364</v>
      </c>
    </row>
    <row r="7366" s="1" customFormat="1" spans="1:7">
      <c r="A7366" s="1">
        <v>7365</v>
      </c>
      <c r="B7366" s="1">
        <v>12.672</v>
      </c>
      <c r="C7366" s="1">
        <v>8</v>
      </c>
      <c r="D7366" s="1">
        <v>0.2</v>
      </c>
      <c r="E7366" s="1">
        <v>2.6928</v>
      </c>
      <c r="F7366" s="1">
        <f>IF(AND(D7366&gt;$J$3,E7366&lt;0),E7366+B7366*(D7366-$J$3),E7366)</f>
        <v>2.6928</v>
      </c>
      <c r="G7366" s="1">
        <f t="shared" si="115"/>
        <v>0</v>
      </c>
    </row>
    <row r="7367" s="1" customFormat="1" spans="1:7">
      <c r="A7367" s="1">
        <v>7366</v>
      </c>
      <c r="B7367" s="1">
        <v>6.888</v>
      </c>
      <c r="C7367" s="1">
        <v>2</v>
      </c>
      <c r="D7367" s="1">
        <v>0.7</v>
      </c>
      <c r="E7367" s="1">
        <v>-5.0512</v>
      </c>
      <c r="F7367" s="1">
        <f>IF(AND(D7367&gt;$J$3,E7367&lt;0),E7367+B7367*(D7367-$J$3),E7367)</f>
        <v>-1.6072</v>
      </c>
      <c r="G7367" s="1">
        <f t="shared" si="115"/>
        <v>3.444</v>
      </c>
    </row>
    <row r="7368" s="1" customFormat="1" spans="1:7">
      <c r="A7368" s="1">
        <v>7367</v>
      </c>
      <c r="B7368" s="1">
        <v>32.544</v>
      </c>
      <c r="C7368" s="1">
        <v>2</v>
      </c>
      <c r="D7368" s="1">
        <v>0.2</v>
      </c>
      <c r="E7368" s="1">
        <v>-7.7292</v>
      </c>
      <c r="F7368" s="1">
        <f>IF(AND(D7368&gt;$J$3,E7368&lt;0),E7368+B7368*(D7368-$J$3),E7368)</f>
        <v>-7.7292</v>
      </c>
      <c r="G7368" s="1">
        <f t="shared" si="115"/>
        <v>0</v>
      </c>
    </row>
    <row r="7369" s="1" customFormat="1" spans="1:7">
      <c r="A7369" s="1">
        <v>7368</v>
      </c>
      <c r="B7369" s="1">
        <v>347.802</v>
      </c>
      <c r="C7369" s="1">
        <v>7</v>
      </c>
      <c r="D7369" s="1">
        <v>0.3</v>
      </c>
      <c r="E7369" s="1">
        <v>-24.843</v>
      </c>
      <c r="F7369" s="1">
        <f>IF(AND(D7369&gt;$J$3,E7369&lt;0),E7369+B7369*(D7369-$J$3),E7369)</f>
        <v>9.93719999999999</v>
      </c>
      <c r="G7369" s="1">
        <f t="shared" si="115"/>
        <v>34.7802</v>
      </c>
    </row>
    <row r="7370" s="1" customFormat="1" spans="1:7">
      <c r="A7370" s="1">
        <v>7369</v>
      </c>
      <c r="B7370" s="1">
        <v>15.57</v>
      </c>
      <c r="C7370" s="1">
        <v>3</v>
      </c>
      <c r="D7370" s="1">
        <v>0.7</v>
      </c>
      <c r="E7370" s="1">
        <v>-11.937</v>
      </c>
      <c r="F7370" s="1">
        <f>IF(AND(D7370&gt;$J$3,E7370&lt;0),E7370+B7370*(D7370-$J$3),E7370)</f>
        <v>-4.152</v>
      </c>
      <c r="G7370" s="1">
        <f t="shared" si="115"/>
        <v>7.785</v>
      </c>
    </row>
    <row r="7371" s="1" customFormat="1" spans="1:7">
      <c r="A7371" s="1">
        <v>7370</v>
      </c>
      <c r="B7371" s="1">
        <v>4.608</v>
      </c>
      <c r="C7371" s="1">
        <v>2</v>
      </c>
      <c r="D7371" s="1">
        <v>0.2</v>
      </c>
      <c r="E7371" s="1">
        <v>1.6704</v>
      </c>
      <c r="F7371" s="1">
        <f>IF(AND(D7371&gt;$J$3,E7371&lt;0),E7371+B7371*(D7371-$J$3),E7371)</f>
        <v>1.6704</v>
      </c>
      <c r="G7371" s="1">
        <f t="shared" si="115"/>
        <v>0</v>
      </c>
    </row>
    <row r="7372" s="1" customFormat="1" spans="1:7">
      <c r="A7372" s="1">
        <v>7371</v>
      </c>
      <c r="B7372" s="1">
        <v>257.98</v>
      </c>
      <c r="C7372" s="1">
        <v>2</v>
      </c>
      <c r="D7372" s="1">
        <v>0</v>
      </c>
      <c r="E7372" s="1">
        <v>74.8142</v>
      </c>
      <c r="F7372" s="1">
        <f>IF(AND(D7372&gt;$J$3,E7372&lt;0),E7372+B7372*(D7372-$J$3),E7372)</f>
        <v>74.8142</v>
      </c>
      <c r="G7372" s="1">
        <f t="shared" si="115"/>
        <v>0</v>
      </c>
    </row>
    <row r="7373" s="1" customFormat="1" spans="1:7">
      <c r="A7373" s="1">
        <v>7372</v>
      </c>
      <c r="B7373" s="1">
        <v>153.78</v>
      </c>
      <c r="C7373" s="1">
        <v>11</v>
      </c>
      <c r="D7373" s="1">
        <v>0</v>
      </c>
      <c r="E7373" s="1">
        <v>44.5962</v>
      </c>
      <c r="F7373" s="1">
        <f>IF(AND(D7373&gt;$J$3,E7373&lt;0),E7373+B7373*(D7373-$J$3),E7373)</f>
        <v>44.5962</v>
      </c>
      <c r="G7373" s="1">
        <f t="shared" si="115"/>
        <v>0</v>
      </c>
    </row>
    <row r="7374" s="1" customFormat="1" spans="1:7">
      <c r="A7374" s="1">
        <v>7373</v>
      </c>
      <c r="B7374" s="1">
        <v>61.02</v>
      </c>
      <c r="C7374" s="1">
        <v>3</v>
      </c>
      <c r="D7374" s="1">
        <v>0</v>
      </c>
      <c r="E7374" s="1">
        <v>0.6102</v>
      </c>
      <c r="F7374" s="1">
        <f>IF(AND(D7374&gt;$J$3,E7374&lt;0),E7374+B7374*(D7374-$J$3),E7374)</f>
        <v>0.6102</v>
      </c>
      <c r="G7374" s="1">
        <f t="shared" si="115"/>
        <v>0</v>
      </c>
    </row>
    <row r="7375" s="1" customFormat="1" spans="1:7">
      <c r="A7375" s="1">
        <v>7374</v>
      </c>
      <c r="B7375" s="1">
        <v>110.11</v>
      </c>
      <c r="C7375" s="1">
        <v>7</v>
      </c>
      <c r="D7375" s="1">
        <v>0</v>
      </c>
      <c r="E7375" s="1">
        <v>31.9319</v>
      </c>
      <c r="F7375" s="1">
        <f>IF(AND(D7375&gt;$J$3,E7375&lt;0),E7375+B7375*(D7375-$J$3),E7375)</f>
        <v>31.9319</v>
      </c>
      <c r="G7375" s="1">
        <f t="shared" si="115"/>
        <v>0</v>
      </c>
    </row>
    <row r="7376" s="1" customFormat="1" spans="1:7">
      <c r="A7376" s="1">
        <v>7375</v>
      </c>
      <c r="B7376" s="1">
        <v>7.89</v>
      </c>
      <c r="C7376" s="1">
        <v>1</v>
      </c>
      <c r="D7376" s="1">
        <v>0</v>
      </c>
      <c r="E7376" s="1">
        <v>3.5505</v>
      </c>
      <c r="F7376" s="1">
        <f>IF(AND(D7376&gt;$J$3,E7376&lt;0),E7376+B7376*(D7376-$J$3),E7376)</f>
        <v>3.5505</v>
      </c>
      <c r="G7376" s="1">
        <f t="shared" si="115"/>
        <v>0</v>
      </c>
    </row>
    <row r="7377" s="1" customFormat="1" spans="1:7">
      <c r="A7377" s="1">
        <v>7376</v>
      </c>
      <c r="B7377" s="1">
        <v>36.024</v>
      </c>
      <c r="C7377" s="1">
        <v>3</v>
      </c>
      <c r="D7377" s="1">
        <v>0.2</v>
      </c>
      <c r="E7377" s="1">
        <v>11.7078</v>
      </c>
      <c r="F7377" s="1">
        <f>IF(AND(D7377&gt;$J$3,E7377&lt;0),E7377+B7377*(D7377-$J$3),E7377)</f>
        <v>11.7078</v>
      </c>
      <c r="G7377" s="1">
        <f t="shared" si="115"/>
        <v>0</v>
      </c>
    </row>
    <row r="7378" s="1" customFormat="1" spans="1:7">
      <c r="A7378" s="1">
        <v>7377</v>
      </c>
      <c r="B7378" s="1">
        <v>54.336</v>
      </c>
      <c r="C7378" s="1">
        <v>4</v>
      </c>
      <c r="D7378" s="1">
        <v>0.2</v>
      </c>
      <c r="E7378" s="1">
        <v>5.4336</v>
      </c>
      <c r="F7378" s="1">
        <f>IF(AND(D7378&gt;$J$3,E7378&lt;0),E7378+B7378*(D7378-$J$3),E7378)</f>
        <v>5.4336</v>
      </c>
      <c r="G7378" s="1">
        <f t="shared" si="115"/>
        <v>0</v>
      </c>
    </row>
    <row r="7379" s="1" customFormat="1" spans="1:7">
      <c r="A7379" s="1">
        <v>7378</v>
      </c>
      <c r="B7379" s="1">
        <v>92.52</v>
      </c>
      <c r="C7379" s="1">
        <v>6</v>
      </c>
      <c r="D7379" s="1">
        <v>0</v>
      </c>
      <c r="E7379" s="1">
        <v>24.9804</v>
      </c>
      <c r="F7379" s="1">
        <f>IF(AND(D7379&gt;$J$3,E7379&lt;0),E7379+B7379*(D7379-$J$3),E7379)</f>
        <v>24.9804</v>
      </c>
      <c r="G7379" s="1">
        <f t="shared" si="115"/>
        <v>0</v>
      </c>
    </row>
    <row r="7380" s="1" customFormat="1" spans="1:7">
      <c r="A7380" s="1">
        <v>7379</v>
      </c>
      <c r="B7380" s="1">
        <v>10.272</v>
      </c>
      <c r="C7380" s="1">
        <v>3</v>
      </c>
      <c r="D7380" s="1">
        <v>0.2</v>
      </c>
      <c r="E7380" s="1">
        <v>1.1556</v>
      </c>
      <c r="F7380" s="1">
        <f>IF(AND(D7380&gt;$J$3,E7380&lt;0),E7380+B7380*(D7380-$J$3),E7380)</f>
        <v>1.1556</v>
      </c>
      <c r="G7380" s="1">
        <f t="shared" si="115"/>
        <v>0</v>
      </c>
    </row>
    <row r="7381" s="1" customFormat="1" spans="1:7">
      <c r="A7381" s="1">
        <v>7380</v>
      </c>
      <c r="B7381" s="1">
        <v>40.74</v>
      </c>
      <c r="C7381" s="1">
        <v>3</v>
      </c>
      <c r="D7381" s="1">
        <v>0</v>
      </c>
      <c r="E7381" s="1">
        <v>0.4074</v>
      </c>
      <c r="F7381" s="1">
        <f>IF(AND(D7381&gt;$J$3,E7381&lt;0),E7381+B7381*(D7381-$J$3),E7381)</f>
        <v>0.4074</v>
      </c>
      <c r="G7381" s="1">
        <f t="shared" si="115"/>
        <v>0</v>
      </c>
    </row>
    <row r="7382" s="1" customFormat="1" spans="1:7">
      <c r="A7382" s="1">
        <v>7381</v>
      </c>
      <c r="B7382" s="1">
        <v>14.4</v>
      </c>
      <c r="C7382" s="1">
        <v>5</v>
      </c>
      <c r="D7382" s="1">
        <v>0</v>
      </c>
      <c r="E7382" s="1">
        <v>7.056</v>
      </c>
      <c r="F7382" s="1">
        <f>IF(AND(D7382&gt;$J$3,E7382&lt;0),E7382+B7382*(D7382-$J$3),E7382)</f>
        <v>7.056</v>
      </c>
      <c r="G7382" s="1">
        <f t="shared" si="115"/>
        <v>0</v>
      </c>
    </row>
    <row r="7383" s="1" customFormat="1" spans="1:7">
      <c r="A7383" s="1">
        <v>7382</v>
      </c>
      <c r="B7383" s="1">
        <v>149.95</v>
      </c>
      <c r="C7383" s="1">
        <v>5</v>
      </c>
      <c r="D7383" s="1">
        <v>0</v>
      </c>
      <c r="E7383" s="1">
        <v>41.986</v>
      </c>
      <c r="F7383" s="1">
        <f>IF(AND(D7383&gt;$J$3,E7383&lt;0),E7383+B7383*(D7383-$J$3),E7383)</f>
        <v>41.986</v>
      </c>
      <c r="G7383" s="1">
        <f t="shared" si="115"/>
        <v>0</v>
      </c>
    </row>
    <row r="7384" s="1" customFormat="1" spans="1:7">
      <c r="A7384" s="1">
        <v>7383</v>
      </c>
      <c r="B7384" s="1">
        <v>16.9</v>
      </c>
      <c r="C7384" s="1">
        <v>2</v>
      </c>
      <c r="D7384" s="1">
        <v>0</v>
      </c>
      <c r="E7384" s="1">
        <v>5.07</v>
      </c>
      <c r="F7384" s="1">
        <f>IF(AND(D7384&gt;$J$3,E7384&lt;0),E7384+B7384*(D7384-$J$3),E7384)</f>
        <v>5.07</v>
      </c>
      <c r="G7384" s="1">
        <f t="shared" si="115"/>
        <v>0</v>
      </c>
    </row>
    <row r="7385" s="1" customFormat="1" spans="1:7">
      <c r="A7385" s="1">
        <v>7384</v>
      </c>
      <c r="B7385" s="1">
        <v>17.61</v>
      </c>
      <c r="C7385" s="1">
        <v>3</v>
      </c>
      <c r="D7385" s="1">
        <v>0</v>
      </c>
      <c r="E7385" s="1">
        <v>8.4528</v>
      </c>
      <c r="F7385" s="1">
        <f>IF(AND(D7385&gt;$J$3,E7385&lt;0),E7385+B7385*(D7385-$J$3),E7385)</f>
        <v>8.4528</v>
      </c>
      <c r="G7385" s="1">
        <f t="shared" si="115"/>
        <v>0</v>
      </c>
    </row>
    <row r="7386" s="1" customFormat="1" spans="1:7">
      <c r="A7386" s="1">
        <v>7385</v>
      </c>
      <c r="B7386" s="1">
        <v>378</v>
      </c>
      <c r="C7386" s="1">
        <v>2</v>
      </c>
      <c r="D7386" s="1">
        <v>0</v>
      </c>
      <c r="E7386" s="1">
        <v>136.08</v>
      </c>
      <c r="F7386" s="1">
        <f>IF(AND(D7386&gt;$J$3,E7386&lt;0),E7386+B7386*(D7386-$J$3),E7386)</f>
        <v>136.08</v>
      </c>
      <c r="G7386" s="1">
        <f t="shared" si="115"/>
        <v>0</v>
      </c>
    </row>
    <row r="7387" s="1" customFormat="1" spans="1:7">
      <c r="A7387" s="1">
        <v>7386</v>
      </c>
      <c r="B7387" s="1">
        <v>17.64</v>
      </c>
      <c r="C7387" s="1">
        <v>3</v>
      </c>
      <c r="D7387" s="1">
        <v>0</v>
      </c>
      <c r="E7387" s="1">
        <v>8.6436</v>
      </c>
      <c r="F7387" s="1">
        <f>IF(AND(D7387&gt;$J$3,E7387&lt;0),E7387+B7387*(D7387-$J$3),E7387)</f>
        <v>8.6436</v>
      </c>
      <c r="G7387" s="1">
        <f t="shared" si="115"/>
        <v>0</v>
      </c>
    </row>
    <row r="7388" s="1" customFormat="1" spans="1:7">
      <c r="A7388" s="1">
        <v>7387</v>
      </c>
      <c r="B7388" s="1">
        <v>373.08</v>
      </c>
      <c r="C7388" s="1">
        <v>6</v>
      </c>
      <c r="D7388" s="1">
        <v>0</v>
      </c>
      <c r="E7388" s="1">
        <v>100.7316</v>
      </c>
      <c r="F7388" s="1">
        <f>IF(AND(D7388&gt;$J$3,E7388&lt;0),E7388+B7388*(D7388-$J$3),E7388)</f>
        <v>100.7316</v>
      </c>
      <c r="G7388" s="1">
        <f t="shared" si="115"/>
        <v>0</v>
      </c>
    </row>
    <row r="7389" s="1" customFormat="1" spans="1:7">
      <c r="A7389" s="1">
        <v>7388</v>
      </c>
      <c r="B7389" s="1">
        <v>1336.44</v>
      </c>
      <c r="C7389" s="1">
        <v>14</v>
      </c>
      <c r="D7389" s="1">
        <v>0</v>
      </c>
      <c r="E7389" s="1">
        <v>387.5676</v>
      </c>
      <c r="F7389" s="1">
        <f>IF(AND(D7389&gt;$J$3,E7389&lt;0),E7389+B7389*(D7389-$J$3),E7389)</f>
        <v>387.5676</v>
      </c>
      <c r="G7389" s="1">
        <f t="shared" si="115"/>
        <v>0</v>
      </c>
    </row>
    <row r="7390" s="1" customFormat="1" spans="1:7">
      <c r="A7390" s="1">
        <v>7389</v>
      </c>
      <c r="B7390" s="1">
        <v>29.97</v>
      </c>
      <c r="C7390" s="1">
        <v>3</v>
      </c>
      <c r="D7390" s="1">
        <v>0</v>
      </c>
      <c r="E7390" s="1">
        <v>0.2997</v>
      </c>
      <c r="F7390" s="1">
        <f>IF(AND(D7390&gt;$J$3,E7390&lt;0),E7390+B7390*(D7390-$J$3),E7390)</f>
        <v>0.2997</v>
      </c>
      <c r="G7390" s="1">
        <f t="shared" si="115"/>
        <v>0</v>
      </c>
    </row>
    <row r="7391" s="1" customFormat="1" spans="1:7">
      <c r="A7391" s="1">
        <v>7390</v>
      </c>
      <c r="B7391" s="1">
        <v>390.368</v>
      </c>
      <c r="C7391" s="1">
        <v>2</v>
      </c>
      <c r="D7391" s="1">
        <v>0.2</v>
      </c>
      <c r="E7391" s="1">
        <v>48.796</v>
      </c>
      <c r="F7391" s="1">
        <f>IF(AND(D7391&gt;$J$3,E7391&lt;0),E7391+B7391*(D7391-$J$3),E7391)</f>
        <v>48.796</v>
      </c>
      <c r="G7391" s="1">
        <f t="shared" si="115"/>
        <v>0</v>
      </c>
    </row>
    <row r="7392" s="1" customFormat="1" spans="1:7">
      <c r="A7392" s="1">
        <v>7391</v>
      </c>
      <c r="B7392" s="1">
        <v>101.52</v>
      </c>
      <c r="C7392" s="1">
        <v>5</v>
      </c>
      <c r="D7392" s="1">
        <v>0.2</v>
      </c>
      <c r="E7392" s="1">
        <v>19.035</v>
      </c>
      <c r="F7392" s="1">
        <f>IF(AND(D7392&gt;$J$3,E7392&lt;0),E7392+B7392*(D7392-$J$3),E7392)</f>
        <v>19.035</v>
      </c>
      <c r="G7392" s="1">
        <f t="shared" si="115"/>
        <v>0</v>
      </c>
    </row>
    <row r="7393" s="1" customFormat="1" spans="1:7">
      <c r="A7393" s="1">
        <v>7392</v>
      </c>
      <c r="B7393" s="1">
        <v>74.352</v>
      </c>
      <c r="C7393" s="1">
        <v>3</v>
      </c>
      <c r="D7393" s="1">
        <v>0.2</v>
      </c>
      <c r="E7393" s="1">
        <v>23.235</v>
      </c>
      <c r="F7393" s="1">
        <f>IF(AND(D7393&gt;$J$3,E7393&lt;0),E7393+B7393*(D7393-$J$3),E7393)</f>
        <v>23.235</v>
      </c>
      <c r="G7393" s="1">
        <f t="shared" si="115"/>
        <v>0</v>
      </c>
    </row>
    <row r="7394" s="1" customFormat="1" spans="1:7">
      <c r="A7394" s="1">
        <v>7393</v>
      </c>
      <c r="B7394" s="1">
        <v>15.7</v>
      </c>
      <c r="C7394" s="1">
        <v>5</v>
      </c>
      <c r="D7394" s="1">
        <v>0</v>
      </c>
      <c r="E7394" s="1">
        <v>7.065</v>
      </c>
      <c r="F7394" s="1">
        <f>IF(AND(D7394&gt;$J$3,E7394&lt;0),E7394+B7394*(D7394-$J$3),E7394)</f>
        <v>7.065</v>
      </c>
      <c r="G7394" s="1">
        <f t="shared" si="115"/>
        <v>0</v>
      </c>
    </row>
    <row r="7395" s="1" customFormat="1" spans="1:7">
      <c r="A7395" s="1">
        <v>7394</v>
      </c>
      <c r="B7395" s="1">
        <v>59.52</v>
      </c>
      <c r="C7395" s="1">
        <v>3</v>
      </c>
      <c r="D7395" s="1">
        <v>0</v>
      </c>
      <c r="E7395" s="1">
        <v>15.4752</v>
      </c>
      <c r="F7395" s="1">
        <f>IF(AND(D7395&gt;$J$3,E7395&lt;0),E7395+B7395*(D7395-$J$3),E7395)</f>
        <v>15.4752</v>
      </c>
      <c r="G7395" s="1">
        <f t="shared" si="115"/>
        <v>0</v>
      </c>
    </row>
    <row r="7396" s="1" customFormat="1" spans="1:7">
      <c r="A7396" s="1">
        <v>7395</v>
      </c>
      <c r="B7396" s="1">
        <v>34.4</v>
      </c>
      <c r="C7396" s="1">
        <v>5</v>
      </c>
      <c r="D7396" s="1">
        <v>0</v>
      </c>
      <c r="E7396" s="1">
        <v>15.824</v>
      </c>
      <c r="F7396" s="1">
        <f>IF(AND(D7396&gt;$J$3,E7396&lt;0),E7396+B7396*(D7396-$J$3),E7396)</f>
        <v>15.824</v>
      </c>
      <c r="G7396" s="1">
        <f t="shared" si="115"/>
        <v>0</v>
      </c>
    </row>
    <row r="7397" s="1" customFormat="1" spans="1:7">
      <c r="A7397" s="1">
        <v>7396</v>
      </c>
      <c r="B7397" s="1">
        <v>313.176</v>
      </c>
      <c r="C7397" s="1">
        <v>2</v>
      </c>
      <c r="D7397" s="1">
        <v>0.4</v>
      </c>
      <c r="E7397" s="1">
        <v>-120.0508</v>
      </c>
      <c r="F7397" s="1">
        <f>IF(AND(D7397&gt;$J$3,E7397&lt;0),E7397+B7397*(D7397-$J$3),E7397)</f>
        <v>-57.4156</v>
      </c>
      <c r="G7397" s="1">
        <f t="shared" si="115"/>
        <v>62.6352</v>
      </c>
    </row>
    <row r="7398" s="1" customFormat="1" spans="1:7">
      <c r="A7398" s="1">
        <v>7397</v>
      </c>
      <c r="B7398" s="1">
        <v>866.646</v>
      </c>
      <c r="C7398" s="1">
        <v>3</v>
      </c>
      <c r="D7398" s="1">
        <v>0.1</v>
      </c>
      <c r="E7398" s="1">
        <v>173.3292</v>
      </c>
      <c r="F7398" s="1">
        <f>IF(AND(D7398&gt;$J$3,E7398&lt;0),E7398+B7398*(D7398-$J$3),E7398)</f>
        <v>173.3292</v>
      </c>
      <c r="G7398" s="1">
        <f t="shared" si="115"/>
        <v>0</v>
      </c>
    </row>
    <row r="7399" s="1" customFormat="1" spans="1:7">
      <c r="A7399" s="1">
        <v>7398</v>
      </c>
      <c r="B7399" s="1">
        <v>795.408</v>
      </c>
      <c r="C7399" s="1">
        <v>6</v>
      </c>
      <c r="D7399" s="1">
        <v>0.2</v>
      </c>
      <c r="E7399" s="1">
        <v>59.6556</v>
      </c>
      <c r="F7399" s="1">
        <f>IF(AND(D7399&gt;$J$3,E7399&lt;0),E7399+B7399*(D7399-$J$3),E7399)</f>
        <v>59.6556</v>
      </c>
      <c r="G7399" s="1">
        <f t="shared" si="115"/>
        <v>0</v>
      </c>
    </row>
    <row r="7400" s="1" customFormat="1" spans="1:7">
      <c r="A7400" s="1">
        <v>7399</v>
      </c>
      <c r="B7400" s="1">
        <v>35.856</v>
      </c>
      <c r="C7400" s="1">
        <v>9</v>
      </c>
      <c r="D7400" s="1">
        <v>0.2</v>
      </c>
      <c r="E7400" s="1">
        <v>12.9978</v>
      </c>
      <c r="F7400" s="1">
        <f>IF(AND(D7400&gt;$J$3,E7400&lt;0),E7400+B7400*(D7400-$J$3),E7400)</f>
        <v>12.9978</v>
      </c>
      <c r="G7400" s="1">
        <f t="shared" si="115"/>
        <v>0</v>
      </c>
    </row>
    <row r="7401" s="1" customFormat="1" spans="1:7">
      <c r="A7401" s="1">
        <v>7400</v>
      </c>
      <c r="B7401" s="1">
        <v>23.84</v>
      </c>
      <c r="C7401" s="1">
        <v>4</v>
      </c>
      <c r="D7401" s="1">
        <v>0.2</v>
      </c>
      <c r="E7401" s="1">
        <v>3.278</v>
      </c>
      <c r="F7401" s="1">
        <f>IF(AND(D7401&gt;$J$3,E7401&lt;0),E7401+B7401*(D7401-$J$3),E7401)</f>
        <v>3.278</v>
      </c>
      <c r="G7401" s="1">
        <f t="shared" si="115"/>
        <v>0</v>
      </c>
    </row>
    <row r="7402" s="1" customFormat="1" spans="1:7">
      <c r="A7402" s="1">
        <v>7401</v>
      </c>
      <c r="B7402" s="1">
        <v>43.13</v>
      </c>
      <c r="C7402" s="1">
        <v>1</v>
      </c>
      <c r="D7402" s="1">
        <v>0</v>
      </c>
      <c r="E7402" s="1">
        <v>14.6642</v>
      </c>
      <c r="F7402" s="1">
        <f>IF(AND(D7402&gt;$J$3,E7402&lt;0),E7402+B7402*(D7402-$J$3),E7402)</f>
        <v>14.6642</v>
      </c>
      <c r="G7402" s="1">
        <f t="shared" si="115"/>
        <v>0</v>
      </c>
    </row>
    <row r="7403" s="1" customFormat="1" spans="1:7">
      <c r="A7403" s="1">
        <v>7402</v>
      </c>
      <c r="B7403" s="1">
        <v>30.87</v>
      </c>
      <c r="C7403" s="1">
        <v>7</v>
      </c>
      <c r="D7403" s="1">
        <v>0</v>
      </c>
      <c r="E7403" s="1">
        <v>14.2002</v>
      </c>
      <c r="F7403" s="1">
        <f>IF(AND(D7403&gt;$J$3,E7403&lt;0),E7403+B7403*(D7403-$J$3),E7403)</f>
        <v>14.2002</v>
      </c>
      <c r="G7403" s="1">
        <f t="shared" si="115"/>
        <v>0</v>
      </c>
    </row>
    <row r="7404" s="1" customFormat="1" spans="1:7">
      <c r="A7404" s="1">
        <v>7403</v>
      </c>
      <c r="B7404" s="1">
        <v>70.12</v>
      </c>
      <c r="C7404" s="1">
        <v>4</v>
      </c>
      <c r="D7404" s="1">
        <v>0</v>
      </c>
      <c r="E7404" s="1">
        <v>21.036</v>
      </c>
      <c r="F7404" s="1">
        <f>IF(AND(D7404&gt;$J$3,E7404&lt;0),E7404+B7404*(D7404-$J$3),E7404)</f>
        <v>21.036</v>
      </c>
      <c r="G7404" s="1">
        <f t="shared" si="115"/>
        <v>0</v>
      </c>
    </row>
    <row r="7405" s="1" customFormat="1" spans="1:7">
      <c r="A7405" s="1">
        <v>7404</v>
      </c>
      <c r="B7405" s="1">
        <v>509.9575</v>
      </c>
      <c r="C7405" s="1">
        <v>5</v>
      </c>
      <c r="D7405" s="1">
        <v>0.15</v>
      </c>
      <c r="E7405" s="1">
        <v>41.9965</v>
      </c>
      <c r="F7405" s="1">
        <f>IF(AND(D7405&gt;$J$3,E7405&lt;0),E7405+B7405*(D7405-$J$3),E7405)</f>
        <v>41.9965</v>
      </c>
      <c r="G7405" s="1">
        <f t="shared" si="115"/>
        <v>0</v>
      </c>
    </row>
    <row r="7406" s="1" customFormat="1" spans="1:7">
      <c r="A7406" s="1">
        <v>7405</v>
      </c>
      <c r="B7406" s="1">
        <v>122.91</v>
      </c>
      <c r="C7406" s="1">
        <v>3</v>
      </c>
      <c r="D7406" s="1">
        <v>0</v>
      </c>
      <c r="E7406" s="1">
        <v>34.4148</v>
      </c>
      <c r="F7406" s="1">
        <f>IF(AND(D7406&gt;$J$3,E7406&lt;0),E7406+B7406*(D7406-$J$3),E7406)</f>
        <v>34.4148</v>
      </c>
      <c r="G7406" s="1">
        <f t="shared" si="115"/>
        <v>0</v>
      </c>
    </row>
    <row r="7407" s="1" customFormat="1" spans="1:7">
      <c r="A7407" s="1">
        <v>7406</v>
      </c>
      <c r="B7407" s="1">
        <v>97.568</v>
      </c>
      <c r="C7407" s="1">
        <v>2</v>
      </c>
      <c r="D7407" s="1">
        <v>0.2</v>
      </c>
      <c r="E7407" s="1">
        <v>-6.098</v>
      </c>
      <c r="F7407" s="1">
        <f>IF(AND(D7407&gt;$J$3,E7407&lt;0),E7407+B7407*(D7407-$J$3),E7407)</f>
        <v>-6.098</v>
      </c>
      <c r="G7407" s="1">
        <f t="shared" si="115"/>
        <v>0</v>
      </c>
    </row>
    <row r="7408" s="1" customFormat="1" spans="1:7">
      <c r="A7408" s="1">
        <v>7407</v>
      </c>
      <c r="B7408" s="1">
        <v>722.352</v>
      </c>
      <c r="C7408" s="1">
        <v>3</v>
      </c>
      <c r="D7408" s="1">
        <v>0.2</v>
      </c>
      <c r="E7408" s="1">
        <v>81.2646</v>
      </c>
      <c r="F7408" s="1">
        <f>IF(AND(D7408&gt;$J$3,E7408&lt;0),E7408+B7408*(D7408-$J$3),E7408)</f>
        <v>81.2646</v>
      </c>
      <c r="G7408" s="1">
        <f t="shared" si="115"/>
        <v>0</v>
      </c>
    </row>
    <row r="7409" s="1" customFormat="1" spans="1:7">
      <c r="A7409" s="1">
        <v>7408</v>
      </c>
      <c r="B7409" s="1">
        <v>11.52</v>
      </c>
      <c r="C7409" s="1">
        <v>5</v>
      </c>
      <c r="D7409" s="1">
        <v>0.2</v>
      </c>
      <c r="E7409" s="1">
        <v>4.176</v>
      </c>
      <c r="F7409" s="1">
        <f>IF(AND(D7409&gt;$J$3,E7409&lt;0),E7409+B7409*(D7409-$J$3),E7409)</f>
        <v>4.176</v>
      </c>
      <c r="G7409" s="1">
        <f t="shared" si="115"/>
        <v>0</v>
      </c>
    </row>
    <row r="7410" s="1" customFormat="1" spans="1:7">
      <c r="A7410" s="1">
        <v>7409</v>
      </c>
      <c r="B7410" s="1">
        <v>167.84</v>
      </c>
      <c r="C7410" s="1">
        <v>8</v>
      </c>
      <c r="D7410" s="1">
        <v>0</v>
      </c>
      <c r="E7410" s="1">
        <v>11.7488</v>
      </c>
      <c r="F7410" s="1">
        <f>IF(AND(D7410&gt;$J$3,E7410&lt;0),E7410+B7410*(D7410-$J$3),E7410)</f>
        <v>11.7488</v>
      </c>
      <c r="G7410" s="1">
        <f t="shared" si="115"/>
        <v>0</v>
      </c>
    </row>
    <row r="7411" s="1" customFormat="1" spans="1:7">
      <c r="A7411" s="1">
        <v>7410</v>
      </c>
      <c r="B7411" s="1">
        <v>172.11</v>
      </c>
      <c r="C7411" s="1">
        <v>1</v>
      </c>
      <c r="D7411" s="1">
        <v>0.4</v>
      </c>
      <c r="E7411" s="1">
        <v>-94.6605</v>
      </c>
      <c r="F7411" s="1">
        <f>IF(AND(D7411&gt;$J$3,E7411&lt;0),E7411+B7411*(D7411-$J$3),E7411)</f>
        <v>-60.2385</v>
      </c>
      <c r="G7411" s="1">
        <f t="shared" si="115"/>
        <v>34.422</v>
      </c>
    </row>
    <row r="7412" s="1" customFormat="1" spans="1:7">
      <c r="A7412" s="1">
        <v>7411</v>
      </c>
      <c r="B7412" s="1">
        <v>99.98</v>
      </c>
      <c r="C7412" s="1">
        <v>2</v>
      </c>
      <c r="D7412" s="1">
        <v>0</v>
      </c>
      <c r="E7412" s="1">
        <v>7.9984</v>
      </c>
      <c r="F7412" s="1">
        <f>IF(AND(D7412&gt;$J$3,E7412&lt;0),E7412+B7412*(D7412-$J$3),E7412)</f>
        <v>7.9984</v>
      </c>
      <c r="G7412" s="1">
        <f t="shared" si="115"/>
        <v>0</v>
      </c>
    </row>
    <row r="7413" s="1" customFormat="1" spans="1:7">
      <c r="A7413" s="1">
        <v>7412</v>
      </c>
      <c r="B7413" s="1">
        <v>156.792</v>
      </c>
      <c r="C7413" s="1">
        <v>1</v>
      </c>
      <c r="D7413" s="1">
        <v>0.2</v>
      </c>
      <c r="E7413" s="1">
        <v>17.6391</v>
      </c>
      <c r="F7413" s="1">
        <f>IF(AND(D7413&gt;$J$3,E7413&lt;0),E7413+B7413*(D7413-$J$3),E7413)</f>
        <v>17.6391</v>
      </c>
      <c r="G7413" s="1">
        <f t="shared" si="115"/>
        <v>0</v>
      </c>
    </row>
    <row r="7414" s="1" customFormat="1" spans="1:7">
      <c r="A7414" s="1">
        <v>7413</v>
      </c>
      <c r="B7414" s="1">
        <v>35.36</v>
      </c>
      <c r="C7414" s="1">
        <v>2</v>
      </c>
      <c r="D7414" s="1">
        <v>0.2</v>
      </c>
      <c r="E7414" s="1">
        <v>-3.094</v>
      </c>
      <c r="F7414" s="1">
        <f>IF(AND(D7414&gt;$J$3,E7414&lt;0),E7414+B7414*(D7414-$J$3),E7414)</f>
        <v>-3.094</v>
      </c>
      <c r="G7414" s="1">
        <f t="shared" si="115"/>
        <v>0</v>
      </c>
    </row>
    <row r="7415" s="1" customFormat="1" spans="1:7">
      <c r="A7415" s="1">
        <v>7414</v>
      </c>
      <c r="B7415" s="1">
        <v>13.592</v>
      </c>
      <c r="C7415" s="1">
        <v>1</v>
      </c>
      <c r="D7415" s="1">
        <v>0.2</v>
      </c>
      <c r="E7415" s="1">
        <v>-0.3398</v>
      </c>
      <c r="F7415" s="1">
        <f>IF(AND(D7415&gt;$J$3,E7415&lt;0),E7415+B7415*(D7415-$J$3),E7415)</f>
        <v>-0.3398</v>
      </c>
      <c r="G7415" s="1">
        <f t="shared" si="115"/>
        <v>0</v>
      </c>
    </row>
    <row r="7416" s="1" customFormat="1" spans="1:7">
      <c r="A7416" s="1">
        <v>7415</v>
      </c>
      <c r="B7416" s="1">
        <v>386.68</v>
      </c>
      <c r="C7416" s="1">
        <v>2</v>
      </c>
      <c r="D7416" s="1">
        <v>0.3</v>
      </c>
      <c r="E7416" s="1">
        <v>-5.524</v>
      </c>
      <c r="F7416" s="1">
        <f>IF(AND(D7416&gt;$J$3,E7416&lt;0),E7416+B7416*(D7416-$J$3),E7416)</f>
        <v>33.144</v>
      </c>
      <c r="G7416" s="1">
        <f t="shared" si="115"/>
        <v>38.668</v>
      </c>
    </row>
    <row r="7417" s="1" customFormat="1" spans="1:7">
      <c r="A7417" s="1">
        <v>7416</v>
      </c>
      <c r="B7417" s="1">
        <v>379.96</v>
      </c>
      <c r="C7417" s="1">
        <v>5</v>
      </c>
      <c r="D7417" s="1">
        <v>0.2</v>
      </c>
      <c r="E7417" s="1">
        <v>47.495</v>
      </c>
      <c r="F7417" s="1">
        <f>IF(AND(D7417&gt;$J$3,E7417&lt;0),E7417+B7417*(D7417-$J$3),E7417)</f>
        <v>47.495</v>
      </c>
      <c r="G7417" s="1">
        <f t="shared" si="115"/>
        <v>0</v>
      </c>
    </row>
    <row r="7418" s="1" customFormat="1" spans="1:7">
      <c r="A7418" s="1">
        <v>7417</v>
      </c>
      <c r="B7418" s="1">
        <v>539.91</v>
      </c>
      <c r="C7418" s="1">
        <v>3</v>
      </c>
      <c r="D7418" s="1">
        <v>0.4</v>
      </c>
      <c r="E7418" s="1">
        <v>-116.9805</v>
      </c>
      <c r="F7418" s="1">
        <f>IF(AND(D7418&gt;$J$3,E7418&lt;0),E7418+B7418*(D7418-$J$3),E7418)</f>
        <v>-8.99850000000001</v>
      </c>
      <c r="G7418" s="1">
        <f t="shared" si="115"/>
        <v>107.982</v>
      </c>
    </row>
    <row r="7419" s="1" customFormat="1" spans="1:7">
      <c r="A7419" s="1">
        <v>7418</v>
      </c>
      <c r="B7419" s="1">
        <v>41.24</v>
      </c>
      <c r="C7419" s="1">
        <v>5</v>
      </c>
      <c r="D7419" s="1">
        <v>0.2</v>
      </c>
      <c r="E7419" s="1">
        <v>13.9185</v>
      </c>
      <c r="F7419" s="1">
        <f>IF(AND(D7419&gt;$J$3,E7419&lt;0),E7419+B7419*(D7419-$J$3),E7419)</f>
        <v>13.9185</v>
      </c>
      <c r="G7419" s="1">
        <f t="shared" si="115"/>
        <v>0</v>
      </c>
    </row>
    <row r="7420" s="1" customFormat="1" spans="1:7">
      <c r="A7420" s="1">
        <v>7419</v>
      </c>
      <c r="B7420" s="1">
        <v>51.897</v>
      </c>
      <c r="C7420" s="1">
        <v>1</v>
      </c>
      <c r="D7420" s="1">
        <v>0.7</v>
      </c>
      <c r="E7420" s="1">
        <v>-41.5176</v>
      </c>
      <c r="F7420" s="1">
        <f>IF(AND(D7420&gt;$J$3,E7420&lt;0),E7420+B7420*(D7420-$J$3),E7420)</f>
        <v>-15.5691</v>
      </c>
      <c r="G7420" s="1">
        <f t="shared" si="115"/>
        <v>25.9485</v>
      </c>
    </row>
    <row r="7421" s="1" customFormat="1" spans="1:7">
      <c r="A7421" s="1">
        <v>7420</v>
      </c>
      <c r="B7421" s="1">
        <v>552.56</v>
      </c>
      <c r="C7421" s="1">
        <v>5</v>
      </c>
      <c r="D7421" s="1">
        <v>0.2</v>
      </c>
      <c r="E7421" s="1">
        <v>-138.14</v>
      </c>
      <c r="F7421" s="1">
        <f>IF(AND(D7421&gt;$J$3,E7421&lt;0),E7421+B7421*(D7421-$J$3),E7421)</f>
        <v>-138.14</v>
      </c>
      <c r="G7421" s="1">
        <f t="shared" si="115"/>
        <v>0</v>
      </c>
    </row>
    <row r="7422" s="1" customFormat="1" spans="1:7">
      <c r="A7422" s="1">
        <v>7421</v>
      </c>
      <c r="B7422" s="1">
        <v>23.16</v>
      </c>
      <c r="C7422" s="1">
        <v>5</v>
      </c>
      <c r="D7422" s="1">
        <v>0.7</v>
      </c>
      <c r="E7422" s="1">
        <v>-15.44</v>
      </c>
      <c r="F7422" s="1">
        <f>IF(AND(D7422&gt;$J$3,E7422&lt;0),E7422+B7422*(D7422-$J$3),E7422)</f>
        <v>-3.86</v>
      </c>
      <c r="G7422" s="1">
        <f t="shared" si="115"/>
        <v>11.58</v>
      </c>
    </row>
    <row r="7423" s="1" customFormat="1" spans="1:7">
      <c r="A7423" s="1">
        <v>7422</v>
      </c>
      <c r="B7423" s="1">
        <v>126.08</v>
      </c>
      <c r="C7423" s="1">
        <v>2</v>
      </c>
      <c r="D7423" s="1">
        <v>0.2</v>
      </c>
      <c r="E7423" s="1">
        <v>-28.368</v>
      </c>
      <c r="F7423" s="1">
        <f>IF(AND(D7423&gt;$J$3,E7423&lt;0),E7423+B7423*(D7423-$J$3),E7423)</f>
        <v>-28.368</v>
      </c>
      <c r="G7423" s="1">
        <f t="shared" si="115"/>
        <v>0</v>
      </c>
    </row>
    <row r="7424" s="1" customFormat="1" spans="1:7">
      <c r="A7424" s="1">
        <v>7423</v>
      </c>
      <c r="B7424" s="1">
        <v>449.1</v>
      </c>
      <c r="C7424" s="1">
        <v>3</v>
      </c>
      <c r="D7424" s="1">
        <v>0.7</v>
      </c>
      <c r="E7424" s="1">
        <v>-643.71</v>
      </c>
      <c r="F7424" s="1">
        <f>IF(AND(D7424&gt;$J$3,E7424&lt;0),E7424+B7424*(D7424-$J$3),E7424)</f>
        <v>-419.16</v>
      </c>
      <c r="G7424" s="1">
        <f t="shared" si="115"/>
        <v>224.55</v>
      </c>
    </row>
    <row r="7425" s="1" customFormat="1" spans="1:7">
      <c r="A7425" s="1">
        <v>7424</v>
      </c>
      <c r="B7425" s="1">
        <v>195.104</v>
      </c>
      <c r="C7425" s="1">
        <v>4</v>
      </c>
      <c r="D7425" s="1">
        <v>0.2</v>
      </c>
      <c r="E7425" s="1">
        <v>21.9492</v>
      </c>
      <c r="F7425" s="1">
        <f>IF(AND(D7425&gt;$J$3,E7425&lt;0),E7425+B7425*(D7425-$J$3),E7425)</f>
        <v>21.9492</v>
      </c>
      <c r="G7425" s="1">
        <f t="shared" si="115"/>
        <v>0</v>
      </c>
    </row>
    <row r="7426" s="1" customFormat="1" spans="1:7">
      <c r="A7426" s="1">
        <v>7425</v>
      </c>
      <c r="B7426" s="1">
        <v>36.672</v>
      </c>
      <c r="C7426" s="1">
        <v>3</v>
      </c>
      <c r="D7426" s="1">
        <v>0.2</v>
      </c>
      <c r="E7426" s="1">
        <v>6.4176</v>
      </c>
      <c r="F7426" s="1">
        <f>IF(AND(D7426&gt;$J$3,E7426&lt;0),E7426+B7426*(D7426-$J$3),E7426)</f>
        <v>6.4176</v>
      </c>
      <c r="G7426" s="1">
        <f t="shared" ref="G7426:G7489" si="116">F7426-E7426</f>
        <v>0</v>
      </c>
    </row>
    <row r="7427" s="1" customFormat="1" spans="1:7">
      <c r="A7427" s="1">
        <v>7426</v>
      </c>
      <c r="B7427" s="1">
        <v>85.246</v>
      </c>
      <c r="C7427" s="1">
        <v>2</v>
      </c>
      <c r="D7427" s="1">
        <v>0.3</v>
      </c>
      <c r="E7427" s="1">
        <v>-6.089</v>
      </c>
      <c r="F7427" s="1">
        <f>IF(AND(D7427&gt;$J$3,E7427&lt;0),E7427+B7427*(D7427-$J$3),E7427)</f>
        <v>2.4356</v>
      </c>
      <c r="G7427" s="1">
        <f t="shared" si="116"/>
        <v>8.5246</v>
      </c>
    </row>
    <row r="7428" s="1" customFormat="1" spans="1:7">
      <c r="A7428" s="1">
        <v>7427</v>
      </c>
      <c r="B7428" s="1">
        <v>32.712</v>
      </c>
      <c r="C7428" s="1">
        <v>2</v>
      </c>
      <c r="D7428" s="1">
        <v>0.6</v>
      </c>
      <c r="E7428" s="1">
        <v>-26.1696</v>
      </c>
      <c r="F7428" s="1">
        <f>IF(AND(D7428&gt;$J$3,E7428&lt;0),E7428+B7428*(D7428-$J$3),E7428)</f>
        <v>-13.0848</v>
      </c>
      <c r="G7428" s="1">
        <f t="shared" si="116"/>
        <v>13.0848</v>
      </c>
    </row>
    <row r="7429" s="1" customFormat="1" spans="1:7">
      <c r="A7429" s="1">
        <v>7428</v>
      </c>
      <c r="B7429" s="1">
        <v>11.43</v>
      </c>
      <c r="C7429" s="1">
        <v>3</v>
      </c>
      <c r="D7429" s="1">
        <v>0</v>
      </c>
      <c r="E7429" s="1">
        <v>5.3721</v>
      </c>
      <c r="F7429" s="1">
        <f>IF(AND(D7429&gt;$J$3,E7429&lt;0),E7429+B7429*(D7429-$J$3),E7429)</f>
        <v>5.3721</v>
      </c>
      <c r="G7429" s="1">
        <f t="shared" si="116"/>
        <v>0</v>
      </c>
    </row>
    <row r="7430" s="1" customFormat="1" spans="1:7">
      <c r="A7430" s="1">
        <v>7429</v>
      </c>
      <c r="B7430" s="1">
        <v>30.44</v>
      </c>
      <c r="C7430" s="1">
        <v>2</v>
      </c>
      <c r="D7430" s="1">
        <v>0</v>
      </c>
      <c r="E7430" s="1">
        <v>14.9156</v>
      </c>
      <c r="F7430" s="1">
        <f>IF(AND(D7430&gt;$J$3,E7430&lt;0),E7430+B7430*(D7430-$J$3),E7430)</f>
        <v>14.9156</v>
      </c>
      <c r="G7430" s="1">
        <f t="shared" si="116"/>
        <v>0</v>
      </c>
    </row>
    <row r="7431" s="1" customFormat="1" spans="1:7">
      <c r="A7431" s="1">
        <v>7430</v>
      </c>
      <c r="B7431" s="1">
        <v>12.96</v>
      </c>
      <c r="C7431" s="1">
        <v>2</v>
      </c>
      <c r="D7431" s="1">
        <v>0</v>
      </c>
      <c r="E7431" s="1">
        <v>6.3504</v>
      </c>
      <c r="F7431" s="1">
        <f>IF(AND(D7431&gt;$J$3,E7431&lt;0),E7431+B7431*(D7431-$J$3),E7431)</f>
        <v>6.3504</v>
      </c>
      <c r="G7431" s="1">
        <f t="shared" si="116"/>
        <v>0</v>
      </c>
    </row>
    <row r="7432" s="1" customFormat="1" spans="1:7">
      <c r="A7432" s="1">
        <v>7431</v>
      </c>
      <c r="B7432" s="1">
        <v>16</v>
      </c>
      <c r="C7432" s="1">
        <v>4</v>
      </c>
      <c r="D7432" s="1">
        <v>0</v>
      </c>
      <c r="E7432" s="1">
        <v>7.68</v>
      </c>
      <c r="F7432" s="1">
        <f>IF(AND(D7432&gt;$J$3,E7432&lt;0),E7432+B7432*(D7432-$J$3),E7432)</f>
        <v>7.68</v>
      </c>
      <c r="G7432" s="1">
        <f t="shared" si="116"/>
        <v>0</v>
      </c>
    </row>
    <row r="7433" s="1" customFormat="1" spans="1:7">
      <c r="A7433" s="1">
        <v>7432</v>
      </c>
      <c r="B7433" s="1">
        <v>32.67</v>
      </c>
      <c r="C7433" s="1">
        <v>3</v>
      </c>
      <c r="D7433" s="1">
        <v>0</v>
      </c>
      <c r="E7433" s="1">
        <v>8.4942</v>
      </c>
      <c r="F7433" s="1">
        <f>IF(AND(D7433&gt;$J$3,E7433&lt;0),E7433+B7433*(D7433-$J$3),E7433)</f>
        <v>8.4942</v>
      </c>
      <c r="G7433" s="1">
        <f t="shared" si="116"/>
        <v>0</v>
      </c>
    </row>
    <row r="7434" s="1" customFormat="1" spans="1:7">
      <c r="A7434" s="1">
        <v>7433</v>
      </c>
      <c r="B7434" s="1">
        <v>4.464</v>
      </c>
      <c r="C7434" s="1">
        <v>3</v>
      </c>
      <c r="D7434" s="1">
        <v>0.2</v>
      </c>
      <c r="E7434" s="1">
        <v>-0.9486</v>
      </c>
      <c r="F7434" s="1">
        <f>IF(AND(D7434&gt;$J$3,E7434&lt;0),E7434+B7434*(D7434-$J$3),E7434)</f>
        <v>-0.9486</v>
      </c>
      <c r="G7434" s="1">
        <f t="shared" si="116"/>
        <v>0</v>
      </c>
    </row>
    <row r="7435" s="1" customFormat="1" spans="1:7">
      <c r="A7435" s="1">
        <v>7434</v>
      </c>
      <c r="B7435" s="1">
        <v>9.345</v>
      </c>
      <c r="C7435" s="1">
        <v>5</v>
      </c>
      <c r="D7435" s="1">
        <v>0.7</v>
      </c>
      <c r="E7435" s="1">
        <v>-6.5415</v>
      </c>
      <c r="F7435" s="1">
        <f>IF(AND(D7435&gt;$J$3,E7435&lt;0),E7435+B7435*(D7435-$J$3),E7435)</f>
        <v>-1.869</v>
      </c>
      <c r="G7435" s="1">
        <f t="shared" si="116"/>
        <v>4.6725</v>
      </c>
    </row>
    <row r="7436" s="1" customFormat="1" spans="1:7">
      <c r="A7436" s="1">
        <v>7435</v>
      </c>
      <c r="B7436" s="1">
        <v>9.144</v>
      </c>
      <c r="C7436" s="1">
        <v>3</v>
      </c>
      <c r="D7436" s="1">
        <v>0.2</v>
      </c>
      <c r="E7436" s="1">
        <v>3.0861</v>
      </c>
      <c r="F7436" s="1">
        <f>IF(AND(D7436&gt;$J$3,E7436&lt;0),E7436+B7436*(D7436-$J$3),E7436)</f>
        <v>3.0861</v>
      </c>
      <c r="G7436" s="1">
        <f t="shared" si="116"/>
        <v>0</v>
      </c>
    </row>
    <row r="7437" s="1" customFormat="1" spans="1:7">
      <c r="A7437" s="1">
        <v>7436</v>
      </c>
      <c r="B7437" s="1">
        <v>23.136</v>
      </c>
      <c r="C7437" s="1">
        <v>6</v>
      </c>
      <c r="D7437" s="1">
        <v>0.2</v>
      </c>
      <c r="E7437" s="1">
        <v>8.3868</v>
      </c>
      <c r="F7437" s="1">
        <f>IF(AND(D7437&gt;$J$3,E7437&lt;0),E7437+B7437*(D7437-$J$3),E7437)</f>
        <v>8.3868</v>
      </c>
      <c r="G7437" s="1">
        <f t="shared" si="116"/>
        <v>0</v>
      </c>
    </row>
    <row r="7438" s="1" customFormat="1" spans="1:7">
      <c r="A7438" s="1">
        <v>7437</v>
      </c>
      <c r="B7438" s="1">
        <v>99.2</v>
      </c>
      <c r="C7438" s="1">
        <v>5</v>
      </c>
      <c r="D7438" s="1">
        <v>0</v>
      </c>
      <c r="E7438" s="1">
        <v>25.792</v>
      </c>
      <c r="F7438" s="1">
        <f>IF(AND(D7438&gt;$J$3,E7438&lt;0),E7438+B7438*(D7438-$J$3),E7438)</f>
        <v>25.792</v>
      </c>
      <c r="G7438" s="1">
        <f t="shared" si="116"/>
        <v>0</v>
      </c>
    </row>
    <row r="7439" s="1" customFormat="1" spans="1:7">
      <c r="A7439" s="1">
        <v>7438</v>
      </c>
      <c r="B7439" s="1">
        <v>21.36</v>
      </c>
      <c r="C7439" s="1">
        <v>5</v>
      </c>
      <c r="D7439" s="1">
        <v>0.2</v>
      </c>
      <c r="E7439" s="1">
        <v>7.209</v>
      </c>
      <c r="F7439" s="1">
        <f>IF(AND(D7439&gt;$J$3,E7439&lt;0),E7439+B7439*(D7439-$J$3),E7439)</f>
        <v>7.209</v>
      </c>
      <c r="G7439" s="1">
        <f t="shared" si="116"/>
        <v>0</v>
      </c>
    </row>
    <row r="7440" s="1" customFormat="1" spans="1:7">
      <c r="A7440" s="1">
        <v>7439</v>
      </c>
      <c r="B7440" s="1">
        <v>46.9</v>
      </c>
      <c r="C7440" s="1">
        <v>5</v>
      </c>
      <c r="D7440" s="1">
        <v>0</v>
      </c>
      <c r="E7440" s="1">
        <v>13.132</v>
      </c>
      <c r="F7440" s="1">
        <f>IF(AND(D7440&gt;$J$3,E7440&lt;0),E7440+B7440*(D7440-$J$3),E7440)</f>
        <v>13.132</v>
      </c>
      <c r="G7440" s="1">
        <f t="shared" si="116"/>
        <v>0</v>
      </c>
    </row>
    <row r="7441" s="1" customFormat="1" spans="1:7">
      <c r="A7441" s="1">
        <v>7440</v>
      </c>
      <c r="B7441" s="1">
        <v>18.72</v>
      </c>
      <c r="C7441" s="1">
        <v>5</v>
      </c>
      <c r="D7441" s="1">
        <v>0.2</v>
      </c>
      <c r="E7441" s="1">
        <v>6.552</v>
      </c>
      <c r="F7441" s="1">
        <f>IF(AND(D7441&gt;$J$3,E7441&lt;0),E7441+B7441*(D7441-$J$3),E7441)</f>
        <v>6.552</v>
      </c>
      <c r="G7441" s="1">
        <f t="shared" si="116"/>
        <v>0</v>
      </c>
    </row>
    <row r="7442" s="1" customFormat="1" spans="1:7">
      <c r="A7442" s="1">
        <v>7441</v>
      </c>
      <c r="B7442" s="1">
        <v>236.528</v>
      </c>
      <c r="C7442" s="1">
        <v>2</v>
      </c>
      <c r="D7442" s="1">
        <v>0.2</v>
      </c>
      <c r="E7442" s="1">
        <v>-2.9566</v>
      </c>
      <c r="F7442" s="1">
        <f>IF(AND(D7442&gt;$J$3,E7442&lt;0),E7442+B7442*(D7442-$J$3),E7442)</f>
        <v>-2.9566</v>
      </c>
      <c r="G7442" s="1">
        <f t="shared" si="116"/>
        <v>0</v>
      </c>
    </row>
    <row r="7443" s="1" customFormat="1" spans="1:7">
      <c r="A7443" s="1">
        <v>7442</v>
      </c>
      <c r="B7443" s="1">
        <v>18.9</v>
      </c>
      <c r="C7443" s="1">
        <v>3</v>
      </c>
      <c r="D7443" s="1">
        <v>0</v>
      </c>
      <c r="E7443" s="1">
        <v>8.694</v>
      </c>
      <c r="F7443" s="1">
        <f>IF(AND(D7443&gt;$J$3,E7443&lt;0),E7443+B7443*(D7443-$J$3),E7443)</f>
        <v>8.694</v>
      </c>
      <c r="G7443" s="1">
        <f t="shared" si="116"/>
        <v>0</v>
      </c>
    </row>
    <row r="7444" s="1" customFormat="1" spans="1:7">
      <c r="A7444" s="1">
        <v>7443</v>
      </c>
      <c r="B7444" s="1">
        <v>10.688</v>
      </c>
      <c r="C7444" s="1">
        <v>2</v>
      </c>
      <c r="D7444" s="1">
        <v>0.2</v>
      </c>
      <c r="E7444" s="1">
        <v>3.7408</v>
      </c>
      <c r="F7444" s="1">
        <f>IF(AND(D7444&gt;$J$3,E7444&lt;0),E7444+B7444*(D7444-$J$3),E7444)</f>
        <v>3.7408</v>
      </c>
      <c r="G7444" s="1">
        <f t="shared" si="116"/>
        <v>0</v>
      </c>
    </row>
    <row r="7445" s="1" customFormat="1" spans="1:7">
      <c r="A7445" s="1">
        <v>7444</v>
      </c>
      <c r="B7445" s="1">
        <v>237.096</v>
      </c>
      <c r="C7445" s="1">
        <v>3</v>
      </c>
      <c r="D7445" s="1">
        <v>0.2</v>
      </c>
      <c r="E7445" s="1">
        <v>20.7459</v>
      </c>
      <c r="F7445" s="1">
        <f>IF(AND(D7445&gt;$J$3,E7445&lt;0),E7445+B7445*(D7445-$J$3),E7445)</f>
        <v>20.7459</v>
      </c>
      <c r="G7445" s="1">
        <f t="shared" si="116"/>
        <v>0</v>
      </c>
    </row>
    <row r="7446" s="1" customFormat="1" spans="1:7">
      <c r="A7446" s="1">
        <v>7445</v>
      </c>
      <c r="B7446" s="1">
        <v>5.184</v>
      </c>
      <c r="C7446" s="1">
        <v>1</v>
      </c>
      <c r="D7446" s="1">
        <v>0.2</v>
      </c>
      <c r="E7446" s="1">
        <v>1.8144</v>
      </c>
      <c r="F7446" s="1">
        <f>IF(AND(D7446&gt;$J$3,E7446&lt;0),E7446+B7446*(D7446-$J$3),E7446)</f>
        <v>1.8144</v>
      </c>
      <c r="G7446" s="1">
        <f t="shared" si="116"/>
        <v>0</v>
      </c>
    </row>
    <row r="7447" s="1" customFormat="1" spans="1:7">
      <c r="A7447" s="1">
        <v>7446</v>
      </c>
      <c r="B7447" s="1">
        <v>65.584</v>
      </c>
      <c r="C7447" s="1">
        <v>2</v>
      </c>
      <c r="D7447" s="1">
        <v>0.2</v>
      </c>
      <c r="E7447" s="1">
        <v>23.7742</v>
      </c>
      <c r="F7447" s="1">
        <f>IF(AND(D7447&gt;$J$3,E7447&lt;0),E7447+B7447*(D7447-$J$3),E7447)</f>
        <v>23.7742</v>
      </c>
      <c r="G7447" s="1">
        <f t="shared" si="116"/>
        <v>0</v>
      </c>
    </row>
    <row r="7448" s="1" customFormat="1" spans="1:7">
      <c r="A7448" s="1">
        <v>7447</v>
      </c>
      <c r="B7448" s="1">
        <v>22.2</v>
      </c>
      <c r="C7448" s="1">
        <v>1</v>
      </c>
      <c r="D7448" s="1">
        <v>0.6</v>
      </c>
      <c r="E7448" s="1">
        <v>-26.085</v>
      </c>
      <c r="F7448" s="1">
        <f>IF(AND(D7448&gt;$J$3,E7448&lt;0),E7448+B7448*(D7448-$J$3),E7448)</f>
        <v>-17.205</v>
      </c>
      <c r="G7448" s="1">
        <f t="shared" si="116"/>
        <v>8.88</v>
      </c>
    </row>
    <row r="7449" s="1" customFormat="1" spans="1:7">
      <c r="A7449" s="1">
        <v>7448</v>
      </c>
      <c r="B7449" s="1">
        <v>419.4</v>
      </c>
      <c r="C7449" s="1">
        <v>5</v>
      </c>
      <c r="D7449" s="1">
        <v>0.2</v>
      </c>
      <c r="E7449" s="1">
        <v>146.79</v>
      </c>
      <c r="F7449" s="1">
        <f>IF(AND(D7449&gt;$J$3,E7449&lt;0),E7449+B7449*(D7449-$J$3),E7449)</f>
        <v>146.79</v>
      </c>
      <c r="G7449" s="1">
        <f t="shared" si="116"/>
        <v>0</v>
      </c>
    </row>
    <row r="7450" s="1" customFormat="1" spans="1:7">
      <c r="A7450" s="1">
        <v>7449</v>
      </c>
      <c r="B7450" s="1">
        <v>88.92</v>
      </c>
      <c r="C7450" s="1">
        <v>5</v>
      </c>
      <c r="D7450" s="1">
        <v>0.2</v>
      </c>
      <c r="E7450" s="1">
        <v>14.4495</v>
      </c>
      <c r="F7450" s="1">
        <f>IF(AND(D7450&gt;$J$3,E7450&lt;0),E7450+B7450*(D7450-$J$3),E7450)</f>
        <v>14.4495</v>
      </c>
      <c r="G7450" s="1">
        <f t="shared" si="116"/>
        <v>0</v>
      </c>
    </row>
    <row r="7451" s="1" customFormat="1" spans="1:7">
      <c r="A7451" s="1">
        <v>7450</v>
      </c>
      <c r="B7451" s="1">
        <v>9.912</v>
      </c>
      <c r="C7451" s="1">
        <v>3</v>
      </c>
      <c r="D7451" s="1">
        <v>0.2</v>
      </c>
      <c r="E7451" s="1">
        <v>3.2214</v>
      </c>
      <c r="F7451" s="1">
        <f>IF(AND(D7451&gt;$J$3,E7451&lt;0),E7451+B7451*(D7451-$J$3),E7451)</f>
        <v>3.2214</v>
      </c>
      <c r="G7451" s="1">
        <f t="shared" si="116"/>
        <v>0</v>
      </c>
    </row>
    <row r="7452" s="1" customFormat="1" spans="1:7">
      <c r="A7452" s="1">
        <v>7451</v>
      </c>
      <c r="B7452" s="1">
        <v>318.43</v>
      </c>
      <c r="C7452" s="1">
        <v>5</v>
      </c>
      <c r="D7452" s="1">
        <v>0.3</v>
      </c>
      <c r="E7452" s="1">
        <v>-77.333</v>
      </c>
      <c r="F7452" s="1">
        <f>IF(AND(D7452&gt;$J$3,E7452&lt;0),E7452+B7452*(D7452-$J$3),E7452)</f>
        <v>-45.49</v>
      </c>
      <c r="G7452" s="1">
        <f t="shared" si="116"/>
        <v>31.843</v>
      </c>
    </row>
    <row r="7453" s="1" customFormat="1" spans="1:7">
      <c r="A7453" s="1">
        <v>7452</v>
      </c>
      <c r="B7453" s="1">
        <v>5.8</v>
      </c>
      <c r="C7453" s="1">
        <v>5</v>
      </c>
      <c r="D7453" s="1">
        <v>0.8</v>
      </c>
      <c r="E7453" s="1">
        <v>-10.15</v>
      </c>
      <c r="F7453" s="1">
        <f>IF(AND(D7453&gt;$J$3,E7453&lt;0),E7453+B7453*(D7453-$J$3),E7453)</f>
        <v>-6.67</v>
      </c>
      <c r="G7453" s="1">
        <f t="shared" si="116"/>
        <v>3.48</v>
      </c>
    </row>
    <row r="7454" s="1" customFormat="1" spans="1:7">
      <c r="A7454" s="1">
        <v>7453</v>
      </c>
      <c r="B7454" s="1">
        <v>1415.76</v>
      </c>
      <c r="C7454" s="1">
        <v>6</v>
      </c>
      <c r="D7454" s="1">
        <v>0.2</v>
      </c>
      <c r="E7454" s="1">
        <v>88.485</v>
      </c>
      <c r="F7454" s="1">
        <f>IF(AND(D7454&gt;$J$3,E7454&lt;0),E7454+B7454*(D7454-$J$3),E7454)</f>
        <v>88.485</v>
      </c>
      <c r="G7454" s="1">
        <f t="shared" si="116"/>
        <v>0</v>
      </c>
    </row>
    <row r="7455" s="1" customFormat="1" spans="1:7">
      <c r="A7455" s="1">
        <v>7454</v>
      </c>
      <c r="B7455" s="1">
        <v>148.48</v>
      </c>
      <c r="C7455" s="1">
        <v>2</v>
      </c>
      <c r="D7455" s="1">
        <v>0.2</v>
      </c>
      <c r="E7455" s="1">
        <v>16.704</v>
      </c>
      <c r="F7455" s="1">
        <f>IF(AND(D7455&gt;$J$3,E7455&lt;0),E7455+B7455*(D7455-$J$3),E7455)</f>
        <v>16.704</v>
      </c>
      <c r="G7455" s="1">
        <f t="shared" si="116"/>
        <v>0</v>
      </c>
    </row>
    <row r="7456" s="1" customFormat="1" spans="1:7">
      <c r="A7456" s="1">
        <v>7455</v>
      </c>
      <c r="B7456" s="1">
        <v>9.248</v>
      </c>
      <c r="C7456" s="1">
        <v>4</v>
      </c>
      <c r="D7456" s="1">
        <v>0.2</v>
      </c>
      <c r="E7456" s="1">
        <v>3.1212</v>
      </c>
      <c r="F7456" s="1">
        <f>IF(AND(D7456&gt;$J$3,E7456&lt;0),E7456+B7456*(D7456-$J$3),E7456)</f>
        <v>3.1212</v>
      </c>
      <c r="G7456" s="1">
        <f t="shared" si="116"/>
        <v>0</v>
      </c>
    </row>
    <row r="7457" s="1" customFormat="1" spans="1:7">
      <c r="A7457" s="1">
        <v>7456</v>
      </c>
      <c r="B7457" s="1">
        <v>1036.624</v>
      </c>
      <c r="C7457" s="1">
        <v>2</v>
      </c>
      <c r="D7457" s="1">
        <v>0.2</v>
      </c>
      <c r="E7457" s="1">
        <v>51.8312</v>
      </c>
      <c r="F7457" s="1">
        <f>IF(AND(D7457&gt;$J$3,E7457&lt;0),E7457+B7457*(D7457-$J$3),E7457)</f>
        <v>51.8312</v>
      </c>
      <c r="G7457" s="1">
        <f t="shared" si="116"/>
        <v>0</v>
      </c>
    </row>
    <row r="7458" s="1" customFormat="1" spans="1:7">
      <c r="A7458" s="1">
        <v>7457</v>
      </c>
      <c r="B7458" s="1">
        <v>569.64</v>
      </c>
      <c r="C7458" s="1">
        <v>2</v>
      </c>
      <c r="D7458" s="1">
        <v>0</v>
      </c>
      <c r="E7458" s="1">
        <v>148.1064</v>
      </c>
      <c r="F7458" s="1">
        <f>IF(AND(D7458&gt;$J$3,E7458&lt;0),E7458+B7458*(D7458-$J$3),E7458)</f>
        <v>148.1064</v>
      </c>
      <c r="G7458" s="1">
        <f t="shared" si="116"/>
        <v>0</v>
      </c>
    </row>
    <row r="7459" s="1" customFormat="1" spans="1:7">
      <c r="A7459" s="1">
        <v>7458</v>
      </c>
      <c r="B7459" s="1">
        <v>9.14</v>
      </c>
      <c r="C7459" s="1">
        <v>1</v>
      </c>
      <c r="D7459" s="1">
        <v>0</v>
      </c>
      <c r="E7459" s="1">
        <v>4.57</v>
      </c>
      <c r="F7459" s="1">
        <f>IF(AND(D7459&gt;$J$3,E7459&lt;0),E7459+B7459*(D7459-$J$3),E7459)</f>
        <v>4.57</v>
      </c>
      <c r="G7459" s="1">
        <f t="shared" si="116"/>
        <v>0</v>
      </c>
    </row>
    <row r="7460" s="1" customFormat="1" spans="1:7">
      <c r="A7460" s="1">
        <v>7459</v>
      </c>
      <c r="B7460" s="1">
        <v>1196.86</v>
      </c>
      <c r="C7460" s="1">
        <v>7</v>
      </c>
      <c r="D7460" s="1">
        <v>0</v>
      </c>
      <c r="E7460" s="1">
        <v>119.686</v>
      </c>
      <c r="F7460" s="1">
        <f>IF(AND(D7460&gt;$J$3,E7460&lt;0),E7460+B7460*(D7460-$J$3),E7460)</f>
        <v>119.686</v>
      </c>
      <c r="G7460" s="1">
        <f t="shared" si="116"/>
        <v>0</v>
      </c>
    </row>
    <row r="7461" s="1" customFormat="1" spans="1:7">
      <c r="A7461" s="1">
        <v>7460</v>
      </c>
      <c r="B7461" s="1">
        <v>523.26</v>
      </c>
      <c r="C7461" s="1">
        <v>9</v>
      </c>
      <c r="D7461" s="1">
        <v>0</v>
      </c>
      <c r="E7461" s="1">
        <v>125.5824</v>
      </c>
      <c r="F7461" s="1">
        <f>IF(AND(D7461&gt;$J$3,E7461&lt;0),E7461+B7461*(D7461-$J$3),E7461)</f>
        <v>125.5824</v>
      </c>
      <c r="G7461" s="1">
        <f t="shared" si="116"/>
        <v>0</v>
      </c>
    </row>
    <row r="7462" s="1" customFormat="1" spans="1:7">
      <c r="A7462" s="1">
        <v>7461</v>
      </c>
      <c r="B7462" s="1">
        <v>639.968</v>
      </c>
      <c r="C7462" s="1">
        <v>4</v>
      </c>
      <c r="D7462" s="1">
        <v>0.2</v>
      </c>
      <c r="E7462" s="1">
        <v>215.9892</v>
      </c>
      <c r="F7462" s="1">
        <f>IF(AND(D7462&gt;$J$3,E7462&lt;0),E7462+B7462*(D7462-$J$3),E7462)</f>
        <v>215.9892</v>
      </c>
      <c r="G7462" s="1">
        <f t="shared" si="116"/>
        <v>0</v>
      </c>
    </row>
    <row r="7463" s="1" customFormat="1" spans="1:7">
      <c r="A7463" s="1">
        <v>7462</v>
      </c>
      <c r="B7463" s="1">
        <v>52.76</v>
      </c>
      <c r="C7463" s="1">
        <v>2</v>
      </c>
      <c r="D7463" s="1">
        <v>0</v>
      </c>
      <c r="E7463" s="1">
        <v>24.2696</v>
      </c>
      <c r="F7463" s="1">
        <f>IF(AND(D7463&gt;$J$3,E7463&lt;0),E7463+B7463*(D7463-$J$3),E7463)</f>
        <v>24.2696</v>
      </c>
      <c r="G7463" s="1">
        <f t="shared" si="116"/>
        <v>0</v>
      </c>
    </row>
    <row r="7464" s="1" customFormat="1" spans="1:7">
      <c r="A7464" s="1">
        <v>7463</v>
      </c>
      <c r="B7464" s="1">
        <v>538.92</v>
      </c>
      <c r="C7464" s="1">
        <v>9</v>
      </c>
      <c r="D7464" s="1">
        <v>0</v>
      </c>
      <c r="E7464" s="1">
        <v>80.838</v>
      </c>
      <c r="F7464" s="1">
        <f>IF(AND(D7464&gt;$J$3,E7464&lt;0),E7464+B7464*(D7464-$J$3),E7464)</f>
        <v>80.838</v>
      </c>
      <c r="G7464" s="1">
        <f t="shared" si="116"/>
        <v>0</v>
      </c>
    </row>
    <row r="7465" s="1" customFormat="1" spans="1:7">
      <c r="A7465" s="1">
        <v>7464</v>
      </c>
      <c r="B7465" s="1">
        <v>14.88</v>
      </c>
      <c r="C7465" s="1">
        <v>2</v>
      </c>
      <c r="D7465" s="1">
        <v>0</v>
      </c>
      <c r="E7465" s="1">
        <v>3.72</v>
      </c>
      <c r="F7465" s="1">
        <f>IF(AND(D7465&gt;$J$3,E7465&lt;0),E7465+B7465*(D7465-$J$3),E7465)</f>
        <v>3.72</v>
      </c>
      <c r="G7465" s="1">
        <f t="shared" si="116"/>
        <v>0</v>
      </c>
    </row>
    <row r="7466" s="1" customFormat="1" spans="1:7">
      <c r="A7466" s="1">
        <v>7465</v>
      </c>
      <c r="B7466" s="1">
        <v>34.24</v>
      </c>
      <c r="C7466" s="1">
        <v>8</v>
      </c>
      <c r="D7466" s="1">
        <v>0</v>
      </c>
      <c r="E7466" s="1">
        <v>15.408</v>
      </c>
      <c r="F7466" s="1">
        <f>IF(AND(D7466&gt;$J$3,E7466&lt;0),E7466+B7466*(D7466-$J$3),E7466)</f>
        <v>15.408</v>
      </c>
      <c r="G7466" s="1">
        <f t="shared" si="116"/>
        <v>0</v>
      </c>
    </row>
    <row r="7467" s="1" customFormat="1" spans="1:7">
      <c r="A7467" s="1">
        <v>7466</v>
      </c>
      <c r="B7467" s="1">
        <v>261.74</v>
      </c>
      <c r="C7467" s="1">
        <v>2</v>
      </c>
      <c r="D7467" s="1">
        <v>0</v>
      </c>
      <c r="E7467" s="1">
        <v>65.435</v>
      </c>
      <c r="F7467" s="1">
        <f>IF(AND(D7467&gt;$J$3,E7467&lt;0),E7467+B7467*(D7467-$J$3),E7467)</f>
        <v>65.435</v>
      </c>
      <c r="G7467" s="1">
        <f t="shared" si="116"/>
        <v>0</v>
      </c>
    </row>
    <row r="7468" s="1" customFormat="1" spans="1:7">
      <c r="A7468" s="1">
        <v>7467</v>
      </c>
      <c r="B7468" s="1">
        <v>87.84</v>
      </c>
      <c r="C7468" s="1">
        <v>8</v>
      </c>
      <c r="D7468" s="1">
        <v>0</v>
      </c>
      <c r="E7468" s="1">
        <v>23.7168</v>
      </c>
      <c r="F7468" s="1">
        <f>IF(AND(D7468&gt;$J$3,E7468&lt;0),E7468+B7468*(D7468-$J$3),E7468)</f>
        <v>23.7168</v>
      </c>
      <c r="G7468" s="1">
        <f t="shared" si="116"/>
        <v>0</v>
      </c>
    </row>
    <row r="7469" s="1" customFormat="1" spans="1:7">
      <c r="A7469" s="1">
        <v>7468</v>
      </c>
      <c r="B7469" s="1">
        <v>34.92</v>
      </c>
      <c r="C7469" s="1">
        <v>4</v>
      </c>
      <c r="D7469" s="1">
        <v>0</v>
      </c>
      <c r="E7469" s="1">
        <v>11.8728</v>
      </c>
      <c r="F7469" s="1">
        <f>IF(AND(D7469&gt;$J$3,E7469&lt;0),E7469+B7469*(D7469-$J$3),E7469)</f>
        <v>11.8728</v>
      </c>
      <c r="G7469" s="1">
        <f t="shared" si="116"/>
        <v>0</v>
      </c>
    </row>
    <row r="7470" s="1" customFormat="1" spans="1:7">
      <c r="A7470" s="1">
        <v>7469</v>
      </c>
      <c r="B7470" s="1">
        <v>14.94</v>
      </c>
      <c r="C7470" s="1">
        <v>3</v>
      </c>
      <c r="D7470" s="1">
        <v>0</v>
      </c>
      <c r="E7470" s="1">
        <v>7.0218</v>
      </c>
      <c r="F7470" s="1">
        <f>IF(AND(D7470&gt;$J$3,E7470&lt;0),E7470+B7470*(D7470-$J$3),E7470)</f>
        <v>7.0218</v>
      </c>
      <c r="G7470" s="1">
        <f t="shared" si="116"/>
        <v>0</v>
      </c>
    </row>
    <row r="7471" s="1" customFormat="1" spans="1:7">
      <c r="A7471" s="1">
        <v>7470</v>
      </c>
      <c r="B7471" s="1">
        <v>14.56</v>
      </c>
      <c r="C7471" s="1">
        <v>2</v>
      </c>
      <c r="D7471" s="1">
        <v>0</v>
      </c>
      <c r="E7471" s="1">
        <v>6.2608</v>
      </c>
      <c r="F7471" s="1">
        <f>IF(AND(D7471&gt;$J$3,E7471&lt;0),E7471+B7471*(D7471-$J$3),E7471)</f>
        <v>6.2608</v>
      </c>
      <c r="G7471" s="1">
        <f t="shared" si="116"/>
        <v>0</v>
      </c>
    </row>
    <row r="7472" s="1" customFormat="1" spans="1:7">
      <c r="A7472" s="1">
        <v>7471</v>
      </c>
      <c r="B7472" s="1">
        <v>3.576</v>
      </c>
      <c r="C7472" s="1">
        <v>4</v>
      </c>
      <c r="D7472" s="1">
        <v>0.7</v>
      </c>
      <c r="E7472" s="1">
        <v>-2.8608</v>
      </c>
      <c r="F7472" s="1">
        <f>IF(AND(D7472&gt;$J$3,E7472&lt;0),E7472+B7472*(D7472-$J$3),E7472)</f>
        <v>-1.0728</v>
      </c>
      <c r="G7472" s="1">
        <f t="shared" si="116"/>
        <v>1.788</v>
      </c>
    </row>
    <row r="7473" s="1" customFormat="1" spans="1:7">
      <c r="A7473" s="1">
        <v>7472</v>
      </c>
      <c r="B7473" s="1">
        <v>147.184</v>
      </c>
      <c r="C7473" s="1">
        <v>2</v>
      </c>
      <c r="D7473" s="1">
        <v>0.2</v>
      </c>
      <c r="E7473" s="1">
        <v>-29.4368</v>
      </c>
      <c r="F7473" s="1">
        <f>IF(AND(D7473&gt;$J$3,E7473&lt;0),E7473+B7473*(D7473-$J$3),E7473)</f>
        <v>-29.4368</v>
      </c>
      <c r="G7473" s="1">
        <f t="shared" si="116"/>
        <v>0</v>
      </c>
    </row>
    <row r="7474" s="1" customFormat="1" spans="1:7">
      <c r="A7474" s="1">
        <v>7473</v>
      </c>
      <c r="B7474" s="1">
        <v>1499.95</v>
      </c>
      <c r="C7474" s="1">
        <v>5</v>
      </c>
      <c r="D7474" s="1">
        <v>0</v>
      </c>
      <c r="E7474" s="1">
        <v>449.985</v>
      </c>
      <c r="F7474" s="1">
        <f>IF(AND(D7474&gt;$J$3,E7474&lt;0),E7474+B7474*(D7474-$J$3),E7474)</f>
        <v>449.985</v>
      </c>
      <c r="G7474" s="1">
        <f t="shared" si="116"/>
        <v>0</v>
      </c>
    </row>
    <row r="7475" s="1" customFormat="1" spans="1:7">
      <c r="A7475" s="1">
        <v>7474</v>
      </c>
      <c r="B7475" s="1">
        <v>13.568</v>
      </c>
      <c r="C7475" s="1">
        <v>4</v>
      </c>
      <c r="D7475" s="1">
        <v>0.2</v>
      </c>
      <c r="E7475" s="1">
        <v>3.2224</v>
      </c>
      <c r="F7475" s="1">
        <f>IF(AND(D7475&gt;$J$3,E7475&lt;0),E7475+B7475*(D7475-$J$3),E7475)</f>
        <v>3.2224</v>
      </c>
      <c r="G7475" s="1">
        <f t="shared" si="116"/>
        <v>0</v>
      </c>
    </row>
    <row r="7476" s="1" customFormat="1" spans="1:7">
      <c r="A7476" s="1">
        <v>7475</v>
      </c>
      <c r="B7476" s="1">
        <v>2573.82</v>
      </c>
      <c r="C7476" s="1">
        <v>9</v>
      </c>
      <c r="D7476" s="1">
        <v>0</v>
      </c>
      <c r="E7476" s="1">
        <v>746.4078</v>
      </c>
      <c r="F7476" s="1">
        <f>IF(AND(D7476&gt;$J$3,E7476&lt;0),E7476+B7476*(D7476-$J$3),E7476)</f>
        <v>746.4078</v>
      </c>
      <c r="G7476" s="1">
        <f t="shared" si="116"/>
        <v>0</v>
      </c>
    </row>
    <row r="7477" s="1" customFormat="1" spans="1:7">
      <c r="A7477" s="1">
        <v>7476</v>
      </c>
      <c r="B7477" s="1">
        <v>609.98</v>
      </c>
      <c r="C7477" s="1">
        <v>2</v>
      </c>
      <c r="D7477" s="1">
        <v>0</v>
      </c>
      <c r="E7477" s="1">
        <v>274.491</v>
      </c>
      <c r="F7477" s="1">
        <f>IF(AND(D7477&gt;$J$3,E7477&lt;0),E7477+B7477*(D7477-$J$3),E7477)</f>
        <v>274.491</v>
      </c>
      <c r="G7477" s="1">
        <f t="shared" si="116"/>
        <v>0</v>
      </c>
    </row>
    <row r="7478" s="1" customFormat="1" spans="1:7">
      <c r="A7478" s="1">
        <v>7477</v>
      </c>
      <c r="B7478" s="1">
        <v>5.48</v>
      </c>
      <c r="C7478" s="1">
        <v>2</v>
      </c>
      <c r="D7478" s="1">
        <v>0</v>
      </c>
      <c r="E7478" s="1">
        <v>1.4796</v>
      </c>
      <c r="F7478" s="1">
        <f>IF(AND(D7478&gt;$J$3,E7478&lt;0),E7478+B7478*(D7478-$J$3),E7478)</f>
        <v>1.4796</v>
      </c>
      <c r="G7478" s="1">
        <f t="shared" si="116"/>
        <v>0</v>
      </c>
    </row>
    <row r="7479" s="1" customFormat="1" spans="1:7">
      <c r="A7479" s="1">
        <v>7478</v>
      </c>
      <c r="B7479" s="1">
        <v>391.98</v>
      </c>
      <c r="C7479" s="1">
        <v>2</v>
      </c>
      <c r="D7479" s="1">
        <v>0</v>
      </c>
      <c r="E7479" s="1">
        <v>113.6742</v>
      </c>
      <c r="F7479" s="1">
        <f>IF(AND(D7479&gt;$J$3,E7479&lt;0),E7479+B7479*(D7479-$J$3),E7479)</f>
        <v>113.6742</v>
      </c>
      <c r="G7479" s="1">
        <f t="shared" si="116"/>
        <v>0</v>
      </c>
    </row>
    <row r="7480" s="1" customFormat="1" spans="1:7">
      <c r="A7480" s="1">
        <v>7479</v>
      </c>
      <c r="B7480" s="1">
        <v>755.96</v>
      </c>
      <c r="C7480" s="1">
        <v>4</v>
      </c>
      <c r="D7480" s="1">
        <v>0</v>
      </c>
      <c r="E7480" s="1">
        <v>204.1092</v>
      </c>
      <c r="F7480" s="1">
        <f>IF(AND(D7480&gt;$J$3,E7480&lt;0),E7480+B7480*(D7480-$J$3),E7480)</f>
        <v>204.1092</v>
      </c>
      <c r="G7480" s="1">
        <f t="shared" si="116"/>
        <v>0</v>
      </c>
    </row>
    <row r="7481" s="1" customFormat="1" spans="1:7">
      <c r="A7481" s="1">
        <v>7480</v>
      </c>
      <c r="B7481" s="1">
        <v>31.12</v>
      </c>
      <c r="C7481" s="1">
        <v>4</v>
      </c>
      <c r="D7481" s="1">
        <v>0</v>
      </c>
      <c r="E7481" s="1">
        <v>0.3112</v>
      </c>
      <c r="F7481" s="1">
        <f>IF(AND(D7481&gt;$J$3,E7481&lt;0),E7481+B7481*(D7481-$J$3),E7481)</f>
        <v>0.3112</v>
      </c>
      <c r="G7481" s="1">
        <f t="shared" si="116"/>
        <v>0</v>
      </c>
    </row>
    <row r="7482" s="1" customFormat="1" spans="1:7">
      <c r="A7482" s="1">
        <v>7481</v>
      </c>
      <c r="B7482" s="1">
        <v>6.54</v>
      </c>
      <c r="C7482" s="1">
        <v>1</v>
      </c>
      <c r="D7482" s="1">
        <v>0</v>
      </c>
      <c r="E7482" s="1">
        <v>3.0084</v>
      </c>
      <c r="F7482" s="1">
        <f>IF(AND(D7482&gt;$J$3,E7482&lt;0),E7482+B7482*(D7482-$J$3),E7482)</f>
        <v>3.0084</v>
      </c>
      <c r="G7482" s="1">
        <f t="shared" si="116"/>
        <v>0</v>
      </c>
    </row>
    <row r="7483" s="1" customFormat="1" spans="1:7">
      <c r="A7483" s="1">
        <v>7482</v>
      </c>
      <c r="B7483" s="1">
        <v>12.78</v>
      </c>
      <c r="C7483" s="1">
        <v>1</v>
      </c>
      <c r="D7483" s="1">
        <v>0</v>
      </c>
      <c r="E7483" s="1">
        <v>5.751</v>
      </c>
      <c r="F7483" s="1">
        <f>IF(AND(D7483&gt;$J$3,E7483&lt;0),E7483+B7483*(D7483-$J$3),E7483)</f>
        <v>5.751</v>
      </c>
      <c r="G7483" s="1">
        <f t="shared" si="116"/>
        <v>0</v>
      </c>
    </row>
    <row r="7484" s="1" customFormat="1" spans="1:7">
      <c r="A7484" s="1">
        <v>7483</v>
      </c>
      <c r="B7484" s="1">
        <v>18.464</v>
      </c>
      <c r="C7484" s="1">
        <v>4</v>
      </c>
      <c r="D7484" s="1">
        <v>0.2</v>
      </c>
      <c r="E7484" s="1">
        <v>6.924</v>
      </c>
      <c r="F7484" s="1">
        <f>IF(AND(D7484&gt;$J$3,E7484&lt;0),E7484+B7484*(D7484-$J$3),E7484)</f>
        <v>6.924</v>
      </c>
      <c r="G7484" s="1">
        <f t="shared" si="116"/>
        <v>0</v>
      </c>
    </row>
    <row r="7485" s="1" customFormat="1" spans="1:7">
      <c r="A7485" s="1">
        <v>7484</v>
      </c>
      <c r="B7485" s="1">
        <v>445.802</v>
      </c>
      <c r="C7485" s="1">
        <v>7</v>
      </c>
      <c r="D7485" s="1">
        <v>0.3</v>
      </c>
      <c r="E7485" s="1">
        <v>-108.2662</v>
      </c>
      <c r="F7485" s="1">
        <f>IF(AND(D7485&gt;$J$3,E7485&lt;0),E7485+B7485*(D7485-$J$3),E7485)</f>
        <v>-63.686</v>
      </c>
      <c r="G7485" s="1">
        <f t="shared" si="116"/>
        <v>44.5802</v>
      </c>
    </row>
    <row r="7486" s="1" customFormat="1" spans="1:7">
      <c r="A7486" s="1">
        <v>7485</v>
      </c>
      <c r="B7486" s="1">
        <v>2.48</v>
      </c>
      <c r="C7486" s="1">
        <v>1</v>
      </c>
      <c r="D7486" s="1">
        <v>0</v>
      </c>
      <c r="E7486" s="1">
        <v>0.868</v>
      </c>
      <c r="F7486" s="1">
        <f>IF(AND(D7486&gt;$J$3,E7486&lt;0),E7486+B7486*(D7486-$J$3),E7486)</f>
        <v>0.868</v>
      </c>
      <c r="G7486" s="1">
        <f t="shared" si="116"/>
        <v>0</v>
      </c>
    </row>
    <row r="7487" s="1" customFormat="1" spans="1:7">
      <c r="A7487" s="1">
        <v>7486</v>
      </c>
      <c r="B7487" s="1">
        <v>25.9</v>
      </c>
      <c r="C7487" s="1">
        <v>5</v>
      </c>
      <c r="D7487" s="1">
        <v>0</v>
      </c>
      <c r="E7487" s="1">
        <v>12.691</v>
      </c>
      <c r="F7487" s="1">
        <f>IF(AND(D7487&gt;$J$3,E7487&lt;0),E7487+B7487*(D7487-$J$3),E7487)</f>
        <v>12.691</v>
      </c>
      <c r="G7487" s="1">
        <f t="shared" si="116"/>
        <v>0</v>
      </c>
    </row>
    <row r="7488" s="1" customFormat="1" spans="1:7">
      <c r="A7488" s="1">
        <v>7487</v>
      </c>
      <c r="B7488" s="1">
        <v>29.9</v>
      </c>
      <c r="C7488" s="1">
        <v>5</v>
      </c>
      <c r="D7488" s="1">
        <v>0</v>
      </c>
      <c r="E7488" s="1">
        <v>14.651</v>
      </c>
      <c r="F7488" s="1">
        <f>IF(AND(D7488&gt;$J$3,E7488&lt;0),E7488+B7488*(D7488-$J$3),E7488)</f>
        <v>14.651</v>
      </c>
      <c r="G7488" s="1">
        <f t="shared" si="116"/>
        <v>0</v>
      </c>
    </row>
    <row r="7489" s="1" customFormat="1" spans="1:7">
      <c r="A7489" s="1">
        <v>7488</v>
      </c>
      <c r="B7489" s="1">
        <v>2249.91</v>
      </c>
      <c r="C7489" s="1">
        <v>9</v>
      </c>
      <c r="D7489" s="1">
        <v>0</v>
      </c>
      <c r="E7489" s="1">
        <v>517.4793</v>
      </c>
      <c r="F7489" s="1">
        <f>IF(AND(D7489&gt;$J$3,E7489&lt;0),E7489+B7489*(D7489-$J$3),E7489)</f>
        <v>517.4793</v>
      </c>
      <c r="G7489" s="1">
        <f t="shared" si="116"/>
        <v>0</v>
      </c>
    </row>
    <row r="7490" s="1" customFormat="1" spans="1:7">
      <c r="A7490" s="1">
        <v>7489</v>
      </c>
      <c r="B7490" s="1">
        <v>1053.164</v>
      </c>
      <c r="C7490" s="1">
        <v>4</v>
      </c>
      <c r="D7490" s="1">
        <v>0.3</v>
      </c>
      <c r="E7490" s="1">
        <v>-105.3164</v>
      </c>
      <c r="F7490" s="1">
        <f>IF(AND(D7490&gt;$J$3,E7490&lt;0),E7490+B7490*(D7490-$J$3),E7490)</f>
        <v>0</v>
      </c>
      <c r="G7490" s="1">
        <f t="shared" ref="G7490:G7553" si="117">F7490-E7490</f>
        <v>105.3164</v>
      </c>
    </row>
    <row r="7491" s="1" customFormat="1" spans="1:7">
      <c r="A7491" s="1">
        <v>7490</v>
      </c>
      <c r="B7491" s="1">
        <v>12.96</v>
      </c>
      <c r="C7491" s="1">
        <v>2</v>
      </c>
      <c r="D7491" s="1">
        <v>0</v>
      </c>
      <c r="E7491" s="1">
        <v>6.2208</v>
      </c>
      <c r="F7491" s="1">
        <f>IF(AND(D7491&gt;$J$3,E7491&lt;0),E7491+B7491*(D7491-$J$3),E7491)</f>
        <v>6.2208</v>
      </c>
      <c r="G7491" s="1">
        <f t="shared" si="117"/>
        <v>0</v>
      </c>
    </row>
    <row r="7492" s="1" customFormat="1" spans="1:7">
      <c r="A7492" s="1">
        <v>7491</v>
      </c>
      <c r="B7492" s="1">
        <v>106.68</v>
      </c>
      <c r="C7492" s="1">
        <v>6</v>
      </c>
      <c r="D7492" s="1">
        <v>0</v>
      </c>
      <c r="E7492" s="1">
        <v>33.0708</v>
      </c>
      <c r="F7492" s="1">
        <f>IF(AND(D7492&gt;$J$3,E7492&lt;0),E7492+B7492*(D7492-$J$3),E7492)</f>
        <v>33.0708</v>
      </c>
      <c r="G7492" s="1">
        <f t="shared" si="117"/>
        <v>0</v>
      </c>
    </row>
    <row r="7493" s="1" customFormat="1" spans="1:7">
      <c r="A7493" s="1">
        <v>7492</v>
      </c>
      <c r="B7493" s="1">
        <v>119.94</v>
      </c>
      <c r="C7493" s="1">
        <v>6</v>
      </c>
      <c r="D7493" s="1">
        <v>0</v>
      </c>
      <c r="E7493" s="1">
        <v>5.997</v>
      </c>
      <c r="F7493" s="1">
        <f>IF(AND(D7493&gt;$J$3,E7493&lt;0),E7493+B7493*(D7493-$J$3),E7493)</f>
        <v>5.997</v>
      </c>
      <c r="G7493" s="1">
        <f t="shared" si="117"/>
        <v>0</v>
      </c>
    </row>
    <row r="7494" s="1" customFormat="1" spans="1:7">
      <c r="A7494" s="1">
        <v>7493</v>
      </c>
      <c r="B7494" s="1">
        <v>10.272</v>
      </c>
      <c r="C7494" s="1">
        <v>3</v>
      </c>
      <c r="D7494" s="1">
        <v>0.2</v>
      </c>
      <c r="E7494" s="1">
        <v>3.21</v>
      </c>
      <c r="F7494" s="1">
        <f>IF(AND(D7494&gt;$J$3,E7494&lt;0),E7494+B7494*(D7494-$J$3),E7494)</f>
        <v>3.21</v>
      </c>
      <c r="G7494" s="1">
        <f t="shared" si="117"/>
        <v>0</v>
      </c>
    </row>
    <row r="7495" s="1" customFormat="1" spans="1:7">
      <c r="A7495" s="1">
        <v>7494</v>
      </c>
      <c r="B7495" s="1">
        <v>512.19</v>
      </c>
      <c r="C7495" s="1">
        <v>5</v>
      </c>
      <c r="D7495" s="1">
        <v>0.3</v>
      </c>
      <c r="E7495" s="1">
        <v>-65.853</v>
      </c>
      <c r="F7495" s="1">
        <f>IF(AND(D7495&gt;$J$3,E7495&lt;0),E7495+B7495*(D7495-$J$3),E7495)</f>
        <v>-14.634</v>
      </c>
      <c r="G7495" s="1">
        <f t="shared" si="117"/>
        <v>51.219</v>
      </c>
    </row>
    <row r="7496" s="1" customFormat="1" spans="1:7">
      <c r="A7496" s="1">
        <v>7495</v>
      </c>
      <c r="B7496" s="1">
        <v>1.556</v>
      </c>
      <c r="C7496" s="1">
        <v>2</v>
      </c>
      <c r="D7496" s="1">
        <v>0.8</v>
      </c>
      <c r="E7496" s="1">
        <v>-4.2012</v>
      </c>
      <c r="F7496" s="1">
        <f>IF(AND(D7496&gt;$J$3,E7496&lt;0),E7496+B7496*(D7496-$J$3),E7496)</f>
        <v>-3.2676</v>
      </c>
      <c r="G7496" s="1">
        <f t="shared" si="117"/>
        <v>0.9336</v>
      </c>
    </row>
    <row r="7497" s="1" customFormat="1" spans="1:7">
      <c r="A7497" s="1">
        <v>7496</v>
      </c>
      <c r="B7497" s="1">
        <v>4.448</v>
      </c>
      <c r="C7497" s="1">
        <v>2</v>
      </c>
      <c r="D7497" s="1">
        <v>0.2</v>
      </c>
      <c r="E7497" s="1">
        <v>1.4456</v>
      </c>
      <c r="F7497" s="1">
        <f>IF(AND(D7497&gt;$J$3,E7497&lt;0),E7497+B7497*(D7497-$J$3),E7497)</f>
        <v>1.4456</v>
      </c>
      <c r="G7497" s="1">
        <f t="shared" si="117"/>
        <v>0</v>
      </c>
    </row>
    <row r="7498" s="1" customFormat="1" spans="1:7">
      <c r="A7498" s="1">
        <v>7497</v>
      </c>
      <c r="B7498" s="1">
        <v>276.69</v>
      </c>
      <c r="C7498" s="1">
        <v>3</v>
      </c>
      <c r="D7498" s="1">
        <v>0</v>
      </c>
      <c r="E7498" s="1">
        <v>49.8042</v>
      </c>
      <c r="F7498" s="1">
        <f>IF(AND(D7498&gt;$J$3,E7498&lt;0),E7498+B7498*(D7498-$J$3),E7498)</f>
        <v>49.8042</v>
      </c>
      <c r="G7498" s="1">
        <f t="shared" si="117"/>
        <v>0</v>
      </c>
    </row>
    <row r="7499" s="1" customFormat="1" spans="1:7">
      <c r="A7499" s="1">
        <v>7498</v>
      </c>
      <c r="B7499" s="1">
        <v>4.96</v>
      </c>
      <c r="C7499" s="1">
        <v>4</v>
      </c>
      <c r="D7499" s="1">
        <v>0</v>
      </c>
      <c r="E7499" s="1">
        <v>2.3312</v>
      </c>
      <c r="F7499" s="1">
        <f>IF(AND(D7499&gt;$J$3,E7499&lt;0),E7499+B7499*(D7499-$J$3),E7499)</f>
        <v>2.3312</v>
      </c>
      <c r="G7499" s="1">
        <f t="shared" si="117"/>
        <v>0</v>
      </c>
    </row>
    <row r="7500" s="1" customFormat="1" spans="1:7">
      <c r="A7500" s="1">
        <v>7499</v>
      </c>
      <c r="B7500" s="1">
        <v>71.92</v>
      </c>
      <c r="C7500" s="1">
        <v>4</v>
      </c>
      <c r="D7500" s="1">
        <v>0</v>
      </c>
      <c r="E7500" s="1">
        <v>20.8568</v>
      </c>
      <c r="F7500" s="1">
        <f>IF(AND(D7500&gt;$J$3,E7500&lt;0),E7500+B7500*(D7500-$J$3),E7500)</f>
        <v>20.8568</v>
      </c>
      <c r="G7500" s="1">
        <f t="shared" si="117"/>
        <v>0</v>
      </c>
    </row>
    <row r="7501" s="1" customFormat="1" spans="1:7">
      <c r="A7501" s="1">
        <v>7500</v>
      </c>
      <c r="B7501" s="1">
        <v>18.84</v>
      </c>
      <c r="C7501" s="1">
        <v>3</v>
      </c>
      <c r="D7501" s="1">
        <v>0</v>
      </c>
      <c r="E7501" s="1">
        <v>7.9128</v>
      </c>
      <c r="F7501" s="1">
        <f>IF(AND(D7501&gt;$J$3,E7501&lt;0),E7501+B7501*(D7501-$J$3),E7501)</f>
        <v>7.9128</v>
      </c>
      <c r="G7501" s="1">
        <f t="shared" si="117"/>
        <v>0</v>
      </c>
    </row>
    <row r="7502" s="1" customFormat="1" spans="1:7">
      <c r="A7502" s="1">
        <v>7501</v>
      </c>
      <c r="B7502" s="1">
        <v>140.97</v>
      </c>
      <c r="C7502" s="1">
        <v>3</v>
      </c>
      <c r="D7502" s="1">
        <v>0</v>
      </c>
      <c r="E7502" s="1">
        <v>19.7358</v>
      </c>
      <c r="F7502" s="1">
        <f>IF(AND(D7502&gt;$J$3,E7502&lt;0),E7502+B7502*(D7502-$J$3),E7502)</f>
        <v>19.7358</v>
      </c>
      <c r="G7502" s="1">
        <f t="shared" si="117"/>
        <v>0</v>
      </c>
    </row>
    <row r="7503" s="1" customFormat="1" spans="1:7">
      <c r="A7503" s="1">
        <v>7502</v>
      </c>
      <c r="B7503" s="1">
        <v>470.376</v>
      </c>
      <c r="C7503" s="1">
        <v>3</v>
      </c>
      <c r="D7503" s="1">
        <v>0.2</v>
      </c>
      <c r="E7503" s="1">
        <v>52.9173</v>
      </c>
      <c r="F7503" s="1">
        <f>IF(AND(D7503&gt;$J$3,E7503&lt;0),E7503+B7503*(D7503-$J$3),E7503)</f>
        <v>52.9173</v>
      </c>
      <c r="G7503" s="1">
        <f t="shared" si="117"/>
        <v>0</v>
      </c>
    </row>
    <row r="7504" s="1" customFormat="1" spans="1:7">
      <c r="A7504" s="1">
        <v>7503</v>
      </c>
      <c r="B7504" s="1">
        <v>6.08</v>
      </c>
      <c r="C7504" s="1">
        <v>2</v>
      </c>
      <c r="D7504" s="1">
        <v>0</v>
      </c>
      <c r="E7504" s="1">
        <v>2.0672</v>
      </c>
      <c r="F7504" s="1">
        <f>IF(AND(D7504&gt;$J$3,E7504&lt;0),E7504+B7504*(D7504-$J$3),E7504)</f>
        <v>2.0672</v>
      </c>
      <c r="G7504" s="1">
        <f t="shared" si="117"/>
        <v>0</v>
      </c>
    </row>
    <row r="7505" s="1" customFormat="1" spans="1:7">
      <c r="A7505" s="1">
        <v>7504</v>
      </c>
      <c r="B7505" s="1">
        <v>164.792</v>
      </c>
      <c r="C7505" s="1">
        <v>1</v>
      </c>
      <c r="D7505" s="1">
        <v>0.2</v>
      </c>
      <c r="E7505" s="1">
        <v>18.5391</v>
      </c>
      <c r="F7505" s="1">
        <f>IF(AND(D7505&gt;$J$3,E7505&lt;0),E7505+B7505*(D7505-$J$3),E7505)</f>
        <v>18.5391</v>
      </c>
      <c r="G7505" s="1">
        <f t="shared" si="117"/>
        <v>0</v>
      </c>
    </row>
    <row r="7506" s="1" customFormat="1" spans="1:7">
      <c r="A7506" s="1">
        <v>7505</v>
      </c>
      <c r="B7506" s="1">
        <v>23.36</v>
      </c>
      <c r="C7506" s="1">
        <v>2</v>
      </c>
      <c r="D7506" s="1">
        <v>0</v>
      </c>
      <c r="E7506" s="1">
        <v>11.68</v>
      </c>
      <c r="F7506" s="1">
        <f>IF(AND(D7506&gt;$J$3,E7506&lt;0),E7506+B7506*(D7506-$J$3),E7506)</f>
        <v>11.68</v>
      </c>
      <c r="G7506" s="1">
        <f t="shared" si="117"/>
        <v>0</v>
      </c>
    </row>
    <row r="7507" s="1" customFormat="1" spans="1:7">
      <c r="A7507" s="1">
        <v>7506</v>
      </c>
      <c r="B7507" s="1">
        <v>12.176</v>
      </c>
      <c r="C7507" s="1">
        <v>4</v>
      </c>
      <c r="D7507" s="1">
        <v>0.8</v>
      </c>
      <c r="E7507" s="1">
        <v>-18.8728</v>
      </c>
      <c r="F7507" s="1">
        <f>IF(AND(D7507&gt;$J$3,E7507&lt;0),E7507+B7507*(D7507-$J$3),E7507)</f>
        <v>-11.5672</v>
      </c>
      <c r="G7507" s="1">
        <f t="shared" si="117"/>
        <v>7.3056</v>
      </c>
    </row>
    <row r="7508" s="1" customFormat="1" spans="1:7">
      <c r="A7508" s="1">
        <v>7507</v>
      </c>
      <c r="B7508" s="1">
        <v>46.384</v>
      </c>
      <c r="C7508" s="1">
        <v>2</v>
      </c>
      <c r="D7508" s="1">
        <v>0.2</v>
      </c>
      <c r="E7508" s="1">
        <v>5.2182</v>
      </c>
      <c r="F7508" s="1">
        <f>IF(AND(D7508&gt;$J$3,E7508&lt;0),E7508+B7508*(D7508-$J$3),E7508)</f>
        <v>5.2182</v>
      </c>
      <c r="G7508" s="1">
        <f t="shared" si="117"/>
        <v>0</v>
      </c>
    </row>
    <row r="7509" s="1" customFormat="1" spans="1:7">
      <c r="A7509" s="1">
        <v>7508</v>
      </c>
      <c r="B7509" s="1">
        <v>362.92</v>
      </c>
      <c r="C7509" s="1">
        <v>2</v>
      </c>
      <c r="D7509" s="1">
        <v>0</v>
      </c>
      <c r="E7509" s="1">
        <v>105.2468</v>
      </c>
      <c r="F7509" s="1">
        <f>IF(AND(D7509&gt;$J$3,E7509&lt;0),E7509+B7509*(D7509-$J$3),E7509)</f>
        <v>105.2468</v>
      </c>
      <c r="G7509" s="1">
        <f t="shared" si="117"/>
        <v>0</v>
      </c>
    </row>
    <row r="7510" s="1" customFormat="1" spans="1:7">
      <c r="A7510" s="1">
        <v>7509</v>
      </c>
      <c r="B7510" s="1">
        <v>9.248</v>
      </c>
      <c r="C7510" s="1">
        <v>2</v>
      </c>
      <c r="D7510" s="1">
        <v>0.2</v>
      </c>
      <c r="E7510" s="1">
        <v>3.3524</v>
      </c>
      <c r="F7510" s="1">
        <f>IF(AND(D7510&gt;$J$3,E7510&lt;0),E7510+B7510*(D7510-$J$3),E7510)</f>
        <v>3.3524</v>
      </c>
      <c r="G7510" s="1">
        <f t="shared" si="117"/>
        <v>0</v>
      </c>
    </row>
    <row r="7511" s="1" customFormat="1" spans="1:7">
      <c r="A7511" s="1">
        <v>7510</v>
      </c>
      <c r="B7511" s="1">
        <v>1889.946</v>
      </c>
      <c r="C7511" s="1">
        <v>9</v>
      </c>
      <c r="D7511" s="1">
        <v>0.4</v>
      </c>
      <c r="E7511" s="1">
        <v>-377.9892</v>
      </c>
      <c r="F7511" s="1">
        <f>IF(AND(D7511&gt;$J$3,E7511&lt;0),E7511+B7511*(D7511-$J$3),E7511)</f>
        <v>0</v>
      </c>
      <c r="G7511" s="1">
        <f t="shared" si="117"/>
        <v>377.9892</v>
      </c>
    </row>
    <row r="7512" s="1" customFormat="1" spans="1:7">
      <c r="A7512" s="1">
        <v>7511</v>
      </c>
      <c r="B7512" s="1">
        <v>62.04</v>
      </c>
      <c r="C7512" s="1">
        <v>5</v>
      </c>
      <c r="D7512" s="1">
        <v>0.2</v>
      </c>
      <c r="E7512" s="1">
        <v>4.653</v>
      </c>
      <c r="F7512" s="1">
        <f>IF(AND(D7512&gt;$J$3,E7512&lt;0),E7512+B7512*(D7512-$J$3),E7512)</f>
        <v>4.653</v>
      </c>
      <c r="G7512" s="1">
        <f t="shared" si="117"/>
        <v>0</v>
      </c>
    </row>
    <row r="7513" s="1" customFormat="1" spans="1:7">
      <c r="A7513" s="1">
        <v>7512</v>
      </c>
      <c r="B7513" s="1">
        <v>396.92</v>
      </c>
      <c r="C7513" s="1">
        <v>5</v>
      </c>
      <c r="D7513" s="1">
        <v>0.2</v>
      </c>
      <c r="E7513" s="1">
        <v>148.845</v>
      </c>
      <c r="F7513" s="1">
        <f>IF(AND(D7513&gt;$J$3,E7513&lt;0),E7513+B7513*(D7513-$J$3),E7513)</f>
        <v>148.845</v>
      </c>
      <c r="G7513" s="1">
        <f t="shared" si="117"/>
        <v>0</v>
      </c>
    </row>
    <row r="7514" s="1" customFormat="1" spans="1:7">
      <c r="A7514" s="1">
        <v>7513</v>
      </c>
      <c r="B7514" s="1">
        <v>239.456</v>
      </c>
      <c r="C7514" s="1">
        <v>7</v>
      </c>
      <c r="D7514" s="1">
        <v>0.2</v>
      </c>
      <c r="E7514" s="1">
        <v>17.9592</v>
      </c>
      <c r="F7514" s="1">
        <f>IF(AND(D7514&gt;$J$3,E7514&lt;0),E7514+B7514*(D7514-$J$3),E7514)</f>
        <v>17.9592</v>
      </c>
      <c r="G7514" s="1">
        <f t="shared" si="117"/>
        <v>0</v>
      </c>
    </row>
    <row r="7515" s="1" customFormat="1" spans="1:7">
      <c r="A7515" s="1">
        <v>7514</v>
      </c>
      <c r="B7515" s="1">
        <v>13.12</v>
      </c>
      <c r="C7515" s="1">
        <v>5</v>
      </c>
      <c r="D7515" s="1">
        <v>0.2</v>
      </c>
      <c r="E7515" s="1">
        <v>2.132</v>
      </c>
      <c r="F7515" s="1">
        <f>IF(AND(D7515&gt;$J$3,E7515&lt;0),E7515+B7515*(D7515-$J$3),E7515)</f>
        <v>2.132</v>
      </c>
      <c r="G7515" s="1">
        <f t="shared" si="117"/>
        <v>0</v>
      </c>
    </row>
    <row r="7516" s="1" customFormat="1" spans="1:7">
      <c r="A7516" s="1">
        <v>7515</v>
      </c>
      <c r="B7516" s="1">
        <v>29.36</v>
      </c>
      <c r="C7516" s="1">
        <v>2</v>
      </c>
      <c r="D7516" s="1">
        <v>0</v>
      </c>
      <c r="E7516" s="1">
        <v>13.5056</v>
      </c>
      <c r="F7516" s="1">
        <f>IF(AND(D7516&gt;$J$3,E7516&lt;0),E7516+B7516*(D7516-$J$3),E7516)</f>
        <v>13.5056</v>
      </c>
      <c r="G7516" s="1">
        <f t="shared" si="117"/>
        <v>0</v>
      </c>
    </row>
    <row r="7517" s="1" customFormat="1" spans="1:7">
      <c r="A7517" s="1">
        <v>7516</v>
      </c>
      <c r="B7517" s="1">
        <v>214.9</v>
      </c>
      <c r="C7517" s="1">
        <v>5</v>
      </c>
      <c r="D7517" s="1">
        <v>0</v>
      </c>
      <c r="E7517" s="1">
        <v>62.321</v>
      </c>
      <c r="F7517" s="1">
        <f>IF(AND(D7517&gt;$J$3,E7517&lt;0),E7517+B7517*(D7517-$J$3),E7517)</f>
        <v>62.321</v>
      </c>
      <c r="G7517" s="1">
        <f t="shared" si="117"/>
        <v>0</v>
      </c>
    </row>
    <row r="7518" s="1" customFormat="1" spans="1:7">
      <c r="A7518" s="1">
        <v>7517</v>
      </c>
      <c r="B7518" s="1">
        <v>15.92</v>
      </c>
      <c r="C7518" s="1">
        <v>4</v>
      </c>
      <c r="D7518" s="1">
        <v>0</v>
      </c>
      <c r="E7518" s="1">
        <v>7.4824</v>
      </c>
      <c r="F7518" s="1">
        <f>IF(AND(D7518&gt;$J$3,E7518&lt;0),E7518+B7518*(D7518-$J$3),E7518)</f>
        <v>7.4824</v>
      </c>
      <c r="G7518" s="1">
        <f t="shared" si="117"/>
        <v>0</v>
      </c>
    </row>
    <row r="7519" s="1" customFormat="1" spans="1:7">
      <c r="A7519" s="1">
        <v>7518</v>
      </c>
      <c r="B7519" s="1">
        <v>146.45</v>
      </c>
      <c r="C7519" s="1">
        <v>5</v>
      </c>
      <c r="D7519" s="1">
        <v>0</v>
      </c>
      <c r="E7519" s="1">
        <v>48.3285</v>
      </c>
      <c r="F7519" s="1">
        <f>IF(AND(D7519&gt;$J$3,E7519&lt;0),E7519+B7519*(D7519-$J$3),E7519)</f>
        <v>48.3285</v>
      </c>
      <c r="G7519" s="1">
        <f t="shared" si="117"/>
        <v>0</v>
      </c>
    </row>
    <row r="7520" s="1" customFormat="1" spans="1:7">
      <c r="A7520" s="1">
        <v>7519</v>
      </c>
      <c r="B7520" s="1">
        <v>15.14</v>
      </c>
      <c r="C7520" s="1">
        <v>1</v>
      </c>
      <c r="D7520" s="1">
        <v>0</v>
      </c>
      <c r="E7520" s="1">
        <v>0.6056</v>
      </c>
      <c r="F7520" s="1">
        <f>IF(AND(D7520&gt;$J$3,E7520&lt;0),E7520+B7520*(D7520-$J$3),E7520)</f>
        <v>0.6056</v>
      </c>
      <c r="G7520" s="1">
        <f t="shared" si="117"/>
        <v>0</v>
      </c>
    </row>
    <row r="7521" s="1" customFormat="1" spans="1:7">
      <c r="A7521" s="1">
        <v>7520</v>
      </c>
      <c r="B7521" s="1">
        <v>5.76</v>
      </c>
      <c r="C7521" s="1">
        <v>2</v>
      </c>
      <c r="D7521" s="1">
        <v>0</v>
      </c>
      <c r="E7521" s="1">
        <v>2.6496</v>
      </c>
      <c r="F7521" s="1">
        <f>IF(AND(D7521&gt;$J$3,E7521&lt;0),E7521+B7521*(D7521-$J$3),E7521)</f>
        <v>2.6496</v>
      </c>
      <c r="G7521" s="1">
        <f t="shared" si="117"/>
        <v>0</v>
      </c>
    </row>
    <row r="7522" s="1" customFormat="1" spans="1:7">
      <c r="A7522" s="1">
        <v>7521</v>
      </c>
      <c r="B7522" s="1">
        <v>1399.98</v>
      </c>
      <c r="C7522" s="1">
        <v>2</v>
      </c>
      <c r="D7522" s="1">
        <v>0</v>
      </c>
      <c r="E7522" s="1">
        <v>629.991</v>
      </c>
      <c r="F7522" s="1">
        <f>IF(AND(D7522&gt;$J$3,E7522&lt;0),E7522+B7522*(D7522-$J$3),E7522)</f>
        <v>629.991</v>
      </c>
      <c r="G7522" s="1">
        <f t="shared" si="117"/>
        <v>0</v>
      </c>
    </row>
    <row r="7523" s="1" customFormat="1" spans="1:7">
      <c r="A7523" s="1">
        <v>7522</v>
      </c>
      <c r="B7523" s="1">
        <v>8.952</v>
      </c>
      <c r="C7523" s="1">
        <v>2</v>
      </c>
      <c r="D7523" s="1">
        <v>0.7</v>
      </c>
      <c r="E7523" s="1">
        <v>-7.46</v>
      </c>
      <c r="F7523" s="1">
        <f>IF(AND(D7523&gt;$J$3,E7523&lt;0),E7523+B7523*(D7523-$J$3),E7523)</f>
        <v>-2.984</v>
      </c>
      <c r="G7523" s="1">
        <f t="shared" si="117"/>
        <v>4.476</v>
      </c>
    </row>
    <row r="7524" s="1" customFormat="1" spans="1:7">
      <c r="A7524" s="1">
        <v>7523</v>
      </c>
      <c r="B7524" s="1">
        <v>8.856</v>
      </c>
      <c r="C7524" s="1">
        <v>6</v>
      </c>
      <c r="D7524" s="1">
        <v>0.7</v>
      </c>
      <c r="E7524" s="1">
        <v>-6.4944</v>
      </c>
      <c r="F7524" s="1">
        <f>IF(AND(D7524&gt;$J$3,E7524&lt;0),E7524+B7524*(D7524-$J$3),E7524)</f>
        <v>-2.0664</v>
      </c>
      <c r="G7524" s="1">
        <f t="shared" si="117"/>
        <v>4.428</v>
      </c>
    </row>
    <row r="7525" s="1" customFormat="1" spans="1:7">
      <c r="A7525" s="1">
        <v>7524</v>
      </c>
      <c r="B7525" s="1">
        <v>85.246</v>
      </c>
      <c r="C7525" s="1">
        <v>2</v>
      </c>
      <c r="D7525" s="1">
        <v>0.3</v>
      </c>
      <c r="E7525" s="1">
        <v>-1.2178</v>
      </c>
      <c r="F7525" s="1">
        <f>IF(AND(D7525&gt;$J$3,E7525&lt;0),E7525+B7525*(D7525-$J$3),E7525)</f>
        <v>7.3068</v>
      </c>
      <c r="G7525" s="1">
        <f t="shared" si="117"/>
        <v>8.5246</v>
      </c>
    </row>
    <row r="7526" s="1" customFormat="1" spans="1:7">
      <c r="A7526" s="1">
        <v>7525</v>
      </c>
      <c r="B7526" s="1">
        <v>21.728</v>
      </c>
      <c r="C7526" s="1">
        <v>7</v>
      </c>
      <c r="D7526" s="1">
        <v>0.2</v>
      </c>
      <c r="E7526" s="1">
        <v>7.6048</v>
      </c>
      <c r="F7526" s="1">
        <f>IF(AND(D7526&gt;$J$3,E7526&lt;0),E7526+B7526*(D7526-$J$3),E7526)</f>
        <v>7.6048</v>
      </c>
      <c r="G7526" s="1">
        <f t="shared" si="117"/>
        <v>0</v>
      </c>
    </row>
    <row r="7527" s="1" customFormat="1" spans="1:7">
      <c r="A7527" s="1">
        <v>7526</v>
      </c>
      <c r="B7527" s="1">
        <v>1487.04</v>
      </c>
      <c r="C7527" s="1">
        <v>5</v>
      </c>
      <c r="D7527" s="1">
        <v>0.2</v>
      </c>
      <c r="E7527" s="1">
        <v>148.704</v>
      </c>
      <c r="F7527" s="1">
        <f>IF(AND(D7527&gt;$J$3,E7527&lt;0),E7527+B7527*(D7527-$J$3),E7527)</f>
        <v>148.704</v>
      </c>
      <c r="G7527" s="1">
        <f t="shared" si="117"/>
        <v>0</v>
      </c>
    </row>
    <row r="7528" s="1" customFormat="1" spans="1:7">
      <c r="A7528" s="1">
        <v>7527</v>
      </c>
      <c r="B7528" s="1">
        <v>71.88</v>
      </c>
      <c r="C7528" s="1">
        <v>6</v>
      </c>
      <c r="D7528" s="1">
        <v>0</v>
      </c>
      <c r="E7528" s="1">
        <v>33.0648</v>
      </c>
      <c r="F7528" s="1">
        <f>IF(AND(D7528&gt;$J$3,E7528&lt;0),E7528+B7528*(D7528-$J$3),E7528)</f>
        <v>33.0648</v>
      </c>
      <c r="G7528" s="1">
        <f t="shared" si="117"/>
        <v>0</v>
      </c>
    </row>
    <row r="7529" s="1" customFormat="1" spans="1:7">
      <c r="A7529" s="1">
        <v>7528</v>
      </c>
      <c r="B7529" s="1">
        <v>9.24</v>
      </c>
      <c r="C7529" s="1">
        <v>3</v>
      </c>
      <c r="D7529" s="1">
        <v>0</v>
      </c>
      <c r="E7529" s="1">
        <v>2.9568</v>
      </c>
      <c r="F7529" s="1">
        <f>IF(AND(D7529&gt;$J$3,E7529&lt;0),E7529+B7529*(D7529-$J$3),E7529)</f>
        <v>2.9568</v>
      </c>
      <c r="G7529" s="1">
        <f t="shared" si="117"/>
        <v>0</v>
      </c>
    </row>
    <row r="7530" s="1" customFormat="1" spans="1:7">
      <c r="A7530" s="1">
        <v>7529</v>
      </c>
      <c r="B7530" s="1">
        <v>35.88</v>
      </c>
      <c r="C7530" s="1">
        <v>6</v>
      </c>
      <c r="D7530" s="1">
        <v>0</v>
      </c>
      <c r="E7530" s="1">
        <v>16.146</v>
      </c>
      <c r="F7530" s="1">
        <f>IF(AND(D7530&gt;$J$3,E7530&lt;0),E7530+B7530*(D7530-$J$3),E7530)</f>
        <v>16.146</v>
      </c>
      <c r="G7530" s="1">
        <f t="shared" si="117"/>
        <v>0</v>
      </c>
    </row>
    <row r="7531" s="1" customFormat="1" spans="1:7">
      <c r="A7531" s="1">
        <v>7530</v>
      </c>
      <c r="B7531" s="1">
        <v>17.04</v>
      </c>
      <c r="C7531" s="1">
        <v>3</v>
      </c>
      <c r="D7531" s="1">
        <v>0.2</v>
      </c>
      <c r="E7531" s="1">
        <v>5.538</v>
      </c>
      <c r="F7531" s="1">
        <f>IF(AND(D7531&gt;$J$3,E7531&lt;0),E7531+B7531*(D7531-$J$3),E7531)</f>
        <v>5.538</v>
      </c>
      <c r="G7531" s="1">
        <f t="shared" si="117"/>
        <v>0</v>
      </c>
    </row>
    <row r="7532" s="1" customFormat="1" spans="1:7">
      <c r="A7532" s="1">
        <v>7531</v>
      </c>
      <c r="B7532" s="1">
        <v>931.176</v>
      </c>
      <c r="C7532" s="1">
        <v>3</v>
      </c>
      <c r="D7532" s="1">
        <v>0.2</v>
      </c>
      <c r="E7532" s="1">
        <v>314.2719</v>
      </c>
      <c r="F7532" s="1">
        <f>IF(AND(D7532&gt;$J$3,E7532&lt;0),E7532+B7532*(D7532-$J$3),E7532)</f>
        <v>314.2719</v>
      </c>
      <c r="G7532" s="1">
        <f t="shared" si="117"/>
        <v>0</v>
      </c>
    </row>
    <row r="7533" s="1" customFormat="1" spans="1:7">
      <c r="A7533" s="1">
        <v>7532</v>
      </c>
      <c r="B7533" s="1">
        <v>266.352</v>
      </c>
      <c r="C7533" s="1">
        <v>3</v>
      </c>
      <c r="D7533" s="1">
        <v>0.2</v>
      </c>
      <c r="E7533" s="1">
        <v>-13.3176</v>
      </c>
      <c r="F7533" s="1">
        <f>IF(AND(D7533&gt;$J$3,E7533&lt;0),E7533+B7533*(D7533-$J$3),E7533)</f>
        <v>-13.3176</v>
      </c>
      <c r="G7533" s="1">
        <f t="shared" si="117"/>
        <v>0</v>
      </c>
    </row>
    <row r="7534" s="1" customFormat="1" spans="1:7">
      <c r="A7534" s="1">
        <v>7533</v>
      </c>
      <c r="B7534" s="1">
        <v>483.136</v>
      </c>
      <c r="C7534" s="1">
        <v>4</v>
      </c>
      <c r="D7534" s="1">
        <v>0.2</v>
      </c>
      <c r="E7534" s="1">
        <v>54.3528</v>
      </c>
      <c r="F7534" s="1">
        <f>IF(AND(D7534&gt;$J$3,E7534&lt;0),E7534+B7534*(D7534-$J$3),E7534)</f>
        <v>54.3528</v>
      </c>
      <c r="G7534" s="1">
        <f t="shared" si="117"/>
        <v>0</v>
      </c>
    </row>
    <row r="7535" s="1" customFormat="1" spans="1:7">
      <c r="A7535" s="1">
        <v>7534</v>
      </c>
      <c r="B7535" s="1">
        <v>196.784</v>
      </c>
      <c r="C7535" s="1">
        <v>2</v>
      </c>
      <c r="D7535" s="1">
        <v>0.2</v>
      </c>
      <c r="E7535" s="1">
        <v>-22.1382</v>
      </c>
      <c r="F7535" s="1">
        <f>IF(AND(D7535&gt;$J$3,E7535&lt;0),E7535+B7535*(D7535-$J$3),E7535)</f>
        <v>-22.1382</v>
      </c>
      <c r="G7535" s="1">
        <f t="shared" si="117"/>
        <v>0</v>
      </c>
    </row>
    <row r="7536" s="1" customFormat="1" spans="1:7">
      <c r="A7536" s="1">
        <v>7535</v>
      </c>
      <c r="B7536" s="1">
        <v>231.92</v>
      </c>
      <c r="C7536" s="1">
        <v>5</v>
      </c>
      <c r="D7536" s="1">
        <v>0.2</v>
      </c>
      <c r="E7536" s="1">
        <v>5.798</v>
      </c>
      <c r="F7536" s="1">
        <f>IF(AND(D7536&gt;$J$3,E7536&lt;0),E7536+B7536*(D7536-$J$3),E7536)</f>
        <v>5.798</v>
      </c>
      <c r="G7536" s="1">
        <f t="shared" si="117"/>
        <v>0</v>
      </c>
    </row>
    <row r="7537" s="1" customFormat="1" spans="1:7">
      <c r="A7537" s="1">
        <v>7536</v>
      </c>
      <c r="B7537" s="1">
        <v>29.7</v>
      </c>
      <c r="C7537" s="1">
        <v>3</v>
      </c>
      <c r="D7537" s="1">
        <v>0</v>
      </c>
      <c r="E7537" s="1">
        <v>8.019</v>
      </c>
      <c r="F7537" s="1">
        <f>IF(AND(D7537&gt;$J$3,E7537&lt;0),E7537+B7537*(D7537-$J$3),E7537)</f>
        <v>8.019</v>
      </c>
      <c r="G7537" s="1">
        <f t="shared" si="117"/>
        <v>0</v>
      </c>
    </row>
    <row r="7538" s="1" customFormat="1" spans="1:7">
      <c r="A7538" s="1">
        <v>7537</v>
      </c>
      <c r="B7538" s="1">
        <v>13.592</v>
      </c>
      <c r="C7538" s="1">
        <v>2</v>
      </c>
      <c r="D7538" s="1">
        <v>0.6</v>
      </c>
      <c r="E7538" s="1">
        <v>-14.2716</v>
      </c>
      <c r="F7538" s="1">
        <f>IF(AND(D7538&gt;$J$3,E7538&lt;0),E7538+B7538*(D7538-$J$3),E7538)</f>
        <v>-8.8348</v>
      </c>
      <c r="G7538" s="1">
        <f t="shared" si="117"/>
        <v>5.4368</v>
      </c>
    </row>
    <row r="7539" s="1" customFormat="1" spans="1:7">
      <c r="A7539" s="1">
        <v>7538</v>
      </c>
      <c r="B7539" s="1">
        <v>70.88</v>
      </c>
      <c r="C7539" s="1">
        <v>2</v>
      </c>
      <c r="D7539" s="1">
        <v>0</v>
      </c>
      <c r="E7539" s="1">
        <v>33.3136</v>
      </c>
      <c r="F7539" s="1">
        <f>IF(AND(D7539&gt;$J$3,E7539&lt;0),E7539+B7539*(D7539-$J$3),E7539)</f>
        <v>33.3136</v>
      </c>
      <c r="G7539" s="1">
        <f t="shared" si="117"/>
        <v>0</v>
      </c>
    </row>
    <row r="7540" s="1" customFormat="1" spans="1:7">
      <c r="A7540" s="1">
        <v>7539</v>
      </c>
      <c r="B7540" s="1">
        <v>114.288</v>
      </c>
      <c r="C7540" s="1">
        <v>1</v>
      </c>
      <c r="D7540" s="1">
        <v>0.2</v>
      </c>
      <c r="E7540" s="1">
        <v>12.8574</v>
      </c>
      <c r="F7540" s="1">
        <f>IF(AND(D7540&gt;$J$3,E7540&lt;0),E7540+B7540*(D7540-$J$3),E7540)</f>
        <v>12.8574</v>
      </c>
      <c r="G7540" s="1">
        <f t="shared" si="117"/>
        <v>0</v>
      </c>
    </row>
    <row r="7541" s="1" customFormat="1" spans="1:7">
      <c r="A7541" s="1">
        <v>7540</v>
      </c>
      <c r="B7541" s="1">
        <v>36.624</v>
      </c>
      <c r="C7541" s="1">
        <v>8</v>
      </c>
      <c r="D7541" s="1">
        <v>0.7</v>
      </c>
      <c r="E7541" s="1">
        <v>-24.416</v>
      </c>
      <c r="F7541" s="1">
        <f>IF(AND(D7541&gt;$J$3,E7541&lt;0),E7541+B7541*(D7541-$J$3),E7541)</f>
        <v>-6.104</v>
      </c>
      <c r="G7541" s="1">
        <f t="shared" si="117"/>
        <v>18.312</v>
      </c>
    </row>
    <row r="7542" s="1" customFormat="1" spans="1:7">
      <c r="A7542" s="1">
        <v>7541</v>
      </c>
      <c r="B7542" s="1">
        <v>242.352</v>
      </c>
      <c r="C7542" s="1">
        <v>8</v>
      </c>
      <c r="D7542" s="1">
        <v>0.7</v>
      </c>
      <c r="E7542" s="1">
        <v>-363.528</v>
      </c>
      <c r="F7542" s="1">
        <f>IF(AND(D7542&gt;$J$3,E7542&lt;0),E7542+B7542*(D7542-$J$3),E7542)</f>
        <v>-242.352</v>
      </c>
      <c r="G7542" s="1">
        <f t="shared" si="117"/>
        <v>121.176</v>
      </c>
    </row>
    <row r="7543" s="1" customFormat="1" spans="1:7">
      <c r="A7543" s="1">
        <v>7542</v>
      </c>
      <c r="B7543" s="1">
        <v>49.616</v>
      </c>
      <c r="C7543" s="1">
        <v>2</v>
      </c>
      <c r="D7543" s="1">
        <v>0.2</v>
      </c>
      <c r="E7543" s="1">
        <v>4.9616</v>
      </c>
      <c r="F7543" s="1">
        <f>IF(AND(D7543&gt;$J$3,E7543&lt;0),E7543+B7543*(D7543-$J$3),E7543)</f>
        <v>4.9616</v>
      </c>
      <c r="G7543" s="1">
        <f t="shared" si="117"/>
        <v>0</v>
      </c>
    </row>
    <row r="7544" s="1" customFormat="1" spans="1:7">
      <c r="A7544" s="1">
        <v>7543</v>
      </c>
      <c r="B7544" s="1">
        <v>508.704</v>
      </c>
      <c r="C7544" s="1">
        <v>6</v>
      </c>
      <c r="D7544" s="1">
        <v>0.2</v>
      </c>
      <c r="E7544" s="1">
        <v>0</v>
      </c>
      <c r="F7544" s="1">
        <f>IF(AND(D7544&gt;$J$3,E7544&lt;0),E7544+B7544*(D7544-$J$3),E7544)</f>
        <v>0</v>
      </c>
      <c r="G7544" s="1">
        <f t="shared" si="117"/>
        <v>0</v>
      </c>
    </row>
    <row r="7545" s="1" customFormat="1" spans="1:7">
      <c r="A7545" s="1">
        <v>7544</v>
      </c>
      <c r="B7545" s="1">
        <v>57.36</v>
      </c>
      <c r="C7545" s="1">
        <v>6</v>
      </c>
      <c r="D7545" s="1">
        <v>0.2</v>
      </c>
      <c r="E7545" s="1">
        <v>-14.34</v>
      </c>
      <c r="F7545" s="1">
        <f>IF(AND(D7545&gt;$J$3,E7545&lt;0),E7545+B7545*(D7545-$J$3),E7545)</f>
        <v>-14.34</v>
      </c>
      <c r="G7545" s="1">
        <f t="shared" si="117"/>
        <v>0</v>
      </c>
    </row>
    <row r="7546" s="1" customFormat="1" spans="1:7">
      <c r="A7546" s="1">
        <v>7545</v>
      </c>
      <c r="B7546" s="1">
        <v>906.68</v>
      </c>
      <c r="C7546" s="1">
        <v>5</v>
      </c>
      <c r="D7546" s="1">
        <v>0.2</v>
      </c>
      <c r="E7546" s="1">
        <v>68.001</v>
      </c>
      <c r="F7546" s="1">
        <f>IF(AND(D7546&gt;$J$3,E7546&lt;0),E7546+B7546*(D7546-$J$3),E7546)</f>
        <v>68.001</v>
      </c>
      <c r="G7546" s="1">
        <f t="shared" si="117"/>
        <v>0</v>
      </c>
    </row>
    <row r="7547" s="1" customFormat="1" spans="1:7">
      <c r="A7547" s="1">
        <v>7546</v>
      </c>
      <c r="B7547" s="1">
        <v>719.952</v>
      </c>
      <c r="C7547" s="1">
        <v>6</v>
      </c>
      <c r="D7547" s="1">
        <v>0.2</v>
      </c>
      <c r="E7547" s="1">
        <v>71.9952</v>
      </c>
      <c r="F7547" s="1">
        <f>IF(AND(D7547&gt;$J$3,E7547&lt;0),E7547+B7547*(D7547-$J$3),E7547)</f>
        <v>71.9952</v>
      </c>
      <c r="G7547" s="1">
        <f t="shared" si="117"/>
        <v>0</v>
      </c>
    </row>
    <row r="7548" s="1" customFormat="1" spans="1:7">
      <c r="A7548" s="1">
        <v>7547</v>
      </c>
      <c r="B7548" s="1">
        <v>755.944</v>
      </c>
      <c r="C7548" s="1">
        <v>7</v>
      </c>
      <c r="D7548" s="1">
        <v>0.2</v>
      </c>
      <c r="E7548" s="1">
        <v>66.1451</v>
      </c>
      <c r="F7548" s="1">
        <f>IF(AND(D7548&gt;$J$3,E7548&lt;0),E7548+B7548*(D7548-$J$3),E7548)</f>
        <v>66.1451</v>
      </c>
      <c r="G7548" s="1">
        <f t="shared" si="117"/>
        <v>0</v>
      </c>
    </row>
    <row r="7549" s="1" customFormat="1" spans="1:7">
      <c r="A7549" s="1">
        <v>7548</v>
      </c>
      <c r="B7549" s="1">
        <v>11.98</v>
      </c>
      <c r="C7549" s="1">
        <v>5</v>
      </c>
      <c r="D7549" s="1">
        <v>0.8</v>
      </c>
      <c r="E7549" s="1">
        <v>-19.168</v>
      </c>
      <c r="F7549" s="1">
        <f>IF(AND(D7549&gt;$J$3,E7549&lt;0),E7549+B7549*(D7549-$J$3),E7549)</f>
        <v>-11.98</v>
      </c>
      <c r="G7549" s="1">
        <f t="shared" si="117"/>
        <v>7.188</v>
      </c>
    </row>
    <row r="7550" s="1" customFormat="1" spans="1:7">
      <c r="A7550" s="1">
        <v>7549</v>
      </c>
      <c r="B7550" s="1">
        <v>0.898</v>
      </c>
      <c r="C7550" s="1">
        <v>1</v>
      </c>
      <c r="D7550" s="1">
        <v>0.8</v>
      </c>
      <c r="E7550" s="1">
        <v>-1.5715</v>
      </c>
      <c r="F7550" s="1">
        <f>IF(AND(D7550&gt;$J$3,E7550&lt;0),E7550+B7550*(D7550-$J$3),E7550)</f>
        <v>-1.0327</v>
      </c>
      <c r="G7550" s="1">
        <f t="shared" si="117"/>
        <v>0.5388</v>
      </c>
    </row>
    <row r="7551" s="1" customFormat="1" spans="1:7">
      <c r="A7551" s="1">
        <v>7550</v>
      </c>
      <c r="B7551" s="1">
        <v>21.204</v>
      </c>
      <c r="C7551" s="1">
        <v>3</v>
      </c>
      <c r="D7551" s="1">
        <v>0.6</v>
      </c>
      <c r="E7551" s="1">
        <v>-11.6622</v>
      </c>
      <c r="F7551" s="1">
        <f>IF(AND(D7551&gt;$J$3,E7551&lt;0),E7551+B7551*(D7551-$J$3),E7551)</f>
        <v>-3.1806</v>
      </c>
      <c r="G7551" s="1">
        <f t="shared" si="117"/>
        <v>8.4816</v>
      </c>
    </row>
    <row r="7552" s="1" customFormat="1" spans="1:7">
      <c r="A7552" s="1">
        <v>7551</v>
      </c>
      <c r="B7552" s="1">
        <v>34.74</v>
      </c>
      <c r="C7552" s="1">
        <v>3</v>
      </c>
      <c r="D7552" s="1">
        <v>0</v>
      </c>
      <c r="E7552" s="1">
        <v>17.37</v>
      </c>
      <c r="F7552" s="1">
        <f>IF(AND(D7552&gt;$J$3,E7552&lt;0),E7552+B7552*(D7552-$J$3),E7552)</f>
        <v>17.37</v>
      </c>
      <c r="G7552" s="1">
        <f t="shared" si="117"/>
        <v>0</v>
      </c>
    </row>
    <row r="7553" s="1" customFormat="1" spans="1:7">
      <c r="A7553" s="1">
        <v>7552</v>
      </c>
      <c r="B7553" s="1">
        <v>833.94</v>
      </c>
      <c r="C7553" s="1">
        <v>6</v>
      </c>
      <c r="D7553" s="1">
        <v>0</v>
      </c>
      <c r="E7553" s="1">
        <v>216.8244</v>
      </c>
      <c r="F7553" s="1">
        <f>IF(AND(D7553&gt;$J$3,E7553&lt;0),E7553+B7553*(D7553-$J$3),E7553)</f>
        <v>216.8244</v>
      </c>
      <c r="G7553" s="1">
        <f t="shared" si="117"/>
        <v>0</v>
      </c>
    </row>
    <row r="7554" s="1" customFormat="1" spans="1:7">
      <c r="A7554" s="1">
        <v>7553</v>
      </c>
      <c r="B7554" s="1">
        <v>12.96</v>
      </c>
      <c r="C7554" s="1">
        <v>3</v>
      </c>
      <c r="D7554" s="1">
        <v>0.2</v>
      </c>
      <c r="E7554" s="1">
        <v>4.536</v>
      </c>
      <c r="F7554" s="1">
        <f>IF(AND(D7554&gt;$J$3,E7554&lt;0),E7554+B7554*(D7554-$J$3),E7554)</f>
        <v>4.536</v>
      </c>
      <c r="G7554" s="1">
        <f t="shared" ref="G7554:G7617" si="118">F7554-E7554</f>
        <v>0</v>
      </c>
    </row>
    <row r="7555" s="1" customFormat="1" spans="1:7">
      <c r="A7555" s="1">
        <v>7554</v>
      </c>
      <c r="B7555" s="1">
        <v>25.92</v>
      </c>
      <c r="C7555" s="1">
        <v>4</v>
      </c>
      <c r="D7555" s="1">
        <v>0</v>
      </c>
      <c r="E7555" s="1">
        <v>12.4416</v>
      </c>
      <c r="F7555" s="1">
        <f>IF(AND(D7555&gt;$J$3,E7555&lt;0),E7555+B7555*(D7555-$J$3),E7555)</f>
        <v>12.4416</v>
      </c>
      <c r="G7555" s="1">
        <f t="shared" si="118"/>
        <v>0</v>
      </c>
    </row>
    <row r="7556" s="1" customFormat="1" spans="1:7">
      <c r="A7556" s="1">
        <v>7555</v>
      </c>
      <c r="B7556" s="1">
        <v>349.965</v>
      </c>
      <c r="C7556" s="1">
        <v>7</v>
      </c>
      <c r="D7556" s="1">
        <v>0.5</v>
      </c>
      <c r="E7556" s="1">
        <v>-216.9783</v>
      </c>
      <c r="F7556" s="1">
        <f>IF(AND(D7556&gt;$J$3,E7556&lt;0),E7556+B7556*(D7556-$J$3),E7556)</f>
        <v>-111.9888</v>
      </c>
      <c r="G7556" s="1">
        <f t="shared" si="118"/>
        <v>104.9895</v>
      </c>
    </row>
    <row r="7557" s="1" customFormat="1" spans="1:7">
      <c r="A7557" s="1">
        <v>7556</v>
      </c>
      <c r="B7557" s="1">
        <v>22.32</v>
      </c>
      <c r="C7557" s="1">
        <v>5</v>
      </c>
      <c r="D7557" s="1">
        <v>0.2</v>
      </c>
      <c r="E7557" s="1">
        <v>5.301</v>
      </c>
      <c r="F7557" s="1">
        <f>IF(AND(D7557&gt;$J$3,E7557&lt;0),E7557+B7557*(D7557-$J$3),E7557)</f>
        <v>5.301</v>
      </c>
      <c r="G7557" s="1">
        <f t="shared" si="118"/>
        <v>0</v>
      </c>
    </row>
    <row r="7558" s="1" customFormat="1" spans="1:7">
      <c r="A7558" s="1">
        <v>7557</v>
      </c>
      <c r="B7558" s="1">
        <v>158.28</v>
      </c>
      <c r="C7558" s="1">
        <v>6</v>
      </c>
      <c r="D7558" s="1">
        <v>0</v>
      </c>
      <c r="E7558" s="1">
        <v>72.8088</v>
      </c>
      <c r="F7558" s="1">
        <f>IF(AND(D7558&gt;$J$3,E7558&lt;0),E7558+B7558*(D7558-$J$3),E7558)</f>
        <v>72.8088</v>
      </c>
      <c r="G7558" s="1">
        <f t="shared" si="118"/>
        <v>0</v>
      </c>
    </row>
    <row r="7559" s="1" customFormat="1" spans="1:7">
      <c r="A7559" s="1">
        <v>7558</v>
      </c>
      <c r="B7559" s="1">
        <v>497.94</v>
      </c>
      <c r="C7559" s="1">
        <v>3</v>
      </c>
      <c r="D7559" s="1">
        <v>0</v>
      </c>
      <c r="E7559" s="1">
        <v>224.073</v>
      </c>
      <c r="F7559" s="1">
        <f>IF(AND(D7559&gt;$J$3,E7559&lt;0),E7559+B7559*(D7559-$J$3),E7559)</f>
        <v>224.073</v>
      </c>
      <c r="G7559" s="1">
        <f t="shared" si="118"/>
        <v>0</v>
      </c>
    </row>
    <row r="7560" s="1" customFormat="1" spans="1:7">
      <c r="A7560" s="1">
        <v>7559</v>
      </c>
      <c r="B7560" s="1">
        <v>533.94</v>
      </c>
      <c r="C7560" s="1">
        <v>3</v>
      </c>
      <c r="D7560" s="1">
        <v>0</v>
      </c>
      <c r="E7560" s="1">
        <v>154.8426</v>
      </c>
      <c r="F7560" s="1">
        <f>IF(AND(D7560&gt;$J$3,E7560&lt;0),E7560+B7560*(D7560-$J$3),E7560)</f>
        <v>154.8426</v>
      </c>
      <c r="G7560" s="1">
        <f t="shared" si="118"/>
        <v>0</v>
      </c>
    </row>
    <row r="7561" s="1" customFormat="1" spans="1:7">
      <c r="A7561" s="1">
        <v>7560</v>
      </c>
      <c r="B7561" s="1">
        <v>167.94</v>
      </c>
      <c r="C7561" s="1">
        <v>3</v>
      </c>
      <c r="D7561" s="1">
        <v>0</v>
      </c>
      <c r="E7561" s="1">
        <v>82.2906</v>
      </c>
      <c r="F7561" s="1">
        <f>IF(AND(D7561&gt;$J$3,E7561&lt;0),E7561+B7561*(D7561-$J$3),E7561)</f>
        <v>82.2906</v>
      </c>
      <c r="G7561" s="1">
        <f t="shared" si="118"/>
        <v>0</v>
      </c>
    </row>
    <row r="7562" s="1" customFormat="1" spans="1:7">
      <c r="A7562" s="1">
        <v>7561</v>
      </c>
      <c r="B7562" s="1">
        <v>31.68</v>
      </c>
      <c r="C7562" s="1">
        <v>6</v>
      </c>
      <c r="D7562" s="1">
        <v>0</v>
      </c>
      <c r="E7562" s="1">
        <v>9.8208</v>
      </c>
      <c r="F7562" s="1">
        <f>IF(AND(D7562&gt;$J$3,E7562&lt;0),E7562+B7562*(D7562-$J$3),E7562)</f>
        <v>9.8208</v>
      </c>
      <c r="G7562" s="1">
        <f t="shared" si="118"/>
        <v>0</v>
      </c>
    </row>
    <row r="7563" s="1" customFormat="1" spans="1:7">
      <c r="A7563" s="1">
        <v>7562</v>
      </c>
      <c r="B7563" s="1">
        <v>170.786</v>
      </c>
      <c r="C7563" s="1">
        <v>1</v>
      </c>
      <c r="D7563" s="1">
        <v>0.3</v>
      </c>
      <c r="E7563" s="1">
        <v>0</v>
      </c>
      <c r="F7563" s="1">
        <f>IF(AND(D7563&gt;$J$3,E7563&lt;0),E7563+B7563*(D7563-$J$3),E7563)</f>
        <v>0</v>
      </c>
      <c r="G7563" s="1">
        <f t="shared" si="118"/>
        <v>0</v>
      </c>
    </row>
    <row r="7564" s="1" customFormat="1" spans="1:7">
      <c r="A7564" s="1">
        <v>7563</v>
      </c>
      <c r="B7564" s="1">
        <v>198.744</v>
      </c>
      <c r="C7564" s="1">
        <v>4</v>
      </c>
      <c r="D7564" s="1">
        <v>0.3</v>
      </c>
      <c r="E7564" s="1">
        <v>0</v>
      </c>
      <c r="F7564" s="1">
        <f>IF(AND(D7564&gt;$J$3,E7564&lt;0),E7564+B7564*(D7564-$J$3),E7564)</f>
        <v>0</v>
      </c>
      <c r="G7564" s="1">
        <f t="shared" si="118"/>
        <v>0</v>
      </c>
    </row>
    <row r="7565" s="1" customFormat="1" spans="1:7">
      <c r="A7565" s="1">
        <v>7564</v>
      </c>
      <c r="B7565" s="1">
        <v>63.824</v>
      </c>
      <c r="C7565" s="1">
        <v>2</v>
      </c>
      <c r="D7565" s="1">
        <v>0.2</v>
      </c>
      <c r="E7565" s="1">
        <v>13.5626</v>
      </c>
      <c r="F7565" s="1">
        <f>IF(AND(D7565&gt;$J$3,E7565&lt;0),E7565+B7565*(D7565-$J$3),E7565)</f>
        <v>13.5626</v>
      </c>
      <c r="G7565" s="1">
        <f t="shared" si="118"/>
        <v>0</v>
      </c>
    </row>
    <row r="7566" s="1" customFormat="1" spans="1:7">
      <c r="A7566" s="1">
        <v>7565</v>
      </c>
      <c r="B7566" s="1">
        <v>435.168</v>
      </c>
      <c r="C7566" s="1">
        <v>4</v>
      </c>
      <c r="D7566" s="1">
        <v>0.2</v>
      </c>
      <c r="E7566" s="1">
        <v>-59.8356</v>
      </c>
      <c r="F7566" s="1">
        <f>IF(AND(D7566&gt;$J$3,E7566&lt;0),E7566+B7566*(D7566-$J$3),E7566)</f>
        <v>-59.8356</v>
      </c>
      <c r="G7566" s="1">
        <f t="shared" si="118"/>
        <v>0</v>
      </c>
    </row>
    <row r="7567" s="1" customFormat="1" spans="1:7">
      <c r="A7567" s="1">
        <v>7566</v>
      </c>
      <c r="B7567" s="1">
        <v>48.58</v>
      </c>
      <c r="C7567" s="1">
        <v>1</v>
      </c>
      <c r="D7567" s="1">
        <v>0</v>
      </c>
      <c r="E7567" s="1">
        <v>7.7728</v>
      </c>
      <c r="F7567" s="1">
        <f>IF(AND(D7567&gt;$J$3,E7567&lt;0),E7567+B7567*(D7567-$J$3),E7567)</f>
        <v>7.7728</v>
      </c>
      <c r="G7567" s="1">
        <f t="shared" si="118"/>
        <v>0</v>
      </c>
    </row>
    <row r="7568" s="1" customFormat="1" spans="1:7">
      <c r="A7568" s="1">
        <v>7567</v>
      </c>
      <c r="B7568" s="1">
        <v>47.976</v>
      </c>
      <c r="C7568" s="1">
        <v>3</v>
      </c>
      <c r="D7568" s="1">
        <v>0.2</v>
      </c>
      <c r="E7568" s="1">
        <v>8.3958</v>
      </c>
      <c r="F7568" s="1">
        <f>IF(AND(D7568&gt;$J$3,E7568&lt;0),E7568+B7568*(D7568-$J$3),E7568)</f>
        <v>8.3958</v>
      </c>
      <c r="G7568" s="1">
        <f t="shared" si="118"/>
        <v>0</v>
      </c>
    </row>
    <row r="7569" s="1" customFormat="1" spans="1:7">
      <c r="A7569" s="1">
        <v>7568</v>
      </c>
      <c r="B7569" s="1">
        <v>20.736</v>
      </c>
      <c r="C7569" s="1">
        <v>4</v>
      </c>
      <c r="D7569" s="1">
        <v>0.2</v>
      </c>
      <c r="E7569" s="1">
        <v>7.2576</v>
      </c>
      <c r="F7569" s="1">
        <f>IF(AND(D7569&gt;$J$3,E7569&lt;0),E7569+B7569*(D7569-$J$3),E7569)</f>
        <v>7.2576</v>
      </c>
      <c r="G7569" s="1">
        <f t="shared" si="118"/>
        <v>0</v>
      </c>
    </row>
    <row r="7570" s="1" customFormat="1" spans="1:7">
      <c r="A7570" s="1">
        <v>7569</v>
      </c>
      <c r="B7570" s="1">
        <v>26.46</v>
      </c>
      <c r="C7570" s="1">
        <v>9</v>
      </c>
      <c r="D7570" s="1">
        <v>0</v>
      </c>
      <c r="E7570" s="1">
        <v>11.907</v>
      </c>
      <c r="F7570" s="1">
        <f>IF(AND(D7570&gt;$J$3,E7570&lt;0),E7570+B7570*(D7570-$J$3),E7570)</f>
        <v>11.907</v>
      </c>
      <c r="G7570" s="1">
        <f t="shared" si="118"/>
        <v>0</v>
      </c>
    </row>
    <row r="7571" s="1" customFormat="1" spans="1:7">
      <c r="A7571" s="1">
        <v>7570</v>
      </c>
      <c r="B7571" s="1">
        <v>49.12</v>
      </c>
      <c r="C7571" s="1">
        <v>4</v>
      </c>
      <c r="D7571" s="1">
        <v>0</v>
      </c>
      <c r="E7571" s="1">
        <v>23.0864</v>
      </c>
      <c r="F7571" s="1">
        <f>IF(AND(D7571&gt;$J$3,E7571&lt;0),E7571+B7571*(D7571-$J$3),E7571)</f>
        <v>23.0864</v>
      </c>
      <c r="G7571" s="1">
        <f t="shared" si="118"/>
        <v>0</v>
      </c>
    </row>
    <row r="7572" s="1" customFormat="1" spans="1:7">
      <c r="A7572" s="1">
        <v>7571</v>
      </c>
      <c r="B7572" s="1">
        <v>15</v>
      </c>
      <c r="C7572" s="1">
        <v>3</v>
      </c>
      <c r="D7572" s="1">
        <v>0</v>
      </c>
      <c r="E7572" s="1">
        <v>7.2</v>
      </c>
      <c r="F7572" s="1">
        <f>IF(AND(D7572&gt;$J$3,E7572&lt;0),E7572+B7572*(D7572-$J$3),E7572)</f>
        <v>7.2</v>
      </c>
      <c r="G7572" s="1">
        <f t="shared" si="118"/>
        <v>0</v>
      </c>
    </row>
    <row r="7573" s="1" customFormat="1" spans="1:7">
      <c r="A7573" s="1">
        <v>7572</v>
      </c>
      <c r="B7573" s="1">
        <v>194.7</v>
      </c>
      <c r="C7573" s="1">
        <v>5</v>
      </c>
      <c r="D7573" s="1">
        <v>0</v>
      </c>
      <c r="E7573" s="1">
        <v>9.735</v>
      </c>
      <c r="F7573" s="1">
        <f>IF(AND(D7573&gt;$J$3,E7573&lt;0),E7573+B7573*(D7573-$J$3),E7573)</f>
        <v>9.735</v>
      </c>
      <c r="G7573" s="1">
        <f t="shared" si="118"/>
        <v>0</v>
      </c>
    </row>
    <row r="7574" s="1" customFormat="1" spans="1:7">
      <c r="A7574" s="1">
        <v>7573</v>
      </c>
      <c r="B7574" s="1">
        <v>591.32</v>
      </c>
      <c r="C7574" s="1">
        <v>4</v>
      </c>
      <c r="D7574" s="1">
        <v>0</v>
      </c>
      <c r="E7574" s="1">
        <v>112.3508</v>
      </c>
      <c r="F7574" s="1">
        <f>IF(AND(D7574&gt;$J$3,E7574&lt;0),E7574+B7574*(D7574-$J$3),E7574)</f>
        <v>112.3508</v>
      </c>
      <c r="G7574" s="1">
        <f t="shared" si="118"/>
        <v>0</v>
      </c>
    </row>
    <row r="7575" s="1" customFormat="1" spans="1:7">
      <c r="A7575" s="1">
        <v>7574</v>
      </c>
      <c r="B7575" s="1">
        <v>2.84</v>
      </c>
      <c r="C7575" s="1">
        <v>1</v>
      </c>
      <c r="D7575" s="1">
        <v>0</v>
      </c>
      <c r="E7575" s="1">
        <v>0.8804</v>
      </c>
      <c r="F7575" s="1">
        <f>IF(AND(D7575&gt;$J$3,E7575&lt;0),E7575+B7575*(D7575-$J$3),E7575)</f>
        <v>0.8804</v>
      </c>
      <c r="G7575" s="1">
        <f t="shared" si="118"/>
        <v>0</v>
      </c>
    </row>
    <row r="7576" s="1" customFormat="1" spans="1:7">
      <c r="A7576" s="1">
        <v>7575</v>
      </c>
      <c r="B7576" s="1">
        <v>221.96</v>
      </c>
      <c r="C7576" s="1">
        <v>2</v>
      </c>
      <c r="D7576" s="1">
        <v>0</v>
      </c>
      <c r="E7576" s="1">
        <v>4.4392</v>
      </c>
      <c r="F7576" s="1">
        <f>IF(AND(D7576&gt;$J$3,E7576&lt;0),E7576+B7576*(D7576-$J$3),E7576)</f>
        <v>4.4392</v>
      </c>
      <c r="G7576" s="1">
        <f t="shared" si="118"/>
        <v>0</v>
      </c>
    </row>
    <row r="7577" s="1" customFormat="1" spans="1:7">
      <c r="A7577" s="1">
        <v>7576</v>
      </c>
      <c r="B7577" s="1">
        <v>236</v>
      </c>
      <c r="C7577" s="1">
        <v>4</v>
      </c>
      <c r="D7577" s="1">
        <v>0</v>
      </c>
      <c r="E7577" s="1">
        <v>40.12</v>
      </c>
      <c r="F7577" s="1">
        <f>IF(AND(D7577&gt;$J$3,E7577&lt;0),E7577+B7577*(D7577-$J$3),E7577)</f>
        <v>40.12</v>
      </c>
      <c r="G7577" s="1">
        <f t="shared" si="118"/>
        <v>0</v>
      </c>
    </row>
    <row r="7578" s="1" customFormat="1" spans="1:7">
      <c r="A7578" s="1">
        <v>7577</v>
      </c>
      <c r="B7578" s="1">
        <v>41.94</v>
      </c>
      <c r="C7578" s="1">
        <v>2</v>
      </c>
      <c r="D7578" s="1">
        <v>0</v>
      </c>
      <c r="E7578" s="1">
        <v>15.0984</v>
      </c>
      <c r="F7578" s="1">
        <f>IF(AND(D7578&gt;$J$3,E7578&lt;0),E7578+B7578*(D7578-$J$3),E7578)</f>
        <v>15.0984</v>
      </c>
      <c r="G7578" s="1">
        <f t="shared" si="118"/>
        <v>0</v>
      </c>
    </row>
    <row r="7579" s="1" customFormat="1" spans="1:7">
      <c r="A7579" s="1">
        <v>7578</v>
      </c>
      <c r="B7579" s="1">
        <v>52.792</v>
      </c>
      <c r="C7579" s="1">
        <v>1</v>
      </c>
      <c r="D7579" s="1">
        <v>0.2</v>
      </c>
      <c r="E7579" s="1">
        <v>4.6193</v>
      </c>
      <c r="F7579" s="1">
        <f>IF(AND(D7579&gt;$J$3,E7579&lt;0),E7579+B7579*(D7579-$J$3),E7579)</f>
        <v>4.6193</v>
      </c>
      <c r="G7579" s="1">
        <f t="shared" si="118"/>
        <v>0</v>
      </c>
    </row>
    <row r="7580" s="1" customFormat="1" spans="1:7">
      <c r="A7580" s="1">
        <v>7579</v>
      </c>
      <c r="B7580" s="1">
        <v>563.94</v>
      </c>
      <c r="C7580" s="1">
        <v>3</v>
      </c>
      <c r="D7580" s="1">
        <v>0</v>
      </c>
      <c r="E7580" s="1">
        <v>112.788</v>
      </c>
      <c r="F7580" s="1">
        <f>IF(AND(D7580&gt;$J$3,E7580&lt;0),E7580+B7580*(D7580-$J$3),E7580)</f>
        <v>112.788</v>
      </c>
      <c r="G7580" s="1">
        <f t="shared" si="118"/>
        <v>0</v>
      </c>
    </row>
    <row r="7581" s="1" customFormat="1" spans="1:7">
      <c r="A7581" s="1">
        <v>7580</v>
      </c>
      <c r="B7581" s="1">
        <v>2625.12</v>
      </c>
      <c r="C7581" s="1">
        <v>8</v>
      </c>
      <c r="D7581" s="1">
        <v>0</v>
      </c>
      <c r="E7581" s="1">
        <v>735.0336</v>
      </c>
      <c r="F7581" s="1">
        <f>IF(AND(D7581&gt;$J$3,E7581&lt;0),E7581+B7581*(D7581-$J$3),E7581)</f>
        <v>735.0336</v>
      </c>
      <c r="G7581" s="1">
        <f t="shared" si="118"/>
        <v>0</v>
      </c>
    </row>
    <row r="7582" s="1" customFormat="1" spans="1:7">
      <c r="A7582" s="1">
        <v>7581</v>
      </c>
      <c r="B7582" s="1">
        <v>17.94</v>
      </c>
      <c r="C7582" s="1">
        <v>3</v>
      </c>
      <c r="D7582" s="1">
        <v>0</v>
      </c>
      <c r="E7582" s="1">
        <v>4.485</v>
      </c>
      <c r="F7582" s="1">
        <f>IF(AND(D7582&gt;$J$3,E7582&lt;0),E7582+B7582*(D7582-$J$3),E7582)</f>
        <v>4.485</v>
      </c>
      <c r="G7582" s="1">
        <f t="shared" si="118"/>
        <v>0</v>
      </c>
    </row>
    <row r="7583" s="1" customFormat="1" spans="1:7">
      <c r="A7583" s="1">
        <v>7582</v>
      </c>
      <c r="B7583" s="1">
        <v>422.856</v>
      </c>
      <c r="C7583" s="1">
        <v>3</v>
      </c>
      <c r="D7583" s="1">
        <v>0.2</v>
      </c>
      <c r="E7583" s="1">
        <v>15.8571</v>
      </c>
      <c r="F7583" s="1">
        <f>IF(AND(D7583&gt;$J$3,E7583&lt;0),E7583+B7583*(D7583-$J$3),E7583)</f>
        <v>15.8571</v>
      </c>
      <c r="G7583" s="1">
        <f t="shared" si="118"/>
        <v>0</v>
      </c>
    </row>
    <row r="7584" s="1" customFormat="1" spans="1:7">
      <c r="A7584" s="1">
        <v>7583</v>
      </c>
      <c r="B7584" s="1">
        <v>127.764</v>
      </c>
      <c r="C7584" s="1">
        <v>2</v>
      </c>
      <c r="D7584" s="1">
        <v>0.1</v>
      </c>
      <c r="E7584" s="1">
        <v>2.8392</v>
      </c>
      <c r="F7584" s="1">
        <f>IF(AND(D7584&gt;$J$3,E7584&lt;0),E7584+B7584*(D7584-$J$3),E7584)</f>
        <v>2.8392</v>
      </c>
      <c r="G7584" s="1">
        <f t="shared" si="118"/>
        <v>0</v>
      </c>
    </row>
    <row r="7585" s="1" customFormat="1" spans="1:7">
      <c r="A7585" s="1">
        <v>7584</v>
      </c>
      <c r="B7585" s="1">
        <v>3499.93</v>
      </c>
      <c r="C7585" s="1">
        <v>7</v>
      </c>
      <c r="D7585" s="1">
        <v>0</v>
      </c>
      <c r="E7585" s="1">
        <v>909.9818</v>
      </c>
      <c r="F7585" s="1">
        <f>IF(AND(D7585&gt;$J$3,E7585&lt;0),E7585+B7585*(D7585-$J$3),E7585)</f>
        <v>909.9818</v>
      </c>
      <c r="G7585" s="1">
        <f t="shared" si="118"/>
        <v>0</v>
      </c>
    </row>
    <row r="7586" s="1" customFormat="1" spans="1:7">
      <c r="A7586" s="1">
        <v>7585</v>
      </c>
      <c r="B7586" s="1">
        <v>14.4</v>
      </c>
      <c r="C7586" s="1">
        <v>5</v>
      </c>
      <c r="D7586" s="1">
        <v>0</v>
      </c>
      <c r="E7586" s="1">
        <v>6.624</v>
      </c>
      <c r="F7586" s="1">
        <f>IF(AND(D7586&gt;$J$3,E7586&lt;0),E7586+B7586*(D7586-$J$3),E7586)</f>
        <v>6.624</v>
      </c>
      <c r="G7586" s="1">
        <f t="shared" si="118"/>
        <v>0</v>
      </c>
    </row>
    <row r="7587" s="1" customFormat="1" spans="1:7">
      <c r="A7587" s="1">
        <v>7586</v>
      </c>
      <c r="B7587" s="1">
        <v>122.97</v>
      </c>
      <c r="C7587" s="1">
        <v>3</v>
      </c>
      <c r="D7587" s="1">
        <v>0</v>
      </c>
      <c r="E7587" s="1">
        <v>60.2553</v>
      </c>
      <c r="F7587" s="1">
        <f>IF(AND(D7587&gt;$J$3,E7587&lt;0),E7587+B7587*(D7587-$J$3),E7587)</f>
        <v>60.2553</v>
      </c>
      <c r="G7587" s="1">
        <f t="shared" si="118"/>
        <v>0</v>
      </c>
    </row>
    <row r="7588" s="1" customFormat="1" spans="1:7">
      <c r="A7588" s="1">
        <v>7587</v>
      </c>
      <c r="B7588" s="1">
        <v>9.32</v>
      </c>
      <c r="C7588" s="1">
        <v>4</v>
      </c>
      <c r="D7588" s="1">
        <v>0</v>
      </c>
      <c r="E7588" s="1">
        <v>2.7028</v>
      </c>
      <c r="F7588" s="1">
        <f>IF(AND(D7588&gt;$J$3,E7588&lt;0),E7588+B7588*(D7588-$J$3),E7588)</f>
        <v>2.7028</v>
      </c>
      <c r="G7588" s="1">
        <f t="shared" si="118"/>
        <v>0</v>
      </c>
    </row>
    <row r="7589" s="1" customFormat="1" spans="1:7">
      <c r="A7589" s="1">
        <v>7588</v>
      </c>
      <c r="B7589" s="1">
        <v>122.94</v>
      </c>
      <c r="C7589" s="1">
        <v>3</v>
      </c>
      <c r="D7589" s="1">
        <v>0</v>
      </c>
      <c r="E7589" s="1">
        <v>59.0112</v>
      </c>
      <c r="F7589" s="1">
        <f>IF(AND(D7589&gt;$J$3,E7589&lt;0),E7589+B7589*(D7589-$J$3),E7589)</f>
        <v>59.0112</v>
      </c>
      <c r="G7589" s="1">
        <f t="shared" si="118"/>
        <v>0</v>
      </c>
    </row>
    <row r="7590" s="1" customFormat="1" spans="1:7">
      <c r="A7590" s="1">
        <v>7589</v>
      </c>
      <c r="B7590" s="1">
        <v>17.31</v>
      </c>
      <c r="C7590" s="1">
        <v>3</v>
      </c>
      <c r="D7590" s="1">
        <v>0</v>
      </c>
      <c r="E7590" s="1">
        <v>5.193</v>
      </c>
      <c r="F7590" s="1">
        <f>IF(AND(D7590&gt;$J$3,E7590&lt;0),E7590+B7590*(D7590-$J$3),E7590)</f>
        <v>5.193</v>
      </c>
      <c r="G7590" s="1">
        <f t="shared" si="118"/>
        <v>0</v>
      </c>
    </row>
    <row r="7591" s="1" customFormat="1" spans="1:7">
      <c r="A7591" s="1">
        <v>7590</v>
      </c>
      <c r="B7591" s="1">
        <v>128.744</v>
      </c>
      <c r="C7591" s="1">
        <v>7</v>
      </c>
      <c r="D7591" s="1">
        <v>0.2</v>
      </c>
      <c r="E7591" s="1">
        <v>12.8744</v>
      </c>
      <c r="F7591" s="1">
        <f>IF(AND(D7591&gt;$J$3,E7591&lt;0),E7591+B7591*(D7591-$J$3),E7591)</f>
        <v>12.8744</v>
      </c>
      <c r="G7591" s="1">
        <f t="shared" si="118"/>
        <v>0</v>
      </c>
    </row>
    <row r="7592" s="1" customFormat="1" spans="1:7">
      <c r="A7592" s="1">
        <v>7591</v>
      </c>
      <c r="B7592" s="1">
        <v>58.248</v>
      </c>
      <c r="C7592" s="1">
        <v>9</v>
      </c>
      <c r="D7592" s="1">
        <v>0.2</v>
      </c>
      <c r="E7592" s="1">
        <v>11.6496</v>
      </c>
      <c r="F7592" s="1">
        <f>IF(AND(D7592&gt;$J$3,E7592&lt;0),E7592+B7592*(D7592-$J$3),E7592)</f>
        <v>11.6496</v>
      </c>
      <c r="G7592" s="1">
        <f t="shared" si="118"/>
        <v>0</v>
      </c>
    </row>
    <row r="7593" s="1" customFormat="1" spans="1:7">
      <c r="A7593" s="1">
        <v>7592</v>
      </c>
      <c r="B7593" s="1">
        <v>71.246</v>
      </c>
      <c r="C7593" s="1">
        <v>2</v>
      </c>
      <c r="D7593" s="1">
        <v>0.3</v>
      </c>
      <c r="E7593" s="1">
        <v>-19.3382</v>
      </c>
      <c r="F7593" s="1">
        <f>IF(AND(D7593&gt;$J$3,E7593&lt;0),E7593+B7593*(D7593-$J$3),E7593)</f>
        <v>-12.2136</v>
      </c>
      <c r="G7593" s="1">
        <f t="shared" si="118"/>
        <v>7.1246</v>
      </c>
    </row>
    <row r="7594" s="1" customFormat="1" spans="1:7">
      <c r="A7594" s="1">
        <v>7593</v>
      </c>
      <c r="B7594" s="1">
        <v>7.872</v>
      </c>
      <c r="C7594" s="1">
        <v>3</v>
      </c>
      <c r="D7594" s="1">
        <v>0.2</v>
      </c>
      <c r="E7594" s="1">
        <v>0.5904</v>
      </c>
      <c r="F7594" s="1">
        <f>IF(AND(D7594&gt;$J$3,E7594&lt;0),E7594+B7594*(D7594-$J$3),E7594)</f>
        <v>0.5904</v>
      </c>
      <c r="G7594" s="1">
        <f t="shared" si="118"/>
        <v>0</v>
      </c>
    </row>
    <row r="7595" s="1" customFormat="1" spans="1:7">
      <c r="A7595" s="1">
        <v>7594</v>
      </c>
      <c r="B7595" s="1">
        <v>887.271</v>
      </c>
      <c r="C7595" s="1">
        <v>3</v>
      </c>
      <c r="D7595" s="1">
        <v>0.3</v>
      </c>
      <c r="E7595" s="1">
        <v>-63.3765</v>
      </c>
      <c r="F7595" s="1">
        <f>IF(AND(D7595&gt;$J$3,E7595&lt;0),E7595+B7595*(D7595-$J$3),E7595)</f>
        <v>25.3506</v>
      </c>
      <c r="G7595" s="1">
        <f t="shared" si="118"/>
        <v>88.7271</v>
      </c>
    </row>
    <row r="7596" s="1" customFormat="1" spans="1:7">
      <c r="A7596" s="1">
        <v>7595</v>
      </c>
      <c r="B7596" s="1">
        <v>146.86</v>
      </c>
      <c r="C7596" s="1">
        <v>7</v>
      </c>
      <c r="D7596" s="1">
        <v>0</v>
      </c>
      <c r="E7596" s="1">
        <v>70.4928</v>
      </c>
      <c r="F7596" s="1">
        <f>IF(AND(D7596&gt;$J$3,E7596&lt;0),E7596+B7596*(D7596-$J$3),E7596)</f>
        <v>70.4928</v>
      </c>
      <c r="G7596" s="1">
        <f t="shared" si="118"/>
        <v>0</v>
      </c>
    </row>
    <row r="7597" s="1" customFormat="1" spans="1:7">
      <c r="A7597" s="1">
        <v>7596</v>
      </c>
      <c r="B7597" s="1">
        <v>36.56</v>
      </c>
      <c r="C7597" s="1">
        <v>4</v>
      </c>
      <c r="D7597" s="1">
        <v>0</v>
      </c>
      <c r="E7597" s="1">
        <v>18.28</v>
      </c>
      <c r="F7597" s="1">
        <f>IF(AND(D7597&gt;$J$3,E7597&lt;0),E7597+B7597*(D7597-$J$3),E7597)</f>
        <v>18.28</v>
      </c>
      <c r="G7597" s="1">
        <f t="shared" si="118"/>
        <v>0</v>
      </c>
    </row>
    <row r="7598" s="1" customFormat="1" spans="1:7">
      <c r="A7598" s="1">
        <v>7597</v>
      </c>
      <c r="B7598" s="1">
        <v>225.576</v>
      </c>
      <c r="C7598" s="1">
        <v>3</v>
      </c>
      <c r="D7598" s="1">
        <v>0.2</v>
      </c>
      <c r="E7598" s="1">
        <v>22.5576</v>
      </c>
      <c r="F7598" s="1">
        <f>IF(AND(D7598&gt;$J$3,E7598&lt;0),E7598+B7598*(D7598-$J$3),E7598)</f>
        <v>22.5576</v>
      </c>
      <c r="G7598" s="1">
        <f t="shared" si="118"/>
        <v>0</v>
      </c>
    </row>
    <row r="7599" s="1" customFormat="1" spans="1:7">
      <c r="A7599" s="1">
        <v>7598</v>
      </c>
      <c r="B7599" s="1">
        <v>5.248</v>
      </c>
      <c r="C7599" s="1">
        <v>2</v>
      </c>
      <c r="D7599" s="1">
        <v>0.2</v>
      </c>
      <c r="E7599" s="1">
        <v>0.4592</v>
      </c>
      <c r="F7599" s="1">
        <f>IF(AND(D7599&gt;$J$3,E7599&lt;0),E7599+B7599*(D7599-$J$3),E7599)</f>
        <v>0.4592</v>
      </c>
      <c r="G7599" s="1">
        <f t="shared" si="118"/>
        <v>0</v>
      </c>
    </row>
    <row r="7600" s="1" customFormat="1" spans="1:7">
      <c r="A7600" s="1">
        <v>7599</v>
      </c>
      <c r="B7600" s="1">
        <v>38.256</v>
      </c>
      <c r="C7600" s="1">
        <v>3</v>
      </c>
      <c r="D7600" s="1">
        <v>0.2</v>
      </c>
      <c r="E7600" s="1">
        <v>4.782</v>
      </c>
      <c r="F7600" s="1">
        <f>IF(AND(D7600&gt;$J$3,E7600&lt;0),E7600+B7600*(D7600-$J$3),E7600)</f>
        <v>4.782</v>
      </c>
      <c r="G7600" s="1">
        <f t="shared" si="118"/>
        <v>0</v>
      </c>
    </row>
    <row r="7601" s="1" customFormat="1" spans="1:7">
      <c r="A7601" s="1">
        <v>7600</v>
      </c>
      <c r="B7601" s="1">
        <v>40.24</v>
      </c>
      <c r="C7601" s="1">
        <v>5</v>
      </c>
      <c r="D7601" s="1">
        <v>0.2</v>
      </c>
      <c r="E7601" s="1">
        <v>13.078</v>
      </c>
      <c r="F7601" s="1">
        <f>IF(AND(D7601&gt;$J$3,E7601&lt;0),E7601+B7601*(D7601-$J$3),E7601)</f>
        <v>13.078</v>
      </c>
      <c r="G7601" s="1">
        <f t="shared" si="118"/>
        <v>0</v>
      </c>
    </row>
    <row r="7602" s="1" customFormat="1" spans="1:7">
      <c r="A7602" s="1">
        <v>7601</v>
      </c>
      <c r="B7602" s="1">
        <v>29.925</v>
      </c>
      <c r="C7602" s="1">
        <v>5</v>
      </c>
      <c r="D7602" s="1">
        <v>0.7</v>
      </c>
      <c r="E7602" s="1">
        <v>-21.945</v>
      </c>
      <c r="F7602" s="1">
        <f>IF(AND(D7602&gt;$J$3,E7602&lt;0),E7602+B7602*(D7602-$J$3),E7602)</f>
        <v>-6.9825</v>
      </c>
      <c r="G7602" s="1">
        <f t="shared" si="118"/>
        <v>14.9625</v>
      </c>
    </row>
    <row r="7603" s="1" customFormat="1" spans="1:7">
      <c r="A7603" s="1">
        <v>7602</v>
      </c>
      <c r="B7603" s="1">
        <v>148.704</v>
      </c>
      <c r="C7603" s="1">
        <v>6</v>
      </c>
      <c r="D7603" s="1">
        <v>0.2</v>
      </c>
      <c r="E7603" s="1">
        <v>46.47</v>
      </c>
      <c r="F7603" s="1">
        <f>IF(AND(D7603&gt;$J$3,E7603&lt;0),E7603+B7603*(D7603-$J$3),E7603)</f>
        <v>46.47</v>
      </c>
      <c r="G7603" s="1">
        <f t="shared" si="118"/>
        <v>0</v>
      </c>
    </row>
    <row r="7604" s="1" customFormat="1" spans="1:7">
      <c r="A7604" s="1">
        <v>7603</v>
      </c>
      <c r="B7604" s="1">
        <v>55.92</v>
      </c>
      <c r="C7604" s="1">
        <v>10</v>
      </c>
      <c r="D7604" s="1">
        <v>0.2</v>
      </c>
      <c r="E7604" s="1">
        <v>16.776</v>
      </c>
      <c r="F7604" s="1">
        <f>IF(AND(D7604&gt;$J$3,E7604&lt;0),E7604+B7604*(D7604-$J$3),E7604)</f>
        <v>16.776</v>
      </c>
      <c r="G7604" s="1">
        <f t="shared" si="118"/>
        <v>0</v>
      </c>
    </row>
    <row r="7605" s="1" customFormat="1" spans="1:7">
      <c r="A7605" s="1">
        <v>7604</v>
      </c>
      <c r="B7605" s="1">
        <v>12.96</v>
      </c>
      <c r="C7605" s="1">
        <v>2</v>
      </c>
      <c r="D7605" s="1">
        <v>0</v>
      </c>
      <c r="E7605" s="1">
        <v>6.2208</v>
      </c>
      <c r="F7605" s="1">
        <f>IF(AND(D7605&gt;$J$3,E7605&lt;0),E7605+B7605*(D7605-$J$3),E7605)</f>
        <v>6.2208</v>
      </c>
      <c r="G7605" s="1">
        <f t="shared" si="118"/>
        <v>0</v>
      </c>
    </row>
    <row r="7606" s="1" customFormat="1" spans="1:7">
      <c r="A7606" s="1">
        <v>7605</v>
      </c>
      <c r="B7606" s="1">
        <v>25.176</v>
      </c>
      <c r="C7606" s="1">
        <v>3</v>
      </c>
      <c r="D7606" s="1">
        <v>0.6</v>
      </c>
      <c r="E7606" s="1">
        <v>-33.3582</v>
      </c>
      <c r="F7606" s="1">
        <f>IF(AND(D7606&gt;$J$3,E7606&lt;0),E7606+B7606*(D7606-$J$3),E7606)</f>
        <v>-23.2878</v>
      </c>
      <c r="G7606" s="1">
        <f t="shared" si="118"/>
        <v>10.0704</v>
      </c>
    </row>
    <row r="7607" s="1" customFormat="1" spans="1:7">
      <c r="A7607" s="1">
        <v>7606</v>
      </c>
      <c r="B7607" s="1">
        <v>5.584</v>
      </c>
      <c r="C7607" s="1">
        <v>2</v>
      </c>
      <c r="D7607" s="1">
        <v>0.6</v>
      </c>
      <c r="E7607" s="1">
        <v>-1.6752</v>
      </c>
      <c r="F7607" s="1">
        <f>IF(AND(D7607&gt;$J$3,E7607&lt;0),E7607+B7607*(D7607-$J$3),E7607)</f>
        <v>0.5584</v>
      </c>
      <c r="G7607" s="1">
        <f t="shared" si="118"/>
        <v>2.2336</v>
      </c>
    </row>
    <row r="7608" s="1" customFormat="1" spans="1:7">
      <c r="A7608" s="1">
        <v>7607</v>
      </c>
      <c r="B7608" s="1">
        <v>1297.368</v>
      </c>
      <c r="C7608" s="1">
        <v>9</v>
      </c>
      <c r="D7608" s="1">
        <v>0.2</v>
      </c>
      <c r="E7608" s="1">
        <v>97.3026</v>
      </c>
      <c r="F7608" s="1">
        <f>IF(AND(D7608&gt;$J$3,E7608&lt;0),E7608+B7608*(D7608-$J$3),E7608)</f>
        <v>97.3026</v>
      </c>
      <c r="G7608" s="1">
        <f t="shared" si="118"/>
        <v>0</v>
      </c>
    </row>
    <row r="7609" s="1" customFormat="1" spans="1:7">
      <c r="A7609" s="1">
        <v>7608</v>
      </c>
      <c r="B7609" s="1">
        <v>264.32</v>
      </c>
      <c r="C7609" s="1">
        <v>2</v>
      </c>
      <c r="D7609" s="1">
        <v>0.2</v>
      </c>
      <c r="E7609" s="1">
        <v>19.824</v>
      </c>
      <c r="F7609" s="1">
        <f>IF(AND(D7609&gt;$J$3,E7609&lt;0),E7609+B7609*(D7609-$J$3),E7609)</f>
        <v>19.824</v>
      </c>
      <c r="G7609" s="1">
        <f t="shared" si="118"/>
        <v>0</v>
      </c>
    </row>
    <row r="7610" s="1" customFormat="1" spans="1:7">
      <c r="A7610" s="1">
        <v>7609</v>
      </c>
      <c r="B7610" s="1">
        <v>25.92</v>
      </c>
      <c r="C7610" s="1">
        <v>4</v>
      </c>
      <c r="D7610" s="1">
        <v>0</v>
      </c>
      <c r="E7610" s="1">
        <v>12.4416</v>
      </c>
      <c r="F7610" s="1">
        <f>IF(AND(D7610&gt;$J$3,E7610&lt;0),E7610+B7610*(D7610-$J$3),E7610)</f>
        <v>12.4416</v>
      </c>
      <c r="G7610" s="1">
        <f t="shared" si="118"/>
        <v>0</v>
      </c>
    </row>
    <row r="7611" s="1" customFormat="1" spans="1:7">
      <c r="A7611" s="1">
        <v>7610</v>
      </c>
      <c r="B7611" s="1">
        <v>22.96</v>
      </c>
      <c r="C7611" s="1">
        <v>7</v>
      </c>
      <c r="D7611" s="1">
        <v>0</v>
      </c>
      <c r="E7611" s="1">
        <v>6.6584</v>
      </c>
      <c r="F7611" s="1">
        <f>IF(AND(D7611&gt;$J$3,E7611&lt;0),E7611+B7611*(D7611-$J$3),E7611)</f>
        <v>6.6584</v>
      </c>
      <c r="G7611" s="1">
        <f t="shared" si="118"/>
        <v>0</v>
      </c>
    </row>
    <row r="7612" s="1" customFormat="1" spans="1:7">
      <c r="A7612" s="1">
        <v>7611</v>
      </c>
      <c r="B7612" s="1">
        <v>19.44</v>
      </c>
      <c r="C7612" s="1">
        <v>3</v>
      </c>
      <c r="D7612" s="1">
        <v>0</v>
      </c>
      <c r="E7612" s="1">
        <v>9.3312</v>
      </c>
      <c r="F7612" s="1">
        <f>IF(AND(D7612&gt;$J$3,E7612&lt;0),E7612+B7612*(D7612-$J$3),E7612)</f>
        <v>9.3312</v>
      </c>
      <c r="G7612" s="1">
        <f t="shared" si="118"/>
        <v>0</v>
      </c>
    </row>
    <row r="7613" s="1" customFormat="1" spans="1:7">
      <c r="A7613" s="1">
        <v>7612</v>
      </c>
      <c r="B7613" s="1">
        <v>9.54</v>
      </c>
      <c r="C7613" s="1">
        <v>2</v>
      </c>
      <c r="D7613" s="1">
        <v>0</v>
      </c>
      <c r="E7613" s="1">
        <v>4.293</v>
      </c>
      <c r="F7613" s="1">
        <f>IF(AND(D7613&gt;$J$3,E7613&lt;0),E7613+B7613*(D7613-$J$3),E7613)</f>
        <v>4.293</v>
      </c>
      <c r="G7613" s="1">
        <f t="shared" si="118"/>
        <v>0</v>
      </c>
    </row>
    <row r="7614" s="1" customFormat="1" spans="1:7">
      <c r="A7614" s="1">
        <v>7613</v>
      </c>
      <c r="B7614" s="1">
        <v>5.81</v>
      </c>
      <c r="C7614" s="1">
        <v>1</v>
      </c>
      <c r="D7614" s="1">
        <v>0</v>
      </c>
      <c r="E7614" s="1">
        <v>1.8011</v>
      </c>
      <c r="F7614" s="1">
        <f>IF(AND(D7614&gt;$J$3,E7614&lt;0),E7614+B7614*(D7614-$J$3),E7614)</f>
        <v>1.8011</v>
      </c>
      <c r="G7614" s="1">
        <f t="shared" si="118"/>
        <v>0</v>
      </c>
    </row>
    <row r="7615" s="1" customFormat="1" spans="1:7">
      <c r="A7615" s="1">
        <v>7614</v>
      </c>
      <c r="B7615" s="1">
        <v>5.76</v>
      </c>
      <c r="C7615" s="1">
        <v>2</v>
      </c>
      <c r="D7615" s="1">
        <v>0</v>
      </c>
      <c r="E7615" s="1">
        <v>1.728</v>
      </c>
      <c r="F7615" s="1">
        <f>IF(AND(D7615&gt;$J$3,E7615&lt;0),E7615+B7615*(D7615-$J$3),E7615)</f>
        <v>1.728</v>
      </c>
      <c r="G7615" s="1">
        <f t="shared" si="118"/>
        <v>0</v>
      </c>
    </row>
    <row r="7616" s="1" customFormat="1" spans="1:7">
      <c r="A7616" s="1">
        <v>7615</v>
      </c>
      <c r="B7616" s="1">
        <v>14.91</v>
      </c>
      <c r="C7616" s="1">
        <v>3</v>
      </c>
      <c r="D7616" s="1">
        <v>0</v>
      </c>
      <c r="E7616" s="1">
        <v>4.6221</v>
      </c>
      <c r="F7616" s="1">
        <f>IF(AND(D7616&gt;$J$3,E7616&lt;0),E7616+B7616*(D7616-$J$3),E7616)</f>
        <v>4.6221</v>
      </c>
      <c r="G7616" s="1">
        <f t="shared" si="118"/>
        <v>0</v>
      </c>
    </row>
    <row r="7617" s="1" customFormat="1" spans="1:7">
      <c r="A7617" s="1">
        <v>7616</v>
      </c>
      <c r="B7617" s="1">
        <v>6.642</v>
      </c>
      <c r="C7617" s="1">
        <v>9</v>
      </c>
      <c r="D7617" s="1">
        <v>0.7</v>
      </c>
      <c r="E7617" s="1">
        <v>-4.428</v>
      </c>
      <c r="F7617" s="1">
        <f>IF(AND(D7617&gt;$J$3,E7617&lt;0),E7617+B7617*(D7617-$J$3),E7617)</f>
        <v>-1.107</v>
      </c>
      <c r="G7617" s="1">
        <f t="shared" si="118"/>
        <v>3.321</v>
      </c>
    </row>
    <row r="7618" s="1" customFormat="1" spans="1:7">
      <c r="A7618" s="1">
        <v>7617</v>
      </c>
      <c r="B7618" s="1">
        <v>18.54</v>
      </c>
      <c r="C7618" s="1">
        <v>2</v>
      </c>
      <c r="D7618" s="1">
        <v>0</v>
      </c>
      <c r="E7618" s="1">
        <v>8.7138</v>
      </c>
      <c r="F7618" s="1">
        <f>IF(AND(D7618&gt;$J$3,E7618&lt;0),E7618+B7618*(D7618-$J$3),E7618)</f>
        <v>8.7138</v>
      </c>
      <c r="G7618" s="1">
        <f t="shared" ref="G7618:G7681" si="119">F7618-E7618</f>
        <v>0</v>
      </c>
    </row>
    <row r="7619" s="1" customFormat="1" spans="1:7">
      <c r="A7619" s="1">
        <v>7618</v>
      </c>
      <c r="B7619" s="1">
        <v>679.96</v>
      </c>
      <c r="C7619" s="1">
        <v>5</v>
      </c>
      <c r="D7619" s="1">
        <v>0.2</v>
      </c>
      <c r="E7619" s="1">
        <v>220.987</v>
      </c>
      <c r="F7619" s="1">
        <f>IF(AND(D7619&gt;$J$3,E7619&lt;0),E7619+B7619*(D7619-$J$3),E7619)</f>
        <v>220.987</v>
      </c>
      <c r="G7619" s="1">
        <f t="shared" si="119"/>
        <v>0</v>
      </c>
    </row>
    <row r="7620" s="1" customFormat="1" spans="1:7">
      <c r="A7620" s="1">
        <v>7619</v>
      </c>
      <c r="B7620" s="1">
        <v>189.576</v>
      </c>
      <c r="C7620" s="1">
        <v>1</v>
      </c>
      <c r="D7620" s="1">
        <v>0.2</v>
      </c>
      <c r="E7620" s="1">
        <v>9.4788</v>
      </c>
      <c r="F7620" s="1">
        <f>IF(AND(D7620&gt;$J$3,E7620&lt;0),E7620+B7620*(D7620-$J$3),E7620)</f>
        <v>9.4788</v>
      </c>
      <c r="G7620" s="1">
        <f t="shared" si="119"/>
        <v>0</v>
      </c>
    </row>
    <row r="7621" s="1" customFormat="1" spans="1:7">
      <c r="A7621" s="1">
        <v>7620</v>
      </c>
      <c r="B7621" s="1">
        <v>71.96</v>
      </c>
      <c r="C7621" s="1">
        <v>5</v>
      </c>
      <c r="D7621" s="1">
        <v>0.2</v>
      </c>
      <c r="E7621" s="1">
        <v>7.196</v>
      </c>
      <c r="F7621" s="1">
        <f>IF(AND(D7621&gt;$J$3,E7621&lt;0),E7621+B7621*(D7621-$J$3),E7621)</f>
        <v>7.196</v>
      </c>
      <c r="G7621" s="1">
        <f t="shared" si="119"/>
        <v>0</v>
      </c>
    </row>
    <row r="7622" s="1" customFormat="1" spans="1:7">
      <c r="A7622" s="1">
        <v>7621</v>
      </c>
      <c r="B7622" s="1">
        <v>539.92</v>
      </c>
      <c r="C7622" s="1">
        <v>5</v>
      </c>
      <c r="D7622" s="1">
        <v>0.2</v>
      </c>
      <c r="E7622" s="1">
        <v>47.243</v>
      </c>
      <c r="F7622" s="1">
        <f>IF(AND(D7622&gt;$J$3,E7622&lt;0),E7622+B7622*(D7622-$J$3),E7622)</f>
        <v>47.243</v>
      </c>
      <c r="G7622" s="1">
        <f t="shared" si="119"/>
        <v>0</v>
      </c>
    </row>
    <row r="7623" s="1" customFormat="1" spans="1:7">
      <c r="A7623" s="1">
        <v>7622</v>
      </c>
      <c r="B7623" s="1">
        <v>725.344</v>
      </c>
      <c r="C7623" s="1">
        <v>4</v>
      </c>
      <c r="D7623" s="1">
        <v>0.2</v>
      </c>
      <c r="E7623" s="1">
        <v>54.4008</v>
      </c>
      <c r="F7623" s="1">
        <f>IF(AND(D7623&gt;$J$3,E7623&lt;0),E7623+B7623*(D7623-$J$3),E7623)</f>
        <v>54.4008</v>
      </c>
      <c r="G7623" s="1">
        <f t="shared" si="119"/>
        <v>0</v>
      </c>
    </row>
    <row r="7624" s="1" customFormat="1" spans="1:7">
      <c r="A7624" s="1">
        <v>7623</v>
      </c>
      <c r="B7624" s="1">
        <v>7.44</v>
      </c>
      <c r="C7624" s="1">
        <v>3</v>
      </c>
      <c r="D7624" s="1">
        <v>0</v>
      </c>
      <c r="E7624" s="1">
        <v>2.604</v>
      </c>
      <c r="F7624" s="1">
        <f>IF(AND(D7624&gt;$J$3,E7624&lt;0),E7624+B7624*(D7624-$J$3),E7624)</f>
        <v>2.604</v>
      </c>
      <c r="G7624" s="1">
        <f t="shared" si="119"/>
        <v>0</v>
      </c>
    </row>
    <row r="7625" s="1" customFormat="1" spans="1:7">
      <c r="A7625" s="1">
        <v>7624</v>
      </c>
      <c r="B7625" s="1">
        <v>39.48</v>
      </c>
      <c r="C7625" s="1">
        <v>1</v>
      </c>
      <c r="D7625" s="1">
        <v>0</v>
      </c>
      <c r="E7625" s="1">
        <v>11.0544</v>
      </c>
      <c r="F7625" s="1">
        <f>IF(AND(D7625&gt;$J$3,E7625&lt;0),E7625+B7625*(D7625-$J$3),E7625)</f>
        <v>11.0544</v>
      </c>
      <c r="G7625" s="1">
        <f t="shared" si="119"/>
        <v>0</v>
      </c>
    </row>
    <row r="7626" s="1" customFormat="1" spans="1:7">
      <c r="A7626" s="1">
        <v>7625</v>
      </c>
      <c r="B7626" s="1">
        <v>850.5</v>
      </c>
      <c r="C7626" s="1">
        <v>5</v>
      </c>
      <c r="D7626" s="1">
        <v>0.1</v>
      </c>
      <c r="E7626" s="1">
        <v>245.7</v>
      </c>
      <c r="F7626" s="1">
        <f>IF(AND(D7626&gt;$J$3,E7626&lt;0),E7626+B7626*(D7626-$J$3),E7626)</f>
        <v>245.7</v>
      </c>
      <c r="G7626" s="1">
        <f t="shared" si="119"/>
        <v>0</v>
      </c>
    </row>
    <row r="7627" s="1" customFormat="1" spans="1:7">
      <c r="A7627" s="1">
        <v>7626</v>
      </c>
      <c r="B7627" s="1">
        <v>75.33</v>
      </c>
      <c r="C7627" s="1">
        <v>9</v>
      </c>
      <c r="D7627" s="1">
        <v>0</v>
      </c>
      <c r="E7627" s="1">
        <v>19.5858</v>
      </c>
      <c r="F7627" s="1">
        <f>IF(AND(D7627&gt;$J$3,E7627&lt;0),E7627+B7627*(D7627-$J$3),E7627)</f>
        <v>19.5858</v>
      </c>
      <c r="G7627" s="1">
        <f t="shared" si="119"/>
        <v>0</v>
      </c>
    </row>
    <row r="7628" s="1" customFormat="1" spans="1:7">
      <c r="A7628" s="1">
        <v>7627</v>
      </c>
      <c r="B7628" s="1">
        <v>325.632</v>
      </c>
      <c r="C7628" s="1">
        <v>6</v>
      </c>
      <c r="D7628" s="1">
        <v>0.2</v>
      </c>
      <c r="E7628" s="1">
        <v>28.4928</v>
      </c>
      <c r="F7628" s="1">
        <f>IF(AND(D7628&gt;$J$3,E7628&lt;0),E7628+B7628*(D7628-$J$3),E7628)</f>
        <v>28.4928</v>
      </c>
      <c r="G7628" s="1">
        <f t="shared" si="119"/>
        <v>0</v>
      </c>
    </row>
    <row r="7629" s="1" customFormat="1" spans="1:7">
      <c r="A7629" s="1">
        <v>7628</v>
      </c>
      <c r="B7629" s="1">
        <v>23.344</v>
      </c>
      <c r="C7629" s="1">
        <v>2</v>
      </c>
      <c r="D7629" s="1">
        <v>0.2</v>
      </c>
      <c r="E7629" s="1">
        <v>-1.459</v>
      </c>
      <c r="F7629" s="1">
        <f>IF(AND(D7629&gt;$J$3,E7629&lt;0),E7629+B7629*(D7629-$J$3),E7629)</f>
        <v>-1.459</v>
      </c>
      <c r="G7629" s="1">
        <f t="shared" si="119"/>
        <v>0</v>
      </c>
    </row>
    <row r="7630" s="1" customFormat="1" spans="1:7">
      <c r="A7630" s="1">
        <v>7629</v>
      </c>
      <c r="B7630" s="1">
        <v>16.52</v>
      </c>
      <c r="C7630" s="1">
        <v>5</v>
      </c>
      <c r="D7630" s="1">
        <v>0.2</v>
      </c>
      <c r="E7630" s="1">
        <v>5.369</v>
      </c>
      <c r="F7630" s="1">
        <f>IF(AND(D7630&gt;$J$3,E7630&lt;0),E7630+B7630*(D7630-$J$3),E7630)</f>
        <v>5.369</v>
      </c>
      <c r="G7630" s="1">
        <f t="shared" si="119"/>
        <v>0</v>
      </c>
    </row>
    <row r="7631" s="1" customFormat="1" spans="1:7">
      <c r="A7631" s="1">
        <v>7630</v>
      </c>
      <c r="B7631" s="1">
        <v>335.72</v>
      </c>
      <c r="C7631" s="1">
        <v>5</v>
      </c>
      <c r="D7631" s="1">
        <v>0.2</v>
      </c>
      <c r="E7631" s="1">
        <v>113.3055</v>
      </c>
      <c r="F7631" s="1">
        <f>IF(AND(D7631&gt;$J$3,E7631&lt;0),E7631+B7631*(D7631-$J$3),E7631)</f>
        <v>113.3055</v>
      </c>
      <c r="G7631" s="1">
        <f t="shared" si="119"/>
        <v>0</v>
      </c>
    </row>
    <row r="7632" s="1" customFormat="1" spans="1:7">
      <c r="A7632" s="1">
        <v>7631</v>
      </c>
      <c r="B7632" s="1">
        <v>251.944</v>
      </c>
      <c r="C7632" s="1">
        <v>7</v>
      </c>
      <c r="D7632" s="1">
        <v>0.2</v>
      </c>
      <c r="E7632" s="1">
        <v>88.1804</v>
      </c>
      <c r="F7632" s="1">
        <f>IF(AND(D7632&gt;$J$3,E7632&lt;0),E7632+B7632*(D7632-$J$3),E7632)</f>
        <v>88.1804</v>
      </c>
      <c r="G7632" s="1">
        <f t="shared" si="119"/>
        <v>0</v>
      </c>
    </row>
    <row r="7633" s="1" customFormat="1" spans="1:7">
      <c r="A7633" s="1">
        <v>7632</v>
      </c>
      <c r="B7633" s="1">
        <v>127.302</v>
      </c>
      <c r="C7633" s="1">
        <v>7</v>
      </c>
      <c r="D7633" s="1">
        <v>0.3</v>
      </c>
      <c r="E7633" s="1">
        <v>-9.093</v>
      </c>
      <c r="F7633" s="1">
        <f>IF(AND(D7633&gt;$J$3,E7633&lt;0),E7633+B7633*(D7633-$J$3),E7633)</f>
        <v>3.6372</v>
      </c>
      <c r="G7633" s="1">
        <f t="shared" si="119"/>
        <v>12.7302</v>
      </c>
    </row>
    <row r="7634" s="1" customFormat="1" spans="1:7">
      <c r="A7634" s="1">
        <v>7633</v>
      </c>
      <c r="B7634" s="1">
        <v>1207.84</v>
      </c>
      <c r="C7634" s="1">
        <v>8</v>
      </c>
      <c r="D7634" s="1">
        <v>0</v>
      </c>
      <c r="E7634" s="1">
        <v>314.0384</v>
      </c>
      <c r="F7634" s="1">
        <f>IF(AND(D7634&gt;$J$3,E7634&lt;0),E7634+B7634*(D7634-$J$3),E7634)</f>
        <v>314.0384</v>
      </c>
      <c r="G7634" s="1">
        <f t="shared" si="119"/>
        <v>0</v>
      </c>
    </row>
    <row r="7635" s="1" customFormat="1" spans="1:7">
      <c r="A7635" s="1">
        <v>7634</v>
      </c>
      <c r="B7635" s="1">
        <v>12.53</v>
      </c>
      <c r="C7635" s="1">
        <v>1</v>
      </c>
      <c r="D7635" s="1">
        <v>0</v>
      </c>
      <c r="E7635" s="1">
        <v>5.8891</v>
      </c>
      <c r="F7635" s="1">
        <f>IF(AND(D7635&gt;$J$3,E7635&lt;0),E7635+B7635*(D7635-$J$3),E7635)</f>
        <v>5.8891</v>
      </c>
      <c r="G7635" s="1">
        <f t="shared" si="119"/>
        <v>0</v>
      </c>
    </row>
    <row r="7636" s="1" customFormat="1" spans="1:7">
      <c r="A7636" s="1">
        <v>7635</v>
      </c>
      <c r="B7636" s="1">
        <v>34.58</v>
      </c>
      <c r="C7636" s="1">
        <v>1</v>
      </c>
      <c r="D7636" s="1">
        <v>0</v>
      </c>
      <c r="E7636" s="1">
        <v>10.0282</v>
      </c>
      <c r="F7636" s="1">
        <f>IF(AND(D7636&gt;$J$3,E7636&lt;0),E7636+B7636*(D7636-$J$3),E7636)</f>
        <v>10.0282</v>
      </c>
      <c r="G7636" s="1">
        <f t="shared" si="119"/>
        <v>0</v>
      </c>
    </row>
    <row r="7637" s="1" customFormat="1" spans="1:7">
      <c r="A7637" s="1">
        <v>7636</v>
      </c>
      <c r="B7637" s="1">
        <v>300.98</v>
      </c>
      <c r="C7637" s="1">
        <v>1</v>
      </c>
      <c r="D7637" s="1">
        <v>0</v>
      </c>
      <c r="E7637" s="1">
        <v>87.2842</v>
      </c>
      <c r="F7637" s="1">
        <f>IF(AND(D7637&gt;$J$3,E7637&lt;0),E7637+B7637*(D7637-$J$3),E7637)</f>
        <v>87.2842</v>
      </c>
      <c r="G7637" s="1">
        <f t="shared" si="119"/>
        <v>0</v>
      </c>
    </row>
    <row r="7638" s="1" customFormat="1" spans="1:7">
      <c r="A7638" s="1">
        <v>7637</v>
      </c>
      <c r="B7638" s="1">
        <v>258.75</v>
      </c>
      <c r="C7638" s="1">
        <v>3</v>
      </c>
      <c r="D7638" s="1">
        <v>0</v>
      </c>
      <c r="E7638" s="1">
        <v>77.625</v>
      </c>
      <c r="F7638" s="1">
        <f>IF(AND(D7638&gt;$J$3,E7638&lt;0),E7638+B7638*(D7638-$J$3),E7638)</f>
        <v>77.625</v>
      </c>
      <c r="G7638" s="1">
        <f t="shared" si="119"/>
        <v>0</v>
      </c>
    </row>
    <row r="7639" s="1" customFormat="1" spans="1:7">
      <c r="A7639" s="1">
        <v>7638</v>
      </c>
      <c r="B7639" s="1">
        <v>59.52</v>
      </c>
      <c r="C7639" s="1">
        <v>3</v>
      </c>
      <c r="D7639" s="1">
        <v>0</v>
      </c>
      <c r="E7639" s="1">
        <v>15.4752</v>
      </c>
      <c r="F7639" s="1">
        <f>IF(AND(D7639&gt;$J$3,E7639&lt;0),E7639+B7639*(D7639-$J$3),E7639)</f>
        <v>15.4752</v>
      </c>
      <c r="G7639" s="1">
        <f t="shared" si="119"/>
        <v>0</v>
      </c>
    </row>
    <row r="7640" s="1" customFormat="1" spans="1:7">
      <c r="A7640" s="1">
        <v>7639</v>
      </c>
      <c r="B7640" s="1">
        <v>57.96</v>
      </c>
      <c r="C7640" s="1">
        <v>7</v>
      </c>
      <c r="D7640" s="1">
        <v>0</v>
      </c>
      <c r="E7640" s="1">
        <v>27.2412</v>
      </c>
      <c r="F7640" s="1">
        <f>IF(AND(D7640&gt;$J$3,E7640&lt;0),E7640+B7640*(D7640-$J$3),E7640)</f>
        <v>27.2412</v>
      </c>
      <c r="G7640" s="1">
        <f t="shared" si="119"/>
        <v>0</v>
      </c>
    </row>
    <row r="7641" s="1" customFormat="1" spans="1:7">
      <c r="A7641" s="1">
        <v>7640</v>
      </c>
      <c r="B7641" s="1">
        <v>441.96</v>
      </c>
      <c r="C7641" s="1">
        <v>2</v>
      </c>
      <c r="D7641" s="1">
        <v>0</v>
      </c>
      <c r="E7641" s="1">
        <v>101.6508</v>
      </c>
      <c r="F7641" s="1">
        <f>IF(AND(D7641&gt;$J$3,E7641&lt;0),E7641+B7641*(D7641-$J$3),E7641)</f>
        <v>101.6508</v>
      </c>
      <c r="G7641" s="1">
        <f t="shared" si="119"/>
        <v>0</v>
      </c>
    </row>
    <row r="7642" s="1" customFormat="1" spans="1:7">
      <c r="A7642" s="1">
        <v>7641</v>
      </c>
      <c r="B7642" s="1">
        <v>68.04</v>
      </c>
      <c r="C7642" s="1">
        <v>6</v>
      </c>
      <c r="D7642" s="1">
        <v>0</v>
      </c>
      <c r="E7642" s="1">
        <v>33.3396</v>
      </c>
      <c r="F7642" s="1">
        <f>IF(AND(D7642&gt;$J$3,E7642&lt;0),E7642+B7642*(D7642-$J$3),E7642)</f>
        <v>33.3396</v>
      </c>
      <c r="G7642" s="1">
        <f t="shared" si="119"/>
        <v>0</v>
      </c>
    </row>
    <row r="7643" s="1" customFormat="1" spans="1:7">
      <c r="A7643" s="1">
        <v>7642</v>
      </c>
      <c r="B7643" s="1">
        <v>703.71</v>
      </c>
      <c r="C7643" s="1">
        <v>6</v>
      </c>
      <c r="D7643" s="1">
        <v>0.7</v>
      </c>
      <c r="E7643" s="1">
        <v>-938.28</v>
      </c>
      <c r="F7643" s="1">
        <f>IF(AND(D7643&gt;$J$3,E7643&lt;0),E7643+B7643*(D7643-$J$3),E7643)</f>
        <v>-586.425</v>
      </c>
      <c r="G7643" s="1">
        <f t="shared" si="119"/>
        <v>351.855</v>
      </c>
    </row>
    <row r="7644" s="1" customFormat="1" spans="1:7">
      <c r="A7644" s="1">
        <v>7643</v>
      </c>
      <c r="B7644" s="1">
        <v>17.904</v>
      </c>
      <c r="C7644" s="1">
        <v>4</v>
      </c>
      <c r="D7644" s="1">
        <v>0.7</v>
      </c>
      <c r="E7644" s="1">
        <v>-14.92</v>
      </c>
      <c r="F7644" s="1">
        <f>IF(AND(D7644&gt;$J$3,E7644&lt;0),E7644+B7644*(D7644-$J$3),E7644)</f>
        <v>-5.968</v>
      </c>
      <c r="G7644" s="1">
        <f t="shared" si="119"/>
        <v>8.952</v>
      </c>
    </row>
    <row r="7645" s="1" customFormat="1" spans="1:7">
      <c r="A7645" s="1">
        <v>7644</v>
      </c>
      <c r="B7645" s="1">
        <v>11.976</v>
      </c>
      <c r="C7645" s="1">
        <v>4</v>
      </c>
      <c r="D7645" s="1">
        <v>0.7</v>
      </c>
      <c r="E7645" s="1">
        <v>-9.1816</v>
      </c>
      <c r="F7645" s="1">
        <f>IF(AND(D7645&gt;$J$3,E7645&lt;0),E7645+B7645*(D7645-$J$3),E7645)</f>
        <v>-3.1936</v>
      </c>
      <c r="G7645" s="1">
        <f t="shared" si="119"/>
        <v>5.988</v>
      </c>
    </row>
    <row r="7646" s="1" customFormat="1" spans="1:7">
      <c r="A7646" s="1">
        <v>7645</v>
      </c>
      <c r="B7646" s="1">
        <v>67.96</v>
      </c>
      <c r="C7646" s="1">
        <v>5</v>
      </c>
      <c r="D7646" s="1">
        <v>0.2</v>
      </c>
      <c r="E7646" s="1">
        <v>0.8495</v>
      </c>
      <c r="F7646" s="1">
        <f>IF(AND(D7646&gt;$J$3,E7646&lt;0),E7646+B7646*(D7646-$J$3),E7646)</f>
        <v>0.8495</v>
      </c>
      <c r="G7646" s="1">
        <f t="shared" si="119"/>
        <v>0</v>
      </c>
    </row>
    <row r="7647" s="1" customFormat="1" spans="1:7">
      <c r="A7647" s="1">
        <v>7646</v>
      </c>
      <c r="B7647" s="1">
        <v>892.224</v>
      </c>
      <c r="C7647" s="1">
        <v>3</v>
      </c>
      <c r="D7647" s="1">
        <v>0.2</v>
      </c>
      <c r="E7647" s="1">
        <v>89.2224</v>
      </c>
      <c r="F7647" s="1">
        <f>IF(AND(D7647&gt;$J$3,E7647&lt;0),E7647+B7647*(D7647-$J$3),E7647)</f>
        <v>89.2224</v>
      </c>
      <c r="G7647" s="1">
        <f t="shared" si="119"/>
        <v>0</v>
      </c>
    </row>
    <row r="7648" s="1" customFormat="1" spans="1:7">
      <c r="A7648" s="1">
        <v>7647</v>
      </c>
      <c r="B7648" s="1">
        <v>1299.99</v>
      </c>
      <c r="C7648" s="1">
        <v>2</v>
      </c>
      <c r="D7648" s="1">
        <v>0.5</v>
      </c>
      <c r="E7648" s="1">
        <v>-571.9956</v>
      </c>
      <c r="F7648" s="1">
        <f>IF(AND(D7648&gt;$J$3,E7648&lt;0),E7648+B7648*(D7648-$J$3),E7648)</f>
        <v>-181.9986</v>
      </c>
      <c r="G7648" s="1">
        <f t="shared" si="119"/>
        <v>389.997</v>
      </c>
    </row>
    <row r="7649" s="1" customFormat="1" spans="1:7">
      <c r="A7649" s="1">
        <v>7648</v>
      </c>
      <c r="B7649" s="1">
        <v>4.544</v>
      </c>
      <c r="C7649" s="1">
        <v>2</v>
      </c>
      <c r="D7649" s="1">
        <v>0.2</v>
      </c>
      <c r="E7649" s="1">
        <v>1.6472</v>
      </c>
      <c r="F7649" s="1">
        <f>IF(AND(D7649&gt;$J$3,E7649&lt;0),E7649+B7649*(D7649-$J$3),E7649)</f>
        <v>1.6472</v>
      </c>
      <c r="G7649" s="1">
        <f t="shared" si="119"/>
        <v>0</v>
      </c>
    </row>
    <row r="7650" s="1" customFormat="1" spans="1:7">
      <c r="A7650" s="1">
        <v>7649</v>
      </c>
      <c r="B7650" s="1">
        <v>1352.032</v>
      </c>
      <c r="C7650" s="1">
        <v>4</v>
      </c>
      <c r="D7650" s="1">
        <v>0.2</v>
      </c>
      <c r="E7650" s="1">
        <v>84.502</v>
      </c>
      <c r="F7650" s="1">
        <f>IF(AND(D7650&gt;$J$3,E7650&lt;0),E7650+B7650*(D7650-$J$3),E7650)</f>
        <v>84.502</v>
      </c>
      <c r="G7650" s="1">
        <f t="shared" si="119"/>
        <v>0</v>
      </c>
    </row>
    <row r="7651" s="1" customFormat="1" spans="1:7">
      <c r="A7651" s="1">
        <v>7650</v>
      </c>
      <c r="B7651" s="1">
        <v>1548.99</v>
      </c>
      <c r="C7651" s="1">
        <v>9</v>
      </c>
      <c r="D7651" s="1">
        <v>0.4</v>
      </c>
      <c r="E7651" s="1">
        <v>-464.697</v>
      </c>
      <c r="F7651" s="1">
        <f>IF(AND(D7651&gt;$J$3,E7651&lt;0),E7651+B7651*(D7651-$J$3),E7651)</f>
        <v>-154.899</v>
      </c>
      <c r="G7651" s="1">
        <f t="shared" si="119"/>
        <v>309.798</v>
      </c>
    </row>
    <row r="7652" s="1" customFormat="1" spans="1:7">
      <c r="A7652" s="1">
        <v>7651</v>
      </c>
      <c r="B7652" s="1">
        <v>19.872</v>
      </c>
      <c r="C7652" s="1">
        <v>3</v>
      </c>
      <c r="D7652" s="1">
        <v>0.2</v>
      </c>
      <c r="E7652" s="1">
        <v>6.7068</v>
      </c>
      <c r="F7652" s="1">
        <f>IF(AND(D7652&gt;$J$3,E7652&lt;0),E7652+B7652*(D7652-$J$3),E7652)</f>
        <v>6.7068</v>
      </c>
      <c r="G7652" s="1">
        <f t="shared" si="119"/>
        <v>0</v>
      </c>
    </row>
    <row r="7653" s="1" customFormat="1" spans="1:7">
      <c r="A7653" s="1">
        <v>7652</v>
      </c>
      <c r="B7653" s="1">
        <v>119.448</v>
      </c>
      <c r="C7653" s="1">
        <v>3</v>
      </c>
      <c r="D7653" s="1">
        <v>0.2</v>
      </c>
      <c r="E7653" s="1">
        <v>-13.4379</v>
      </c>
      <c r="F7653" s="1">
        <f>IF(AND(D7653&gt;$J$3,E7653&lt;0),E7653+B7653*(D7653-$J$3),E7653)</f>
        <v>-13.4379</v>
      </c>
      <c r="G7653" s="1">
        <f t="shared" si="119"/>
        <v>0</v>
      </c>
    </row>
    <row r="7654" s="1" customFormat="1" spans="1:7">
      <c r="A7654" s="1">
        <v>7653</v>
      </c>
      <c r="B7654" s="1">
        <v>118.16</v>
      </c>
      <c r="C7654" s="1">
        <v>2</v>
      </c>
      <c r="D7654" s="1">
        <v>0.2</v>
      </c>
      <c r="E7654" s="1">
        <v>-25.109</v>
      </c>
      <c r="F7654" s="1">
        <f>IF(AND(D7654&gt;$J$3,E7654&lt;0),E7654+B7654*(D7654-$J$3),E7654)</f>
        <v>-25.109</v>
      </c>
      <c r="G7654" s="1">
        <f t="shared" si="119"/>
        <v>0</v>
      </c>
    </row>
    <row r="7655" s="1" customFormat="1" spans="1:7">
      <c r="A7655" s="1">
        <v>7654</v>
      </c>
      <c r="B7655" s="1">
        <v>19.56</v>
      </c>
      <c r="C7655" s="1">
        <v>4</v>
      </c>
      <c r="D7655" s="1">
        <v>0</v>
      </c>
      <c r="E7655" s="1">
        <v>5.4768</v>
      </c>
      <c r="F7655" s="1">
        <f>IF(AND(D7655&gt;$J$3,E7655&lt;0),E7655+B7655*(D7655-$J$3),E7655)</f>
        <v>5.4768</v>
      </c>
      <c r="G7655" s="1">
        <f t="shared" si="119"/>
        <v>0</v>
      </c>
    </row>
    <row r="7656" s="1" customFormat="1" spans="1:7">
      <c r="A7656" s="1">
        <v>7655</v>
      </c>
      <c r="B7656" s="1">
        <v>80.96</v>
      </c>
      <c r="C7656" s="1">
        <v>4</v>
      </c>
      <c r="D7656" s="1">
        <v>0</v>
      </c>
      <c r="E7656" s="1">
        <v>29.1456</v>
      </c>
      <c r="F7656" s="1">
        <f>IF(AND(D7656&gt;$J$3,E7656&lt;0),E7656+B7656*(D7656-$J$3),E7656)</f>
        <v>29.1456</v>
      </c>
      <c r="G7656" s="1">
        <f t="shared" si="119"/>
        <v>0</v>
      </c>
    </row>
    <row r="7657" s="1" customFormat="1" spans="1:7">
      <c r="A7657" s="1">
        <v>7656</v>
      </c>
      <c r="B7657" s="1">
        <v>25.92</v>
      </c>
      <c r="C7657" s="1">
        <v>4</v>
      </c>
      <c r="D7657" s="1">
        <v>0</v>
      </c>
      <c r="E7657" s="1">
        <v>12.4416</v>
      </c>
      <c r="F7657" s="1">
        <f>IF(AND(D7657&gt;$J$3,E7657&lt;0),E7657+B7657*(D7657-$J$3),E7657)</f>
        <v>12.4416</v>
      </c>
      <c r="G7657" s="1">
        <f t="shared" si="119"/>
        <v>0</v>
      </c>
    </row>
    <row r="7658" s="1" customFormat="1" spans="1:7">
      <c r="A7658" s="1">
        <v>7657</v>
      </c>
      <c r="B7658" s="1">
        <v>106.96</v>
      </c>
      <c r="C7658" s="1">
        <v>2</v>
      </c>
      <c r="D7658" s="1">
        <v>0</v>
      </c>
      <c r="E7658" s="1">
        <v>31.0184</v>
      </c>
      <c r="F7658" s="1">
        <f>IF(AND(D7658&gt;$J$3,E7658&lt;0),E7658+B7658*(D7658-$J$3),E7658)</f>
        <v>31.0184</v>
      </c>
      <c r="G7658" s="1">
        <f t="shared" si="119"/>
        <v>0</v>
      </c>
    </row>
    <row r="7659" s="1" customFormat="1" spans="1:7">
      <c r="A7659" s="1">
        <v>7658</v>
      </c>
      <c r="B7659" s="1">
        <v>187.76</v>
      </c>
      <c r="C7659" s="1">
        <v>4</v>
      </c>
      <c r="D7659" s="1">
        <v>0</v>
      </c>
      <c r="E7659" s="1">
        <v>76.9816</v>
      </c>
      <c r="F7659" s="1">
        <f>IF(AND(D7659&gt;$J$3,E7659&lt;0),E7659+B7659*(D7659-$J$3),E7659)</f>
        <v>76.9816</v>
      </c>
      <c r="G7659" s="1">
        <f t="shared" si="119"/>
        <v>0</v>
      </c>
    </row>
    <row r="7660" s="1" customFormat="1" spans="1:7">
      <c r="A7660" s="1">
        <v>7659</v>
      </c>
      <c r="B7660" s="1">
        <v>76.776</v>
      </c>
      <c r="C7660" s="1">
        <v>4</v>
      </c>
      <c r="D7660" s="1">
        <v>0.7</v>
      </c>
      <c r="E7660" s="1">
        <v>-53.7432</v>
      </c>
      <c r="F7660" s="1">
        <f>IF(AND(D7660&gt;$J$3,E7660&lt;0),E7660+B7660*(D7660-$J$3),E7660)</f>
        <v>-15.3552</v>
      </c>
      <c r="G7660" s="1">
        <f t="shared" si="119"/>
        <v>38.388</v>
      </c>
    </row>
    <row r="7661" s="1" customFormat="1" spans="1:7">
      <c r="A7661" s="1">
        <v>7660</v>
      </c>
      <c r="B7661" s="1">
        <v>53.9</v>
      </c>
      <c r="C7661" s="1">
        <v>5</v>
      </c>
      <c r="D7661" s="1">
        <v>0</v>
      </c>
      <c r="E7661" s="1">
        <v>25.872</v>
      </c>
      <c r="F7661" s="1">
        <f>IF(AND(D7661&gt;$J$3,E7661&lt;0),E7661+B7661*(D7661-$J$3),E7661)</f>
        <v>25.872</v>
      </c>
      <c r="G7661" s="1">
        <f t="shared" si="119"/>
        <v>0</v>
      </c>
    </row>
    <row r="7662" s="1" customFormat="1" spans="1:7">
      <c r="A7662" s="1">
        <v>7661</v>
      </c>
      <c r="B7662" s="1">
        <v>76.728</v>
      </c>
      <c r="C7662" s="1">
        <v>3</v>
      </c>
      <c r="D7662" s="1">
        <v>0.6</v>
      </c>
      <c r="E7662" s="1">
        <v>-53.7096</v>
      </c>
      <c r="F7662" s="1">
        <f>IF(AND(D7662&gt;$J$3,E7662&lt;0),E7662+B7662*(D7662-$J$3),E7662)</f>
        <v>-23.0184</v>
      </c>
      <c r="G7662" s="1">
        <f t="shared" si="119"/>
        <v>30.6912</v>
      </c>
    </row>
    <row r="7663" s="1" customFormat="1" spans="1:7">
      <c r="A7663" s="1">
        <v>7662</v>
      </c>
      <c r="B7663" s="1">
        <v>10.43</v>
      </c>
      <c r="C7663" s="1">
        <v>7</v>
      </c>
      <c r="D7663" s="1">
        <v>0.8</v>
      </c>
      <c r="E7663" s="1">
        <v>-18.2525</v>
      </c>
      <c r="F7663" s="1">
        <f>IF(AND(D7663&gt;$J$3,E7663&lt;0),E7663+B7663*(D7663-$J$3),E7663)</f>
        <v>-11.9945</v>
      </c>
      <c r="G7663" s="1">
        <f t="shared" si="119"/>
        <v>6.258</v>
      </c>
    </row>
    <row r="7664" s="1" customFormat="1" spans="1:7">
      <c r="A7664" s="1">
        <v>7663</v>
      </c>
      <c r="B7664" s="1">
        <v>99.2</v>
      </c>
      <c r="C7664" s="1">
        <v>5</v>
      </c>
      <c r="D7664" s="1">
        <v>0</v>
      </c>
      <c r="E7664" s="1">
        <v>25.792</v>
      </c>
      <c r="F7664" s="1">
        <f>IF(AND(D7664&gt;$J$3,E7664&lt;0),E7664+B7664*(D7664-$J$3),E7664)</f>
        <v>25.792</v>
      </c>
      <c r="G7664" s="1">
        <f t="shared" si="119"/>
        <v>0</v>
      </c>
    </row>
    <row r="7665" s="1" customFormat="1" spans="1:7">
      <c r="A7665" s="1">
        <v>7664</v>
      </c>
      <c r="B7665" s="1">
        <v>15.92</v>
      </c>
      <c r="C7665" s="1">
        <v>5</v>
      </c>
      <c r="D7665" s="1">
        <v>0.2</v>
      </c>
      <c r="E7665" s="1">
        <v>2.786</v>
      </c>
      <c r="F7665" s="1">
        <f>IF(AND(D7665&gt;$J$3,E7665&lt;0),E7665+B7665*(D7665-$J$3),E7665)</f>
        <v>2.786</v>
      </c>
      <c r="G7665" s="1">
        <f t="shared" si="119"/>
        <v>0</v>
      </c>
    </row>
    <row r="7666" s="1" customFormat="1" spans="1:7">
      <c r="A7666" s="1">
        <v>7665</v>
      </c>
      <c r="B7666" s="1">
        <v>129.92</v>
      </c>
      <c r="C7666" s="1">
        <v>4</v>
      </c>
      <c r="D7666" s="1">
        <v>0</v>
      </c>
      <c r="E7666" s="1">
        <v>10.3936</v>
      </c>
      <c r="F7666" s="1">
        <f>IF(AND(D7666&gt;$J$3,E7666&lt;0),E7666+B7666*(D7666-$J$3),E7666)</f>
        <v>10.3936</v>
      </c>
      <c r="G7666" s="1">
        <f t="shared" si="119"/>
        <v>0</v>
      </c>
    </row>
    <row r="7667" s="1" customFormat="1" spans="1:7">
      <c r="A7667" s="1">
        <v>7666</v>
      </c>
      <c r="B7667" s="1">
        <v>30.4</v>
      </c>
      <c r="C7667" s="1">
        <v>1</v>
      </c>
      <c r="D7667" s="1">
        <v>0</v>
      </c>
      <c r="E7667" s="1">
        <v>13.984</v>
      </c>
      <c r="F7667" s="1">
        <f>IF(AND(D7667&gt;$J$3,E7667&lt;0),E7667+B7667*(D7667-$J$3),E7667)</f>
        <v>13.984</v>
      </c>
      <c r="G7667" s="1">
        <f t="shared" si="119"/>
        <v>0</v>
      </c>
    </row>
    <row r="7668" s="1" customFormat="1" spans="1:7">
      <c r="A7668" s="1">
        <v>7667</v>
      </c>
      <c r="B7668" s="1">
        <v>5399.91</v>
      </c>
      <c r="C7668" s="1">
        <v>9</v>
      </c>
      <c r="D7668" s="1">
        <v>0</v>
      </c>
      <c r="E7668" s="1">
        <v>2591.9568</v>
      </c>
      <c r="F7668" s="1">
        <f>IF(AND(D7668&gt;$J$3,E7668&lt;0),E7668+B7668*(D7668-$J$3),E7668)</f>
        <v>2591.9568</v>
      </c>
      <c r="G7668" s="1">
        <f t="shared" si="119"/>
        <v>0</v>
      </c>
    </row>
    <row r="7669" s="1" customFormat="1" spans="1:7">
      <c r="A7669" s="1">
        <v>7668</v>
      </c>
      <c r="B7669" s="1">
        <v>119.1</v>
      </c>
      <c r="C7669" s="1">
        <v>3</v>
      </c>
      <c r="D7669" s="1">
        <v>0</v>
      </c>
      <c r="E7669" s="1">
        <v>34.539</v>
      </c>
      <c r="F7669" s="1">
        <f>IF(AND(D7669&gt;$J$3,E7669&lt;0),E7669+B7669*(D7669-$J$3),E7669)</f>
        <v>34.539</v>
      </c>
      <c r="G7669" s="1">
        <f t="shared" si="119"/>
        <v>0</v>
      </c>
    </row>
    <row r="7670" s="1" customFormat="1" spans="1:7">
      <c r="A7670" s="1">
        <v>7669</v>
      </c>
      <c r="B7670" s="1">
        <v>40.08</v>
      </c>
      <c r="C7670" s="1">
        <v>6</v>
      </c>
      <c r="D7670" s="1">
        <v>0</v>
      </c>
      <c r="E7670" s="1">
        <v>19.2384</v>
      </c>
      <c r="F7670" s="1">
        <f>IF(AND(D7670&gt;$J$3,E7670&lt;0),E7670+B7670*(D7670-$J$3),E7670)</f>
        <v>19.2384</v>
      </c>
      <c r="G7670" s="1">
        <f t="shared" si="119"/>
        <v>0</v>
      </c>
    </row>
    <row r="7671" s="1" customFormat="1" spans="1:7">
      <c r="A7671" s="1">
        <v>7670</v>
      </c>
      <c r="B7671" s="1">
        <v>59.94</v>
      </c>
      <c r="C7671" s="1">
        <v>3</v>
      </c>
      <c r="D7671" s="1">
        <v>0</v>
      </c>
      <c r="E7671" s="1">
        <v>28.1718</v>
      </c>
      <c r="F7671" s="1">
        <f>IF(AND(D7671&gt;$J$3,E7671&lt;0),E7671+B7671*(D7671-$J$3),E7671)</f>
        <v>28.1718</v>
      </c>
      <c r="G7671" s="1">
        <f t="shared" si="119"/>
        <v>0</v>
      </c>
    </row>
    <row r="7672" s="1" customFormat="1" spans="1:7">
      <c r="A7672" s="1">
        <v>7671</v>
      </c>
      <c r="B7672" s="1">
        <v>259.98</v>
      </c>
      <c r="C7672" s="1">
        <v>2</v>
      </c>
      <c r="D7672" s="1">
        <v>0</v>
      </c>
      <c r="E7672" s="1">
        <v>88.3932</v>
      </c>
      <c r="F7672" s="1">
        <f>IF(AND(D7672&gt;$J$3,E7672&lt;0),E7672+B7672*(D7672-$J$3),E7672)</f>
        <v>88.3932</v>
      </c>
      <c r="G7672" s="1">
        <f t="shared" si="119"/>
        <v>0</v>
      </c>
    </row>
    <row r="7673" s="1" customFormat="1" spans="1:7">
      <c r="A7673" s="1">
        <v>7672</v>
      </c>
      <c r="B7673" s="1">
        <v>170.98</v>
      </c>
      <c r="C7673" s="1">
        <v>1</v>
      </c>
      <c r="D7673" s="1">
        <v>0</v>
      </c>
      <c r="E7673" s="1">
        <v>32.4862</v>
      </c>
      <c r="F7673" s="1">
        <f>IF(AND(D7673&gt;$J$3,E7673&lt;0),E7673+B7673*(D7673-$J$3),E7673)</f>
        <v>32.4862</v>
      </c>
      <c r="G7673" s="1">
        <f t="shared" si="119"/>
        <v>0</v>
      </c>
    </row>
    <row r="7674" s="1" customFormat="1" spans="1:7">
      <c r="A7674" s="1">
        <v>7673</v>
      </c>
      <c r="B7674" s="1">
        <v>38.97</v>
      </c>
      <c r="C7674" s="1">
        <v>3</v>
      </c>
      <c r="D7674" s="1">
        <v>0</v>
      </c>
      <c r="E7674" s="1">
        <v>4.6764</v>
      </c>
      <c r="F7674" s="1">
        <f>IF(AND(D7674&gt;$J$3,E7674&lt;0),E7674+B7674*(D7674-$J$3),E7674)</f>
        <v>4.6764</v>
      </c>
      <c r="G7674" s="1">
        <f t="shared" si="119"/>
        <v>0</v>
      </c>
    </row>
    <row r="7675" s="1" customFormat="1" spans="1:7">
      <c r="A7675" s="1">
        <v>7674</v>
      </c>
      <c r="B7675" s="1">
        <v>154.9</v>
      </c>
      <c r="C7675" s="1">
        <v>5</v>
      </c>
      <c r="D7675" s="1">
        <v>0</v>
      </c>
      <c r="E7675" s="1">
        <v>69.705</v>
      </c>
      <c r="F7675" s="1">
        <f>IF(AND(D7675&gt;$J$3,E7675&lt;0),E7675+B7675*(D7675-$J$3),E7675)</f>
        <v>69.705</v>
      </c>
      <c r="G7675" s="1">
        <f t="shared" si="119"/>
        <v>0</v>
      </c>
    </row>
    <row r="7676" s="1" customFormat="1" spans="1:7">
      <c r="A7676" s="1">
        <v>7675</v>
      </c>
      <c r="B7676" s="1">
        <v>446.068</v>
      </c>
      <c r="C7676" s="1">
        <v>4</v>
      </c>
      <c r="D7676" s="1">
        <v>0.3</v>
      </c>
      <c r="E7676" s="1">
        <v>0</v>
      </c>
      <c r="F7676" s="1">
        <f>IF(AND(D7676&gt;$J$3,E7676&lt;0),E7676+B7676*(D7676-$J$3),E7676)</f>
        <v>0</v>
      </c>
      <c r="G7676" s="1">
        <f t="shared" si="119"/>
        <v>0</v>
      </c>
    </row>
    <row r="7677" s="1" customFormat="1" spans="1:7">
      <c r="A7677" s="1">
        <v>7676</v>
      </c>
      <c r="B7677" s="1">
        <v>152.94</v>
      </c>
      <c r="C7677" s="1">
        <v>3</v>
      </c>
      <c r="D7677" s="1">
        <v>0</v>
      </c>
      <c r="E7677" s="1">
        <v>41.2938</v>
      </c>
      <c r="F7677" s="1">
        <f>IF(AND(D7677&gt;$J$3,E7677&lt;0),E7677+B7677*(D7677-$J$3),E7677)</f>
        <v>41.2938</v>
      </c>
      <c r="G7677" s="1">
        <f t="shared" si="119"/>
        <v>0</v>
      </c>
    </row>
    <row r="7678" s="1" customFormat="1" spans="1:7">
      <c r="A7678" s="1">
        <v>7677</v>
      </c>
      <c r="B7678" s="1">
        <v>23.472</v>
      </c>
      <c r="C7678" s="1">
        <v>3</v>
      </c>
      <c r="D7678" s="1">
        <v>0.2</v>
      </c>
      <c r="E7678" s="1">
        <v>4.9878</v>
      </c>
      <c r="F7678" s="1">
        <f>IF(AND(D7678&gt;$J$3,E7678&lt;0),E7678+B7678*(D7678-$J$3),E7678)</f>
        <v>4.9878</v>
      </c>
      <c r="G7678" s="1">
        <f t="shared" si="119"/>
        <v>0</v>
      </c>
    </row>
    <row r="7679" s="1" customFormat="1" spans="1:7">
      <c r="A7679" s="1">
        <v>7678</v>
      </c>
      <c r="B7679" s="1">
        <v>195.64</v>
      </c>
      <c r="C7679" s="1">
        <v>4</v>
      </c>
      <c r="D7679" s="1">
        <v>0</v>
      </c>
      <c r="E7679" s="1">
        <v>91.9508</v>
      </c>
      <c r="F7679" s="1">
        <f>IF(AND(D7679&gt;$J$3,E7679&lt;0),E7679+B7679*(D7679-$J$3),E7679)</f>
        <v>91.9508</v>
      </c>
      <c r="G7679" s="1">
        <f t="shared" si="119"/>
        <v>0</v>
      </c>
    </row>
    <row r="7680" s="1" customFormat="1" spans="1:7">
      <c r="A7680" s="1">
        <v>7679</v>
      </c>
      <c r="B7680" s="1">
        <v>14.94</v>
      </c>
      <c r="C7680" s="1">
        <v>3</v>
      </c>
      <c r="D7680" s="1">
        <v>0</v>
      </c>
      <c r="E7680" s="1">
        <v>7.0218</v>
      </c>
      <c r="F7680" s="1">
        <f>IF(AND(D7680&gt;$J$3,E7680&lt;0),E7680+B7680*(D7680-$J$3),E7680)</f>
        <v>7.0218</v>
      </c>
      <c r="G7680" s="1">
        <f t="shared" si="119"/>
        <v>0</v>
      </c>
    </row>
    <row r="7681" s="1" customFormat="1" spans="1:7">
      <c r="A7681" s="1">
        <v>7680</v>
      </c>
      <c r="B7681" s="1">
        <v>1687.8</v>
      </c>
      <c r="C7681" s="1">
        <v>4</v>
      </c>
      <c r="D7681" s="1">
        <v>0</v>
      </c>
      <c r="E7681" s="1">
        <v>742.632</v>
      </c>
      <c r="F7681" s="1">
        <f>IF(AND(D7681&gt;$J$3,E7681&lt;0),E7681+B7681*(D7681-$J$3),E7681)</f>
        <v>742.632</v>
      </c>
      <c r="G7681" s="1">
        <f t="shared" si="119"/>
        <v>0</v>
      </c>
    </row>
    <row r="7682" s="1" customFormat="1" spans="1:7">
      <c r="A7682" s="1">
        <v>7681</v>
      </c>
      <c r="B7682" s="1">
        <v>341.96</v>
      </c>
      <c r="C7682" s="1">
        <v>2</v>
      </c>
      <c r="D7682" s="1">
        <v>0</v>
      </c>
      <c r="E7682" s="1">
        <v>78.6508</v>
      </c>
      <c r="F7682" s="1">
        <f>IF(AND(D7682&gt;$J$3,E7682&lt;0),E7682+B7682*(D7682-$J$3),E7682)</f>
        <v>78.6508</v>
      </c>
      <c r="G7682" s="1">
        <f t="shared" ref="G7682:G7745" si="120">F7682-E7682</f>
        <v>0</v>
      </c>
    </row>
    <row r="7683" s="1" customFormat="1" spans="1:7">
      <c r="A7683" s="1">
        <v>7682</v>
      </c>
      <c r="B7683" s="1">
        <v>605.88</v>
      </c>
      <c r="C7683" s="1">
        <v>6</v>
      </c>
      <c r="D7683" s="1">
        <v>0</v>
      </c>
      <c r="E7683" s="1">
        <v>151.47</v>
      </c>
      <c r="F7683" s="1">
        <f>IF(AND(D7683&gt;$J$3,E7683&lt;0),E7683+B7683*(D7683-$J$3),E7683)</f>
        <v>151.47</v>
      </c>
      <c r="G7683" s="1">
        <f t="shared" si="120"/>
        <v>0</v>
      </c>
    </row>
    <row r="7684" s="1" customFormat="1" spans="1:7">
      <c r="A7684" s="1">
        <v>7683</v>
      </c>
      <c r="B7684" s="1">
        <v>186.732</v>
      </c>
      <c r="C7684" s="1">
        <v>1</v>
      </c>
      <c r="D7684" s="1">
        <v>0.1</v>
      </c>
      <c r="E7684" s="1">
        <v>41.496</v>
      </c>
      <c r="F7684" s="1">
        <f>IF(AND(D7684&gt;$J$3,E7684&lt;0),E7684+B7684*(D7684-$J$3),E7684)</f>
        <v>41.496</v>
      </c>
      <c r="G7684" s="1">
        <f t="shared" si="120"/>
        <v>0</v>
      </c>
    </row>
    <row r="7685" s="1" customFormat="1" spans="1:7">
      <c r="A7685" s="1">
        <v>7684</v>
      </c>
      <c r="B7685" s="1">
        <v>3812.97</v>
      </c>
      <c r="C7685" s="1">
        <v>3</v>
      </c>
      <c r="D7685" s="1">
        <v>0</v>
      </c>
      <c r="E7685" s="1">
        <v>1906.485</v>
      </c>
      <c r="F7685" s="1">
        <f>IF(AND(D7685&gt;$J$3,E7685&lt;0),E7685+B7685*(D7685-$J$3),E7685)</f>
        <v>1906.485</v>
      </c>
      <c r="G7685" s="1">
        <f t="shared" si="120"/>
        <v>0</v>
      </c>
    </row>
    <row r="7686" s="1" customFormat="1" spans="1:7">
      <c r="A7686" s="1">
        <v>7685</v>
      </c>
      <c r="B7686" s="1">
        <v>26.424</v>
      </c>
      <c r="C7686" s="1">
        <v>9</v>
      </c>
      <c r="D7686" s="1">
        <v>0.2</v>
      </c>
      <c r="E7686" s="1">
        <v>9.5787</v>
      </c>
      <c r="F7686" s="1">
        <f>IF(AND(D7686&gt;$J$3,E7686&lt;0),E7686+B7686*(D7686-$J$3),E7686)</f>
        <v>9.5787</v>
      </c>
      <c r="G7686" s="1">
        <f t="shared" si="120"/>
        <v>0</v>
      </c>
    </row>
    <row r="7687" s="1" customFormat="1" spans="1:7">
      <c r="A7687" s="1">
        <v>7686</v>
      </c>
      <c r="B7687" s="1">
        <v>625.99</v>
      </c>
      <c r="C7687" s="1">
        <v>1</v>
      </c>
      <c r="D7687" s="1">
        <v>0</v>
      </c>
      <c r="E7687" s="1">
        <v>187.797</v>
      </c>
      <c r="F7687" s="1">
        <f>IF(AND(D7687&gt;$J$3,E7687&lt;0),E7687+B7687*(D7687-$J$3),E7687)</f>
        <v>187.797</v>
      </c>
      <c r="G7687" s="1">
        <f t="shared" si="120"/>
        <v>0</v>
      </c>
    </row>
    <row r="7688" s="1" customFormat="1" spans="1:7">
      <c r="A7688" s="1">
        <v>7687</v>
      </c>
      <c r="B7688" s="1">
        <v>1568.61</v>
      </c>
      <c r="C7688" s="1">
        <v>9</v>
      </c>
      <c r="D7688" s="1">
        <v>0</v>
      </c>
      <c r="E7688" s="1">
        <v>329.4081</v>
      </c>
      <c r="F7688" s="1">
        <f>IF(AND(D7688&gt;$J$3,E7688&lt;0),E7688+B7688*(D7688-$J$3),E7688)</f>
        <v>329.4081</v>
      </c>
      <c r="G7688" s="1">
        <f t="shared" si="120"/>
        <v>0</v>
      </c>
    </row>
    <row r="7689" s="1" customFormat="1" spans="1:7">
      <c r="A7689" s="1">
        <v>7688</v>
      </c>
      <c r="B7689" s="1">
        <v>17.3</v>
      </c>
      <c r="C7689" s="1">
        <v>1</v>
      </c>
      <c r="D7689" s="1">
        <v>0</v>
      </c>
      <c r="E7689" s="1">
        <v>8.304</v>
      </c>
      <c r="F7689" s="1">
        <f>IF(AND(D7689&gt;$J$3,E7689&lt;0),E7689+B7689*(D7689-$J$3),E7689)</f>
        <v>8.304</v>
      </c>
      <c r="G7689" s="1">
        <f t="shared" si="120"/>
        <v>0</v>
      </c>
    </row>
    <row r="7690" s="1" customFormat="1" spans="1:7">
      <c r="A7690" s="1">
        <v>7689</v>
      </c>
      <c r="B7690" s="1">
        <v>160</v>
      </c>
      <c r="C7690" s="1">
        <v>8</v>
      </c>
      <c r="D7690" s="1">
        <v>0</v>
      </c>
      <c r="E7690" s="1">
        <v>62.4</v>
      </c>
      <c r="F7690" s="1">
        <f>IF(AND(D7690&gt;$J$3,E7690&lt;0),E7690+B7690*(D7690-$J$3),E7690)</f>
        <v>62.4</v>
      </c>
      <c r="G7690" s="1">
        <f t="shared" si="120"/>
        <v>0</v>
      </c>
    </row>
    <row r="7691" s="1" customFormat="1" spans="1:7">
      <c r="A7691" s="1">
        <v>7690</v>
      </c>
      <c r="B7691" s="1">
        <v>179.94</v>
      </c>
      <c r="C7691" s="1">
        <v>3</v>
      </c>
      <c r="D7691" s="1">
        <v>0</v>
      </c>
      <c r="E7691" s="1">
        <v>50.3832</v>
      </c>
      <c r="F7691" s="1">
        <f>IF(AND(D7691&gt;$J$3,E7691&lt;0),E7691+B7691*(D7691-$J$3),E7691)</f>
        <v>50.3832</v>
      </c>
      <c r="G7691" s="1">
        <f t="shared" si="120"/>
        <v>0</v>
      </c>
    </row>
    <row r="7692" s="1" customFormat="1" spans="1:7">
      <c r="A7692" s="1">
        <v>7691</v>
      </c>
      <c r="B7692" s="1">
        <v>872.94</v>
      </c>
      <c r="C7692" s="1">
        <v>3</v>
      </c>
      <c r="D7692" s="1">
        <v>0</v>
      </c>
      <c r="E7692" s="1">
        <v>157.1292</v>
      </c>
      <c r="F7692" s="1">
        <f>IF(AND(D7692&gt;$J$3,E7692&lt;0),E7692+B7692*(D7692-$J$3),E7692)</f>
        <v>157.1292</v>
      </c>
      <c r="G7692" s="1">
        <f t="shared" si="120"/>
        <v>0</v>
      </c>
    </row>
    <row r="7693" s="1" customFormat="1" spans="1:7">
      <c r="A7693" s="1">
        <v>7692</v>
      </c>
      <c r="B7693" s="1">
        <v>12.96</v>
      </c>
      <c r="C7693" s="1">
        <v>2</v>
      </c>
      <c r="D7693" s="1">
        <v>0</v>
      </c>
      <c r="E7693" s="1">
        <v>6.2208</v>
      </c>
      <c r="F7693" s="1">
        <f>IF(AND(D7693&gt;$J$3,E7693&lt;0),E7693+B7693*(D7693-$J$3),E7693)</f>
        <v>6.2208</v>
      </c>
      <c r="G7693" s="1">
        <f t="shared" si="120"/>
        <v>0</v>
      </c>
    </row>
    <row r="7694" s="1" customFormat="1" spans="1:7">
      <c r="A7694" s="1">
        <v>7693</v>
      </c>
      <c r="B7694" s="1">
        <v>88.8</v>
      </c>
      <c r="C7694" s="1">
        <v>6</v>
      </c>
      <c r="D7694" s="1">
        <v>0</v>
      </c>
      <c r="E7694" s="1">
        <v>44.4</v>
      </c>
      <c r="F7694" s="1">
        <f>IF(AND(D7694&gt;$J$3,E7694&lt;0),E7694+B7694*(D7694-$J$3),E7694)</f>
        <v>44.4</v>
      </c>
      <c r="G7694" s="1">
        <f t="shared" si="120"/>
        <v>0</v>
      </c>
    </row>
    <row r="7695" s="1" customFormat="1" spans="1:7">
      <c r="A7695" s="1">
        <v>7694</v>
      </c>
      <c r="B7695" s="1">
        <v>319.968</v>
      </c>
      <c r="C7695" s="1">
        <v>4</v>
      </c>
      <c r="D7695" s="1">
        <v>0.2</v>
      </c>
      <c r="E7695" s="1">
        <v>35.9964</v>
      </c>
      <c r="F7695" s="1">
        <f>IF(AND(D7695&gt;$J$3,E7695&lt;0),E7695+B7695*(D7695-$J$3),E7695)</f>
        <v>35.9964</v>
      </c>
      <c r="G7695" s="1">
        <f t="shared" si="120"/>
        <v>0</v>
      </c>
    </row>
    <row r="7696" s="1" customFormat="1" spans="1:7">
      <c r="A7696" s="1">
        <v>7695</v>
      </c>
      <c r="B7696" s="1">
        <v>167.888</v>
      </c>
      <c r="C7696" s="1">
        <v>7</v>
      </c>
      <c r="D7696" s="1">
        <v>0.2</v>
      </c>
      <c r="E7696" s="1">
        <v>14.6902</v>
      </c>
      <c r="F7696" s="1">
        <f>IF(AND(D7696&gt;$J$3,E7696&lt;0),E7696+B7696*(D7696-$J$3),E7696)</f>
        <v>14.6902</v>
      </c>
      <c r="G7696" s="1">
        <f t="shared" si="120"/>
        <v>0</v>
      </c>
    </row>
    <row r="7697" s="1" customFormat="1" spans="1:7">
      <c r="A7697" s="1">
        <v>7696</v>
      </c>
      <c r="B7697" s="1">
        <v>163.96</v>
      </c>
      <c r="C7697" s="1">
        <v>5</v>
      </c>
      <c r="D7697" s="1">
        <v>0.2</v>
      </c>
      <c r="E7697" s="1">
        <v>59.4355</v>
      </c>
      <c r="F7697" s="1">
        <f>IF(AND(D7697&gt;$J$3,E7697&lt;0),E7697+B7697*(D7697-$J$3),E7697)</f>
        <v>59.4355</v>
      </c>
      <c r="G7697" s="1">
        <f t="shared" si="120"/>
        <v>0</v>
      </c>
    </row>
    <row r="7698" s="1" customFormat="1" spans="1:7">
      <c r="A7698" s="1">
        <v>7697</v>
      </c>
      <c r="B7698" s="1">
        <v>5.232</v>
      </c>
      <c r="C7698" s="1">
        <v>4</v>
      </c>
      <c r="D7698" s="1">
        <v>0.8</v>
      </c>
      <c r="E7698" s="1">
        <v>-8.1096</v>
      </c>
      <c r="F7698" s="1">
        <f>IF(AND(D7698&gt;$J$3,E7698&lt;0),E7698+B7698*(D7698-$J$3),E7698)</f>
        <v>-4.9704</v>
      </c>
      <c r="G7698" s="1">
        <f t="shared" si="120"/>
        <v>3.1392</v>
      </c>
    </row>
    <row r="7699" s="1" customFormat="1" spans="1:7">
      <c r="A7699" s="1">
        <v>7698</v>
      </c>
      <c r="B7699" s="1">
        <v>1199.98</v>
      </c>
      <c r="C7699" s="1">
        <v>2</v>
      </c>
      <c r="D7699" s="1">
        <v>0</v>
      </c>
      <c r="E7699" s="1">
        <v>467.9922</v>
      </c>
      <c r="F7699" s="1">
        <f>IF(AND(D7699&gt;$J$3,E7699&lt;0),E7699+B7699*(D7699-$J$3),E7699)</f>
        <v>467.9922</v>
      </c>
      <c r="G7699" s="1">
        <f t="shared" si="120"/>
        <v>0</v>
      </c>
    </row>
    <row r="7700" s="1" customFormat="1" spans="1:7">
      <c r="A7700" s="1">
        <v>7699</v>
      </c>
      <c r="B7700" s="1">
        <v>73.85</v>
      </c>
      <c r="C7700" s="1">
        <v>1</v>
      </c>
      <c r="D7700" s="1">
        <v>0</v>
      </c>
      <c r="E7700" s="1">
        <v>2.2155</v>
      </c>
      <c r="F7700" s="1">
        <f>IF(AND(D7700&gt;$J$3,E7700&lt;0),E7700+B7700*(D7700-$J$3),E7700)</f>
        <v>2.2155</v>
      </c>
      <c r="G7700" s="1">
        <f t="shared" si="120"/>
        <v>0</v>
      </c>
    </row>
    <row r="7701" s="1" customFormat="1" spans="1:7">
      <c r="A7701" s="1">
        <v>7700</v>
      </c>
      <c r="B7701" s="1">
        <v>25.71</v>
      </c>
      <c r="C7701" s="1">
        <v>3</v>
      </c>
      <c r="D7701" s="1">
        <v>0</v>
      </c>
      <c r="E7701" s="1">
        <v>6.6846</v>
      </c>
      <c r="F7701" s="1">
        <f>IF(AND(D7701&gt;$J$3,E7701&lt;0),E7701+B7701*(D7701-$J$3),E7701)</f>
        <v>6.6846</v>
      </c>
      <c r="G7701" s="1">
        <f t="shared" si="120"/>
        <v>0</v>
      </c>
    </row>
    <row r="7702" s="1" customFormat="1" spans="1:7">
      <c r="A7702" s="1">
        <v>7701</v>
      </c>
      <c r="B7702" s="1">
        <v>17.28</v>
      </c>
      <c r="C7702" s="1">
        <v>6</v>
      </c>
      <c r="D7702" s="1">
        <v>0</v>
      </c>
      <c r="E7702" s="1">
        <v>8.1216</v>
      </c>
      <c r="F7702" s="1">
        <f>IF(AND(D7702&gt;$J$3,E7702&lt;0),E7702+B7702*(D7702-$J$3),E7702)</f>
        <v>8.1216</v>
      </c>
      <c r="G7702" s="1">
        <f t="shared" si="120"/>
        <v>0</v>
      </c>
    </row>
    <row r="7703" s="1" customFormat="1" spans="1:7">
      <c r="A7703" s="1">
        <v>7702</v>
      </c>
      <c r="B7703" s="1">
        <v>526.582</v>
      </c>
      <c r="C7703" s="1">
        <v>2</v>
      </c>
      <c r="D7703" s="1">
        <v>0.3</v>
      </c>
      <c r="E7703" s="1">
        <v>-52.6582</v>
      </c>
      <c r="F7703" s="1">
        <f>IF(AND(D7703&gt;$J$3,E7703&lt;0),E7703+B7703*(D7703-$J$3),E7703)</f>
        <v>0</v>
      </c>
      <c r="G7703" s="1">
        <f t="shared" si="120"/>
        <v>52.6582</v>
      </c>
    </row>
    <row r="7704" s="1" customFormat="1" spans="1:7">
      <c r="A7704" s="1">
        <v>7703</v>
      </c>
      <c r="B7704" s="1">
        <v>11.56</v>
      </c>
      <c r="C7704" s="1">
        <v>2</v>
      </c>
      <c r="D7704" s="1">
        <v>0</v>
      </c>
      <c r="E7704" s="1">
        <v>5.6644</v>
      </c>
      <c r="F7704" s="1">
        <f>IF(AND(D7704&gt;$J$3,E7704&lt;0),E7704+B7704*(D7704-$J$3),E7704)</f>
        <v>5.6644</v>
      </c>
      <c r="G7704" s="1">
        <f t="shared" si="120"/>
        <v>0</v>
      </c>
    </row>
    <row r="7705" s="1" customFormat="1" spans="1:7">
      <c r="A7705" s="1">
        <v>7704</v>
      </c>
      <c r="B7705" s="1">
        <v>209.97</v>
      </c>
      <c r="C7705" s="1">
        <v>3</v>
      </c>
      <c r="D7705" s="1">
        <v>0</v>
      </c>
      <c r="E7705" s="1">
        <v>58.7916</v>
      </c>
      <c r="F7705" s="1">
        <f>IF(AND(D7705&gt;$J$3,E7705&lt;0),E7705+B7705*(D7705-$J$3),E7705)</f>
        <v>58.7916</v>
      </c>
      <c r="G7705" s="1">
        <f t="shared" si="120"/>
        <v>0</v>
      </c>
    </row>
    <row r="7706" s="1" customFormat="1" spans="1:7">
      <c r="A7706" s="1">
        <v>7705</v>
      </c>
      <c r="B7706" s="1">
        <v>447.84</v>
      </c>
      <c r="C7706" s="1">
        <v>4</v>
      </c>
      <c r="D7706" s="1">
        <v>0</v>
      </c>
      <c r="E7706" s="1">
        <v>98.5248</v>
      </c>
      <c r="F7706" s="1">
        <f>IF(AND(D7706&gt;$J$3,E7706&lt;0),E7706+B7706*(D7706-$J$3),E7706)</f>
        <v>98.5248</v>
      </c>
      <c r="G7706" s="1">
        <f t="shared" si="120"/>
        <v>0</v>
      </c>
    </row>
    <row r="7707" s="1" customFormat="1" spans="1:7">
      <c r="A7707" s="1">
        <v>7706</v>
      </c>
      <c r="B7707" s="1">
        <v>479.97</v>
      </c>
      <c r="C7707" s="1">
        <v>3</v>
      </c>
      <c r="D7707" s="1">
        <v>0</v>
      </c>
      <c r="E7707" s="1">
        <v>163.1898</v>
      </c>
      <c r="F7707" s="1">
        <f>IF(AND(D7707&gt;$J$3,E7707&lt;0),E7707+B7707*(D7707-$J$3),E7707)</f>
        <v>163.1898</v>
      </c>
      <c r="G7707" s="1">
        <f t="shared" si="120"/>
        <v>0</v>
      </c>
    </row>
    <row r="7708" s="1" customFormat="1" spans="1:7">
      <c r="A7708" s="1">
        <v>7707</v>
      </c>
      <c r="B7708" s="1">
        <v>8.64</v>
      </c>
      <c r="C7708" s="1">
        <v>3</v>
      </c>
      <c r="D7708" s="1">
        <v>0</v>
      </c>
      <c r="E7708" s="1">
        <v>2.5056</v>
      </c>
      <c r="F7708" s="1">
        <f>IF(AND(D7708&gt;$J$3,E7708&lt;0),E7708+B7708*(D7708-$J$3),E7708)</f>
        <v>2.5056</v>
      </c>
      <c r="G7708" s="1">
        <f t="shared" si="120"/>
        <v>0</v>
      </c>
    </row>
    <row r="7709" s="1" customFormat="1" spans="1:7">
      <c r="A7709" s="1">
        <v>7708</v>
      </c>
      <c r="B7709" s="1">
        <v>11.68</v>
      </c>
      <c r="C7709" s="1">
        <v>2</v>
      </c>
      <c r="D7709" s="1">
        <v>0</v>
      </c>
      <c r="E7709" s="1">
        <v>4.2048</v>
      </c>
      <c r="F7709" s="1">
        <f>IF(AND(D7709&gt;$J$3,E7709&lt;0),E7709+B7709*(D7709-$J$3),E7709)</f>
        <v>4.2048</v>
      </c>
      <c r="G7709" s="1">
        <f t="shared" si="120"/>
        <v>0</v>
      </c>
    </row>
    <row r="7710" s="1" customFormat="1" spans="1:7">
      <c r="A7710" s="1">
        <v>7709</v>
      </c>
      <c r="B7710" s="1">
        <v>40.776</v>
      </c>
      <c r="C7710" s="1">
        <v>3</v>
      </c>
      <c r="D7710" s="1">
        <v>0.2</v>
      </c>
      <c r="E7710" s="1">
        <v>0.5097</v>
      </c>
      <c r="F7710" s="1">
        <f>IF(AND(D7710&gt;$J$3,E7710&lt;0),E7710+B7710*(D7710-$J$3),E7710)</f>
        <v>0.5097</v>
      </c>
      <c r="G7710" s="1">
        <f t="shared" si="120"/>
        <v>0</v>
      </c>
    </row>
    <row r="7711" s="1" customFormat="1" spans="1:7">
      <c r="A7711" s="1">
        <v>7710</v>
      </c>
      <c r="B7711" s="1">
        <v>13.698</v>
      </c>
      <c r="C7711" s="1">
        <v>3</v>
      </c>
      <c r="D7711" s="1">
        <v>0.7</v>
      </c>
      <c r="E7711" s="1">
        <v>-9.5886</v>
      </c>
      <c r="F7711" s="1">
        <f>IF(AND(D7711&gt;$J$3,E7711&lt;0),E7711+B7711*(D7711-$J$3),E7711)</f>
        <v>-2.7396</v>
      </c>
      <c r="G7711" s="1">
        <f t="shared" si="120"/>
        <v>6.849</v>
      </c>
    </row>
    <row r="7712" s="1" customFormat="1" spans="1:7">
      <c r="A7712" s="1">
        <v>7711</v>
      </c>
      <c r="B7712" s="1">
        <v>87.8</v>
      </c>
      <c r="C7712" s="1">
        <v>5</v>
      </c>
      <c r="D7712" s="1">
        <v>0.2</v>
      </c>
      <c r="E7712" s="1">
        <v>32.925</v>
      </c>
      <c r="F7712" s="1">
        <f>IF(AND(D7712&gt;$J$3,E7712&lt;0),E7712+B7712*(D7712-$J$3),E7712)</f>
        <v>32.925</v>
      </c>
      <c r="G7712" s="1">
        <f t="shared" si="120"/>
        <v>0</v>
      </c>
    </row>
    <row r="7713" s="1" customFormat="1" spans="1:7">
      <c r="A7713" s="1">
        <v>7712</v>
      </c>
      <c r="B7713" s="1">
        <v>77.952</v>
      </c>
      <c r="C7713" s="1">
        <v>3</v>
      </c>
      <c r="D7713" s="1">
        <v>0.2</v>
      </c>
      <c r="E7713" s="1">
        <v>15.5904</v>
      </c>
      <c r="F7713" s="1">
        <f>IF(AND(D7713&gt;$J$3,E7713&lt;0),E7713+B7713*(D7713-$J$3),E7713)</f>
        <v>15.5904</v>
      </c>
      <c r="G7713" s="1">
        <f t="shared" si="120"/>
        <v>0</v>
      </c>
    </row>
    <row r="7714" s="1" customFormat="1" spans="1:7">
      <c r="A7714" s="1">
        <v>7713</v>
      </c>
      <c r="B7714" s="1">
        <v>147.184</v>
      </c>
      <c r="C7714" s="1">
        <v>2</v>
      </c>
      <c r="D7714" s="1">
        <v>0.2</v>
      </c>
      <c r="E7714" s="1">
        <v>-29.4368</v>
      </c>
      <c r="F7714" s="1">
        <f>IF(AND(D7714&gt;$J$3,E7714&lt;0),E7714+B7714*(D7714-$J$3),E7714)</f>
        <v>-29.4368</v>
      </c>
      <c r="G7714" s="1">
        <f t="shared" si="120"/>
        <v>0</v>
      </c>
    </row>
    <row r="7715" s="1" customFormat="1" spans="1:7">
      <c r="A7715" s="1">
        <v>7714</v>
      </c>
      <c r="B7715" s="1">
        <v>47.952</v>
      </c>
      <c r="C7715" s="1">
        <v>3</v>
      </c>
      <c r="D7715" s="1">
        <v>0.2</v>
      </c>
      <c r="E7715" s="1">
        <v>16.1838</v>
      </c>
      <c r="F7715" s="1">
        <f>IF(AND(D7715&gt;$J$3,E7715&lt;0),E7715+B7715*(D7715-$J$3),E7715)</f>
        <v>16.1838</v>
      </c>
      <c r="G7715" s="1">
        <f t="shared" si="120"/>
        <v>0</v>
      </c>
    </row>
    <row r="7716" s="1" customFormat="1" spans="1:7">
      <c r="A7716" s="1">
        <v>7715</v>
      </c>
      <c r="B7716" s="1">
        <v>250.26</v>
      </c>
      <c r="C7716" s="1">
        <v>6</v>
      </c>
      <c r="D7716" s="1">
        <v>0</v>
      </c>
      <c r="E7716" s="1">
        <v>72.5754</v>
      </c>
      <c r="F7716" s="1">
        <f>IF(AND(D7716&gt;$J$3,E7716&lt;0),E7716+B7716*(D7716-$J$3),E7716)</f>
        <v>72.5754</v>
      </c>
      <c r="G7716" s="1">
        <f t="shared" si="120"/>
        <v>0</v>
      </c>
    </row>
    <row r="7717" s="1" customFormat="1" spans="1:7">
      <c r="A7717" s="1">
        <v>7716</v>
      </c>
      <c r="B7717" s="1">
        <v>40.776</v>
      </c>
      <c r="C7717" s="1">
        <v>3</v>
      </c>
      <c r="D7717" s="1">
        <v>0.2</v>
      </c>
      <c r="E7717" s="1">
        <v>0.5097</v>
      </c>
      <c r="F7717" s="1">
        <f>IF(AND(D7717&gt;$J$3,E7717&lt;0),E7717+B7717*(D7717-$J$3),E7717)</f>
        <v>0.5097</v>
      </c>
      <c r="G7717" s="1">
        <f t="shared" si="120"/>
        <v>0</v>
      </c>
    </row>
    <row r="7718" s="1" customFormat="1" spans="1:7">
      <c r="A7718" s="1">
        <v>7717</v>
      </c>
      <c r="B7718" s="1">
        <v>29.6</v>
      </c>
      <c r="C7718" s="1">
        <v>5</v>
      </c>
      <c r="D7718" s="1">
        <v>0.2</v>
      </c>
      <c r="E7718" s="1">
        <v>9.25</v>
      </c>
      <c r="F7718" s="1">
        <f>IF(AND(D7718&gt;$J$3,E7718&lt;0),E7718+B7718*(D7718-$J$3),E7718)</f>
        <v>9.25</v>
      </c>
      <c r="G7718" s="1">
        <f t="shared" si="120"/>
        <v>0</v>
      </c>
    </row>
    <row r="7719" s="1" customFormat="1" spans="1:7">
      <c r="A7719" s="1">
        <v>7718</v>
      </c>
      <c r="B7719" s="1">
        <v>1.938</v>
      </c>
      <c r="C7719" s="1">
        <v>2</v>
      </c>
      <c r="D7719" s="1">
        <v>0.7</v>
      </c>
      <c r="E7719" s="1">
        <v>-1.3566</v>
      </c>
      <c r="F7719" s="1">
        <f>IF(AND(D7719&gt;$J$3,E7719&lt;0),E7719+B7719*(D7719-$J$3),E7719)</f>
        <v>-0.3876</v>
      </c>
      <c r="G7719" s="1">
        <f t="shared" si="120"/>
        <v>0.969</v>
      </c>
    </row>
    <row r="7720" s="1" customFormat="1" spans="1:7">
      <c r="A7720" s="1">
        <v>7719</v>
      </c>
      <c r="B7720" s="1">
        <v>159.96</v>
      </c>
      <c r="C7720" s="1">
        <v>4</v>
      </c>
      <c r="D7720" s="1">
        <v>0</v>
      </c>
      <c r="E7720" s="1">
        <v>51.1872</v>
      </c>
      <c r="F7720" s="1">
        <f>IF(AND(D7720&gt;$J$3,E7720&lt;0),E7720+B7720*(D7720-$J$3),E7720)</f>
        <v>51.1872</v>
      </c>
      <c r="G7720" s="1">
        <f t="shared" si="120"/>
        <v>0</v>
      </c>
    </row>
    <row r="7721" s="1" customFormat="1" spans="1:7">
      <c r="A7721" s="1">
        <v>7720</v>
      </c>
      <c r="B7721" s="1">
        <v>59.52</v>
      </c>
      <c r="C7721" s="1">
        <v>3</v>
      </c>
      <c r="D7721" s="1">
        <v>0</v>
      </c>
      <c r="E7721" s="1">
        <v>15.4752</v>
      </c>
      <c r="F7721" s="1">
        <f>IF(AND(D7721&gt;$J$3,E7721&lt;0),E7721+B7721*(D7721-$J$3),E7721)</f>
        <v>15.4752</v>
      </c>
      <c r="G7721" s="1">
        <f t="shared" si="120"/>
        <v>0</v>
      </c>
    </row>
    <row r="7722" s="1" customFormat="1" spans="1:7">
      <c r="A7722" s="1">
        <v>7721</v>
      </c>
      <c r="B7722" s="1">
        <v>17.48</v>
      </c>
      <c r="C7722" s="1">
        <v>2</v>
      </c>
      <c r="D7722" s="1">
        <v>0</v>
      </c>
      <c r="E7722" s="1">
        <v>8.2156</v>
      </c>
      <c r="F7722" s="1">
        <f>IF(AND(D7722&gt;$J$3,E7722&lt;0),E7722+B7722*(D7722-$J$3),E7722)</f>
        <v>8.2156</v>
      </c>
      <c r="G7722" s="1">
        <f t="shared" si="120"/>
        <v>0</v>
      </c>
    </row>
    <row r="7723" s="1" customFormat="1" spans="1:7">
      <c r="A7723" s="1">
        <v>7722</v>
      </c>
      <c r="B7723" s="1">
        <v>13.168</v>
      </c>
      <c r="C7723" s="1">
        <v>2</v>
      </c>
      <c r="D7723" s="1">
        <v>0.2</v>
      </c>
      <c r="E7723" s="1">
        <v>4.6088</v>
      </c>
      <c r="F7723" s="1">
        <f>IF(AND(D7723&gt;$J$3,E7723&lt;0),E7723+B7723*(D7723-$J$3),E7723)</f>
        <v>4.6088</v>
      </c>
      <c r="G7723" s="1">
        <f t="shared" si="120"/>
        <v>0</v>
      </c>
    </row>
    <row r="7724" s="1" customFormat="1" spans="1:7">
      <c r="A7724" s="1">
        <v>7723</v>
      </c>
      <c r="B7724" s="1">
        <v>40.74</v>
      </c>
      <c r="C7724" s="1">
        <v>3</v>
      </c>
      <c r="D7724" s="1">
        <v>0</v>
      </c>
      <c r="E7724" s="1">
        <v>12.222</v>
      </c>
      <c r="F7724" s="1">
        <f>IF(AND(D7724&gt;$J$3,E7724&lt;0),E7724+B7724*(D7724-$J$3),E7724)</f>
        <v>12.222</v>
      </c>
      <c r="G7724" s="1">
        <f t="shared" si="120"/>
        <v>0</v>
      </c>
    </row>
    <row r="7725" s="1" customFormat="1" spans="1:7">
      <c r="A7725" s="1">
        <v>7724</v>
      </c>
      <c r="B7725" s="1">
        <v>179.886</v>
      </c>
      <c r="C7725" s="1">
        <v>1</v>
      </c>
      <c r="D7725" s="1">
        <v>0.3</v>
      </c>
      <c r="E7725" s="1">
        <v>-2.5698</v>
      </c>
      <c r="F7725" s="1">
        <f>IF(AND(D7725&gt;$J$3,E7725&lt;0),E7725+B7725*(D7725-$J$3),E7725)</f>
        <v>15.4188</v>
      </c>
      <c r="G7725" s="1">
        <f t="shared" si="120"/>
        <v>17.9886</v>
      </c>
    </row>
    <row r="7726" s="1" customFormat="1" spans="1:7">
      <c r="A7726" s="1">
        <v>7725</v>
      </c>
      <c r="B7726" s="1">
        <v>286.256</v>
      </c>
      <c r="C7726" s="1">
        <v>1</v>
      </c>
      <c r="D7726" s="1">
        <v>0.2</v>
      </c>
      <c r="E7726" s="1">
        <v>17.891</v>
      </c>
      <c r="F7726" s="1">
        <f>IF(AND(D7726&gt;$J$3,E7726&lt;0),E7726+B7726*(D7726-$J$3),E7726)</f>
        <v>17.891</v>
      </c>
      <c r="G7726" s="1">
        <f t="shared" si="120"/>
        <v>0</v>
      </c>
    </row>
    <row r="7727" s="1" customFormat="1" spans="1:7">
      <c r="A7727" s="1">
        <v>7726</v>
      </c>
      <c r="B7727" s="1">
        <v>24.224</v>
      </c>
      <c r="C7727" s="1">
        <v>2</v>
      </c>
      <c r="D7727" s="1">
        <v>0.2</v>
      </c>
      <c r="E7727" s="1">
        <v>-4.8448</v>
      </c>
      <c r="F7727" s="1">
        <f>IF(AND(D7727&gt;$J$3,E7727&lt;0),E7727+B7727*(D7727-$J$3),E7727)</f>
        <v>-4.8448</v>
      </c>
      <c r="G7727" s="1">
        <f t="shared" si="120"/>
        <v>0</v>
      </c>
    </row>
    <row r="7728" s="1" customFormat="1" spans="1:7">
      <c r="A7728" s="1">
        <v>7727</v>
      </c>
      <c r="B7728" s="1">
        <v>331.536</v>
      </c>
      <c r="C7728" s="1">
        <v>3</v>
      </c>
      <c r="D7728" s="1">
        <v>0.2</v>
      </c>
      <c r="E7728" s="1">
        <v>-82.884</v>
      </c>
      <c r="F7728" s="1">
        <f>IF(AND(D7728&gt;$J$3,E7728&lt;0),E7728+B7728*(D7728-$J$3),E7728)</f>
        <v>-82.884</v>
      </c>
      <c r="G7728" s="1">
        <f t="shared" si="120"/>
        <v>0</v>
      </c>
    </row>
    <row r="7729" s="1" customFormat="1" spans="1:7">
      <c r="A7729" s="1">
        <v>7728</v>
      </c>
      <c r="B7729" s="1">
        <v>17.52</v>
      </c>
      <c r="C7729" s="1">
        <v>3</v>
      </c>
      <c r="D7729" s="1">
        <v>0</v>
      </c>
      <c r="E7729" s="1">
        <v>6.3072</v>
      </c>
      <c r="F7729" s="1">
        <f>IF(AND(D7729&gt;$J$3,E7729&lt;0),E7729+B7729*(D7729-$J$3),E7729)</f>
        <v>6.3072</v>
      </c>
      <c r="G7729" s="1">
        <f t="shared" si="120"/>
        <v>0</v>
      </c>
    </row>
    <row r="7730" s="1" customFormat="1" spans="1:7">
      <c r="A7730" s="1">
        <v>7729</v>
      </c>
      <c r="B7730" s="1">
        <v>17.856</v>
      </c>
      <c r="C7730" s="1">
        <v>4</v>
      </c>
      <c r="D7730" s="1">
        <v>0.2</v>
      </c>
      <c r="E7730" s="1">
        <v>4.2408</v>
      </c>
      <c r="F7730" s="1">
        <f>IF(AND(D7730&gt;$J$3,E7730&lt;0),E7730+B7730*(D7730-$J$3),E7730)</f>
        <v>4.2408</v>
      </c>
      <c r="G7730" s="1">
        <f t="shared" si="120"/>
        <v>0</v>
      </c>
    </row>
    <row r="7731" s="1" customFormat="1" spans="1:7">
      <c r="A7731" s="1">
        <v>7730</v>
      </c>
      <c r="B7731" s="1">
        <v>431.976</v>
      </c>
      <c r="C7731" s="1">
        <v>3</v>
      </c>
      <c r="D7731" s="1">
        <v>0.2</v>
      </c>
      <c r="E7731" s="1">
        <v>-75.5958</v>
      </c>
      <c r="F7731" s="1">
        <f>IF(AND(D7731&gt;$J$3,E7731&lt;0),E7731+B7731*(D7731-$J$3),E7731)</f>
        <v>-75.5958</v>
      </c>
      <c r="G7731" s="1">
        <f t="shared" si="120"/>
        <v>0</v>
      </c>
    </row>
    <row r="7732" s="1" customFormat="1" spans="1:7">
      <c r="A7732" s="1">
        <v>7731</v>
      </c>
      <c r="B7732" s="1">
        <v>291.136</v>
      </c>
      <c r="C7732" s="1">
        <v>4</v>
      </c>
      <c r="D7732" s="1">
        <v>0.2</v>
      </c>
      <c r="E7732" s="1">
        <v>-25.4744</v>
      </c>
      <c r="F7732" s="1">
        <f>IF(AND(D7732&gt;$J$3,E7732&lt;0),E7732+B7732*(D7732-$J$3),E7732)</f>
        <v>-25.4744</v>
      </c>
      <c r="G7732" s="1">
        <f t="shared" si="120"/>
        <v>0</v>
      </c>
    </row>
    <row r="7733" s="1" customFormat="1" spans="1:7">
      <c r="A7733" s="1">
        <v>7732</v>
      </c>
      <c r="B7733" s="1">
        <v>114.848</v>
      </c>
      <c r="C7733" s="1">
        <v>4</v>
      </c>
      <c r="D7733" s="1">
        <v>0.2</v>
      </c>
      <c r="E7733" s="1">
        <v>35.89</v>
      </c>
      <c r="F7733" s="1">
        <f>IF(AND(D7733&gt;$J$3,E7733&lt;0),E7733+B7733*(D7733-$J$3),E7733)</f>
        <v>35.89</v>
      </c>
      <c r="G7733" s="1">
        <f t="shared" si="120"/>
        <v>0</v>
      </c>
    </row>
    <row r="7734" s="1" customFormat="1" spans="1:7">
      <c r="A7734" s="1">
        <v>7733</v>
      </c>
      <c r="B7734" s="1">
        <v>10.688</v>
      </c>
      <c r="C7734" s="1">
        <v>2</v>
      </c>
      <c r="D7734" s="1">
        <v>0.2</v>
      </c>
      <c r="E7734" s="1">
        <v>3.7408</v>
      </c>
      <c r="F7734" s="1">
        <f>IF(AND(D7734&gt;$J$3,E7734&lt;0),E7734+B7734*(D7734-$J$3),E7734)</f>
        <v>3.7408</v>
      </c>
      <c r="G7734" s="1">
        <f t="shared" si="120"/>
        <v>0</v>
      </c>
    </row>
    <row r="7735" s="1" customFormat="1" spans="1:7">
      <c r="A7735" s="1">
        <v>7734</v>
      </c>
      <c r="B7735" s="1">
        <v>15.232</v>
      </c>
      <c r="C7735" s="1">
        <v>4</v>
      </c>
      <c r="D7735" s="1">
        <v>0.2</v>
      </c>
      <c r="E7735" s="1">
        <v>5.5216</v>
      </c>
      <c r="F7735" s="1">
        <f>IF(AND(D7735&gt;$J$3,E7735&lt;0),E7735+B7735*(D7735-$J$3),E7735)</f>
        <v>5.5216</v>
      </c>
      <c r="G7735" s="1">
        <f t="shared" si="120"/>
        <v>0</v>
      </c>
    </row>
    <row r="7736" s="1" customFormat="1" spans="1:7">
      <c r="A7736" s="1">
        <v>7735</v>
      </c>
      <c r="B7736" s="1">
        <v>12.42</v>
      </c>
      <c r="C7736" s="1">
        <v>3</v>
      </c>
      <c r="D7736" s="1">
        <v>0</v>
      </c>
      <c r="E7736" s="1">
        <v>5.2164</v>
      </c>
      <c r="F7736" s="1">
        <f>IF(AND(D7736&gt;$J$3,E7736&lt;0),E7736+B7736*(D7736-$J$3),E7736)</f>
        <v>5.2164</v>
      </c>
      <c r="G7736" s="1">
        <f t="shared" si="120"/>
        <v>0</v>
      </c>
    </row>
    <row r="7737" s="1" customFormat="1" spans="1:7">
      <c r="A7737" s="1">
        <v>7736</v>
      </c>
      <c r="B7737" s="1">
        <v>19.44</v>
      </c>
      <c r="C7737" s="1">
        <v>3</v>
      </c>
      <c r="D7737" s="1">
        <v>0</v>
      </c>
      <c r="E7737" s="1">
        <v>9.3312</v>
      </c>
      <c r="F7737" s="1">
        <f>IF(AND(D7737&gt;$J$3,E7737&lt;0),E7737+B7737*(D7737-$J$3),E7737)</f>
        <v>9.3312</v>
      </c>
      <c r="G7737" s="1">
        <f t="shared" si="120"/>
        <v>0</v>
      </c>
    </row>
    <row r="7738" s="1" customFormat="1" spans="1:7">
      <c r="A7738" s="1">
        <v>7737</v>
      </c>
      <c r="B7738" s="1">
        <v>70.368</v>
      </c>
      <c r="C7738" s="1">
        <v>4</v>
      </c>
      <c r="D7738" s="1">
        <v>0.2</v>
      </c>
      <c r="E7738" s="1">
        <v>26.388</v>
      </c>
      <c r="F7738" s="1">
        <f>IF(AND(D7738&gt;$J$3,E7738&lt;0),E7738+B7738*(D7738-$J$3),E7738)</f>
        <v>26.388</v>
      </c>
      <c r="G7738" s="1">
        <f t="shared" si="120"/>
        <v>0</v>
      </c>
    </row>
    <row r="7739" s="1" customFormat="1" spans="1:7">
      <c r="A7739" s="1">
        <v>7738</v>
      </c>
      <c r="B7739" s="1">
        <v>12.672</v>
      </c>
      <c r="C7739" s="1">
        <v>9</v>
      </c>
      <c r="D7739" s="1">
        <v>0.2</v>
      </c>
      <c r="E7739" s="1">
        <v>1.4256</v>
      </c>
      <c r="F7739" s="1">
        <f>IF(AND(D7739&gt;$J$3,E7739&lt;0),E7739+B7739*(D7739-$J$3),E7739)</f>
        <v>1.4256</v>
      </c>
      <c r="G7739" s="1">
        <f t="shared" si="120"/>
        <v>0</v>
      </c>
    </row>
    <row r="7740" s="1" customFormat="1" spans="1:7">
      <c r="A7740" s="1">
        <v>7739</v>
      </c>
      <c r="B7740" s="1">
        <v>89.95</v>
      </c>
      <c r="C7740" s="1">
        <v>5</v>
      </c>
      <c r="D7740" s="1">
        <v>0</v>
      </c>
      <c r="E7740" s="1">
        <v>43.176</v>
      </c>
      <c r="F7740" s="1">
        <f>IF(AND(D7740&gt;$J$3,E7740&lt;0),E7740+B7740*(D7740-$J$3),E7740)</f>
        <v>43.176</v>
      </c>
      <c r="G7740" s="1">
        <f t="shared" si="120"/>
        <v>0</v>
      </c>
    </row>
    <row r="7741" s="1" customFormat="1" spans="1:7">
      <c r="A7741" s="1">
        <v>7740</v>
      </c>
      <c r="B7741" s="1">
        <v>6.58</v>
      </c>
      <c r="C7741" s="1">
        <v>2</v>
      </c>
      <c r="D7741" s="1">
        <v>0</v>
      </c>
      <c r="E7741" s="1">
        <v>3.0268</v>
      </c>
      <c r="F7741" s="1">
        <f>IF(AND(D7741&gt;$J$3,E7741&lt;0),E7741+B7741*(D7741-$J$3),E7741)</f>
        <v>3.0268</v>
      </c>
      <c r="G7741" s="1">
        <f t="shared" si="120"/>
        <v>0</v>
      </c>
    </row>
    <row r="7742" s="1" customFormat="1" spans="1:7">
      <c r="A7742" s="1">
        <v>7741</v>
      </c>
      <c r="B7742" s="1">
        <v>94.99</v>
      </c>
      <c r="C7742" s="1">
        <v>1</v>
      </c>
      <c r="D7742" s="1">
        <v>0</v>
      </c>
      <c r="E7742" s="1">
        <v>28.497</v>
      </c>
      <c r="F7742" s="1">
        <f>IF(AND(D7742&gt;$J$3,E7742&lt;0),E7742+B7742*(D7742-$J$3),E7742)</f>
        <v>28.497</v>
      </c>
      <c r="G7742" s="1">
        <f t="shared" si="120"/>
        <v>0</v>
      </c>
    </row>
    <row r="7743" s="1" customFormat="1" spans="1:7">
      <c r="A7743" s="1">
        <v>7742</v>
      </c>
      <c r="B7743" s="1">
        <v>35.12</v>
      </c>
      <c r="C7743" s="1">
        <v>2</v>
      </c>
      <c r="D7743" s="1">
        <v>0.2</v>
      </c>
      <c r="E7743" s="1">
        <v>13.17</v>
      </c>
      <c r="F7743" s="1">
        <f>IF(AND(D7743&gt;$J$3,E7743&lt;0),E7743+B7743*(D7743-$J$3),E7743)</f>
        <v>13.17</v>
      </c>
      <c r="G7743" s="1">
        <f t="shared" si="120"/>
        <v>0</v>
      </c>
    </row>
    <row r="7744" s="1" customFormat="1" spans="1:7">
      <c r="A7744" s="1">
        <v>7743</v>
      </c>
      <c r="B7744" s="1">
        <v>25.92</v>
      </c>
      <c r="C7744" s="1">
        <v>4</v>
      </c>
      <c r="D7744" s="1">
        <v>0</v>
      </c>
      <c r="E7744" s="1">
        <v>12.4416</v>
      </c>
      <c r="F7744" s="1">
        <f>IF(AND(D7744&gt;$J$3,E7744&lt;0),E7744+B7744*(D7744-$J$3),E7744)</f>
        <v>12.4416</v>
      </c>
      <c r="G7744" s="1">
        <f t="shared" si="120"/>
        <v>0</v>
      </c>
    </row>
    <row r="7745" s="1" customFormat="1" spans="1:7">
      <c r="A7745" s="1">
        <v>7744</v>
      </c>
      <c r="B7745" s="1">
        <v>7.96</v>
      </c>
      <c r="C7745" s="1">
        <v>2</v>
      </c>
      <c r="D7745" s="1">
        <v>0</v>
      </c>
      <c r="E7745" s="1">
        <v>3.7412</v>
      </c>
      <c r="F7745" s="1">
        <f>IF(AND(D7745&gt;$J$3,E7745&lt;0),E7745+B7745*(D7745-$J$3),E7745)</f>
        <v>3.7412</v>
      </c>
      <c r="G7745" s="1">
        <f t="shared" si="120"/>
        <v>0</v>
      </c>
    </row>
    <row r="7746" s="1" customFormat="1" spans="1:7">
      <c r="A7746" s="1">
        <v>7745</v>
      </c>
      <c r="B7746" s="1">
        <v>566.97</v>
      </c>
      <c r="C7746" s="1">
        <v>3</v>
      </c>
      <c r="D7746" s="1">
        <v>0</v>
      </c>
      <c r="E7746" s="1">
        <v>153.0819</v>
      </c>
      <c r="F7746" s="1">
        <f>IF(AND(D7746&gt;$J$3,E7746&lt;0),E7746+B7746*(D7746-$J$3),E7746)</f>
        <v>153.0819</v>
      </c>
      <c r="G7746" s="1">
        <f t="shared" ref="G7746:G7809" si="121">F7746-E7746</f>
        <v>0</v>
      </c>
    </row>
    <row r="7747" s="1" customFormat="1" spans="1:7">
      <c r="A7747" s="1">
        <v>7746</v>
      </c>
      <c r="B7747" s="1">
        <v>9.84</v>
      </c>
      <c r="C7747" s="1">
        <v>3</v>
      </c>
      <c r="D7747" s="1">
        <v>0</v>
      </c>
      <c r="E7747" s="1">
        <v>2.8536</v>
      </c>
      <c r="F7747" s="1">
        <f>IF(AND(D7747&gt;$J$3,E7747&lt;0),E7747+B7747*(D7747-$J$3),E7747)</f>
        <v>2.8536</v>
      </c>
      <c r="G7747" s="1">
        <f t="shared" si="121"/>
        <v>0</v>
      </c>
    </row>
    <row r="7748" s="1" customFormat="1" spans="1:7">
      <c r="A7748" s="1">
        <v>7747</v>
      </c>
      <c r="B7748" s="1">
        <v>25.488</v>
      </c>
      <c r="C7748" s="1">
        <v>2</v>
      </c>
      <c r="D7748" s="1">
        <v>0.2</v>
      </c>
      <c r="E7748" s="1">
        <v>4.779</v>
      </c>
      <c r="F7748" s="1">
        <f>IF(AND(D7748&gt;$J$3,E7748&lt;0),E7748+B7748*(D7748-$J$3),E7748)</f>
        <v>4.779</v>
      </c>
      <c r="G7748" s="1">
        <f t="shared" si="121"/>
        <v>0</v>
      </c>
    </row>
    <row r="7749" s="1" customFormat="1" spans="1:7">
      <c r="A7749" s="1">
        <v>7748</v>
      </c>
      <c r="B7749" s="1">
        <v>7.56</v>
      </c>
      <c r="C7749" s="1">
        <v>6</v>
      </c>
      <c r="D7749" s="1">
        <v>0</v>
      </c>
      <c r="E7749" s="1">
        <v>0.3024</v>
      </c>
      <c r="F7749" s="1">
        <f>IF(AND(D7749&gt;$J$3,E7749&lt;0),E7749+B7749*(D7749-$J$3),E7749)</f>
        <v>0.3024</v>
      </c>
      <c r="G7749" s="1">
        <f t="shared" si="121"/>
        <v>0</v>
      </c>
    </row>
    <row r="7750" s="1" customFormat="1" spans="1:7">
      <c r="A7750" s="1">
        <v>7749</v>
      </c>
      <c r="B7750" s="1">
        <v>60.84</v>
      </c>
      <c r="C7750" s="1">
        <v>3</v>
      </c>
      <c r="D7750" s="1">
        <v>0</v>
      </c>
      <c r="E7750" s="1">
        <v>19.4688</v>
      </c>
      <c r="F7750" s="1">
        <f>IF(AND(D7750&gt;$J$3,E7750&lt;0),E7750+B7750*(D7750-$J$3),E7750)</f>
        <v>19.4688</v>
      </c>
      <c r="G7750" s="1">
        <f t="shared" si="121"/>
        <v>0</v>
      </c>
    </row>
    <row r="7751" s="1" customFormat="1" spans="1:7">
      <c r="A7751" s="1">
        <v>7750</v>
      </c>
      <c r="B7751" s="1">
        <v>450.04</v>
      </c>
      <c r="C7751" s="1">
        <v>2</v>
      </c>
      <c r="D7751" s="1">
        <v>0</v>
      </c>
      <c r="E7751" s="1">
        <v>58.5052</v>
      </c>
      <c r="F7751" s="1">
        <f>IF(AND(D7751&gt;$J$3,E7751&lt;0),E7751+B7751*(D7751-$J$3),E7751)</f>
        <v>58.5052</v>
      </c>
      <c r="G7751" s="1">
        <f t="shared" si="121"/>
        <v>0</v>
      </c>
    </row>
    <row r="7752" s="1" customFormat="1" spans="1:7">
      <c r="A7752" s="1">
        <v>7751</v>
      </c>
      <c r="B7752" s="1">
        <v>34.6</v>
      </c>
      <c r="C7752" s="1">
        <v>2</v>
      </c>
      <c r="D7752" s="1">
        <v>0</v>
      </c>
      <c r="E7752" s="1">
        <v>16.608</v>
      </c>
      <c r="F7752" s="1">
        <f>IF(AND(D7752&gt;$J$3,E7752&lt;0),E7752+B7752*(D7752-$J$3),E7752)</f>
        <v>16.608</v>
      </c>
      <c r="G7752" s="1">
        <f t="shared" si="121"/>
        <v>0</v>
      </c>
    </row>
    <row r="7753" s="1" customFormat="1" spans="1:7">
      <c r="A7753" s="1">
        <v>7752</v>
      </c>
      <c r="B7753" s="1">
        <v>467.97</v>
      </c>
      <c r="C7753" s="1">
        <v>3</v>
      </c>
      <c r="D7753" s="1">
        <v>0</v>
      </c>
      <c r="E7753" s="1">
        <v>140.391</v>
      </c>
      <c r="F7753" s="1">
        <f>IF(AND(D7753&gt;$J$3,E7753&lt;0),E7753+B7753*(D7753-$J$3),E7753)</f>
        <v>140.391</v>
      </c>
      <c r="G7753" s="1">
        <f t="shared" si="121"/>
        <v>0</v>
      </c>
    </row>
    <row r="7754" s="1" customFormat="1" spans="1:7">
      <c r="A7754" s="1">
        <v>7753</v>
      </c>
      <c r="B7754" s="1">
        <v>33.02</v>
      </c>
      <c r="C7754" s="1">
        <v>2</v>
      </c>
      <c r="D7754" s="1">
        <v>0</v>
      </c>
      <c r="E7754" s="1">
        <v>15.8496</v>
      </c>
      <c r="F7754" s="1">
        <f>IF(AND(D7754&gt;$J$3,E7754&lt;0),E7754+B7754*(D7754-$J$3),E7754)</f>
        <v>15.8496</v>
      </c>
      <c r="G7754" s="1">
        <f t="shared" si="121"/>
        <v>0</v>
      </c>
    </row>
    <row r="7755" s="1" customFormat="1" spans="1:7">
      <c r="A7755" s="1">
        <v>7754</v>
      </c>
      <c r="B7755" s="1">
        <v>17.088</v>
      </c>
      <c r="C7755" s="1">
        <v>2</v>
      </c>
      <c r="D7755" s="1">
        <v>0.2</v>
      </c>
      <c r="E7755" s="1">
        <v>1.068</v>
      </c>
      <c r="F7755" s="1">
        <f>IF(AND(D7755&gt;$J$3,E7755&lt;0),E7755+B7755*(D7755-$J$3),E7755)</f>
        <v>1.068</v>
      </c>
      <c r="G7755" s="1">
        <f t="shared" si="121"/>
        <v>0</v>
      </c>
    </row>
    <row r="7756" s="1" customFormat="1" spans="1:7">
      <c r="A7756" s="1">
        <v>7755</v>
      </c>
      <c r="B7756" s="1">
        <v>3.008</v>
      </c>
      <c r="C7756" s="1">
        <v>2</v>
      </c>
      <c r="D7756" s="1">
        <v>0.2</v>
      </c>
      <c r="E7756" s="1">
        <v>0.3384</v>
      </c>
      <c r="F7756" s="1">
        <f>IF(AND(D7756&gt;$J$3,E7756&lt;0),E7756+B7756*(D7756-$J$3),E7756)</f>
        <v>0.3384</v>
      </c>
      <c r="G7756" s="1">
        <f t="shared" si="121"/>
        <v>0</v>
      </c>
    </row>
    <row r="7757" s="1" customFormat="1" spans="1:7">
      <c r="A7757" s="1">
        <v>7756</v>
      </c>
      <c r="B7757" s="1">
        <v>268.24</v>
      </c>
      <c r="C7757" s="1">
        <v>7</v>
      </c>
      <c r="D7757" s="1">
        <v>0.2</v>
      </c>
      <c r="E7757" s="1">
        <v>93.884</v>
      </c>
      <c r="F7757" s="1">
        <f>IF(AND(D7757&gt;$J$3,E7757&lt;0),E7757+B7757*(D7757-$J$3),E7757)</f>
        <v>93.884</v>
      </c>
      <c r="G7757" s="1">
        <f t="shared" si="121"/>
        <v>0</v>
      </c>
    </row>
    <row r="7758" s="1" customFormat="1" spans="1:7">
      <c r="A7758" s="1">
        <v>7757</v>
      </c>
      <c r="B7758" s="1">
        <v>431.16</v>
      </c>
      <c r="C7758" s="1">
        <v>5</v>
      </c>
      <c r="D7758" s="1">
        <v>0.2</v>
      </c>
      <c r="E7758" s="1">
        <v>107.79</v>
      </c>
      <c r="F7758" s="1">
        <f>IF(AND(D7758&gt;$J$3,E7758&lt;0),E7758+B7758*(D7758-$J$3),E7758)</f>
        <v>107.79</v>
      </c>
      <c r="G7758" s="1">
        <f t="shared" si="121"/>
        <v>0</v>
      </c>
    </row>
    <row r="7759" s="1" customFormat="1" spans="1:7">
      <c r="A7759" s="1">
        <v>7758</v>
      </c>
      <c r="B7759" s="1">
        <v>43.6</v>
      </c>
      <c r="C7759" s="1">
        <v>4</v>
      </c>
      <c r="D7759" s="1">
        <v>0</v>
      </c>
      <c r="E7759" s="1">
        <v>12.208</v>
      </c>
      <c r="F7759" s="1">
        <f>IF(AND(D7759&gt;$J$3,E7759&lt;0),E7759+B7759*(D7759-$J$3),E7759)</f>
        <v>12.208</v>
      </c>
      <c r="G7759" s="1">
        <f t="shared" si="121"/>
        <v>0</v>
      </c>
    </row>
    <row r="7760" s="1" customFormat="1" spans="1:7">
      <c r="A7760" s="1">
        <v>7759</v>
      </c>
      <c r="B7760" s="1">
        <v>154.95</v>
      </c>
      <c r="C7760" s="1">
        <v>3</v>
      </c>
      <c r="D7760" s="1">
        <v>0</v>
      </c>
      <c r="E7760" s="1">
        <v>30.99</v>
      </c>
      <c r="F7760" s="1">
        <f>IF(AND(D7760&gt;$J$3,E7760&lt;0),E7760+B7760*(D7760-$J$3),E7760)</f>
        <v>30.99</v>
      </c>
      <c r="G7760" s="1">
        <f t="shared" si="121"/>
        <v>0</v>
      </c>
    </row>
    <row r="7761" s="1" customFormat="1" spans="1:7">
      <c r="A7761" s="1">
        <v>7760</v>
      </c>
      <c r="B7761" s="1">
        <v>15.552</v>
      </c>
      <c r="C7761" s="1">
        <v>3</v>
      </c>
      <c r="D7761" s="1">
        <v>0.2</v>
      </c>
      <c r="E7761" s="1">
        <v>5.4432</v>
      </c>
      <c r="F7761" s="1">
        <f>IF(AND(D7761&gt;$J$3,E7761&lt;0),E7761+B7761*(D7761-$J$3),E7761)</f>
        <v>5.4432</v>
      </c>
      <c r="G7761" s="1">
        <f t="shared" si="121"/>
        <v>0</v>
      </c>
    </row>
    <row r="7762" s="1" customFormat="1" spans="1:7">
      <c r="A7762" s="1">
        <v>7761</v>
      </c>
      <c r="B7762" s="1">
        <v>42.208</v>
      </c>
      <c r="C7762" s="1">
        <v>2</v>
      </c>
      <c r="D7762" s="1">
        <v>0.2</v>
      </c>
      <c r="E7762" s="1">
        <v>13.7176</v>
      </c>
      <c r="F7762" s="1">
        <f>IF(AND(D7762&gt;$J$3,E7762&lt;0),E7762+B7762*(D7762-$J$3),E7762)</f>
        <v>13.7176</v>
      </c>
      <c r="G7762" s="1">
        <f t="shared" si="121"/>
        <v>0</v>
      </c>
    </row>
    <row r="7763" s="1" customFormat="1" spans="1:7">
      <c r="A7763" s="1">
        <v>7762</v>
      </c>
      <c r="B7763" s="1">
        <v>10.368</v>
      </c>
      <c r="C7763" s="1">
        <v>2</v>
      </c>
      <c r="D7763" s="1">
        <v>0.2</v>
      </c>
      <c r="E7763" s="1">
        <v>3.6288</v>
      </c>
      <c r="F7763" s="1">
        <f>IF(AND(D7763&gt;$J$3,E7763&lt;0),E7763+B7763*(D7763-$J$3),E7763)</f>
        <v>3.6288</v>
      </c>
      <c r="G7763" s="1">
        <f t="shared" si="121"/>
        <v>0</v>
      </c>
    </row>
    <row r="7764" s="1" customFormat="1" spans="1:7">
      <c r="A7764" s="1">
        <v>7763</v>
      </c>
      <c r="B7764" s="1">
        <v>2.224</v>
      </c>
      <c r="C7764" s="1">
        <v>1</v>
      </c>
      <c r="D7764" s="1">
        <v>0.2</v>
      </c>
      <c r="E7764" s="1">
        <v>0.556</v>
      </c>
      <c r="F7764" s="1">
        <f>IF(AND(D7764&gt;$J$3,E7764&lt;0),E7764+B7764*(D7764-$J$3),E7764)</f>
        <v>0.556</v>
      </c>
      <c r="G7764" s="1">
        <f t="shared" si="121"/>
        <v>0</v>
      </c>
    </row>
    <row r="7765" s="1" customFormat="1" spans="1:7">
      <c r="A7765" s="1">
        <v>7764</v>
      </c>
      <c r="B7765" s="1">
        <v>74.52</v>
      </c>
      <c r="C7765" s="1">
        <v>9</v>
      </c>
      <c r="D7765" s="1">
        <v>0</v>
      </c>
      <c r="E7765" s="1">
        <v>35.0244</v>
      </c>
      <c r="F7765" s="1">
        <f>IF(AND(D7765&gt;$J$3,E7765&lt;0),E7765+B7765*(D7765-$J$3),E7765)</f>
        <v>35.0244</v>
      </c>
      <c r="G7765" s="1">
        <f t="shared" si="121"/>
        <v>0</v>
      </c>
    </row>
    <row r="7766" s="1" customFormat="1" spans="1:7">
      <c r="A7766" s="1">
        <v>7765</v>
      </c>
      <c r="B7766" s="1">
        <v>17.52</v>
      </c>
      <c r="C7766" s="1">
        <v>3</v>
      </c>
      <c r="D7766" s="1">
        <v>0</v>
      </c>
      <c r="E7766" s="1">
        <v>5.256</v>
      </c>
      <c r="F7766" s="1">
        <f>IF(AND(D7766&gt;$J$3,E7766&lt;0),E7766+B7766*(D7766-$J$3),E7766)</f>
        <v>5.256</v>
      </c>
      <c r="G7766" s="1">
        <f t="shared" si="121"/>
        <v>0</v>
      </c>
    </row>
    <row r="7767" s="1" customFormat="1" spans="1:7">
      <c r="A7767" s="1">
        <v>7766</v>
      </c>
      <c r="B7767" s="1">
        <v>1779.9</v>
      </c>
      <c r="C7767" s="1">
        <v>5</v>
      </c>
      <c r="D7767" s="1">
        <v>0</v>
      </c>
      <c r="E7767" s="1">
        <v>373.779</v>
      </c>
      <c r="F7767" s="1">
        <f>IF(AND(D7767&gt;$J$3,E7767&lt;0),E7767+B7767*(D7767-$J$3),E7767)</f>
        <v>373.779</v>
      </c>
      <c r="G7767" s="1">
        <f t="shared" si="121"/>
        <v>0</v>
      </c>
    </row>
    <row r="7768" s="1" customFormat="1" spans="1:7">
      <c r="A7768" s="1">
        <v>7767</v>
      </c>
      <c r="B7768" s="1">
        <v>219.9</v>
      </c>
      <c r="C7768" s="1">
        <v>5</v>
      </c>
      <c r="D7768" s="1">
        <v>0</v>
      </c>
      <c r="E7768" s="1">
        <v>59.373</v>
      </c>
      <c r="F7768" s="1">
        <f>IF(AND(D7768&gt;$J$3,E7768&lt;0),E7768+B7768*(D7768-$J$3),E7768)</f>
        <v>59.373</v>
      </c>
      <c r="G7768" s="1">
        <f t="shared" si="121"/>
        <v>0</v>
      </c>
    </row>
    <row r="7769" s="1" customFormat="1" spans="1:7">
      <c r="A7769" s="1">
        <v>7768</v>
      </c>
      <c r="B7769" s="1">
        <v>7.152</v>
      </c>
      <c r="C7769" s="1">
        <v>3</v>
      </c>
      <c r="D7769" s="1">
        <v>0.2</v>
      </c>
      <c r="E7769" s="1">
        <v>0.7152</v>
      </c>
      <c r="F7769" s="1">
        <f>IF(AND(D7769&gt;$J$3,E7769&lt;0),E7769+B7769*(D7769-$J$3),E7769)</f>
        <v>0.7152</v>
      </c>
      <c r="G7769" s="1">
        <f t="shared" si="121"/>
        <v>0</v>
      </c>
    </row>
    <row r="7770" s="1" customFormat="1" spans="1:7">
      <c r="A7770" s="1">
        <v>7769</v>
      </c>
      <c r="B7770" s="1">
        <v>26.72</v>
      </c>
      <c r="C7770" s="1">
        <v>5</v>
      </c>
      <c r="D7770" s="1">
        <v>0.2</v>
      </c>
      <c r="E7770" s="1">
        <v>9.352</v>
      </c>
      <c r="F7770" s="1">
        <f>IF(AND(D7770&gt;$J$3,E7770&lt;0),E7770+B7770*(D7770-$J$3),E7770)</f>
        <v>9.352</v>
      </c>
      <c r="G7770" s="1">
        <f t="shared" si="121"/>
        <v>0</v>
      </c>
    </row>
    <row r="7771" s="1" customFormat="1" spans="1:7">
      <c r="A7771" s="1">
        <v>7770</v>
      </c>
      <c r="B7771" s="1">
        <v>1039.728</v>
      </c>
      <c r="C7771" s="1">
        <v>2</v>
      </c>
      <c r="D7771" s="1">
        <v>0.2</v>
      </c>
      <c r="E7771" s="1">
        <v>90.9762</v>
      </c>
      <c r="F7771" s="1">
        <f>IF(AND(D7771&gt;$J$3,E7771&lt;0),E7771+B7771*(D7771-$J$3),E7771)</f>
        <v>90.9762</v>
      </c>
      <c r="G7771" s="1">
        <f t="shared" si="121"/>
        <v>0</v>
      </c>
    </row>
    <row r="7772" s="1" customFormat="1" spans="1:7">
      <c r="A7772" s="1">
        <v>7771</v>
      </c>
      <c r="B7772" s="1">
        <v>45.96</v>
      </c>
      <c r="C7772" s="1">
        <v>2</v>
      </c>
      <c r="D7772" s="1">
        <v>0</v>
      </c>
      <c r="E7772" s="1">
        <v>13.788</v>
      </c>
      <c r="F7772" s="1">
        <f>IF(AND(D7772&gt;$J$3,E7772&lt;0),E7772+B7772*(D7772-$J$3),E7772)</f>
        <v>13.788</v>
      </c>
      <c r="G7772" s="1">
        <f t="shared" si="121"/>
        <v>0</v>
      </c>
    </row>
    <row r="7773" s="1" customFormat="1" spans="1:7">
      <c r="A7773" s="1">
        <v>7772</v>
      </c>
      <c r="B7773" s="1">
        <v>456.588</v>
      </c>
      <c r="C7773" s="1">
        <v>2</v>
      </c>
      <c r="D7773" s="1">
        <v>0.7</v>
      </c>
      <c r="E7773" s="1">
        <v>-304.392</v>
      </c>
      <c r="F7773" s="1">
        <f>IF(AND(D7773&gt;$J$3,E7773&lt;0),E7773+B7773*(D7773-$J$3),E7773)</f>
        <v>-76.098</v>
      </c>
      <c r="G7773" s="1">
        <f t="shared" si="121"/>
        <v>228.294</v>
      </c>
    </row>
    <row r="7774" s="1" customFormat="1" spans="1:7">
      <c r="A7774" s="1">
        <v>7773</v>
      </c>
      <c r="B7774" s="1">
        <v>4499.985</v>
      </c>
      <c r="C7774" s="1">
        <v>5</v>
      </c>
      <c r="D7774" s="1">
        <v>0.7</v>
      </c>
      <c r="E7774" s="1">
        <v>-6599.978</v>
      </c>
      <c r="F7774" s="1">
        <f>IF(AND(D7774&gt;$J$3,E7774&lt;0),E7774+B7774*(D7774-$J$3),E7774)</f>
        <v>-4349.9855</v>
      </c>
      <c r="G7774" s="1">
        <f t="shared" si="121"/>
        <v>2249.9925</v>
      </c>
    </row>
    <row r="7775" s="1" customFormat="1" spans="1:7">
      <c r="A7775" s="1">
        <v>7774</v>
      </c>
      <c r="B7775" s="1">
        <v>59.976</v>
      </c>
      <c r="C7775" s="1">
        <v>3</v>
      </c>
      <c r="D7775" s="1">
        <v>0.2</v>
      </c>
      <c r="E7775" s="1">
        <v>11.9952</v>
      </c>
      <c r="F7775" s="1">
        <f>IF(AND(D7775&gt;$J$3,E7775&lt;0),E7775+B7775*(D7775-$J$3),E7775)</f>
        <v>11.9952</v>
      </c>
      <c r="G7775" s="1">
        <f t="shared" si="121"/>
        <v>0</v>
      </c>
    </row>
    <row r="7776" s="1" customFormat="1" spans="1:7">
      <c r="A7776" s="1">
        <v>7775</v>
      </c>
      <c r="B7776" s="1">
        <v>6.12</v>
      </c>
      <c r="C7776" s="1">
        <v>3</v>
      </c>
      <c r="D7776" s="1">
        <v>0</v>
      </c>
      <c r="E7776" s="1">
        <v>2.8764</v>
      </c>
      <c r="F7776" s="1">
        <f>IF(AND(D7776&gt;$J$3,E7776&lt;0),E7776+B7776*(D7776-$J$3),E7776)</f>
        <v>2.8764</v>
      </c>
      <c r="G7776" s="1">
        <f t="shared" si="121"/>
        <v>0</v>
      </c>
    </row>
    <row r="7777" s="1" customFormat="1" spans="1:7">
      <c r="A7777" s="1">
        <v>7776</v>
      </c>
      <c r="B7777" s="1">
        <v>10.98</v>
      </c>
      <c r="C7777" s="1">
        <v>1</v>
      </c>
      <c r="D7777" s="1">
        <v>0</v>
      </c>
      <c r="E7777" s="1">
        <v>2.9646</v>
      </c>
      <c r="F7777" s="1">
        <f>IF(AND(D7777&gt;$J$3,E7777&lt;0),E7777+B7777*(D7777-$J$3),E7777)</f>
        <v>2.9646</v>
      </c>
      <c r="G7777" s="1">
        <f t="shared" si="121"/>
        <v>0</v>
      </c>
    </row>
    <row r="7778" s="1" customFormat="1" spans="1:7">
      <c r="A7778" s="1">
        <v>7777</v>
      </c>
      <c r="B7778" s="1">
        <v>7.86</v>
      </c>
      <c r="C7778" s="1">
        <v>3</v>
      </c>
      <c r="D7778" s="1">
        <v>0</v>
      </c>
      <c r="E7778" s="1">
        <v>3.6156</v>
      </c>
      <c r="F7778" s="1">
        <f>IF(AND(D7778&gt;$J$3,E7778&lt;0),E7778+B7778*(D7778-$J$3),E7778)</f>
        <v>3.6156</v>
      </c>
      <c r="G7778" s="1">
        <f t="shared" si="121"/>
        <v>0</v>
      </c>
    </row>
    <row r="7779" s="1" customFormat="1" spans="1:7">
      <c r="A7779" s="1">
        <v>7778</v>
      </c>
      <c r="B7779" s="1">
        <v>51.45</v>
      </c>
      <c r="C7779" s="1">
        <v>3</v>
      </c>
      <c r="D7779" s="1">
        <v>0</v>
      </c>
      <c r="E7779" s="1">
        <v>13.8915</v>
      </c>
      <c r="F7779" s="1">
        <f>IF(AND(D7779&gt;$J$3,E7779&lt;0),E7779+B7779*(D7779-$J$3),E7779)</f>
        <v>13.8915</v>
      </c>
      <c r="G7779" s="1">
        <f t="shared" si="121"/>
        <v>0</v>
      </c>
    </row>
    <row r="7780" s="1" customFormat="1" spans="1:7">
      <c r="A7780" s="1">
        <v>7779</v>
      </c>
      <c r="B7780" s="1">
        <v>37.056</v>
      </c>
      <c r="C7780" s="1">
        <v>3</v>
      </c>
      <c r="D7780" s="1">
        <v>0.2</v>
      </c>
      <c r="E7780" s="1">
        <v>13.896</v>
      </c>
      <c r="F7780" s="1">
        <f>IF(AND(D7780&gt;$J$3,E7780&lt;0),E7780+B7780*(D7780-$J$3),E7780)</f>
        <v>13.896</v>
      </c>
      <c r="G7780" s="1">
        <f t="shared" si="121"/>
        <v>0</v>
      </c>
    </row>
    <row r="7781" s="1" customFormat="1" spans="1:7">
      <c r="A7781" s="1">
        <v>7780</v>
      </c>
      <c r="B7781" s="1">
        <v>203.92</v>
      </c>
      <c r="C7781" s="1">
        <v>4</v>
      </c>
      <c r="D7781" s="1">
        <v>0</v>
      </c>
      <c r="E7781" s="1">
        <v>55.0584</v>
      </c>
      <c r="F7781" s="1">
        <f>IF(AND(D7781&gt;$J$3,E7781&lt;0),E7781+B7781*(D7781-$J$3),E7781)</f>
        <v>55.0584</v>
      </c>
      <c r="G7781" s="1">
        <f t="shared" si="121"/>
        <v>0</v>
      </c>
    </row>
    <row r="7782" s="1" customFormat="1" spans="1:7">
      <c r="A7782" s="1">
        <v>7781</v>
      </c>
      <c r="B7782" s="1">
        <v>29.56</v>
      </c>
      <c r="C7782" s="1">
        <v>4</v>
      </c>
      <c r="D7782" s="1">
        <v>0</v>
      </c>
      <c r="E7782" s="1">
        <v>7.9812</v>
      </c>
      <c r="F7782" s="1">
        <f>IF(AND(D7782&gt;$J$3,E7782&lt;0),E7782+B7782*(D7782-$J$3),E7782)</f>
        <v>7.9812</v>
      </c>
      <c r="G7782" s="1">
        <f t="shared" si="121"/>
        <v>0</v>
      </c>
    </row>
    <row r="7783" s="1" customFormat="1" spans="1:7">
      <c r="A7783" s="1">
        <v>7782</v>
      </c>
      <c r="B7783" s="1">
        <v>8.568</v>
      </c>
      <c r="C7783" s="1">
        <v>3</v>
      </c>
      <c r="D7783" s="1">
        <v>0.8</v>
      </c>
      <c r="E7783" s="1">
        <v>-14.5656</v>
      </c>
      <c r="F7783" s="1">
        <f>IF(AND(D7783&gt;$J$3,E7783&lt;0),E7783+B7783*(D7783-$J$3),E7783)</f>
        <v>-9.4248</v>
      </c>
      <c r="G7783" s="1">
        <f t="shared" si="121"/>
        <v>5.1408</v>
      </c>
    </row>
    <row r="7784" s="1" customFormat="1" spans="1:7">
      <c r="A7784" s="1">
        <v>7783</v>
      </c>
      <c r="B7784" s="1">
        <v>45.248</v>
      </c>
      <c r="C7784" s="1">
        <v>2</v>
      </c>
      <c r="D7784" s="1">
        <v>0.2</v>
      </c>
      <c r="E7784" s="1">
        <v>3.9592</v>
      </c>
      <c r="F7784" s="1">
        <f>IF(AND(D7784&gt;$J$3,E7784&lt;0),E7784+B7784*(D7784-$J$3),E7784)</f>
        <v>3.9592</v>
      </c>
      <c r="G7784" s="1">
        <f t="shared" si="121"/>
        <v>0</v>
      </c>
    </row>
    <row r="7785" s="1" customFormat="1" spans="1:7">
      <c r="A7785" s="1">
        <v>7784</v>
      </c>
      <c r="B7785" s="1">
        <v>876.3</v>
      </c>
      <c r="C7785" s="1">
        <v>10</v>
      </c>
      <c r="D7785" s="1">
        <v>0.4</v>
      </c>
      <c r="E7785" s="1">
        <v>-292.1</v>
      </c>
      <c r="F7785" s="1">
        <f>IF(AND(D7785&gt;$J$3,E7785&lt;0),E7785+B7785*(D7785-$J$3),E7785)</f>
        <v>-116.84</v>
      </c>
      <c r="G7785" s="1">
        <f t="shared" si="121"/>
        <v>175.26</v>
      </c>
    </row>
    <row r="7786" s="1" customFormat="1" spans="1:7">
      <c r="A7786" s="1">
        <v>7785</v>
      </c>
      <c r="B7786" s="1">
        <v>185.376</v>
      </c>
      <c r="C7786" s="1">
        <v>2</v>
      </c>
      <c r="D7786" s="1">
        <v>0.2</v>
      </c>
      <c r="E7786" s="1">
        <v>-34.758</v>
      </c>
      <c r="F7786" s="1">
        <f>IF(AND(D7786&gt;$J$3,E7786&lt;0),E7786+B7786*(D7786-$J$3),E7786)</f>
        <v>-34.758</v>
      </c>
      <c r="G7786" s="1">
        <f t="shared" si="121"/>
        <v>0</v>
      </c>
    </row>
    <row r="7787" s="1" customFormat="1" spans="1:7">
      <c r="A7787" s="1">
        <v>7786</v>
      </c>
      <c r="B7787" s="1">
        <v>25.06</v>
      </c>
      <c r="C7787" s="1">
        <v>2</v>
      </c>
      <c r="D7787" s="1">
        <v>0</v>
      </c>
      <c r="E7787" s="1">
        <v>11.7782</v>
      </c>
      <c r="F7787" s="1">
        <f>IF(AND(D7787&gt;$J$3,E7787&lt;0),E7787+B7787*(D7787-$J$3),E7787)</f>
        <v>11.7782</v>
      </c>
      <c r="G7787" s="1">
        <f t="shared" si="121"/>
        <v>0</v>
      </c>
    </row>
    <row r="7788" s="1" customFormat="1" spans="1:7">
      <c r="A7788" s="1">
        <v>7787</v>
      </c>
      <c r="B7788" s="1">
        <v>2.89</v>
      </c>
      <c r="C7788" s="1">
        <v>1</v>
      </c>
      <c r="D7788" s="1">
        <v>0.8</v>
      </c>
      <c r="E7788" s="1">
        <v>-4.7685</v>
      </c>
      <c r="F7788" s="1">
        <f>IF(AND(D7788&gt;$J$3,E7788&lt;0),E7788+B7788*(D7788-$J$3),E7788)</f>
        <v>-3.0345</v>
      </c>
      <c r="G7788" s="1">
        <f t="shared" si="121"/>
        <v>1.734</v>
      </c>
    </row>
    <row r="7789" s="1" customFormat="1" spans="1:7">
      <c r="A7789" s="1">
        <v>7788</v>
      </c>
      <c r="B7789" s="1">
        <v>7.896</v>
      </c>
      <c r="C7789" s="1">
        <v>3</v>
      </c>
      <c r="D7789" s="1">
        <v>0.2</v>
      </c>
      <c r="E7789" s="1">
        <v>2.4675</v>
      </c>
      <c r="F7789" s="1">
        <f>IF(AND(D7789&gt;$J$3,E7789&lt;0),E7789+B7789*(D7789-$J$3),E7789)</f>
        <v>2.4675</v>
      </c>
      <c r="G7789" s="1">
        <f t="shared" si="121"/>
        <v>0</v>
      </c>
    </row>
    <row r="7790" s="1" customFormat="1" spans="1:7">
      <c r="A7790" s="1">
        <v>7789</v>
      </c>
      <c r="B7790" s="1">
        <v>22.608</v>
      </c>
      <c r="C7790" s="1">
        <v>3</v>
      </c>
      <c r="D7790" s="1">
        <v>0.6</v>
      </c>
      <c r="E7790" s="1">
        <v>-10.1736</v>
      </c>
      <c r="F7790" s="1">
        <f>IF(AND(D7790&gt;$J$3,E7790&lt;0),E7790+B7790*(D7790-$J$3),E7790)</f>
        <v>-1.1304</v>
      </c>
      <c r="G7790" s="1">
        <f t="shared" si="121"/>
        <v>9.0432</v>
      </c>
    </row>
    <row r="7791" s="1" customFormat="1" spans="1:7">
      <c r="A7791" s="1">
        <v>7790</v>
      </c>
      <c r="B7791" s="1">
        <v>30.528</v>
      </c>
      <c r="C7791" s="1">
        <v>8</v>
      </c>
      <c r="D7791" s="1">
        <v>0.2</v>
      </c>
      <c r="E7791" s="1">
        <v>9.54</v>
      </c>
      <c r="F7791" s="1">
        <f>IF(AND(D7791&gt;$J$3,E7791&lt;0),E7791+B7791*(D7791-$J$3),E7791)</f>
        <v>9.54</v>
      </c>
      <c r="G7791" s="1">
        <f t="shared" si="121"/>
        <v>0</v>
      </c>
    </row>
    <row r="7792" s="1" customFormat="1" spans="1:7">
      <c r="A7792" s="1">
        <v>7791</v>
      </c>
      <c r="B7792" s="1">
        <v>4.842</v>
      </c>
      <c r="C7792" s="1">
        <v>3</v>
      </c>
      <c r="D7792" s="1">
        <v>0.7</v>
      </c>
      <c r="E7792" s="1">
        <v>-3.3894</v>
      </c>
      <c r="F7792" s="1">
        <f>IF(AND(D7792&gt;$J$3,E7792&lt;0),E7792+B7792*(D7792-$J$3),E7792)</f>
        <v>-0.968400000000001</v>
      </c>
      <c r="G7792" s="1">
        <f t="shared" si="121"/>
        <v>2.421</v>
      </c>
    </row>
    <row r="7793" s="1" customFormat="1" spans="1:7">
      <c r="A7793" s="1">
        <v>7792</v>
      </c>
      <c r="B7793" s="1">
        <v>1.8</v>
      </c>
      <c r="C7793" s="1">
        <v>5</v>
      </c>
      <c r="D7793" s="1">
        <v>0.8</v>
      </c>
      <c r="E7793" s="1">
        <v>-2.88</v>
      </c>
      <c r="F7793" s="1">
        <f>IF(AND(D7793&gt;$J$3,E7793&lt;0),E7793+B7793*(D7793-$J$3),E7793)</f>
        <v>-1.8</v>
      </c>
      <c r="G7793" s="1">
        <f t="shared" si="121"/>
        <v>1.08</v>
      </c>
    </row>
    <row r="7794" s="1" customFormat="1" spans="1:7">
      <c r="A7794" s="1">
        <v>7793</v>
      </c>
      <c r="B7794" s="1">
        <v>39.984</v>
      </c>
      <c r="C7794" s="1">
        <v>2</v>
      </c>
      <c r="D7794" s="1">
        <v>0.2</v>
      </c>
      <c r="E7794" s="1">
        <v>-1.4994</v>
      </c>
      <c r="F7794" s="1">
        <f>IF(AND(D7794&gt;$J$3,E7794&lt;0),E7794+B7794*(D7794-$J$3),E7794)</f>
        <v>-1.4994</v>
      </c>
      <c r="G7794" s="1">
        <f t="shared" si="121"/>
        <v>0</v>
      </c>
    </row>
    <row r="7795" s="1" customFormat="1" spans="1:7">
      <c r="A7795" s="1">
        <v>7794</v>
      </c>
      <c r="B7795" s="1">
        <v>32.4</v>
      </c>
      <c r="C7795" s="1">
        <v>5</v>
      </c>
      <c r="D7795" s="1">
        <v>0</v>
      </c>
      <c r="E7795" s="1">
        <v>15.876</v>
      </c>
      <c r="F7795" s="1">
        <f>IF(AND(D7795&gt;$J$3,E7795&lt;0),E7795+B7795*(D7795-$J$3),E7795)</f>
        <v>15.876</v>
      </c>
      <c r="G7795" s="1">
        <f t="shared" si="121"/>
        <v>0</v>
      </c>
    </row>
    <row r="7796" s="1" customFormat="1" spans="1:7">
      <c r="A7796" s="1">
        <v>7795</v>
      </c>
      <c r="B7796" s="1">
        <v>97.88</v>
      </c>
      <c r="C7796" s="1">
        <v>2</v>
      </c>
      <c r="D7796" s="1">
        <v>0</v>
      </c>
      <c r="E7796" s="1">
        <v>48.94</v>
      </c>
      <c r="F7796" s="1">
        <f>IF(AND(D7796&gt;$J$3,E7796&lt;0),E7796+B7796*(D7796-$J$3),E7796)</f>
        <v>48.94</v>
      </c>
      <c r="G7796" s="1">
        <f t="shared" si="121"/>
        <v>0</v>
      </c>
    </row>
    <row r="7797" s="1" customFormat="1" spans="1:7">
      <c r="A7797" s="1">
        <v>7796</v>
      </c>
      <c r="B7797" s="1">
        <v>307.168</v>
      </c>
      <c r="C7797" s="1">
        <v>4</v>
      </c>
      <c r="D7797" s="1">
        <v>0.2</v>
      </c>
      <c r="E7797" s="1">
        <v>30.7168</v>
      </c>
      <c r="F7797" s="1">
        <f>IF(AND(D7797&gt;$J$3,E7797&lt;0),E7797+B7797*(D7797-$J$3),E7797)</f>
        <v>30.7168</v>
      </c>
      <c r="G7797" s="1">
        <f t="shared" si="121"/>
        <v>0</v>
      </c>
    </row>
    <row r="7798" s="1" customFormat="1" spans="1:7">
      <c r="A7798" s="1">
        <v>7797</v>
      </c>
      <c r="B7798" s="1">
        <v>26.9</v>
      </c>
      <c r="C7798" s="1">
        <v>5</v>
      </c>
      <c r="D7798" s="1">
        <v>0</v>
      </c>
      <c r="E7798" s="1">
        <v>13.181</v>
      </c>
      <c r="F7798" s="1">
        <f>IF(AND(D7798&gt;$J$3,E7798&lt;0),E7798+B7798*(D7798-$J$3),E7798)</f>
        <v>13.181</v>
      </c>
      <c r="G7798" s="1">
        <f t="shared" si="121"/>
        <v>0</v>
      </c>
    </row>
    <row r="7799" s="1" customFormat="1" spans="1:7">
      <c r="A7799" s="1">
        <v>7798</v>
      </c>
      <c r="B7799" s="1">
        <v>47.01</v>
      </c>
      <c r="C7799" s="1">
        <v>3</v>
      </c>
      <c r="D7799" s="1">
        <v>0</v>
      </c>
      <c r="E7799" s="1">
        <v>22.0947</v>
      </c>
      <c r="F7799" s="1">
        <f>IF(AND(D7799&gt;$J$3,E7799&lt;0),E7799+B7799*(D7799-$J$3),E7799)</f>
        <v>22.0947</v>
      </c>
      <c r="G7799" s="1">
        <f t="shared" si="121"/>
        <v>0</v>
      </c>
    </row>
    <row r="7800" s="1" customFormat="1" spans="1:7">
      <c r="A7800" s="1">
        <v>7799</v>
      </c>
      <c r="B7800" s="1">
        <v>469.99</v>
      </c>
      <c r="C7800" s="1">
        <v>1</v>
      </c>
      <c r="D7800" s="1">
        <v>0</v>
      </c>
      <c r="E7800" s="1">
        <v>136.2971</v>
      </c>
      <c r="F7800" s="1">
        <f>IF(AND(D7800&gt;$J$3,E7800&lt;0),E7800+B7800*(D7800-$J$3),E7800)</f>
        <v>136.2971</v>
      </c>
      <c r="G7800" s="1">
        <f t="shared" si="121"/>
        <v>0</v>
      </c>
    </row>
    <row r="7801" s="1" customFormat="1" spans="1:7">
      <c r="A7801" s="1">
        <v>7800</v>
      </c>
      <c r="B7801" s="1">
        <v>207.846</v>
      </c>
      <c r="C7801" s="1">
        <v>3</v>
      </c>
      <c r="D7801" s="1">
        <v>0.1</v>
      </c>
      <c r="E7801" s="1">
        <v>2.3094</v>
      </c>
      <c r="F7801" s="1">
        <f>IF(AND(D7801&gt;$J$3,E7801&lt;0),E7801+B7801*(D7801-$J$3),E7801)</f>
        <v>2.3094</v>
      </c>
      <c r="G7801" s="1">
        <f t="shared" si="121"/>
        <v>0</v>
      </c>
    </row>
    <row r="7802" s="1" customFormat="1" spans="1:7">
      <c r="A7802" s="1">
        <v>7801</v>
      </c>
      <c r="B7802" s="1">
        <v>324.744</v>
      </c>
      <c r="C7802" s="1">
        <v>3</v>
      </c>
      <c r="D7802" s="1">
        <v>0.2</v>
      </c>
      <c r="E7802" s="1">
        <v>-77.1267</v>
      </c>
      <c r="F7802" s="1">
        <f>IF(AND(D7802&gt;$J$3,E7802&lt;0),E7802+B7802*(D7802-$J$3),E7802)</f>
        <v>-77.1267</v>
      </c>
      <c r="G7802" s="1">
        <f t="shared" si="121"/>
        <v>0</v>
      </c>
    </row>
    <row r="7803" s="1" customFormat="1" spans="1:7">
      <c r="A7803" s="1">
        <v>7802</v>
      </c>
      <c r="B7803" s="1">
        <v>40.48</v>
      </c>
      <c r="C7803" s="1">
        <v>2</v>
      </c>
      <c r="D7803" s="1">
        <v>0</v>
      </c>
      <c r="E7803" s="1">
        <v>14.5728</v>
      </c>
      <c r="F7803" s="1">
        <f>IF(AND(D7803&gt;$J$3,E7803&lt;0),E7803+B7803*(D7803-$J$3),E7803)</f>
        <v>14.5728</v>
      </c>
      <c r="G7803" s="1">
        <f t="shared" si="121"/>
        <v>0</v>
      </c>
    </row>
    <row r="7804" s="1" customFormat="1" spans="1:7">
      <c r="A7804" s="1">
        <v>7803</v>
      </c>
      <c r="B7804" s="1">
        <v>12</v>
      </c>
      <c r="C7804" s="1">
        <v>4</v>
      </c>
      <c r="D7804" s="1">
        <v>0.2</v>
      </c>
      <c r="E7804" s="1">
        <v>4.2</v>
      </c>
      <c r="F7804" s="1">
        <f>IF(AND(D7804&gt;$J$3,E7804&lt;0),E7804+B7804*(D7804-$J$3),E7804)</f>
        <v>4.2</v>
      </c>
      <c r="G7804" s="1">
        <f t="shared" si="121"/>
        <v>0</v>
      </c>
    </row>
    <row r="7805" s="1" customFormat="1" spans="1:7">
      <c r="A7805" s="1">
        <v>7804</v>
      </c>
      <c r="B7805" s="1">
        <v>720.064</v>
      </c>
      <c r="C7805" s="1">
        <v>4</v>
      </c>
      <c r="D7805" s="1">
        <v>0.2</v>
      </c>
      <c r="E7805" s="1">
        <v>-63.0056</v>
      </c>
      <c r="F7805" s="1">
        <f>IF(AND(D7805&gt;$J$3,E7805&lt;0),E7805+B7805*(D7805-$J$3),E7805)</f>
        <v>-63.0056</v>
      </c>
      <c r="G7805" s="1">
        <f t="shared" si="121"/>
        <v>0</v>
      </c>
    </row>
    <row r="7806" s="1" customFormat="1" spans="1:7">
      <c r="A7806" s="1">
        <v>7805</v>
      </c>
      <c r="B7806" s="1">
        <v>25.424</v>
      </c>
      <c r="C7806" s="1">
        <v>1</v>
      </c>
      <c r="D7806" s="1">
        <v>0.2</v>
      </c>
      <c r="E7806" s="1">
        <v>-4.767</v>
      </c>
      <c r="F7806" s="1">
        <f>IF(AND(D7806&gt;$J$3,E7806&lt;0),E7806+B7806*(D7806-$J$3),E7806)</f>
        <v>-4.767</v>
      </c>
      <c r="G7806" s="1">
        <f t="shared" si="121"/>
        <v>0</v>
      </c>
    </row>
    <row r="7807" s="1" customFormat="1" spans="1:7">
      <c r="A7807" s="1">
        <v>7806</v>
      </c>
      <c r="B7807" s="1">
        <v>2.816</v>
      </c>
      <c r="C7807" s="1">
        <v>2</v>
      </c>
      <c r="D7807" s="1">
        <v>0.2</v>
      </c>
      <c r="E7807" s="1">
        <v>0.3168</v>
      </c>
      <c r="F7807" s="1">
        <f>IF(AND(D7807&gt;$J$3,E7807&lt;0),E7807+B7807*(D7807-$J$3),E7807)</f>
        <v>0.3168</v>
      </c>
      <c r="G7807" s="1">
        <f t="shared" si="121"/>
        <v>0</v>
      </c>
    </row>
    <row r="7808" s="1" customFormat="1" spans="1:7">
      <c r="A7808" s="1">
        <v>7807</v>
      </c>
      <c r="B7808" s="1">
        <v>3.204</v>
      </c>
      <c r="C7808" s="1">
        <v>2</v>
      </c>
      <c r="D7808" s="1">
        <v>0.7</v>
      </c>
      <c r="E7808" s="1">
        <v>-2.5632</v>
      </c>
      <c r="F7808" s="1">
        <f>IF(AND(D7808&gt;$J$3,E7808&lt;0),E7808+B7808*(D7808-$J$3),E7808)</f>
        <v>-0.9612</v>
      </c>
      <c r="G7808" s="1">
        <f t="shared" si="121"/>
        <v>1.602</v>
      </c>
    </row>
    <row r="7809" s="1" customFormat="1" spans="1:7">
      <c r="A7809" s="1">
        <v>7808</v>
      </c>
      <c r="B7809" s="1">
        <v>30.828</v>
      </c>
      <c r="C7809" s="1">
        <v>7</v>
      </c>
      <c r="D7809" s="1">
        <v>0.7</v>
      </c>
      <c r="E7809" s="1">
        <v>-24.6624</v>
      </c>
      <c r="F7809" s="1">
        <f>IF(AND(D7809&gt;$J$3,E7809&lt;0),E7809+B7809*(D7809-$J$3),E7809)</f>
        <v>-9.2484</v>
      </c>
      <c r="G7809" s="1">
        <f t="shared" si="121"/>
        <v>15.414</v>
      </c>
    </row>
    <row r="7810" s="1" customFormat="1" spans="1:7">
      <c r="A7810" s="1">
        <v>7809</v>
      </c>
      <c r="B7810" s="1">
        <v>47.616</v>
      </c>
      <c r="C7810" s="1">
        <v>3</v>
      </c>
      <c r="D7810" s="1">
        <v>0.2</v>
      </c>
      <c r="E7810" s="1">
        <v>5.952</v>
      </c>
      <c r="F7810" s="1">
        <f>IF(AND(D7810&gt;$J$3,E7810&lt;0),E7810+B7810*(D7810-$J$3),E7810)</f>
        <v>5.952</v>
      </c>
      <c r="G7810" s="1">
        <f t="shared" ref="G7810:G7873" si="122">F7810-E7810</f>
        <v>0</v>
      </c>
    </row>
    <row r="7811" s="1" customFormat="1" spans="1:7">
      <c r="A7811" s="1">
        <v>7810</v>
      </c>
      <c r="B7811" s="1">
        <v>108.784</v>
      </c>
      <c r="C7811" s="1">
        <v>2</v>
      </c>
      <c r="D7811" s="1">
        <v>0.2</v>
      </c>
      <c r="E7811" s="1">
        <v>10.8784</v>
      </c>
      <c r="F7811" s="1">
        <f>IF(AND(D7811&gt;$J$3,E7811&lt;0),E7811+B7811*(D7811-$J$3),E7811)</f>
        <v>10.8784</v>
      </c>
      <c r="G7811" s="1">
        <f t="shared" si="122"/>
        <v>0</v>
      </c>
    </row>
    <row r="7812" s="1" customFormat="1" spans="1:7">
      <c r="A7812" s="1">
        <v>7811</v>
      </c>
      <c r="B7812" s="1">
        <v>4.77</v>
      </c>
      <c r="C7812" s="1">
        <v>1</v>
      </c>
      <c r="D7812" s="1">
        <v>0</v>
      </c>
      <c r="E7812" s="1">
        <v>2.1465</v>
      </c>
      <c r="F7812" s="1">
        <f>IF(AND(D7812&gt;$J$3,E7812&lt;0),E7812+B7812*(D7812-$J$3),E7812)</f>
        <v>2.1465</v>
      </c>
      <c r="G7812" s="1">
        <f t="shared" si="122"/>
        <v>0</v>
      </c>
    </row>
    <row r="7813" s="1" customFormat="1" spans="1:7">
      <c r="A7813" s="1">
        <v>7812</v>
      </c>
      <c r="B7813" s="1">
        <v>7.98</v>
      </c>
      <c r="C7813" s="1">
        <v>3</v>
      </c>
      <c r="D7813" s="1">
        <v>0</v>
      </c>
      <c r="E7813" s="1">
        <v>2.0748</v>
      </c>
      <c r="F7813" s="1">
        <f>IF(AND(D7813&gt;$J$3,E7813&lt;0),E7813+B7813*(D7813-$J$3),E7813)</f>
        <v>2.0748</v>
      </c>
      <c r="G7813" s="1">
        <f t="shared" si="122"/>
        <v>0</v>
      </c>
    </row>
    <row r="7814" s="1" customFormat="1" spans="1:7">
      <c r="A7814" s="1">
        <v>7813</v>
      </c>
      <c r="B7814" s="1">
        <v>550.431</v>
      </c>
      <c r="C7814" s="1">
        <v>3</v>
      </c>
      <c r="D7814" s="1">
        <v>0.3</v>
      </c>
      <c r="E7814" s="1">
        <v>-47.1798</v>
      </c>
      <c r="F7814" s="1">
        <f>IF(AND(D7814&gt;$J$3,E7814&lt;0),E7814+B7814*(D7814-$J$3),E7814)</f>
        <v>7.86329999999999</v>
      </c>
      <c r="G7814" s="1">
        <f t="shared" si="122"/>
        <v>55.0431</v>
      </c>
    </row>
    <row r="7815" s="1" customFormat="1" spans="1:7">
      <c r="A7815" s="1">
        <v>7814</v>
      </c>
      <c r="B7815" s="1">
        <v>10.56</v>
      </c>
      <c r="C7815" s="1">
        <v>6</v>
      </c>
      <c r="D7815" s="1">
        <v>0</v>
      </c>
      <c r="E7815" s="1">
        <v>4.6464</v>
      </c>
      <c r="F7815" s="1">
        <f>IF(AND(D7815&gt;$J$3,E7815&lt;0),E7815+B7815*(D7815-$J$3),E7815)</f>
        <v>4.6464</v>
      </c>
      <c r="G7815" s="1">
        <f t="shared" si="122"/>
        <v>0</v>
      </c>
    </row>
    <row r="7816" s="1" customFormat="1" spans="1:7">
      <c r="A7816" s="1">
        <v>7815</v>
      </c>
      <c r="B7816" s="1">
        <v>1497.666</v>
      </c>
      <c r="C7816" s="1">
        <v>2</v>
      </c>
      <c r="D7816" s="1">
        <v>0.15</v>
      </c>
      <c r="E7816" s="1">
        <v>140.9568</v>
      </c>
      <c r="F7816" s="1">
        <f>IF(AND(D7816&gt;$J$3,E7816&lt;0),E7816+B7816*(D7816-$J$3),E7816)</f>
        <v>140.9568</v>
      </c>
      <c r="G7816" s="1">
        <f t="shared" si="122"/>
        <v>0</v>
      </c>
    </row>
    <row r="7817" s="1" customFormat="1" spans="1:7">
      <c r="A7817" s="1">
        <v>7816</v>
      </c>
      <c r="B7817" s="1">
        <v>17.52</v>
      </c>
      <c r="C7817" s="1">
        <v>2</v>
      </c>
      <c r="D7817" s="1">
        <v>0.2</v>
      </c>
      <c r="E7817" s="1">
        <v>-3.504</v>
      </c>
      <c r="F7817" s="1">
        <f>IF(AND(D7817&gt;$J$3,E7817&lt;0),E7817+B7817*(D7817-$J$3),E7817)</f>
        <v>-3.504</v>
      </c>
      <c r="G7817" s="1">
        <f t="shared" si="122"/>
        <v>0</v>
      </c>
    </row>
    <row r="7818" s="1" customFormat="1" spans="1:7">
      <c r="A7818" s="1">
        <v>7817</v>
      </c>
      <c r="B7818" s="1">
        <v>113.22</v>
      </c>
      <c r="C7818" s="1">
        <v>3</v>
      </c>
      <c r="D7818" s="1">
        <v>0</v>
      </c>
      <c r="E7818" s="1">
        <v>29.4372</v>
      </c>
      <c r="F7818" s="1">
        <f>IF(AND(D7818&gt;$J$3,E7818&lt;0),E7818+B7818*(D7818-$J$3),E7818)</f>
        <v>29.4372</v>
      </c>
      <c r="G7818" s="1">
        <f t="shared" si="122"/>
        <v>0</v>
      </c>
    </row>
    <row r="7819" s="1" customFormat="1" spans="1:7">
      <c r="A7819" s="1">
        <v>7818</v>
      </c>
      <c r="B7819" s="1">
        <v>35.88</v>
      </c>
      <c r="C7819" s="1">
        <v>6</v>
      </c>
      <c r="D7819" s="1">
        <v>0</v>
      </c>
      <c r="E7819" s="1">
        <v>17.5812</v>
      </c>
      <c r="F7819" s="1">
        <f>IF(AND(D7819&gt;$J$3,E7819&lt;0),E7819+B7819*(D7819-$J$3),E7819)</f>
        <v>17.5812</v>
      </c>
      <c r="G7819" s="1">
        <f t="shared" si="122"/>
        <v>0</v>
      </c>
    </row>
    <row r="7820" s="1" customFormat="1" spans="1:7">
      <c r="A7820" s="1">
        <v>7819</v>
      </c>
      <c r="B7820" s="1">
        <v>4535.976</v>
      </c>
      <c r="C7820" s="1">
        <v>3</v>
      </c>
      <c r="D7820" s="1">
        <v>0.2</v>
      </c>
      <c r="E7820" s="1">
        <v>1644.2913</v>
      </c>
      <c r="F7820" s="1">
        <f>IF(AND(D7820&gt;$J$3,E7820&lt;0),E7820+B7820*(D7820-$J$3),E7820)</f>
        <v>1644.2913</v>
      </c>
      <c r="G7820" s="1">
        <f t="shared" si="122"/>
        <v>0</v>
      </c>
    </row>
    <row r="7821" s="1" customFormat="1" spans="1:7">
      <c r="A7821" s="1">
        <v>7820</v>
      </c>
      <c r="B7821" s="1">
        <v>11.84</v>
      </c>
      <c r="C7821" s="1">
        <v>8</v>
      </c>
      <c r="D7821" s="1">
        <v>0</v>
      </c>
      <c r="E7821" s="1">
        <v>5.6832</v>
      </c>
      <c r="F7821" s="1">
        <f>IF(AND(D7821&gt;$J$3,E7821&lt;0),E7821+B7821*(D7821-$J$3),E7821)</f>
        <v>5.6832</v>
      </c>
      <c r="G7821" s="1">
        <f t="shared" si="122"/>
        <v>0</v>
      </c>
    </row>
    <row r="7822" s="1" customFormat="1" spans="1:7">
      <c r="A7822" s="1">
        <v>7821</v>
      </c>
      <c r="B7822" s="1">
        <v>592.74</v>
      </c>
      <c r="C7822" s="1">
        <v>6</v>
      </c>
      <c r="D7822" s="1">
        <v>0</v>
      </c>
      <c r="E7822" s="1">
        <v>160.0398</v>
      </c>
      <c r="F7822" s="1">
        <f>IF(AND(D7822&gt;$J$3,E7822&lt;0),E7822+B7822*(D7822-$J$3),E7822)</f>
        <v>160.0398</v>
      </c>
      <c r="G7822" s="1">
        <f t="shared" si="122"/>
        <v>0</v>
      </c>
    </row>
    <row r="7823" s="1" customFormat="1" spans="1:7">
      <c r="A7823" s="1">
        <v>7822</v>
      </c>
      <c r="B7823" s="1">
        <v>111.672</v>
      </c>
      <c r="C7823" s="1">
        <v>9</v>
      </c>
      <c r="D7823" s="1">
        <v>0.2</v>
      </c>
      <c r="E7823" s="1">
        <v>6.9795</v>
      </c>
      <c r="F7823" s="1">
        <f>IF(AND(D7823&gt;$J$3,E7823&lt;0),E7823+B7823*(D7823-$J$3),E7823)</f>
        <v>6.9795</v>
      </c>
      <c r="G7823" s="1">
        <f t="shared" si="122"/>
        <v>0</v>
      </c>
    </row>
    <row r="7824" s="1" customFormat="1" spans="1:7">
      <c r="A7824" s="1">
        <v>7823</v>
      </c>
      <c r="B7824" s="1">
        <v>8.64</v>
      </c>
      <c r="C7824" s="1">
        <v>3</v>
      </c>
      <c r="D7824" s="1">
        <v>0</v>
      </c>
      <c r="E7824" s="1">
        <v>2.5056</v>
      </c>
      <c r="F7824" s="1">
        <f>IF(AND(D7824&gt;$J$3,E7824&lt;0),E7824+B7824*(D7824-$J$3),E7824)</f>
        <v>2.5056</v>
      </c>
      <c r="G7824" s="1">
        <f t="shared" si="122"/>
        <v>0</v>
      </c>
    </row>
    <row r="7825" s="1" customFormat="1" spans="1:7">
      <c r="A7825" s="1">
        <v>7824</v>
      </c>
      <c r="B7825" s="1">
        <v>149.97</v>
      </c>
      <c r="C7825" s="1">
        <v>3</v>
      </c>
      <c r="D7825" s="1">
        <v>0</v>
      </c>
      <c r="E7825" s="1">
        <v>52.4895</v>
      </c>
      <c r="F7825" s="1">
        <f>IF(AND(D7825&gt;$J$3,E7825&lt;0),E7825+B7825*(D7825-$J$3),E7825)</f>
        <v>52.4895</v>
      </c>
      <c r="G7825" s="1">
        <f t="shared" si="122"/>
        <v>0</v>
      </c>
    </row>
    <row r="7826" s="1" customFormat="1" spans="1:7">
      <c r="A7826" s="1">
        <v>7825</v>
      </c>
      <c r="B7826" s="1">
        <v>232.88</v>
      </c>
      <c r="C7826" s="1">
        <v>5</v>
      </c>
      <c r="D7826" s="1">
        <v>0.2</v>
      </c>
      <c r="E7826" s="1">
        <v>17.466</v>
      </c>
      <c r="F7826" s="1">
        <f>IF(AND(D7826&gt;$J$3,E7826&lt;0),E7826+B7826*(D7826-$J$3),E7826)</f>
        <v>17.466</v>
      </c>
      <c r="G7826" s="1">
        <f t="shared" si="122"/>
        <v>0</v>
      </c>
    </row>
    <row r="7827" s="1" customFormat="1" spans="1:7">
      <c r="A7827" s="1">
        <v>7826</v>
      </c>
      <c r="B7827" s="1">
        <v>90.882</v>
      </c>
      <c r="C7827" s="1">
        <v>1</v>
      </c>
      <c r="D7827" s="1">
        <v>0.1</v>
      </c>
      <c r="E7827" s="1">
        <v>15.147</v>
      </c>
      <c r="F7827" s="1">
        <f>IF(AND(D7827&gt;$J$3,E7827&lt;0),E7827+B7827*(D7827-$J$3),E7827)</f>
        <v>15.147</v>
      </c>
      <c r="G7827" s="1">
        <f t="shared" si="122"/>
        <v>0</v>
      </c>
    </row>
    <row r="7828" s="1" customFormat="1" spans="1:7">
      <c r="A7828" s="1">
        <v>7827</v>
      </c>
      <c r="B7828" s="1">
        <v>508.768</v>
      </c>
      <c r="C7828" s="1">
        <v>4</v>
      </c>
      <c r="D7828" s="1">
        <v>0.2</v>
      </c>
      <c r="E7828" s="1">
        <v>38.1576</v>
      </c>
      <c r="F7828" s="1">
        <f>IF(AND(D7828&gt;$J$3,E7828&lt;0),E7828+B7828*(D7828-$J$3),E7828)</f>
        <v>38.1576</v>
      </c>
      <c r="G7828" s="1">
        <f t="shared" si="122"/>
        <v>0</v>
      </c>
    </row>
    <row r="7829" s="1" customFormat="1" spans="1:7">
      <c r="A7829" s="1">
        <v>7828</v>
      </c>
      <c r="B7829" s="1">
        <v>9.912</v>
      </c>
      <c r="C7829" s="1">
        <v>3</v>
      </c>
      <c r="D7829" s="1">
        <v>0.2</v>
      </c>
      <c r="E7829" s="1">
        <v>3.2214</v>
      </c>
      <c r="F7829" s="1">
        <f>IF(AND(D7829&gt;$J$3,E7829&lt;0),E7829+B7829*(D7829-$J$3),E7829)</f>
        <v>3.2214</v>
      </c>
      <c r="G7829" s="1">
        <f t="shared" si="122"/>
        <v>0</v>
      </c>
    </row>
    <row r="7830" s="1" customFormat="1" spans="1:7">
      <c r="A7830" s="1">
        <v>7829</v>
      </c>
      <c r="B7830" s="1">
        <v>63.936</v>
      </c>
      <c r="C7830" s="1">
        <v>3</v>
      </c>
      <c r="D7830" s="1">
        <v>0.2</v>
      </c>
      <c r="E7830" s="1">
        <v>6.3936</v>
      </c>
      <c r="F7830" s="1">
        <f>IF(AND(D7830&gt;$J$3,E7830&lt;0),E7830+B7830*(D7830-$J$3),E7830)</f>
        <v>6.3936</v>
      </c>
      <c r="G7830" s="1">
        <f t="shared" si="122"/>
        <v>0</v>
      </c>
    </row>
    <row r="7831" s="1" customFormat="1" spans="1:7">
      <c r="A7831" s="1">
        <v>7830</v>
      </c>
      <c r="B7831" s="1">
        <v>59.52</v>
      </c>
      <c r="C7831" s="1">
        <v>3</v>
      </c>
      <c r="D7831" s="1">
        <v>0</v>
      </c>
      <c r="E7831" s="1">
        <v>15.4752</v>
      </c>
      <c r="F7831" s="1">
        <f>IF(AND(D7831&gt;$J$3,E7831&lt;0),E7831+B7831*(D7831-$J$3),E7831)</f>
        <v>15.4752</v>
      </c>
      <c r="G7831" s="1">
        <f t="shared" si="122"/>
        <v>0</v>
      </c>
    </row>
    <row r="7832" s="1" customFormat="1" spans="1:7">
      <c r="A7832" s="1">
        <v>7831</v>
      </c>
      <c r="B7832" s="1">
        <v>311.976</v>
      </c>
      <c r="C7832" s="1">
        <v>3</v>
      </c>
      <c r="D7832" s="1">
        <v>0.2</v>
      </c>
      <c r="E7832" s="1">
        <v>38.997</v>
      </c>
      <c r="F7832" s="1">
        <f>IF(AND(D7832&gt;$J$3,E7832&lt;0),E7832+B7832*(D7832-$J$3),E7832)</f>
        <v>38.997</v>
      </c>
      <c r="G7832" s="1">
        <f t="shared" si="122"/>
        <v>0</v>
      </c>
    </row>
    <row r="7833" s="1" customFormat="1" spans="1:7">
      <c r="A7833" s="1">
        <v>7832</v>
      </c>
      <c r="B7833" s="1">
        <v>50.352</v>
      </c>
      <c r="C7833" s="1">
        <v>3</v>
      </c>
      <c r="D7833" s="1">
        <v>0.2</v>
      </c>
      <c r="E7833" s="1">
        <v>17.6232</v>
      </c>
      <c r="F7833" s="1">
        <f>IF(AND(D7833&gt;$J$3,E7833&lt;0),E7833+B7833*(D7833-$J$3),E7833)</f>
        <v>17.6232</v>
      </c>
      <c r="G7833" s="1">
        <f t="shared" si="122"/>
        <v>0</v>
      </c>
    </row>
    <row r="7834" s="1" customFormat="1" spans="1:7">
      <c r="A7834" s="1">
        <v>7833</v>
      </c>
      <c r="B7834" s="1">
        <v>19.136</v>
      </c>
      <c r="C7834" s="1">
        <v>2</v>
      </c>
      <c r="D7834" s="1">
        <v>0.2</v>
      </c>
      <c r="E7834" s="1">
        <v>1.9136</v>
      </c>
      <c r="F7834" s="1">
        <f>IF(AND(D7834&gt;$J$3,E7834&lt;0),E7834+B7834*(D7834-$J$3),E7834)</f>
        <v>1.9136</v>
      </c>
      <c r="G7834" s="1">
        <f t="shared" si="122"/>
        <v>0</v>
      </c>
    </row>
    <row r="7835" s="1" customFormat="1" spans="1:7">
      <c r="A7835" s="1">
        <v>7834</v>
      </c>
      <c r="B7835" s="1">
        <v>13.12</v>
      </c>
      <c r="C7835" s="1">
        <v>5</v>
      </c>
      <c r="D7835" s="1">
        <v>0.2</v>
      </c>
      <c r="E7835" s="1">
        <v>2.132</v>
      </c>
      <c r="F7835" s="1">
        <f>IF(AND(D7835&gt;$J$3,E7835&lt;0),E7835+B7835*(D7835-$J$3),E7835)</f>
        <v>2.132</v>
      </c>
      <c r="G7835" s="1">
        <f t="shared" si="122"/>
        <v>0</v>
      </c>
    </row>
    <row r="7836" s="1" customFormat="1" spans="1:7">
      <c r="A7836" s="1">
        <v>7835</v>
      </c>
      <c r="B7836" s="1">
        <v>241.568</v>
      </c>
      <c r="C7836" s="1">
        <v>2</v>
      </c>
      <c r="D7836" s="1">
        <v>0.2</v>
      </c>
      <c r="E7836" s="1">
        <v>-15.098</v>
      </c>
      <c r="F7836" s="1">
        <f>IF(AND(D7836&gt;$J$3,E7836&lt;0),E7836+B7836*(D7836-$J$3),E7836)</f>
        <v>-15.098</v>
      </c>
      <c r="G7836" s="1">
        <f t="shared" si="122"/>
        <v>0</v>
      </c>
    </row>
    <row r="7837" s="1" customFormat="1" spans="1:7">
      <c r="A7837" s="1">
        <v>7836</v>
      </c>
      <c r="B7837" s="1">
        <v>479.92</v>
      </c>
      <c r="C7837" s="1">
        <v>2</v>
      </c>
      <c r="D7837" s="1">
        <v>0.2</v>
      </c>
      <c r="E7837" s="1">
        <v>41.993</v>
      </c>
      <c r="F7837" s="1">
        <f>IF(AND(D7837&gt;$J$3,E7837&lt;0),E7837+B7837*(D7837-$J$3),E7837)</f>
        <v>41.993</v>
      </c>
      <c r="G7837" s="1">
        <f t="shared" si="122"/>
        <v>0</v>
      </c>
    </row>
    <row r="7838" s="1" customFormat="1" spans="1:7">
      <c r="A7838" s="1">
        <v>7837</v>
      </c>
      <c r="B7838" s="1">
        <v>307.136</v>
      </c>
      <c r="C7838" s="1">
        <v>4</v>
      </c>
      <c r="D7838" s="1">
        <v>0.2</v>
      </c>
      <c r="E7838" s="1">
        <v>-11.5176</v>
      </c>
      <c r="F7838" s="1">
        <f>IF(AND(D7838&gt;$J$3,E7838&lt;0),E7838+B7838*(D7838-$J$3),E7838)</f>
        <v>-11.5176</v>
      </c>
      <c r="G7838" s="1">
        <f t="shared" si="122"/>
        <v>0</v>
      </c>
    </row>
    <row r="7839" s="1" customFormat="1" spans="1:7">
      <c r="A7839" s="1">
        <v>7838</v>
      </c>
      <c r="B7839" s="1">
        <v>12.6</v>
      </c>
      <c r="C7839" s="1">
        <v>2</v>
      </c>
      <c r="D7839" s="1">
        <v>0</v>
      </c>
      <c r="E7839" s="1">
        <v>5.796</v>
      </c>
      <c r="F7839" s="1">
        <f>IF(AND(D7839&gt;$J$3,E7839&lt;0),E7839+B7839*(D7839-$J$3),E7839)</f>
        <v>5.796</v>
      </c>
      <c r="G7839" s="1">
        <f t="shared" si="122"/>
        <v>0</v>
      </c>
    </row>
    <row r="7840" s="1" customFormat="1" spans="1:7">
      <c r="A7840" s="1">
        <v>7839</v>
      </c>
      <c r="B7840" s="1">
        <v>159.98</v>
      </c>
      <c r="C7840" s="1">
        <v>2</v>
      </c>
      <c r="D7840" s="1">
        <v>0</v>
      </c>
      <c r="E7840" s="1">
        <v>57.5928</v>
      </c>
      <c r="F7840" s="1">
        <f>IF(AND(D7840&gt;$J$3,E7840&lt;0),E7840+B7840*(D7840-$J$3),E7840)</f>
        <v>57.5928</v>
      </c>
      <c r="G7840" s="1">
        <f t="shared" si="122"/>
        <v>0</v>
      </c>
    </row>
    <row r="7841" s="1" customFormat="1" spans="1:7">
      <c r="A7841" s="1">
        <v>7840</v>
      </c>
      <c r="B7841" s="1">
        <v>6.12</v>
      </c>
      <c r="C7841" s="1">
        <v>3</v>
      </c>
      <c r="D7841" s="1">
        <v>0</v>
      </c>
      <c r="E7841" s="1">
        <v>2.8764</v>
      </c>
      <c r="F7841" s="1">
        <f>IF(AND(D7841&gt;$J$3,E7841&lt;0),E7841+B7841*(D7841-$J$3),E7841)</f>
        <v>2.8764</v>
      </c>
      <c r="G7841" s="1">
        <f t="shared" si="122"/>
        <v>0</v>
      </c>
    </row>
    <row r="7842" s="1" customFormat="1" spans="1:7">
      <c r="A7842" s="1">
        <v>7841</v>
      </c>
      <c r="B7842" s="1">
        <v>1184.72</v>
      </c>
      <c r="C7842" s="1">
        <v>4</v>
      </c>
      <c r="D7842" s="1">
        <v>0</v>
      </c>
      <c r="E7842" s="1">
        <v>106.6248</v>
      </c>
      <c r="F7842" s="1">
        <f>IF(AND(D7842&gt;$J$3,E7842&lt;0),E7842+B7842*(D7842-$J$3),E7842)</f>
        <v>106.6248</v>
      </c>
      <c r="G7842" s="1">
        <f t="shared" si="122"/>
        <v>0</v>
      </c>
    </row>
    <row r="7843" s="1" customFormat="1" spans="1:7">
      <c r="A7843" s="1">
        <v>7842</v>
      </c>
      <c r="B7843" s="1">
        <v>45.96</v>
      </c>
      <c r="C7843" s="1">
        <v>2</v>
      </c>
      <c r="D7843" s="1">
        <v>0</v>
      </c>
      <c r="E7843" s="1">
        <v>13.788</v>
      </c>
      <c r="F7843" s="1">
        <f>IF(AND(D7843&gt;$J$3,E7843&lt;0),E7843+B7843*(D7843-$J$3),E7843)</f>
        <v>13.788</v>
      </c>
      <c r="G7843" s="1">
        <f t="shared" si="122"/>
        <v>0</v>
      </c>
    </row>
    <row r="7844" s="1" customFormat="1" spans="1:7">
      <c r="A7844" s="1">
        <v>7843</v>
      </c>
      <c r="B7844" s="1">
        <v>58.05</v>
      </c>
      <c r="C7844" s="1">
        <v>3</v>
      </c>
      <c r="D7844" s="1">
        <v>0</v>
      </c>
      <c r="E7844" s="1">
        <v>26.703</v>
      </c>
      <c r="F7844" s="1">
        <f>IF(AND(D7844&gt;$J$3,E7844&lt;0),E7844+B7844*(D7844-$J$3),E7844)</f>
        <v>26.703</v>
      </c>
      <c r="G7844" s="1">
        <f t="shared" si="122"/>
        <v>0</v>
      </c>
    </row>
    <row r="7845" s="1" customFormat="1" spans="1:7">
      <c r="A7845" s="1">
        <v>7844</v>
      </c>
      <c r="B7845" s="1">
        <v>71.28</v>
      </c>
      <c r="C7845" s="1">
        <v>11</v>
      </c>
      <c r="D7845" s="1">
        <v>0</v>
      </c>
      <c r="E7845" s="1">
        <v>34.2144</v>
      </c>
      <c r="F7845" s="1">
        <f>IF(AND(D7845&gt;$J$3,E7845&lt;0),E7845+B7845*(D7845-$J$3),E7845)</f>
        <v>34.2144</v>
      </c>
      <c r="G7845" s="1">
        <f t="shared" si="122"/>
        <v>0</v>
      </c>
    </row>
    <row r="7846" s="1" customFormat="1" spans="1:7">
      <c r="A7846" s="1">
        <v>7845</v>
      </c>
      <c r="B7846" s="1">
        <v>124.404</v>
      </c>
      <c r="C7846" s="1">
        <v>4</v>
      </c>
      <c r="D7846" s="1">
        <v>0.3</v>
      </c>
      <c r="E7846" s="1">
        <v>-21.3264</v>
      </c>
      <c r="F7846" s="1">
        <f>IF(AND(D7846&gt;$J$3,E7846&lt;0),E7846+B7846*(D7846-$J$3),E7846)</f>
        <v>-8.886</v>
      </c>
      <c r="G7846" s="1">
        <f t="shared" si="122"/>
        <v>12.4404</v>
      </c>
    </row>
    <row r="7847" s="1" customFormat="1" spans="1:7">
      <c r="A7847" s="1">
        <v>7846</v>
      </c>
      <c r="B7847" s="1">
        <v>154.9</v>
      </c>
      <c r="C7847" s="1">
        <v>5</v>
      </c>
      <c r="D7847" s="1">
        <v>0</v>
      </c>
      <c r="E7847" s="1">
        <v>69.705</v>
      </c>
      <c r="F7847" s="1">
        <f>IF(AND(D7847&gt;$J$3,E7847&lt;0),E7847+B7847*(D7847-$J$3),E7847)</f>
        <v>69.705</v>
      </c>
      <c r="G7847" s="1">
        <f t="shared" si="122"/>
        <v>0</v>
      </c>
    </row>
    <row r="7848" s="1" customFormat="1" spans="1:7">
      <c r="A7848" s="1">
        <v>7847</v>
      </c>
      <c r="B7848" s="1">
        <v>1871.88</v>
      </c>
      <c r="C7848" s="1">
        <v>12</v>
      </c>
      <c r="D7848" s="1">
        <v>0</v>
      </c>
      <c r="E7848" s="1">
        <v>561.564</v>
      </c>
      <c r="F7848" s="1">
        <f>IF(AND(D7848&gt;$J$3,E7848&lt;0),E7848+B7848*(D7848-$J$3),E7848)</f>
        <v>561.564</v>
      </c>
      <c r="G7848" s="1">
        <f t="shared" si="122"/>
        <v>0</v>
      </c>
    </row>
    <row r="7849" s="1" customFormat="1" spans="1:7">
      <c r="A7849" s="1">
        <v>7848</v>
      </c>
      <c r="B7849" s="1">
        <v>16.192</v>
      </c>
      <c r="C7849" s="1">
        <v>2</v>
      </c>
      <c r="D7849" s="1">
        <v>0.6</v>
      </c>
      <c r="E7849" s="1">
        <v>-6.8816</v>
      </c>
      <c r="F7849" s="1">
        <f>IF(AND(D7849&gt;$J$3,E7849&lt;0),E7849+B7849*(D7849-$J$3),E7849)</f>
        <v>-0.4048</v>
      </c>
      <c r="G7849" s="1">
        <f t="shared" si="122"/>
        <v>6.4768</v>
      </c>
    </row>
    <row r="7850" s="1" customFormat="1" spans="1:7">
      <c r="A7850" s="1">
        <v>7849</v>
      </c>
      <c r="B7850" s="1">
        <v>18.936</v>
      </c>
      <c r="C7850" s="1">
        <v>3</v>
      </c>
      <c r="D7850" s="1">
        <v>0.2</v>
      </c>
      <c r="E7850" s="1">
        <v>-3.7872</v>
      </c>
      <c r="F7850" s="1">
        <f>IF(AND(D7850&gt;$J$3,E7850&lt;0),E7850+B7850*(D7850-$J$3),E7850)</f>
        <v>-3.7872</v>
      </c>
      <c r="G7850" s="1">
        <f t="shared" si="122"/>
        <v>0</v>
      </c>
    </row>
    <row r="7851" s="1" customFormat="1" spans="1:7">
      <c r="A7851" s="1">
        <v>7850</v>
      </c>
      <c r="B7851" s="1">
        <v>12.672</v>
      </c>
      <c r="C7851" s="1">
        <v>3</v>
      </c>
      <c r="D7851" s="1">
        <v>0.2</v>
      </c>
      <c r="E7851" s="1">
        <v>-3.168</v>
      </c>
      <c r="F7851" s="1">
        <f>IF(AND(D7851&gt;$J$3,E7851&lt;0),E7851+B7851*(D7851-$J$3),E7851)</f>
        <v>-3.168</v>
      </c>
      <c r="G7851" s="1">
        <f t="shared" si="122"/>
        <v>0</v>
      </c>
    </row>
    <row r="7852" s="1" customFormat="1" spans="1:7">
      <c r="A7852" s="1">
        <v>7851</v>
      </c>
      <c r="B7852" s="1">
        <v>5.04</v>
      </c>
      <c r="C7852" s="1">
        <v>2</v>
      </c>
      <c r="D7852" s="1">
        <v>0.2</v>
      </c>
      <c r="E7852" s="1">
        <v>1.764</v>
      </c>
      <c r="F7852" s="1">
        <f>IF(AND(D7852&gt;$J$3,E7852&lt;0),E7852+B7852*(D7852-$J$3),E7852)</f>
        <v>1.764</v>
      </c>
      <c r="G7852" s="1">
        <f t="shared" si="122"/>
        <v>0</v>
      </c>
    </row>
    <row r="7853" s="1" customFormat="1" spans="1:7">
      <c r="A7853" s="1">
        <v>7852</v>
      </c>
      <c r="B7853" s="1">
        <v>8.448</v>
      </c>
      <c r="C7853" s="1">
        <v>2</v>
      </c>
      <c r="D7853" s="1">
        <v>0.2</v>
      </c>
      <c r="E7853" s="1">
        <v>2.9568</v>
      </c>
      <c r="F7853" s="1">
        <f>IF(AND(D7853&gt;$J$3,E7853&lt;0),E7853+B7853*(D7853-$J$3),E7853)</f>
        <v>2.9568</v>
      </c>
      <c r="G7853" s="1">
        <f t="shared" si="122"/>
        <v>0</v>
      </c>
    </row>
    <row r="7854" s="1" customFormat="1" spans="1:7">
      <c r="A7854" s="1">
        <v>7853</v>
      </c>
      <c r="B7854" s="1">
        <v>20.388</v>
      </c>
      <c r="C7854" s="1">
        <v>2</v>
      </c>
      <c r="D7854" s="1">
        <v>0.8</v>
      </c>
      <c r="E7854" s="1">
        <v>-53.0088</v>
      </c>
      <c r="F7854" s="1">
        <f>IF(AND(D7854&gt;$J$3,E7854&lt;0),E7854+B7854*(D7854-$J$3),E7854)</f>
        <v>-40.776</v>
      </c>
      <c r="G7854" s="1">
        <f t="shared" si="122"/>
        <v>12.2328</v>
      </c>
    </row>
    <row r="7855" s="1" customFormat="1" spans="1:7">
      <c r="A7855" s="1">
        <v>7854</v>
      </c>
      <c r="B7855" s="1">
        <v>9.96</v>
      </c>
      <c r="C7855" s="1">
        <v>2</v>
      </c>
      <c r="D7855" s="1">
        <v>0</v>
      </c>
      <c r="E7855" s="1">
        <v>4.8804</v>
      </c>
      <c r="F7855" s="1">
        <f>IF(AND(D7855&gt;$J$3,E7855&lt;0),E7855+B7855*(D7855-$J$3),E7855)</f>
        <v>4.8804</v>
      </c>
      <c r="G7855" s="1">
        <f t="shared" si="122"/>
        <v>0</v>
      </c>
    </row>
    <row r="7856" s="1" customFormat="1" spans="1:7">
      <c r="A7856" s="1">
        <v>7855</v>
      </c>
      <c r="B7856" s="1">
        <v>320.64</v>
      </c>
      <c r="C7856" s="1">
        <v>4</v>
      </c>
      <c r="D7856" s="1">
        <v>0</v>
      </c>
      <c r="E7856" s="1">
        <v>89.7792</v>
      </c>
      <c r="F7856" s="1">
        <f>IF(AND(D7856&gt;$J$3,E7856&lt;0),E7856+B7856*(D7856-$J$3),E7856)</f>
        <v>89.7792</v>
      </c>
      <c r="G7856" s="1">
        <f t="shared" si="122"/>
        <v>0</v>
      </c>
    </row>
    <row r="7857" s="1" customFormat="1" spans="1:7">
      <c r="A7857" s="1">
        <v>7856</v>
      </c>
      <c r="B7857" s="1">
        <v>52</v>
      </c>
      <c r="C7857" s="1">
        <v>4</v>
      </c>
      <c r="D7857" s="1">
        <v>0</v>
      </c>
      <c r="E7857" s="1">
        <v>23.4</v>
      </c>
      <c r="F7857" s="1">
        <f>IF(AND(D7857&gt;$J$3,E7857&lt;0),E7857+B7857*(D7857-$J$3),E7857)</f>
        <v>23.4</v>
      </c>
      <c r="G7857" s="1">
        <f t="shared" si="122"/>
        <v>0</v>
      </c>
    </row>
    <row r="7858" s="1" customFormat="1" spans="1:7">
      <c r="A7858" s="1">
        <v>7857</v>
      </c>
      <c r="B7858" s="1">
        <v>25.584</v>
      </c>
      <c r="C7858" s="1">
        <v>2</v>
      </c>
      <c r="D7858" s="1">
        <v>0.2</v>
      </c>
      <c r="E7858" s="1">
        <v>8.9544</v>
      </c>
      <c r="F7858" s="1">
        <f>IF(AND(D7858&gt;$J$3,E7858&lt;0),E7858+B7858*(D7858-$J$3),E7858)</f>
        <v>8.9544</v>
      </c>
      <c r="G7858" s="1">
        <f t="shared" si="122"/>
        <v>0</v>
      </c>
    </row>
    <row r="7859" s="1" customFormat="1" spans="1:7">
      <c r="A7859" s="1">
        <v>7858</v>
      </c>
      <c r="B7859" s="1">
        <v>464</v>
      </c>
      <c r="C7859" s="1">
        <v>5</v>
      </c>
      <c r="D7859" s="1">
        <v>0</v>
      </c>
      <c r="E7859" s="1">
        <v>134.56</v>
      </c>
      <c r="F7859" s="1">
        <f>IF(AND(D7859&gt;$J$3,E7859&lt;0),E7859+B7859*(D7859-$J$3),E7859)</f>
        <v>134.56</v>
      </c>
      <c r="G7859" s="1">
        <f t="shared" si="122"/>
        <v>0</v>
      </c>
    </row>
    <row r="7860" s="1" customFormat="1" spans="1:7">
      <c r="A7860" s="1">
        <v>7859</v>
      </c>
      <c r="B7860" s="1">
        <v>235.95</v>
      </c>
      <c r="C7860" s="1">
        <v>3</v>
      </c>
      <c r="D7860" s="1">
        <v>0</v>
      </c>
      <c r="E7860" s="1">
        <v>77.8635</v>
      </c>
      <c r="F7860" s="1">
        <f>IF(AND(D7860&gt;$J$3,E7860&lt;0),E7860+B7860*(D7860-$J$3),E7860)</f>
        <v>77.8635</v>
      </c>
      <c r="G7860" s="1">
        <f t="shared" si="122"/>
        <v>0</v>
      </c>
    </row>
    <row r="7861" s="1" customFormat="1" spans="1:7">
      <c r="A7861" s="1">
        <v>7860</v>
      </c>
      <c r="B7861" s="1">
        <v>39.96</v>
      </c>
      <c r="C7861" s="1">
        <v>4</v>
      </c>
      <c r="D7861" s="1">
        <v>0</v>
      </c>
      <c r="E7861" s="1">
        <v>17.982</v>
      </c>
      <c r="F7861" s="1">
        <f>IF(AND(D7861&gt;$J$3,E7861&lt;0),E7861+B7861*(D7861-$J$3),E7861)</f>
        <v>17.982</v>
      </c>
      <c r="G7861" s="1">
        <f t="shared" si="122"/>
        <v>0</v>
      </c>
    </row>
    <row r="7862" s="1" customFormat="1" spans="1:7">
      <c r="A7862" s="1">
        <v>7861</v>
      </c>
      <c r="B7862" s="1">
        <v>18.528</v>
      </c>
      <c r="C7862" s="1">
        <v>4</v>
      </c>
      <c r="D7862" s="1">
        <v>0.7</v>
      </c>
      <c r="E7862" s="1">
        <v>-12.352</v>
      </c>
      <c r="F7862" s="1">
        <f>IF(AND(D7862&gt;$J$3,E7862&lt;0),E7862+B7862*(D7862-$J$3),E7862)</f>
        <v>-3.088</v>
      </c>
      <c r="G7862" s="1">
        <f t="shared" si="122"/>
        <v>9.264</v>
      </c>
    </row>
    <row r="7863" s="1" customFormat="1" spans="1:7">
      <c r="A7863" s="1">
        <v>7862</v>
      </c>
      <c r="B7863" s="1">
        <v>17.9</v>
      </c>
      <c r="C7863" s="1">
        <v>2</v>
      </c>
      <c r="D7863" s="1">
        <v>0</v>
      </c>
      <c r="E7863" s="1">
        <v>3.401</v>
      </c>
      <c r="F7863" s="1">
        <f>IF(AND(D7863&gt;$J$3,E7863&lt;0),E7863+B7863*(D7863-$J$3),E7863)</f>
        <v>3.401</v>
      </c>
      <c r="G7863" s="1">
        <f t="shared" si="122"/>
        <v>0</v>
      </c>
    </row>
    <row r="7864" s="1" customFormat="1" spans="1:7">
      <c r="A7864" s="1">
        <v>7863</v>
      </c>
      <c r="B7864" s="1">
        <v>81.96</v>
      </c>
      <c r="C7864" s="1">
        <v>2</v>
      </c>
      <c r="D7864" s="1">
        <v>0</v>
      </c>
      <c r="E7864" s="1">
        <v>0</v>
      </c>
      <c r="F7864" s="1">
        <f>IF(AND(D7864&gt;$J$3,E7864&lt;0),E7864+B7864*(D7864-$J$3),E7864)</f>
        <v>0</v>
      </c>
      <c r="G7864" s="1">
        <f t="shared" si="122"/>
        <v>0</v>
      </c>
    </row>
    <row r="7865" s="1" customFormat="1" spans="1:7">
      <c r="A7865" s="1">
        <v>7864</v>
      </c>
      <c r="B7865" s="1">
        <v>272.736</v>
      </c>
      <c r="C7865" s="1">
        <v>3</v>
      </c>
      <c r="D7865" s="1">
        <v>0.2</v>
      </c>
      <c r="E7865" s="1">
        <v>-64.7748</v>
      </c>
      <c r="F7865" s="1">
        <f>IF(AND(D7865&gt;$J$3,E7865&lt;0),E7865+B7865*(D7865-$J$3),E7865)</f>
        <v>-64.7748</v>
      </c>
      <c r="G7865" s="1">
        <f t="shared" si="122"/>
        <v>0</v>
      </c>
    </row>
    <row r="7866" s="1" customFormat="1" spans="1:7">
      <c r="A7866" s="1">
        <v>7865</v>
      </c>
      <c r="B7866" s="1">
        <v>18.496</v>
      </c>
      <c r="C7866" s="1">
        <v>4</v>
      </c>
      <c r="D7866" s="1">
        <v>0.2</v>
      </c>
      <c r="E7866" s="1">
        <v>6.7048</v>
      </c>
      <c r="F7866" s="1">
        <f>IF(AND(D7866&gt;$J$3,E7866&lt;0),E7866+B7866*(D7866-$J$3),E7866)</f>
        <v>6.7048</v>
      </c>
      <c r="G7866" s="1">
        <f t="shared" si="122"/>
        <v>0</v>
      </c>
    </row>
    <row r="7867" s="1" customFormat="1" spans="1:7">
      <c r="A7867" s="1">
        <v>7866</v>
      </c>
      <c r="B7867" s="1">
        <v>441.92</v>
      </c>
      <c r="C7867" s="1">
        <v>2</v>
      </c>
      <c r="D7867" s="1">
        <v>0.2</v>
      </c>
      <c r="E7867" s="1">
        <v>49.716</v>
      </c>
      <c r="F7867" s="1">
        <f>IF(AND(D7867&gt;$J$3,E7867&lt;0),E7867+B7867*(D7867-$J$3),E7867)</f>
        <v>49.716</v>
      </c>
      <c r="G7867" s="1">
        <f t="shared" si="122"/>
        <v>0</v>
      </c>
    </row>
    <row r="7868" s="1" customFormat="1" spans="1:7">
      <c r="A7868" s="1">
        <v>7867</v>
      </c>
      <c r="B7868" s="1">
        <v>127.764</v>
      </c>
      <c r="C7868" s="1">
        <v>6</v>
      </c>
      <c r="D7868" s="1">
        <v>0.7</v>
      </c>
      <c r="E7868" s="1">
        <v>-191.646</v>
      </c>
      <c r="F7868" s="1">
        <f>IF(AND(D7868&gt;$J$3,E7868&lt;0),E7868+B7868*(D7868-$J$3),E7868)</f>
        <v>-127.764</v>
      </c>
      <c r="G7868" s="1">
        <f t="shared" si="122"/>
        <v>63.882</v>
      </c>
    </row>
    <row r="7869" s="1" customFormat="1" spans="1:7">
      <c r="A7869" s="1">
        <v>7868</v>
      </c>
      <c r="B7869" s="1">
        <v>166.44</v>
      </c>
      <c r="C7869" s="1">
        <v>3</v>
      </c>
      <c r="D7869" s="1">
        <v>0</v>
      </c>
      <c r="E7869" s="1">
        <v>79.8912</v>
      </c>
      <c r="F7869" s="1">
        <f>IF(AND(D7869&gt;$J$3,E7869&lt;0),E7869+B7869*(D7869-$J$3),E7869)</f>
        <v>79.8912</v>
      </c>
      <c r="G7869" s="1">
        <f t="shared" si="122"/>
        <v>0</v>
      </c>
    </row>
    <row r="7870" s="1" customFormat="1" spans="1:7">
      <c r="A7870" s="1">
        <v>7869</v>
      </c>
      <c r="B7870" s="1">
        <v>13.38</v>
      </c>
      <c r="C7870" s="1">
        <v>2</v>
      </c>
      <c r="D7870" s="1">
        <v>0</v>
      </c>
      <c r="E7870" s="1">
        <v>6.1548</v>
      </c>
      <c r="F7870" s="1">
        <f>IF(AND(D7870&gt;$J$3,E7870&lt;0),E7870+B7870*(D7870-$J$3),E7870)</f>
        <v>6.1548</v>
      </c>
      <c r="G7870" s="1">
        <f t="shared" si="122"/>
        <v>0</v>
      </c>
    </row>
    <row r="7871" s="1" customFormat="1" spans="1:7">
      <c r="A7871" s="1">
        <v>7870</v>
      </c>
      <c r="B7871" s="1">
        <v>24</v>
      </c>
      <c r="C7871" s="1">
        <v>2</v>
      </c>
      <c r="D7871" s="1">
        <v>0.2</v>
      </c>
      <c r="E7871" s="1">
        <v>-2.7</v>
      </c>
      <c r="F7871" s="1">
        <f>IF(AND(D7871&gt;$J$3,E7871&lt;0),E7871+B7871*(D7871-$J$3),E7871)</f>
        <v>-2.7</v>
      </c>
      <c r="G7871" s="1">
        <f t="shared" si="122"/>
        <v>0</v>
      </c>
    </row>
    <row r="7872" s="1" customFormat="1" spans="1:7">
      <c r="A7872" s="1">
        <v>7871</v>
      </c>
      <c r="B7872" s="1">
        <v>24.448</v>
      </c>
      <c r="C7872" s="1">
        <v>4</v>
      </c>
      <c r="D7872" s="1">
        <v>0.2</v>
      </c>
      <c r="E7872" s="1">
        <v>8.8624</v>
      </c>
      <c r="F7872" s="1">
        <f>IF(AND(D7872&gt;$J$3,E7872&lt;0),E7872+B7872*(D7872-$J$3),E7872)</f>
        <v>8.8624</v>
      </c>
      <c r="G7872" s="1">
        <f t="shared" si="122"/>
        <v>0</v>
      </c>
    </row>
    <row r="7873" s="1" customFormat="1" spans="1:7">
      <c r="A7873" s="1">
        <v>7872</v>
      </c>
      <c r="B7873" s="1">
        <v>6.16</v>
      </c>
      <c r="C7873" s="1">
        <v>2</v>
      </c>
      <c r="D7873" s="1">
        <v>0</v>
      </c>
      <c r="E7873" s="1">
        <v>2.9568</v>
      </c>
      <c r="F7873" s="1">
        <f>IF(AND(D7873&gt;$J$3,E7873&lt;0),E7873+B7873*(D7873-$J$3),E7873)</f>
        <v>2.9568</v>
      </c>
      <c r="G7873" s="1">
        <f t="shared" si="122"/>
        <v>0</v>
      </c>
    </row>
    <row r="7874" s="1" customFormat="1" spans="1:7">
      <c r="A7874" s="1">
        <v>7873</v>
      </c>
      <c r="B7874" s="1">
        <v>915.136</v>
      </c>
      <c r="C7874" s="1">
        <v>4</v>
      </c>
      <c r="D7874" s="1">
        <v>0.2</v>
      </c>
      <c r="E7874" s="1">
        <v>102.9528</v>
      </c>
      <c r="F7874" s="1">
        <f>IF(AND(D7874&gt;$J$3,E7874&lt;0),E7874+B7874*(D7874-$J$3),E7874)</f>
        <v>102.9528</v>
      </c>
      <c r="G7874" s="1">
        <f t="shared" ref="G7874:G7937" si="123">F7874-E7874</f>
        <v>0</v>
      </c>
    </row>
    <row r="7875" s="1" customFormat="1" spans="1:7">
      <c r="A7875" s="1">
        <v>7874</v>
      </c>
      <c r="B7875" s="1">
        <v>8.56</v>
      </c>
      <c r="C7875" s="1">
        <v>2</v>
      </c>
      <c r="D7875" s="1">
        <v>0</v>
      </c>
      <c r="E7875" s="1">
        <v>3.852</v>
      </c>
      <c r="F7875" s="1">
        <f>IF(AND(D7875&gt;$J$3,E7875&lt;0),E7875+B7875*(D7875-$J$3),E7875)</f>
        <v>3.852</v>
      </c>
      <c r="G7875" s="1">
        <f t="shared" si="123"/>
        <v>0</v>
      </c>
    </row>
    <row r="7876" s="1" customFormat="1" spans="1:7">
      <c r="A7876" s="1">
        <v>7875</v>
      </c>
      <c r="B7876" s="1">
        <v>97.82</v>
      </c>
      <c r="C7876" s="1">
        <v>2</v>
      </c>
      <c r="D7876" s="1">
        <v>0</v>
      </c>
      <c r="E7876" s="1">
        <v>45.9754</v>
      </c>
      <c r="F7876" s="1">
        <f>IF(AND(D7876&gt;$J$3,E7876&lt;0),E7876+B7876*(D7876-$J$3),E7876)</f>
        <v>45.9754</v>
      </c>
      <c r="G7876" s="1">
        <f t="shared" si="123"/>
        <v>0</v>
      </c>
    </row>
    <row r="7877" s="1" customFormat="1" spans="1:7">
      <c r="A7877" s="1">
        <v>7876</v>
      </c>
      <c r="B7877" s="1">
        <v>31.104</v>
      </c>
      <c r="C7877" s="1">
        <v>6</v>
      </c>
      <c r="D7877" s="1">
        <v>0.2</v>
      </c>
      <c r="E7877" s="1">
        <v>11.2752</v>
      </c>
      <c r="F7877" s="1">
        <f>IF(AND(D7877&gt;$J$3,E7877&lt;0),E7877+B7877*(D7877-$J$3),E7877)</f>
        <v>11.2752</v>
      </c>
      <c r="G7877" s="1">
        <f t="shared" si="123"/>
        <v>0</v>
      </c>
    </row>
    <row r="7878" s="1" customFormat="1" spans="1:7">
      <c r="A7878" s="1">
        <v>7877</v>
      </c>
      <c r="B7878" s="1">
        <v>11.176</v>
      </c>
      <c r="C7878" s="1">
        <v>1</v>
      </c>
      <c r="D7878" s="1">
        <v>0.2</v>
      </c>
      <c r="E7878" s="1">
        <v>0.8382</v>
      </c>
      <c r="F7878" s="1">
        <f>IF(AND(D7878&gt;$J$3,E7878&lt;0),E7878+B7878*(D7878-$J$3),E7878)</f>
        <v>0.8382</v>
      </c>
      <c r="G7878" s="1">
        <f t="shared" si="123"/>
        <v>0</v>
      </c>
    </row>
    <row r="7879" s="1" customFormat="1" spans="1:7">
      <c r="A7879" s="1">
        <v>7878</v>
      </c>
      <c r="B7879" s="1">
        <v>5.04</v>
      </c>
      <c r="C7879" s="1">
        <v>2</v>
      </c>
      <c r="D7879" s="1">
        <v>0.2</v>
      </c>
      <c r="E7879" s="1">
        <v>1.764</v>
      </c>
      <c r="F7879" s="1">
        <f>IF(AND(D7879&gt;$J$3,E7879&lt;0),E7879+B7879*(D7879-$J$3),E7879)</f>
        <v>1.764</v>
      </c>
      <c r="G7879" s="1">
        <f t="shared" si="123"/>
        <v>0</v>
      </c>
    </row>
    <row r="7880" s="1" customFormat="1" spans="1:7">
      <c r="A7880" s="1">
        <v>7879</v>
      </c>
      <c r="B7880" s="1">
        <v>242.176</v>
      </c>
      <c r="C7880" s="1">
        <v>4</v>
      </c>
      <c r="D7880" s="1">
        <v>0.6</v>
      </c>
      <c r="E7880" s="1">
        <v>-302.72</v>
      </c>
      <c r="F7880" s="1">
        <f>IF(AND(D7880&gt;$J$3,E7880&lt;0),E7880+B7880*(D7880-$J$3),E7880)</f>
        <v>-205.8496</v>
      </c>
      <c r="G7880" s="1">
        <f t="shared" si="123"/>
        <v>96.8704</v>
      </c>
    </row>
    <row r="7881" s="1" customFormat="1" spans="1:7">
      <c r="A7881" s="1">
        <v>7880</v>
      </c>
      <c r="B7881" s="1">
        <v>337.176</v>
      </c>
      <c r="C7881" s="1">
        <v>2</v>
      </c>
      <c r="D7881" s="1">
        <v>0.4</v>
      </c>
      <c r="E7881" s="1">
        <v>-118.0116</v>
      </c>
      <c r="F7881" s="1">
        <f>IF(AND(D7881&gt;$J$3,E7881&lt;0),E7881+B7881*(D7881-$J$3),E7881)</f>
        <v>-50.5764</v>
      </c>
      <c r="G7881" s="1">
        <f t="shared" si="123"/>
        <v>67.4352</v>
      </c>
    </row>
    <row r="7882" s="1" customFormat="1" spans="1:7">
      <c r="A7882" s="1">
        <v>7881</v>
      </c>
      <c r="B7882" s="1">
        <v>13.344</v>
      </c>
      <c r="C7882" s="1">
        <v>6</v>
      </c>
      <c r="D7882" s="1">
        <v>0.2</v>
      </c>
      <c r="E7882" s="1">
        <v>1.0008</v>
      </c>
      <c r="F7882" s="1">
        <f>IF(AND(D7882&gt;$J$3,E7882&lt;0),E7882+B7882*(D7882-$J$3),E7882)</f>
        <v>1.0008</v>
      </c>
      <c r="G7882" s="1">
        <f t="shared" si="123"/>
        <v>0</v>
      </c>
    </row>
    <row r="7883" s="1" customFormat="1" spans="1:7">
      <c r="A7883" s="1">
        <v>7882</v>
      </c>
      <c r="B7883" s="1">
        <v>76.752</v>
      </c>
      <c r="C7883" s="1">
        <v>6</v>
      </c>
      <c r="D7883" s="1">
        <v>0.2</v>
      </c>
      <c r="E7883" s="1">
        <v>10.5534</v>
      </c>
      <c r="F7883" s="1">
        <f>IF(AND(D7883&gt;$J$3,E7883&lt;0),E7883+B7883*(D7883-$J$3),E7883)</f>
        <v>10.5534</v>
      </c>
      <c r="G7883" s="1">
        <f t="shared" si="123"/>
        <v>0</v>
      </c>
    </row>
    <row r="7884" s="1" customFormat="1" spans="1:7">
      <c r="A7884" s="1">
        <v>7883</v>
      </c>
      <c r="B7884" s="1">
        <v>102.336</v>
      </c>
      <c r="C7884" s="1">
        <v>8</v>
      </c>
      <c r="D7884" s="1">
        <v>0.2</v>
      </c>
      <c r="E7884" s="1">
        <v>14.0712</v>
      </c>
      <c r="F7884" s="1">
        <f>IF(AND(D7884&gt;$J$3,E7884&lt;0),E7884+B7884*(D7884-$J$3),E7884)</f>
        <v>14.0712</v>
      </c>
      <c r="G7884" s="1">
        <f t="shared" si="123"/>
        <v>0</v>
      </c>
    </row>
    <row r="7885" s="1" customFormat="1" spans="1:7">
      <c r="A7885" s="1">
        <v>7884</v>
      </c>
      <c r="B7885" s="1">
        <v>10.32</v>
      </c>
      <c r="C7885" s="1">
        <v>2</v>
      </c>
      <c r="D7885" s="1">
        <v>0.2</v>
      </c>
      <c r="E7885" s="1">
        <v>3.741</v>
      </c>
      <c r="F7885" s="1">
        <f>IF(AND(D7885&gt;$J$3,E7885&lt;0),E7885+B7885*(D7885-$J$3),E7885)</f>
        <v>3.741</v>
      </c>
      <c r="G7885" s="1">
        <f t="shared" si="123"/>
        <v>0</v>
      </c>
    </row>
    <row r="7886" s="1" customFormat="1" spans="1:7">
      <c r="A7886" s="1">
        <v>7885</v>
      </c>
      <c r="B7886" s="1">
        <v>47.32</v>
      </c>
      <c r="C7886" s="1">
        <v>7</v>
      </c>
      <c r="D7886" s="1">
        <v>0.2</v>
      </c>
      <c r="E7886" s="1">
        <v>5.915</v>
      </c>
      <c r="F7886" s="1">
        <f>IF(AND(D7886&gt;$J$3,E7886&lt;0),E7886+B7886*(D7886-$J$3),E7886)</f>
        <v>5.915</v>
      </c>
      <c r="G7886" s="1">
        <f t="shared" si="123"/>
        <v>0</v>
      </c>
    </row>
    <row r="7887" s="1" customFormat="1" spans="1:7">
      <c r="A7887" s="1">
        <v>7886</v>
      </c>
      <c r="B7887" s="1">
        <v>23.376</v>
      </c>
      <c r="C7887" s="1">
        <v>3</v>
      </c>
      <c r="D7887" s="1">
        <v>0.2</v>
      </c>
      <c r="E7887" s="1">
        <v>7.0128</v>
      </c>
      <c r="F7887" s="1">
        <f>IF(AND(D7887&gt;$J$3,E7887&lt;0),E7887+B7887*(D7887-$J$3),E7887)</f>
        <v>7.0128</v>
      </c>
      <c r="G7887" s="1">
        <f t="shared" si="123"/>
        <v>0</v>
      </c>
    </row>
    <row r="7888" s="1" customFormat="1" spans="1:7">
      <c r="A7888" s="1">
        <v>7887</v>
      </c>
      <c r="B7888" s="1">
        <v>16.72</v>
      </c>
      <c r="C7888" s="1">
        <v>5</v>
      </c>
      <c r="D7888" s="1">
        <v>0.2</v>
      </c>
      <c r="E7888" s="1">
        <v>3.344</v>
      </c>
      <c r="F7888" s="1">
        <f>IF(AND(D7888&gt;$J$3,E7888&lt;0),E7888+B7888*(D7888-$J$3),E7888)</f>
        <v>3.344</v>
      </c>
      <c r="G7888" s="1">
        <f t="shared" si="123"/>
        <v>0</v>
      </c>
    </row>
    <row r="7889" s="1" customFormat="1" spans="1:7">
      <c r="A7889" s="1">
        <v>7888</v>
      </c>
      <c r="B7889" s="1">
        <v>16.192</v>
      </c>
      <c r="C7889" s="1">
        <v>1</v>
      </c>
      <c r="D7889" s="1">
        <v>0.2</v>
      </c>
      <c r="E7889" s="1">
        <v>4.6552</v>
      </c>
      <c r="F7889" s="1">
        <f>IF(AND(D7889&gt;$J$3,E7889&lt;0),E7889+B7889*(D7889-$J$3),E7889)</f>
        <v>4.6552</v>
      </c>
      <c r="G7889" s="1">
        <f t="shared" si="123"/>
        <v>0</v>
      </c>
    </row>
    <row r="7890" s="1" customFormat="1" spans="1:7">
      <c r="A7890" s="1">
        <v>7889</v>
      </c>
      <c r="B7890" s="1">
        <v>32.4</v>
      </c>
      <c r="C7890" s="1">
        <v>5</v>
      </c>
      <c r="D7890" s="1">
        <v>0</v>
      </c>
      <c r="E7890" s="1">
        <v>15.552</v>
      </c>
      <c r="F7890" s="1">
        <f>IF(AND(D7890&gt;$J$3,E7890&lt;0),E7890+B7890*(D7890-$J$3),E7890)</f>
        <v>15.552</v>
      </c>
      <c r="G7890" s="1">
        <f t="shared" si="123"/>
        <v>0</v>
      </c>
    </row>
    <row r="7891" s="1" customFormat="1" spans="1:7">
      <c r="A7891" s="1">
        <v>7890</v>
      </c>
      <c r="B7891" s="1">
        <v>19.89</v>
      </c>
      <c r="C7891" s="1">
        <v>9</v>
      </c>
      <c r="D7891" s="1">
        <v>0</v>
      </c>
      <c r="E7891" s="1">
        <v>5.3703</v>
      </c>
      <c r="F7891" s="1">
        <f>IF(AND(D7891&gt;$J$3,E7891&lt;0),E7891+B7891*(D7891-$J$3),E7891)</f>
        <v>5.3703</v>
      </c>
      <c r="G7891" s="1">
        <f t="shared" si="123"/>
        <v>0</v>
      </c>
    </row>
    <row r="7892" s="1" customFormat="1" spans="1:7">
      <c r="A7892" s="1">
        <v>7891</v>
      </c>
      <c r="B7892" s="1">
        <v>399.98</v>
      </c>
      <c r="C7892" s="1">
        <v>2</v>
      </c>
      <c r="D7892" s="1">
        <v>0</v>
      </c>
      <c r="E7892" s="1">
        <v>171.9914</v>
      </c>
      <c r="F7892" s="1">
        <f>IF(AND(D7892&gt;$J$3,E7892&lt;0),E7892+B7892*(D7892-$J$3),E7892)</f>
        <v>171.9914</v>
      </c>
      <c r="G7892" s="1">
        <f t="shared" si="123"/>
        <v>0</v>
      </c>
    </row>
    <row r="7893" s="1" customFormat="1" spans="1:7">
      <c r="A7893" s="1">
        <v>7892</v>
      </c>
      <c r="B7893" s="1">
        <v>343.85</v>
      </c>
      <c r="C7893" s="1">
        <v>5</v>
      </c>
      <c r="D7893" s="1">
        <v>0</v>
      </c>
      <c r="E7893" s="1">
        <v>137.54</v>
      </c>
      <c r="F7893" s="1">
        <f>IF(AND(D7893&gt;$J$3,E7893&lt;0),E7893+B7893*(D7893-$J$3),E7893)</f>
        <v>137.54</v>
      </c>
      <c r="G7893" s="1">
        <f t="shared" si="123"/>
        <v>0</v>
      </c>
    </row>
    <row r="7894" s="1" customFormat="1" spans="1:7">
      <c r="A7894" s="1">
        <v>7893</v>
      </c>
      <c r="B7894" s="1">
        <v>106.32</v>
      </c>
      <c r="C7894" s="1">
        <v>3</v>
      </c>
      <c r="D7894" s="1">
        <v>0</v>
      </c>
      <c r="E7894" s="1">
        <v>49.9704</v>
      </c>
      <c r="F7894" s="1">
        <f>IF(AND(D7894&gt;$J$3,E7894&lt;0),E7894+B7894*(D7894-$J$3),E7894)</f>
        <v>49.9704</v>
      </c>
      <c r="G7894" s="1">
        <f t="shared" si="123"/>
        <v>0</v>
      </c>
    </row>
    <row r="7895" s="1" customFormat="1" spans="1:7">
      <c r="A7895" s="1">
        <v>7894</v>
      </c>
      <c r="B7895" s="1">
        <v>13.92</v>
      </c>
      <c r="C7895" s="1">
        <v>3</v>
      </c>
      <c r="D7895" s="1">
        <v>0.2</v>
      </c>
      <c r="E7895" s="1">
        <v>4.35</v>
      </c>
      <c r="F7895" s="1">
        <f>IF(AND(D7895&gt;$J$3,E7895&lt;0),E7895+B7895*(D7895-$J$3),E7895)</f>
        <v>4.35</v>
      </c>
      <c r="G7895" s="1">
        <f t="shared" si="123"/>
        <v>0</v>
      </c>
    </row>
    <row r="7896" s="1" customFormat="1" spans="1:7">
      <c r="A7896" s="1">
        <v>7895</v>
      </c>
      <c r="B7896" s="1">
        <v>82.4</v>
      </c>
      <c r="C7896" s="1">
        <v>5</v>
      </c>
      <c r="D7896" s="1">
        <v>0</v>
      </c>
      <c r="E7896" s="1">
        <v>40.376</v>
      </c>
      <c r="F7896" s="1">
        <f>IF(AND(D7896&gt;$J$3,E7896&lt;0),E7896+B7896*(D7896-$J$3),E7896)</f>
        <v>40.376</v>
      </c>
      <c r="G7896" s="1">
        <f t="shared" si="123"/>
        <v>0</v>
      </c>
    </row>
    <row r="7897" s="1" customFormat="1" spans="1:7">
      <c r="A7897" s="1">
        <v>7896</v>
      </c>
      <c r="B7897" s="1">
        <v>6.24</v>
      </c>
      <c r="C7897" s="1">
        <v>2</v>
      </c>
      <c r="D7897" s="1">
        <v>0</v>
      </c>
      <c r="E7897" s="1">
        <v>3.0576</v>
      </c>
      <c r="F7897" s="1">
        <f>IF(AND(D7897&gt;$J$3,E7897&lt;0),E7897+B7897*(D7897-$J$3),E7897)</f>
        <v>3.0576</v>
      </c>
      <c r="G7897" s="1">
        <f t="shared" si="123"/>
        <v>0</v>
      </c>
    </row>
    <row r="7898" s="1" customFormat="1" spans="1:7">
      <c r="A7898" s="1">
        <v>7897</v>
      </c>
      <c r="B7898" s="1">
        <v>447.84</v>
      </c>
      <c r="C7898" s="1">
        <v>8</v>
      </c>
      <c r="D7898" s="1">
        <v>0</v>
      </c>
      <c r="E7898" s="1">
        <v>219.4416</v>
      </c>
      <c r="F7898" s="1">
        <f>IF(AND(D7898&gt;$J$3,E7898&lt;0),E7898+B7898*(D7898-$J$3),E7898)</f>
        <v>219.4416</v>
      </c>
      <c r="G7898" s="1">
        <f t="shared" si="123"/>
        <v>0</v>
      </c>
    </row>
    <row r="7899" s="1" customFormat="1" spans="1:7">
      <c r="A7899" s="1">
        <v>7898</v>
      </c>
      <c r="B7899" s="1">
        <v>272.048</v>
      </c>
      <c r="C7899" s="1">
        <v>7</v>
      </c>
      <c r="D7899" s="1">
        <v>0.2</v>
      </c>
      <c r="E7899" s="1">
        <v>30.6054</v>
      </c>
      <c r="F7899" s="1">
        <f>IF(AND(D7899&gt;$J$3,E7899&lt;0),E7899+B7899*(D7899-$J$3),E7899)</f>
        <v>30.6054</v>
      </c>
      <c r="G7899" s="1">
        <f t="shared" si="123"/>
        <v>0</v>
      </c>
    </row>
    <row r="7900" s="1" customFormat="1" spans="1:7">
      <c r="A7900" s="1">
        <v>7899</v>
      </c>
      <c r="B7900" s="1">
        <v>1614.582</v>
      </c>
      <c r="C7900" s="1">
        <v>6</v>
      </c>
      <c r="D7900" s="1">
        <v>0.7</v>
      </c>
      <c r="E7900" s="1">
        <v>-1237.8462</v>
      </c>
      <c r="F7900" s="1">
        <f>IF(AND(D7900&gt;$J$3,E7900&lt;0),E7900+B7900*(D7900-$J$3),E7900)</f>
        <v>-430.5552</v>
      </c>
      <c r="G7900" s="1">
        <f t="shared" si="123"/>
        <v>807.291</v>
      </c>
    </row>
    <row r="7901" s="1" customFormat="1" spans="1:7">
      <c r="A7901" s="1">
        <v>7900</v>
      </c>
      <c r="B7901" s="1">
        <v>24.32</v>
      </c>
      <c r="C7901" s="1">
        <v>5</v>
      </c>
      <c r="D7901" s="1">
        <v>0.2</v>
      </c>
      <c r="E7901" s="1">
        <v>9.12</v>
      </c>
      <c r="F7901" s="1">
        <f>IF(AND(D7901&gt;$J$3,E7901&lt;0),E7901+B7901*(D7901-$J$3),E7901)</f>
        <v>9.12</v>
      </c>
      <c r="G7901" s="1">
        <f t="shared" si="123"/>
        <v>0</v>
      </c>
    </row>
    <row r="7902" s="1" customFormat="1" spans="1:7">
      <c r="A7902" s="1">
        <v>7901</v>
      </c>
      <c r="B7902" s="1">
        <v>1.584</v>
      </c>
      <c r="C7902" s="1">
        <v>2</v>
      </c>
      <c r="D7902" s="1">
        <v>0.2</v>
      </c>
      <c r="E7902" s="1">
        <v>0.4752</v>
      </c>
      <c r="F7902" s="1">
        <f>IF(AND(D7902&gt;$J$3,E7902&lt;0),E7902+B7902*(D7902-$J$3),E7902)</f>
        <v>0.4752</v>
      </c>
      <c r="G7902" s="1">
        <f t="shared" si="123"/>
        <v>0</v>
      </c>
    </row>
    <row r="7903" s="1" customFormat="1" spans="1:7">
      <c r="A7903" s="1">
        <v>7902</v>
      </c>
      <c r="B7903" s="1">
        <v>31.984</v>
      </c>
      <c r="C7903" s="1">
        <v>1</v>
      </c>
      <c r="D7903" s="1">
        <v>0.2</v>
      </c>
      <c r="E7903" s="1">
        <v>0</v>
      </c>
      <c r="F7903" s="1">
        <f>IF(AND(D7903&gt;$J$3,E7903&lt;0),E7903+B7903*(D7903-$J$3),E7903)</f>
        <v>0</v>
      </c>
      <c r="G7903" s="1">
        <f t="shared" si="123"/>
        <v>0</v>
      </c>
    </row>
    <row r="7904" s="1" customFormat="1" spans="1:7">
      <c r="A7904" s="1">
        <v>7903</v>
      </c>
      <c r="B7904" s="1">
        <v>14.76</v>
      </c>
      <c r="C7904" s="1">
        <v>5</v>
      </c>
      <c r="D7904" s="1">
        <v>0.2</v>
      </c>
      <c r="E7904" s="1">
        <v>4.797</v>
      </c>
      <c r="F7904" s="1">
        <f>IF(AND(D7904&gt;$J$3,E7904&lt;0),E7904+B7904*(D7904-$J$3),E7904)</f>
        <v>4.797</v>
      </c>
      <c r="G7904" s="1">
        <f t="shared" si="123"/>
        <v>0</v>
      </c>
    </row>
    <row r="7905" s="1" customFormat="1" spans="1:7">
      <c r="A7905" s="1">
        <v>7904</v>
      </c>
      <c r="B7905" s="1">
        <v>423.648</v>
      </c>
      <c r="C7905" s="1">
        <v>2</v>
      </c>
      <c r="D7905" s="1">
        <v>0.2</v>
      </c>
      <c r="E7905" s="1">
        <v>47.6604</v>
      </c>
      <c r="F7905" s="1">
        <f>IF(AND(D7905&gt;$J$3,E7905&lt;0),E7905+B7905*(D7905-$J$3),E7905)</f>
        <v>47.6604</v>
      </c>
      <c r="G7905" s="1">
        <f t="shared" si="123"/>
        <v>0</v>
      </c>
    </row>
    <row r="7906" s="1" customFormat="1" spans="1:7">
      <c r="A7906" s="1">
        <v>7905</v>
      </c>
      <c r="B7906" s="1">
        <v>76.64</v>
      </c>
      <c r="C7906" s="1">
        <v>2</v>
      </c>
      <c r="D7906" s="1">
        <v>0.2</v>
      </c>
      <c r="E7906" s="1">
        <v>26.824</v>
      </c>
      <c r="F7906" s="1">
        <f>IF(AND(D7906&gt;$J$3,E7906&lt;0),E7906+B7906*(D7906-$J$3),E7906)</f>
        <v>26.824</v>
      </c>
      <c r="G7906" s="1">
        <f t="shared" si="123"/>
        <v>0</v>
      </c>
    </row>
    <row r="7907" s="1" customFormat="1" spans="1:7">
      <c r="A7907" s="1">
        <v>7906</v>
      </c>
      <c r="B7907" s="1">
        <v>4.464</v>
      </c>
      <c r="C7907" s="1">
        <v>1</v>
      </c>
      <c r="D7907" s="1">
        <v>0.2</v>
      </c>
      <c r="E7907" s="1">
        <v>1.674</v>
      </c>
      <c r="F7907" s="1">
        <f>IF(AND(D7907&gt;$J$3,E7907&lt;0),E7907+B7907*(D7907-$J$3),E7907)</f>
        <v>1.674</v>
      </c>
      <c r="G7907" s="1">
        <f t="shared" si="123"/>
        <v>0</v>
      </c>
    </row>
    <row r="7908" s="1" customFormat="1" spans="1:7">
      <c r="A7908" s="1">
        <v>7907</v>
      </c>
      <c r="B7908" s="1">
        <v>3.96</v>
      </c>
      <c r="C7908" s="1">
        <v>10</v>
      </c>
      <c r="D7908" s="1">
        <v>0.8</v>
      </c>
      <c r="E7908" s="1">
        <v>-6.93</v>
      </c>
      <c r="F7908" s="1">
        <f>IF(AND(D7908&gt;$J$3,E7908&lt;0),E7908+B7908*(D7908-$J$3),E7908)</f>
        <v>-4.554</v>
      </c>
      <c r="G7908" s="1">
        <f t="shared" si="123"/>
        <v>2.376</v>
      </c>
    </row>
    <row r="7909" s="1" customFormat="1" spans="1:7">
      <c r="A7909" s="1">
        <v>7908</v>
      </c>
      <c r="B7909" s="1">
        <v>715.64</v>
      </c>
      <c r="C7909" s="1">
        <v>2</v>
      </c>
      <c r="D7909" s="1">
        <v>0</v>
      </c>
      <c r="E7909" s="1">
        <v>178.91</v>
      </c>
      <c r="F7909" s="1">
        <f>IF(AND(D7909&gt;$J$3,E7909&lt;0),E7909+B7909*(D7909-$J$3),E7909)</f>
        <v>178.91</v>
      </c>
      <c r="G7909" s="1">
        <f t="shared" si="123"/>
        <v>0</v>
      </c>
    </row>
    <row r="7910" s="1" customFormat="1" spans="1:7">
      <c r="A7910" s="1">
        <v>7909</v>
      </c>
      <c r="B7910" s="1">
        <v>268.704</v>
      </c>
      <c r="C7910" s="1">
        <v>3</v>
      </c>
      <c r="D7910" s="1">
        <v>0.2</v>
      </c>
      <c r="E7910" s="1">
        <v>6.7176</v>
      </c>
      <c r="F7910" s="1">
        <f>IF(AND(D7910&gt;$J$3,E7910&lt;0),E7910+B7910*(D7910-$J$3),E7910)</f>
        <v>6.7176</v>
      </c>
      <c r="G7910" s="1">
        <f t="shared" si="123"/>
        <v>0</v>
      </c>
    </row>
    <row r="7911" s="1" customFormat="1" spans="1:7">
      <c r="A7911" s="1">
        <v>7910</v>
      </c>
      <c r="B7911" s="1">
        <v>21.92</v>
      </c>
      <c r="C7911" s="1">
        <v>8</v>
      </c>
      <c r="D7911" s="1">
        <v>0</v>
      </c>
      <c r="E7911" s="1">
        <v>5.9184</v>
      </c>
      <c r="F7911" s="1">
        <f>IF(AND(D7911&gt;$J$3,E7911&lt;0),E7911+B7911*(D7911-$J$3),E7911)</f>
        <v>5.9184</v>
      </c>
      <c r="G7911" s="1">
        <f t="shared" si="123"/>
        <v>0</v>
      </c>
    </row>
    <row r="7912" s="1" customFormat="1" spans="1:7">
      <c r="A7912" s="1">
        <v>7911</v>
      </c>
      <c r="B7912" s="1">
        <v>48.72</v>
      </c>
      <c r="C7912" s="1">
        <v>3</v>
      </c>
      <c r="D7912" s="1">
        <v>0</v>
      </c>
      <c r="E7912" s="1">
        <v>7.308</v>
      </c>
      <c r="F7912" s="1">
        <f>IF(AND(D7912&gt;$J$3,E7912&lt;0),E7912+B7912*(D7912-$J$3),E7912)</f>
        <v>7.308</v>
      </c>
      <c r="G7912" s="1">
        <f t="shared" si="123"/>
        <v>0</v>
      </c>
    </row>
    <row r="7913" s="1" customFormat="1" spans="1:7">
      <c r="A7913" s="1">
        <v>7912</v>
      </c>
      <c r="B7913" s="1">
        <v>205.666</v>
      </c>
      <c r="C7913" s="1">
        <v>2</v>
      </c>
      <c r="D7913" s="1">
        <v>0.15</v>
      </c>
      <c r="E7913" s="1">
        <v>-12.098</v>
      </c>
      <c r="F7913" s="1">
        <f>IF(AND(D7913&gt;$J$3,E7913&lt;0),E7913+B7913*(D7913-$J$3),E7913)</f>
        <v>-12.098</v>
      </c>
      <c r="G7913" s="1">
        <f t="shared" si="123"/>
        <v>0</v>
      </c>
    </row>
    <row r="7914" s="1" customFormat="1" spans="1:7">
      <c r="A7914" s="1">
        <v>7913</v>
      </c>
      <c r="B7914" s="1">
        <v>30.344</v>
      </c>
      <c r="C7914" s="1">
        <v>2</v>
      </c>
      <c r="D7914" s="1">
        <v>0.6</v>
      </c>
      <c r="E7914" s="1">
        <v>-31.8612</v>
      </c>
      <c r="F7914" s="1">
        <f>IF(AND(D7914&gt;$J$3,E7914&lt;0),E7914+B7914*(D7914-$J$3),E7914)</f>
        <v>-19.7236</v>
      </c>
      <c r="G7914" s="1">
        <f t="shared" si="123"/>
        <v>12.1376</v>
      </c>
    </row>
    <row r="7915" s="1" customFormat="1" spans="1:7">
      <c r="A7915" s="1">
        <v>7914</v>
      </c>
      <c r="B7915" s="1">
        <v>25.696</v>
      </c>
      <c r="C7915" s="1">
        <v>2</v>
      </c>
      <c r="D7915" s="1">
        <v>0.2</v>
      </c>
      <c r="E7915" s="1">
        <v>1.9272</v>
      </c>
      <c r="F7915" s="1">
        <f>IF(AND(D7915&gt;$J$3,E7915&lt;0),E7915+B7915*(D7915-$J$3),E7915)</f>
        <v>1.9272</v>
      </c>
      <c r="G7915" s="1">
        <f t="shared" si="123"/>
        <v>0</v>
      </c>
    </row>
    <row r="7916" s="1" customFormat="1" spans="1:7">
      <c r="A7916" s="1">
        <v>7915</v>
      </c>
      <c r="B7916" s="1">
        <v>3404.5</v>
      </c>
      <c r="C7916" s="1">
        <v>5</v>
      </c>
      <c r="D7916" s="1">
        <v>0</v>
      </c>
      <c r="E7916" s="1">
        <v>1668.205</v>
      </c>
      <c r="F7916" s="1">
        <f>IF(AND(D7916&gt;$J$3,E7916&lt;0),E7916+B7916*(D7916-$J$3),E7916)</f>
        <v>1668.205</v>
      </c>
      <c r="G7916" s="1">
        <f t="shared" si="123"/>
        <v>0</v>
      </c>
    </row>
    <row r="7917" s="1" customFormat="1" spans="1:7">
      <c r="A7917" s="1">
        <v>7916</v>
      </c>
      <c r="B7917" s="1">
        <v>101.34</v>
      </c>
      <c r="C7917" s="1">
        <v>3</v>
      </c>
      <c r="D7917" s="1">
        <v>0</v>
      </c>
      <c r="E7917" s="1">
        <v>8.1072</v>
      </c>
      <c r="F7917" s="1">
        <f>IF(AND(D7917&gt;$J$3,E7917&lt;0),E7917+B7917*(D7917-$J$3),E7917)</f>
        <v>8.1072</v>
      </c>
      <c r="G7917" s="1">
        <f t="shared" si="123"/>
        <v>0</v>
      </c>
    </row>
    <row r="7918" s="1" customFormat="1" spans="1:7">
      <c r="A7918" s="1">
        <v>7917</v>
      </c>
      <c r="B7918" s="1">
        <v>344.372</v>
      </c>
      <c r="C7918" s="1">
        <v>4</v>
      </c>
      <c r="D7918" s="1">
        <v>0.3</v>
      </c>
      <c r="E7918" s="1">
        <v>-93.4724</v>
      </c>
      <c r="F7918" s="1">
        <f>IF(AND(D7918&gt;$J$3,E7918&lt;0),E7918+B7918*(D7918-$J$3),E7918)</f>
        <v>-59.0352</v>
      </c>
      <c r="G7918" s="1">
        <f t="shared" si="123"/>
        <v>34.4372</v>
      </c>
    </row>
    <row r="7919" s="1" customFormat="1" spans="1:7">
      <c r="A7919" s="1">
        <v>7918</v>
      </c>
      <c r="B7919" s="1">
        <v>30.384</v>
      </c>
      <c r="C7919" s="1">
        <v>1</v>
      </c>
      <c r="D7919" s="1">
        <v>0.2</v>
      </c>
      <c r="E7919" s="1">
        <v>3.798</v>
      </c>
      <c r="F7919" s="1">
        <f>IF(AND(D7919&gt;$J$3,E7919&lt;0),E7919+B7919*(D7919-$J$3),E7919)</f>
        <v>3.798</v>
      </c>
      <c r="G7919" s="1">
        <f t="shared" si="123"/>
        <v>0</v>
      </c>
    </row>
    <row r="7920" s="1" customFormat="1" spans="1:7">
      <c r="A7920" s="1">
        <v>7919</v>
      </c>
      <c r="B7920" s="1">
        <v>22.848</v>
      </c>
      <c r="C7920" s="1">
        <v>2</v>
      </c>
      <c r="D7920" s="1">
        <v>0.2</v>
      </c>
      <c r="E7920" s="1">
        <v>7.4256</v>
      </c>
      <c r="F7920" s="1">
        <f>IF(AND(D7920&gt;$J$3,E7920&lt;0),E7920+B7920*(D7920-$J$3),E7920)</f>
        <v>7.4256</v>
      </c>
      <c r="G7920" s="1">
        <f t="shared" si="123"/>
        <v>0</v>
      </c>
    </row>
    <row r="7921" s="1" customFormat="1" spans="1:7">
      <c r="A7921" s="1">
        <v>7920</v>
      </c>
      <c r="B7921" s="1">
        <v>38.62</v>
      </c>
      <c r="C7921" s="1">
        <v>2</v>
      </c>
      <c r="D7921" s="1">
        <v>0</v>
      </c>
      <c r="E7921" s="1">
        <v>10.8136</v>
      </c>
      <c r="F7921" s="1">
        <f>IF(AND(D7921&gt;$J$3,E7921&lt;0),E7921+B7921*(D7921-$J$3),E7921)</f>
        <v>10.8136</v>
      </c>
      <c r="G7921" s="1">
        <f t="shared" si="123"/>
        <v>0</v>
      </c>
    </row>
    <row r="7922" s="1" customFormat="1" spans="1:7">
      <c r="A7922" s="1">
        <v>7921</v>
      </c>
      <c r="B7922" s="1">
        <v>59.98</v>
      </c>
      <c r="C7922" s="1">
        <v>2</v>
      </c>
      <c r="D7922" s="1">
        <v>0</v>
      </c>
      <c r="E7922" s="1">
        <v>10.7964</v>
      </c>
      <c r="F7922" s="1">
        <f>IF(AND(D7922&gt;$J$3,E7922&lt;0),E7922+B7922*(D7922-$J$3),E7922)</f>
        <v>10.7964</v>
      </c>
      <c r="G7922" s="1">
        <f t="shared" si="123"/>
        <v>0</v>
      </c>
    </row>
    <row r="7923" s="1" customFormat="1" spans="1:7">
      <c r="A7923" s="1">
        <v>7922</v>
      </c>
      <c r="B7923" s="1">
        <v>174.3</v>
      </c>
      <c r="C7923" s="1">
        <v>3</v>
      </c>
      <c r="D7923" s="1">
        <v>0</v>
      </c>
      <c r="E7923" s="1">
        <v>81.921</v>
      </c>
      <c r="F7923" s="1">
        <f>IF(AND(D7923&gt;$J$3,E7923&lt;0),E7923+B7923*(D7923-$J$3),E7923)</f>
        <v>81.921</v>
      </c>
      <c r="G7923" s="1">
        <f t="shared" si="123"/>
        <v>0</v>
      </c>
    </row>
    <row r="7924" s="1" customFormat="1" spans="1:7">
      <c r="A7924" s="1">
        <v>7923</v>
      </c>
      <c r="B7924" s="1">
        <v>383.96</v>
      </c>
      <c r="C7924" s="1">
        <v>5</v>
      </c>
      <c r="D7924" s="1">
        <v>0.2</v>
      </c>
      <c r="E7924" s="1">
        <v>38.396</v>
      </c>
      <c r="F7924" s="1">
        <f>IF(AND(D7924&gt;$J$3,E7924&lt;0),E7924+B7924*(D7924-$J$3),E7924)</f>
        <v>38.396</v>
      </c>
      <c r="G7924" s="1">
        <f t="shared" si="123"/>
        <v>0</v>
      </c>
    </row>
    <row r="7925" s="1" customFormat="1" spans="1:7">
      <c r="A7925" s="1">
        <v>7924</v>
      </c>
      <c r="B7925" s="1">
        <v>15.57</v>
      </c>
      <c r="C7925" s="1">
        <v>3</v>
      </c>
      <c r="D7925" s="1">
        <v>0.7</v>
      </c>
      <c r="E7925" s="1">
        <v>-11.418</v>
      </c>
      <c r="F7925" s="1">
        <f>IF(AND(D7925&gt;$J$3,E7925&lt;0),E7925+B7925*(D7925-$J$3),E7925)</f>
        <v>-3.633</v>
      </c>
      <c r="G7925" s="1">
        <f t="shared" si="123"/>
        <v>7.785</v>
      </c>
    </row>
    <row r="7926" s="1" customFormat="1" spans="1:7">
      <c r="A7926" s="1">
        <v>7925</v>
      </c>
      <c r="B7926" s="1">
        <v>22.32</v>
      </c>
      <c r="C7926" s="1">
        <v>4</v>
      </c>
      <c r="D7926" s="1">
        <v>0</v>
      </c>
      <c r="E7926" s="1">
        <v>10.7136</v>
      </c>
      <c r="F7926" s="1">
        <f>IF(AND(D7926&gt;$J$3,E7926&lt;0),E7926+B7926*(D7926-$J$3),E7926)</f>
        <v>10.7136</v>
      </c>
      <c r="G7926" s="1">
        <f t="shared" si="123"/>
        <v>0</v>
      </c>
    </row>
    <row r="7927" s="1" customFormat="1" spans="1:7">
      <c r="A7927" s="1">
        <v>7926</v>
      </c>
      <c r="B7927" s="1">
        <v>103.6</v>
      </c>
      <c r="C7927" s="1">
        <v>7</v>
      </c>
      <c r="D7927" s="1">
        <v>0</v>
      </c>
      <c r="E7927" s="1">
        <v>51.8</v>
      </c>
      <c r="F7927" s="1">
        <f>IF(AND(D7927&gt;$J$3,E7927&lt;0),E7927+B7927*(D7927-$J$3),E7927)</f>
        <v>51.8</v>
      </c>
      <c r="G7927" s="1">
        <f t="shared" si="123"/>
        <v>0</v>
      </c>
    </row>
    <row r="7928" s="1" customFormat="1" spans="1:7">
      <c r="A7928" s="1">
        <v>7927</v>
      </c>
      <c r="B7928" s="1">
        <v>2.97</v>
      </c>
      <c r="C7928" s="1">
        <v>3</v>
      </c>
      <c r="D7928" s="1">
        <v>0</v>
      </c>
      <c r="E7928" s="1">
        <v>1.3365</v>
      </c>
      <c r="F7928" s="1">
        <f>IF(AND(D7928&gt;$J$3,E7928&lt;0),E7928+B7928*(D7928-$J$3),E7928)</f>
        <v>1.3365</v>
      </c>
      <c r="G7928" s="1">
        <f t="shared" si="123"/>
        <v>0</v>
      </c>
    </row>
    <row r="7929" s="1" customFormat="1" spans="1:7">
      <c r="A7929" s="1">
        <v>7928</v>
      </c>
      <c r="B7929" s="1">
        <v>569.99</v>
      </c>
      <c r="C7929" s="1">
        <v>1</v>
      </c>
      <c r="D7929" s="1">
        <v>0</v>
      </c>
      <c r="E7929" s="1">
        <v>170.997</v>
      </c>
      <c r="F7929" s="1">
        <f>IF(AND(D7929&gt;$J$3,E7929&lt;0),E7929+B7929*(D7929-$J$3),E7929)</f>
        <v>170.997</v>
      </c>
      <c r="G7929" s="1">
        <f t="shared" si="123"/>
        <v>0</v>
      </c>
    </row>
    <row r="7930" s="1" customFormat="1" spans="1:7">
      <c r="A7930" s="1">
        <v>7929</v>
      </c>
      <c r="B7930" s="1">
        <v>50.97</v>
      </c>
      <c r="C7930" s="1">
        <v>3</v>
      </c>
      <c r="D7930" s="1">
        <v>0</v>
      </c>
      <c r="E7930" s="1">
        <v>9.1746</v>
      </c>
      <c r="F7930" s="1">
        <f>IF(AND(D7930&gt;$J$3,E7930&lt;0),E7930+B7930*(D7930-$J$3),E7930)</f>
        <v>9.1746</v>
      </c>
      <c r="G7930" s="1">
        <f t="shared" si="123"/>
        <v>0</v>
      </c>
    </row>
    <row r="7931" s="1" customFormat="1" spans="1:7">
      <c r="A7931" s="1">
        <v>7930</v>
      </c>
      <c r="B7931" s="1">
        <v>298.116</v>
      </c>
      <c r="C7931" s="1">
        <v>6</v>
      </c>
      <c r="D7931" s="1">
        <v>0.3</v>
      </c>
      <c r="E7931" s="1">
        <v>-4.2588</v>
      </c>
      <c r="F7931" s="1">
        <f>IF(AND(D7931&gt;$J$3,E7931&lt;0),E7931+B7931*(D7931-$J$3),E7931)</f>
        <v>25.5528</v>
      </c>
      <c r="G7931" s="1">
        <f t="shared" si="123"/>
        <v>29.8116</v>
      </c>
    </row>
    <row r="7932" s="1" customFormat="1" spans="1:7">
      <c r="A7932" s="1">
        <v>7931</v>
      </c>
      <c r="B7932" s="1">
        <v>59.52</v>
      </c>
      <c r="C7932" s="1">
        <v>3</v>
      </c>
      <c r="D7932" s="1">
        <v>0</v>
      </c>
      <c r="E7932" s="1">
        <v>17.856</v>
      </c>
      <c r="F7932" s="1">
        <f>IF(AND(D7932&gt;$J$3,E7932&lt;0),E7932+B7932*(D7932-$J$3),E7932)</f>
        <v>17.856</v>
      </c>
      <c r="G7932" s="1">
        <f t="shared" si="123"/>
        <v>0</v>
      </c>
    </row>
    <row r="7933" s="1" customFormat="1" spans="1:7">
      <c r="A7933" s="1">
        <v>7932</v>
      </c>
      <c r="B7933" s="1">
        <v>230.28</v>
      </c>
      <c r="C7933" s="1">
        <v>3</v>
      </c>
      <c r="D7933" s="1">
        <v>0.2</v>
      </c>
      <c r="E7933" s="1">
        <v>23.028</v>
      </c>
      <c r="F7933" s="1">
        <f>IF(AND(D7933&gt;$J$3,E7933&lt;0),E7933+B7933*(D7933-$J$3),E7933)</f>
        <v>23.028</v>
      </c>
      <c r="G7933" s="1">
        <f t="shared" si="123"/>
        <v>0</v>
      </c>
    </row>
    <row r="7934" s="1" customFormat="1" spans="1:7">
      <c r="A7934" s="1">
        <v>7933</v>
      </c>
      <c r="B7934" s="1">
        <v>105.52</v>
      </c>
      <c r="C7934" s="1">
        <v>5</v>
      </c>
      <c r="D7934" s="1">
        <v>0.2</v>
      </c>
      <c r="E7934" s="1">
        <v>34.294</v>
      </c>
      <c r="F7934" s="1">
        <f>IF(AND(D7934&gt;$J$3,E7934&lt;0),E7934+B7934*(D7934-$J$3),E7934)</f>
        <v>34.294</v>
      </c>
      <c r="G7934" s="1">
        <f t="shared" si="123"/>
        <v>0</v>
      </c>
    </row>
    <row r="7935" s="1" customFormat="1" spans="1:7">
      <c r="A7935" s="1">
        <v>7934</v>
      </c>
      <c r="B7935" s="1">
        <v>23.36</v>
      </c>
      <c r="C7935" s="1">
        <v>2</v>
      </c>
      <c r="D7935" s="1">
        <v>0</v>
      </c>
      <c r="E7935" s="1">
        <v>11.68</v>
      </c>
      <c r="F7935" s="1">
        <f>IF(AND(D7935&gt;$J$3,E7935&lt;0),E7935+B7935*(D7935-$J$3),E7935)</f>
        <v>11.68</v>
      </c>
      <c r="G7935" s="1">
        <f t="shared" si="123"/>
        <v>0</v>
      </c>
    </row>
    <row r="7936" s="1" customFormat="1" spans="1:7">
      <c r="A7936" s="1">
        <v>7935</v>
      </c>
      <c r="B7936" s="1">
        <v>71.976</v>
      </c>
      <c r="C7936" s="1">
        <v>3</v>
      </c>
      <c r="D7936" s="1">
        <v>0.2</v>
      </c>
      <c r="E7936" s="1">
        <v>8.997</v>
      </c>
      <c r="F7936" s="1">
        <f>IF(AND(D7936&gt;$J$3,E7936&lt;0),E7936+B7936*(D7936-$J$3),E7936)</f>
        <v>8.997</v>
      </c>
      <c r="G7936" s="1">
        <f t="shared" si="123"/>
        <v>0</v>
      </c>
    </row>
    <row r="7937" s="1" customFormat="1" spans="1:7">
      <c r="A7937" s="1">
        <v>7936</v>
      </c>
      <c r="B7937" s="1">
        <v>8.56</v>
      </c>
      <c r="C7937" s="1">
        <v>2</v>
      </c>
      <c r="D7937" s="1">
        <v>0</v>
      </c>
      <c r="E7937" s="1">
        <v>3.852</v>
      </c>
      <c r="F7937" s="1">
        <f>IF(AND(D7937&gt;$J$3,E7937&lt;0),E7937+B7937*(D7937-$J$3),E7937)</f>
        <v>3.852</v>
      </c>
      <c r="G7937" s="1">
        <f t="shared" si="123"/>
        <v>0</v>
      </c>
    </row>
    <row r="7938" s="1" customFormat="1" spans="1:7">
      <c r="A7938" s="1">
        <v>7937</v>
      </c>
      <c r="B7938" s="1">
        <v>13.92</v>
      </c>
      <c r="C7938" s="1">
        <v>3</v>
      </c>
      <c r="D7938" s="1">
        <v>0.2</v>
      </c>
      <c r="E7938" s="1">
        <v>4.872</v>
      </c>
      <c r="F7938" s="1">
        <f>IF(AND(D7938&gt;$J$3,E7938&lt;0),E7938+B7938*(D7938-$J$3),E7938)</f>
        <v>4.872</v>
      </c>
      <c r="G7938" s="1">
        <f t="shared" ref="G7938:G8001" si="124">F7938-E7938</f>
        <v>0</v>
      </c>
    </row>
    <row r="7939" s="1" customFormat="1" spans="1:7">
      <c r="A7939" s="1">
        <v>7938</v>
      </c>
      <c r="B7939" s="1">
        <v>2518.29</v>
      </c>
      <c r="C7939" s="1">
        <v>9</v>
      </c>
      <c r="D7939" s="1">
        <v>0</v>
      </c>
      <c r="E7939" s="1">
        <v>654.7554</v>
      </c>
      <c r="F7939" s="1">
        <f>IF(AND(D7939&gt;$J$3,E7939&lt;0),E7939+B7939*(D7939-$J$3),E7939)</f>
        <v>654.7554</v>
      </c>
      <c r="G7939" s="1">
        <f t="shared" si="124"/>
        <v>0</v>
      </c>
    </row>
    <row r="7940" s="1" customFormat="1" spans="1:7">
      <c r="A7940" s="1">
        <v>7939</v>
      </c>
      <c r="B7940" s="1">
        <v>540.57</v>
      </c>
      <c r="C7940" s="1">
        <v>3</v>
      </c>
      <c r="D7940" s="1">
        <v>0</v>
      </c>
      <c r="E7940" s="1">
        <v>140.5482</v>
      </c>
      <c r="F7940" s="1">
        <f>IF(AND(D7940&gt;$J$3,E7940&lt;0),E7940+B7940*(D7940-$J$3),E7940)</f>
        <v>140.5482</v>
      </c>
      <c r="G7940" s="1">
        <f t="shared" si="124"/>
        <v>0</v>
      </c>
    </row>
    <row r="7941" s="1" customFormat="1" spans="1:7">
      <c r="A7941" s="1">
        <v>7940</v>
      </c>
      <c r="B7941" s="1">
        <v>221.056</v>
      </c>
      <c r="C7941" s="1">
        <v>8</v>
      </c>
      <c r="D7941" s="1">
        <v>0.2</v>
      </c>
      <c r="E7941" s="1">
        <v>77.3696</v>
      </c>
      <c r="F7941" s="1">
        <f>IF(AND(D7941&gt;$J$3,E7941&lt;0),E7941+B7941*(D7941-$J$3),E7941)</f>
        <v>77.3696</v>
      </c>
      <c r="G7941" s="1">
        <f t="shared" si="124"/>
        <v>0</v>
      </c>
    </row>
    <row r="7942" s="1" customFormat="1" spans="1:7">
      <c r="A7942" s="1">
        <v>7941</v>
      </c>
      <c r="B7942" s="1">
        <v>81.424</v>
      </c>
      <c r="C7942" s="1">
        <v>2</v>
      </c>
      <c r="D7942" s="1">
        <v>0.2</v>
      </c>
      <c r="E7942" s="1">
        <v>-9.1602</v>
      </c>
      <c r="F7942" s="1">
        <f>IF(AND(D7942&gt;$J$3,E7942&lt;0),E7942+B7942*(D7942-$J$3),E7942)</f>
        <v>-9.1602</v>
      </c>
      <c r="G7942" s="1">
        <f t="shared" si="124"/>
        <v>0</v>
      </c>
    </row>
    <row r="7943" s="1" customFormat="1" spans="1:7">
      <c r="A7943" s="1">
        <v>7942</v>
      </c>
      <c r="B7943" s="1">
        <v>134.8</v>
      </c>
      <c r="C7943" s="1">
        <v>10</v>
      </c>
      <c r="D7943" s="1">
        <v>0</v>
      </c>
      <c r="E7943" s="1">
        <v>35.048</v>
      </c>
      <c r="F7943" s="1">
        <f>IF(AND(D7943&gt;$J$3,E7943&lt;0),E7943+B7943*(D7943-$J$3),E7943)</f>
        <v>35.048</v>
      </c>
      <c r="G7943" s="1">
        <f t="shared" si="124"/>
        <v>0</v>
      </c>
    </row>
    <row r="7944" s="1" customFormat="1" spans="1:7">
      <c r="A7944" s="1">
        <v>7943</v>
      </c>
      <c r="B7944" s="1">
        <v>39.582</v>
      </c>
      <c r="C7944" s="1">
        <v>9</v>
      </c>
      <c r="D7944" s="1">
        <v>0.8</v>
      </c>
      <c r="E7944" s="1">
        <v>-59.373</v>
      </c>
      <c r="F7944" s="1">
        <f>IF(AND(D7944&gt;$J$3,E7944&lt;0),E7944+B7944*(D7944-$J$3),E7944)</f>
        <v>-35.6238</v>
      </c>
      <c r="G7944" s="1">
        <f t="shared" si="124"/>
        <v>23.7492</v>
      </c>
    </row>
    <row r="7945" s="1" customFormat="1" spans="1:7">
      <c r="A7945" s="1">
        <v>7944</v>
      </c>
      <c r="B7945" s="1">
        <v>44.688</v>
      </c>
      <c r="C7945" s="1">
        <v>7</v>
      </c>
      <c r="D7945" s="1">
        <v>0.2</v>
      </c>
      <c r="E7945" s="1">
        <v>5.0274</v>
      </c>
      <c r="F7945" s="1">
        <f>IF(AND(D7945&gt;$J$3,E7945&lt;0),E7945+B7945*(D7945-$J$3),E7945)</f>
        <v>5.0274</v>
      </c>
      <c r="G7945" s="1">
        <f t="shared" si="124"/>
        <v>0</v>
      </c>
    </row>
    <row r="7946" s="1" customFormat="1" spans="1:7">
      <c r="A7946" s="1">
        <v>7945</v>
      </c>
      <c r="B7946" s="1">
        <v>31.744</v>
      </c>
      <c r="C7946" s="1">
        <v>2</v>
      </c>
      <c r="D7946" s="1">
        <v>0.2</v>
      </c>
      <c r="E7946" s="1">
        <v>2.3808</v>
      </c>
      <c r="F7946" s="1">
        <f>IF(AND(D7946&gt;$J$3,E7946&lt;0),E7946+B7946*(D7946-$J$3),E7946)</f>
        <v>2.3808</v>
      </c>
      <c r="G7946" s="1">
        <f t="shared" si="124"/>
        <v>0</v>
      </c>
    </row>
    <row r="7947" s="1" customFormat="1" spans="1:7">
      <c r="A7947" s="1">
        <v>7946</v>
      </c>
      <c r="B7947" s="1">
        <v>40.98</v>
      </c>
      <c r="C7947" s="1">
        <v>5</v>
      </c>
      <c r="D7947" s="1">
        <v>0.8</v>
      </c>
      <c r="E7947" s="1">
        <v>-65.568</v>
      </c>
      <c r="F7947" s="1">
        <f>IF(AND(D7947&gt;$J$3,E7947&lt;0),E7947+B7947*(D7947-$J$3),E7947)</f>
        <v>-40.98</v>
      </c>
      <c r="G7947" s="1">
        <f t="shared" si="124"/>
        <v>24.588</v>
      </c>
    </row>
    <row r="7948" s="1" customFormat="1" spans="1:7">
      <c r="A7948" s="1">
        <v>7947</v>
      </c>
      <c r="B7948" s="1">
        <v>3.168</v>
      </c>
      <c r="C7948" s="1">
        <v>3</v>
      </c>
      <c r="D7948" s="1">
        <v>0.8</v>
      </c>
      <c r="E7948" s="1">
        <v>-5.0688</v>
      </c>
      <c r="F7948" s="1">
        <f>IF(AND(D7948&gt;$J$3,E7948&lt;0),E7948+B7948*(D7948-$J$3),E7948)</f>
        <v>-3.168</v>
      </c>
      <c r="G7948" s="1">
        <f t="shared" si="124"/>
        <v>1.9008</v>
      </c>
    </row>
    <row r="7949" s="1" customFormat="1" spans="1:7">
      <c r="A7949" s="1">
        <v>7948</v>
      </c>
      <c r="B7949" s="1">
        <v>18.84</v>
      </c>
      <c r="C7949" s="1">
        <v>5</v>
      </c>
      <c r="D7949" s="1">
        <v>0.2</v>
      </c>
      <c r="E7949" s="1">
        <v>-3.5325</v>
      </c>
      <c r="F7949" s="1">
        <f>IF(AND(D7949&gt;$J$3,E7949&lt;0),E7949+B7949*(D7949-$J$3),E7949)</f>
        <v>-3.5325</v>
      </c>
      <c r="G7949" s="1">
        <f t="shared" si="124"/>
        <v>0</v>
      </c>
    </row>
    <row r="7950" s="1" customFormat="1" spans="1:7">
      <c r="A7950" s="1">
        <v>7949</v>
      </c>
      <c r="B7950" s="1">
        <v>362.25</v>
      </c>
      <c r="C7950" s="1">
        <v>6</v>
      </c>
      <c r="D7950" s="1">
        <v>0.3</v>
      </c>
      <c r="E7950" s="1">
        <v>0</v>
      </c>
      <c r="F7950" s="1">
        <f>IF(AND(D7950&gt;$J$3,E7950&lt;0),E7950+B7950*(D7950-$J$3),E7950)</f>
        <v>0</v>
      </c>
      <c r="G7950" s="1">
        <f t="shared" si="124"/>
        <v>0</v>
      </c>
    </row>
    <row r="7951" s="1" customFormat="1" spans="1:7">
      <c r="A7951" s="1">
        <v>7950</v>
      </c>
      <c r="B7951" s="1">
        <v>63.552</v>
      </c>
      <c r="C7951" s="1">
        <v>6</v>
      </c>
      <c r="D7951" s="1">
        <v>0.6</v>
      </c>
      <c r="E7951" s="1">
        <v>-34.9536</v>
      </c>
      <c r="F7951" s="1">
        <f>IF(AND(D7951&gt;$J$3,E7951&lt;0),E7951+B7951*(D7951-$J$3),E7951)</f>
        <v>-9.53280000000001</v>
      </c>
      <c r="G7951" s="1">
        <f t="shared" si="124"/>
        <v>25.4208</v>
      </c>
    </row>
    <row r="7952" s="1" customFormat="1" spans="1:7">
      <c r="A7952" s="1">
        <v>7951</v>
      </c>
      <c r="B7952" s="1">
        <v>129.552</v>
      </c>
      <c r="C7952" s="1">
        <v>3</v>
      </c>
      <c r="D7952" s="1">
        <v>0.2</v>
      </c>
      <c r="E7952" s="1">
        <v>-22.6716</v>
      </c>
      <c r="F7952" s="1">
        <f>IF(AND(D7952&gt;$J$3,E7952&lt;0),E7952+B7952*(D7952-$J$3),E7952)</f>
        <v>-22.6716</v>
      </c>
      <c r="G7952" s="1">
        <f t="shared" si="124"/>
        <v>0</v>
      </c>
    </row>
    <row r="7953" s="1" customFormat="1" spans="1:7">
      <c r="A7953" s="1">
        <v>7952</v>
      </c>
      <c r="B7953" s="1">
        <v>5.984</v>
      </c>
      <c r="C7953" s="1">
        <v>2</v>
      </c>
      <c r="D7953" s="1">
        <v>0.2</v>
      </c>
      <c r="E7953" s="1">
        <v>2.244</v>
      </c>
      <c r="F7953" s="1">
        <f>IF(AND(D7953&gt;$J$3,E7953&lt;0),E7953+B7953*(D7953-$J$3),E7953)</f>
        <v>2.244</v>
      </c>
      <c r="G7953" s="1">
        <f t="shared" si="124"/>
        <v>0</v>
      </c>
    </row>
    <row r="7954" s="1" customFormat="1" spans="1:7">
      <c r="A7954" s="1">
        <v>7953</v>
      </c>
      <c r="B7954" s="1">
        <v>861.76</v>
      </c>
      <c r="C7954" s="1">
        <v>4</v>
      </c>
      <c r="D7954" s="1">
        <v>0</v>
      </c>
      <c r="E7954" s="1">
        <v>249.9104</v>
      </c>
      <c r="F7954" s="1">
        <f>IF(AND(D7954&gt;$J$3,E7954&lt;0),E7954+B7954*(D7954-$J$3),E7954)</f>
        <v>249.9104</v>
      </c>
      <c r="G7954" s="1">
        <f t="shared" si="124"/>
        <v>0</v>
      </c>
    </row>
    <row r="7955" s="1" customFormat="1" spans="1:7">
      <c r="A7955" s="1">
        <v>7954</v>
      </c>
      <c r="B7955" s="1">
        <v>66.96</v>
      </c>
      <c r="C7955" s="1">
        <v>4</v>
      </c>
      <c r="D7955" s="1">
        <v>0</v>
      </c>
      <c r="E7955" s="1">
        <v>2.6784</v>
      </c>
      <c r="F7955" s="1">
        <f>IF(AND(D7955&gt;$J$3,E7955&lt;0),E7955+B7955*(D7955-$J$3),E7955)</f>
        <v>2.6784</v>
      </c>
      <c r="G7955" s="1">
        <f t="shared" si="124"/>
        <v>0</v>
      </c>
    </row>
    <row r="7956" s="1" customFormat="1" spans="1:7">
      <c r="A7956" s="1">
        <v>7955</v>
      </c>
      <c r="B7956" s="1">
        <v>6.24</v>
      </c>
      <c r="C7956" s="1">
        <v>2</v>
      </c>
      <c r="D7956" s="1">
        <v>0</v>
      </c>
      <c r="E7956" s="1">
        <v>3.0576</v>
      </c>
      <c r="F7956" s="1">
        <f>IF(AND(D7956&gt;$J$3,E7956&lt;0),E7956+B7956*(D7956-$J$3),E7956)</f>
        <v>3.0576</v>
      </c>
      <c r="G7956" s="1">
        <f t="shared" si="124"/>
        <v>0</v>
      </c>
    </row>
    <row r="7957" s="1" customFormat="1" spans="1:7">
      <c r="A7957" s="1">
        <v>7956</v>
      </c>
      <c r="B7957" s="1">
        <v>435.168</v>
      </c>
      <c r="C7957" s="1">
        <v>4</v>
      </c>
      <c r="D7957" s="1">
        <v>0.2</v>
      </c>
      <c r="E7957" s="1">
        <v>-59.8356</v>
      </c>
      <c r="F7957" s="1">
        <f>IF(AND(D7957&gt;$J$3,E7957&lt;0),E7957+B7957*(D7957-$J$3),E7957)</f>
        <v>-59.8356</v>
      </c>
      <c r="G7957" s="1">
        <f t="shared" si="124"/>
        <v>0</v>
      </c>
    </row>
    <row r="7958" s="1" customFormat="1" spans="1:7">
      <c r="A7958" s="1">
        <v>7957</v>
      </c>
      <c r="B7958" s="1">
        <v>14.9</v>
      </c>
      <c r="C7958" s="1">
        <v>5</v>
      </c>
      <c r="D7958" s="1">
        <v>0</v>
      </c>
      <c r="E7958" s="1">
        <v>6.854</v>
      </c>
      <c r="F7958" s="1">
        <f>IF(AND(D7958&gt;$J$3,E7958&lt;0),E7958+B7958*(D7958-$J$3),E7958)</f>
        <v>6.854</v>
      </c>
      <c r="G7958" s="1">
        <f t="shared" si="124"/>
        <v>0</v>
      </c>
    </row>
    <row r="7959" s="1" customFormat="1" spans="1:7">
      <c r="A7959" s="1">
        <v>7958</v>
      </c>
      <c r="B7959" s="1">
        <v>15.8</v>
      </c>
      <c r="C7959" s="1">
        <v>4</v>
      </c>
      <c r="D7959" s="1">
        <v>0</v>
      </c>
      <c r="E7959" s="1">
        <v>4.108</v>
      </c>
      <c r="F7959" s="1">
        <f>IF(AND(D7959&gt;$J$3,E7959&lt;0),E7959+B7959*(D7959-$J$3),E7959)</f>
        <v>4.108</v>
      </c>
      <c r="G7959" s="1">
        <f t="shared" si="124"/>
        <v>0</v>
      </c>
    </row>
    <row r="7960" s="1" customFormat="1" spans="1:7">
      <c r="A7960" s="1">
        <v>7959</v>
      </c>
      <c r="B7960" s="1">
        <v>72.9</v>
      </c>
      <c r="C7960" s="1">
        <v>5</v>
      </c>
      <c r="D7960" s="1">
        <v>0</v>
      </c>
      <c r="E7960" s="1">
        <v>26.973</v>
      </c>
      <c r="F7960" s="1">
        <f>IF(AND(D7960&gt;$J$3,E7960&lt;0),E7960+B7960*(D7960-$J$3),E7960)</f>
        <v>26.973</v>
      </c>
      <c r="G7960" s="1">
        <f t="shared" si="124"/>
        <v>0</v>
      </c>
    </row>
    <row r="7961" s="1" customFormat="1" spans="1:7">
      <c r="A7961" s="1">
        <v>7960</v>
      </c>
      <c r="B7961" s="1">
        <v>206.352</v>
      </c>
      <c r="C7961" s="1">
        <v>3</v>
      </c>
      <c r="D7961" s="1">
        <v>0.2</v>
      </c>
      <c r="E7961" s="1">
        <v>5.1588</v>
      </c>
      <c r="F7961" s="1">
        <f>IF(AND(D7961&gt;$J$3,E7961&lt;0),E7961+B7961*(D7961-$J$3),E7961)</f>
        <v>5.1588</v>
      </c>
      <c r="G7961" s="1">
        <f t="shared" si="124"/>
        <v>0</v>
      </c>
    </row>
    <row r="7962" s="1" customFormat="1" spans="1:7">
      <c r="A7962" s="1">
        <v>7961</v>
      </c>
      <c r="B7962" s="1">
        <v>7.992</v>
      </c>
      <c r="C7962" s="1">
        <v>1</v>
      </c>
      <c r="D7962" s="1">
        <v>0.2</v>
      </c>
      <c r="E7962" s="1">
        <v>2.6973</v>
      </c>
      <c r="F7962" s="1">
        <f>IF(AND(D7962&gt;$J$3,E7962&lt;0),E7962+B7962*(D7962-$J$3),E7962)</f>
        <v>2.6973</v>
      </c>
      <c r="G7962" s="1">
        <f t="shared" si="124"/>
        <v>0</v>
      </c>
    </row>
    <row r="7963" s="1" customFormat="1" spans="1:7">
      <c r="A7963" s="1">
        <v>7962</v>
      </c>
      <c r="B7963" s="1">
        <v>81.36</v>
      </c>
      <c r="C7963" s="1">
        <v>5</v>
      </c>
      <c r="D7963" s="1">
        <v>0.2</v>
      </c>
      <c r="E7963" s="1">
        <v>-19.323</v>
      </c>
      <c r="F7963" s="1">
        <f>IF(AND(D7963&gt;$J$3,E7963&lt;0),E7963+B7963*(D7963-$J$3),E7963)</f>
        <v>-19.323</v>
      </c>
      <c r="G7963" s="1">
        <f t="shared" si="124"/>
        <v>0</v>
      </c>
    </row>
    <row r="7964" s="1" customFormat="1" spans="1:7">
      <c r="A7964" s="1">
        <v>7963</v>
      </c>
      <c r="B7964" s="1">
        <v>20.232</v>
      </c>
      <c r="C7964" s="1">
        <v>8</v>
      </c>
      <c r="D7964" s="1">
        <v>0.7</v>
      </c>
      <c r="E7964" s="1">
        <v>-16.1856</v>
      </c>
      <c r="F7964" s="1">
        <f>IF(AND(D7964&gt;$J$3,E7964&lt;0),E7964+B7964*(D7964-$J$3),E7964)</f>
        <v>-6.0696</v>
      </c>
      <c r="G7964" s="1">
        <f t="shared" si="124"/>
        <v>10.116</v>
      </c>
    </row>
    <row r="7965" s="1" customFormat="1" spans="1:7">
      <c r="A7965" s="1">
        <v>7964</v>
      </c>
      <c r="B7965" s="1">
        <v>389.056</v>
      </c>
      <c r="C7965" s="1">
        <v>4</v>
      </c>
      <c r="D7965" s="1">
        <v>0.2</v>
      </c>
      <c r="E7965" s="1">
        <v>48.632</v>
      </c>
      <c r="F7965" s="1">
        <f>IF(AND(D7965&gt;$J$3,E7965&lt;0),E7965+B7965*(D7965-$J$3),E7965)</f>
        <v>48.632</v>
      </c>
      <c r="G7965" s="1">
        <f t="shared" si="124"/>
        <v>0</v>
      </c>
    </row>
    <row r="7966" s="1" customFormat="1" spans="1:7">
      <c r="A7966" s="1">
        <v>7965</v>
      </c>
      <c r="B7966" s="1">
        <v>20.736</v>
      </c>
      <c r="C7966" s="1">
        <v>4</v>
      </c>
      <c r="D7966" s="1">
        <v>0.2</v>
      </c>
      <c r="E7966" s="1">
        <v>7.2576</v>
      </c>
      <c r="F7966" s="1">
        <f>IF(AND(D7966&gt;$J$3,E7966&lt;0),E7966+B7966*(D7966-$J$3),E7966)</f>
        <v>7.2576</v>
      </c>
      <c r="G7966" s="1">
        <f t="shared" si="124"/>
        <v>0</v>
      </c>
    </row>
    <row r="7967" s="1" customFormat="1" spans="1:7">
      <c r="A7967" s="1">
        <v>7966</v>
      </c>
      <c r="B7967" s="1">
        <v>41.472</v>
      </c>
      <c r="C7967" s="1">
        <v>8</v>
      </c>
      <c r="D7967" s="1">
        <v>0.2</v>
      </c>
      <c r="E7967" s="1">
        <v>14.5152</v>
      </c>
      <c r="F7967" s="1">
        <f>IF(AND(D7967&gt;$J$3,E7967&lt;0),E7967+B7967*(D7967-$J$3),E7967)</f>
        <v>14.5152</v>
      </c>
      <c r="G7967" s="1">
        <f t="shared" si="124"/>
        <v>0</v>
      </c>
    </row>
    <row r="7968" s="1" customFormat="1" spans="1:7">
      <c r="A7968" s="1">
        <v>7967</v>
      </c>
      <c r="B7968" s="1">
        <v>33.36</v>
      </c>
      <c r="C7968" s="1">
        <v>4</v>
      </c>
      <c r="D7968" s="1">
        <v>0</v>
      </c>
      <c r="E7968" s="1">
        <v>16.68</v>
      </c>
      <c r="F7968" s="1">
        <f>IF(AND(D7968&gt;$J$3,E7968&lt;0),E7968+B7968*(D7968-$J$3),E7968)</f>
        <v>16.68</v>
      </c>
      <c r="G7968" s="1">
        <f t="shared" si="124"/>
        <v>0</v>
      </c>
    </row>
    <row r="7969" s="1" customFormat="1" spans="1:7">
      <c r="A7969" s="1">
        <v>7968</v>
      </c>
      <c r="B7969" s="1">
        <v>90.882</v>
      </c>
      <c r="C7969" s="1">
        <v>3</v>
      </c>
      <c r="D7969" s="1">
        <v>0.7</v>
      </c>
      <c r="E7969" s="1">
        <v>-190.8522</v>
      </c>
      <c r="F7969" s="1">
        <f>IF(AND(D7969&gt;$J$3,E7969&lt;0),E7969+B7969*(D7969-$J$3),E7969)</f>
        <v>-145.4112</v>
      </c>
      <c r="G7969" s="1">
        <f t="shared" si="124"/>
        <v>45.441</v>
      </c>
    </row>
    <row r="7970" s="1" customFormat="1" spans="1:7">
      <c r="A7970" s="1">
        <v>7969</v>
      </c>
      <c r="B7970" s="1">
        <v>15.992</v>
      </c>
      <c r="C7970" s="1">
        <v>1</v>
      </c>
      <c r="D7970" s="1">
        <v>0.2</v>
      </c>
      <c r="E7970" s="1">
        <v>-2.9985</v>
      </c>
      <c r="F7970" s="1">
        <f>IF(AND(D7970&gt;$J$3,E7970&lt;0),E7970+B7970*(D7970-$J$3),E7970)</f>
        <v>-2.9985</v>
      </c>
      <c r="G7970" s="1">
        <f t="shared" si="124"/>
        <v>0</v>
      </c>
    </row>
    <row r="7971" s="1" customFormat="1" spans="1:7">
      <c r="A7971" s="1">
        <v>7970</v>
      </c>
      <c r="B7971" s="1">
        <v>120.784</v>
      </c>
      <c r="C7971" s="1">
        <v>1</v>
      </c>
      <c r="D7971" s="1">
        <v>0.2</v>
      </c>
      <c r="E7971" s="1">
        <v>13.5882</v>
      </c>
      <c r="F7971" s="1">
        <f>IF(AND(D7971&gt;$J$3,E7971&lt;0),E7971+B7971*(D7971-$J$3),E7971)</f>
        <v>13.5882</v>
      </c>
      <c r="G7971" s="1">
        <f t="shared" si="124"/>
        <v>0</v>
      </c>
    </row>
    <row r="7972" s="1" customFormat="1" spans="1:7">
      <c r="A7972" s="1">
        <v>7971</v>
      </c>
      <c r="B7972" s="1">
        <v>519.792</v>
      </c>
      <c r="C7972" s="1">
        <v>4</v>
      </c>
      <c r="D7972" s="1">
        <v>0.4</v>
      </c>
      <c r="E7972" s="1">
        <v>-112.6216</v>
      </c>
      <c r="F7972" s="1">
        <f>IF(AND(D7972&gt;$J$3,E7972&lt;0),E7972+B7972*(D7972-$J$3),E7972)</f>
        <v>-8.66319999999999</v>
      </c>
      <c r="G7972" s="1">
        <f t="shared" si="124"/>
        <v>103.9584</v>
      </c>
    </row>
    <row r="7973" s="1" customFormat="1" spans="1:7">
      <c r="A7973" s="1">
        <v>7972</v>
      </c>
      <c r="B7973" s="1">
        <v>31.176</v>
      </c>
      <c r="C7973" s="1">
        <v>3</v>
      </c>
      <c r="D7973" s="1">
        <v>0.2</v>
      </c>
      <c r="E7973" s="1">
        <v>-5.4558</v>
      </c>
      <c r="F7973" s="1">
        <f>IF(AND(D7973&gt;$J$3,E7973&lt;0),E7973+B7973*(D7973-$J$3),E7973)</f>
        <v>-5.4558</v>
      </c>
      <c r="G7973" s="1">
        <f t="shared" si="124"/>
        <v>0</v>
      </c>
    </row>
    <row r="7974" s="1" customFormat="1" spans="1:7">
      <c r="A7974" s="1">
        <v>7973</v>
      </c>
      <c r="B7974" s="1">
        <v>10.368</v>
      </c>
      <c r="C7974" s="1">
        <v>2</v>
      </c>
      <c r="D7974" s="1">
        <v>0.2</v>
      </c>
      <c r="E7974" s="1">
        <v>3.6288</v>
      </c>
      <c r="F7974" s="1">
        <f>IF(AND(D7974&gt;$J$3,E7974&lt;0),E7974+B7974*(D7974-$J$3),E7974)</f>
        <v>3.6288</v>
      </c>
      <c r="G7974" s="1">
        <f t="shared" si="124"/>
        <v>0</v>
      </c>
    </row>
    <row r="7975" s="1" customFormat="1" spans="1:7">
      <c r="A7975" s="1">
        <v>7974</v>
      </c>
      <c r="B7975" s="1">
        <v>2.724</v>
      </c>
      <c r="C7975" s="1">
        <v>2</v>
      </c>
      <c r="D7975" s="1">
        <v>0.7</v>
      </c>
      <c r="E7975" s="1">
        <v>-1.9068</v>
      </c>
      <c r="F7975" s="1">
        <f>IF(AND(D7975&gt;$J$3,E7975&lt;0),E7975+B7975*(D7975-$J$3),E7975)</f>
        <v>-0.5448</v>
      </c>
      <c r="G7975" s="1">
        <f t="shared" si="124"/>
        <v>1.362</v>
      </c>
    </row>
    <row r="7976" s="1" customFormat="1" spans="1:7">
      <c r="A7976" s="1">
        <v>7975</v>
      </c>
      <c r="B7976" s="1">
        <v>254.352</v>
      </c>
      <c r="C7976" s="1">
        <v>3</v>
      </c>
      <c r="D7976" s="1">
        <v>0.2</v>
      </c>
      <c r="E7976" s="1">
        <v>0</v>
      </c>
      <c r="F7976" s="1">
        <f>IF(AND(D7976&gt;$J$3,E7976&lt;0),E7976+B7976*(D7976-$J$3),E7976)</f>
        <v>0</v>
      </c>
      <c r="G7976" s="1">
        <f t="shared" si="124"/>
        <v>0</v>
      </c>
    </row>
    <row r="7977" s="1" customFormat="1" spans="1:7">
      <c r="A7977" s="1">
        <v>7976</v>
      </c>
      <c r="B7977" s="1">
        <v>3.762</v>
      </c>
      <c r="C7977" s="1">
        <v>3</v>
      </c>
      <c r="D7977" s="1">
        <v>0.7</v>
      </c>
      <c r="E7977" s="1">
        <v>-2.7588</v>
      </c>
      <c r="F7977" s="1">
        <f>IF(AND(D7977&gt;$J$3,E7977&lt;0),E7977+B7977*(D7977-$J$3),E7977)</f>
        <v>-0.8778</v>
      </c>
      <c r="G7977" s="1">
        <f t="shared" si="124"/>
        <v>1.881</v>
      </c>
    </row>
    <row r="7978" s="1" customFormat="1" spans="1:7">
      <c r="A7978" s="1">
        <v>7977</v>
      </c>
      <c r="B7978" s="1">
        <v>10.272</v>
      </c>
      <c r="C7978" s="1">
        <v>3</v>
      </c>
      <c r="D7978" s="1">
        <v>0.2</v>
      </c>
      <c r="E7978" s="1">
        <v>3.21</v>
      </c>
      <c r="F7978" s="1">
        <f>IF(AND(D7978&gt;$J$3,E7978&lt;0),E7978+B7978*(D7978-$J$3),E7978)</f>
        <v>3.21</v>
      </c>
      <c r="G7978" s="1">
        <f t="shared" si="124"/>
        <v>0</v>
      </c>
    </row>
    <row r="7979" s="1" customFormat="1" spans="1:7">
      <c r="A7979" s="1">
        <v>7978</v>
      </c>
      <c r="B7979" s="1">
        <v>659.97</v>
      </c>
      <c r="C7979" s="1">
        <v>3</v>
      </c>
      <c r="D7979" s="1">
        <v>0</v>
      </c>
      <c r="E7979" s="1">
        <v>197.991</v>
      </c>
      <c r="F7979" s="1">
        <f>IF(AND(D7979&gt;$J$3,E7979&lt;0),E7979+B7979*(D7979-$J$3),E7979)</f>
        <v>197.991</v>
      </c>
      <c r="G7979" s="1">
        <f t="shared" si="124"/>
        <v>0</v>
      </c>
    </row>
    <row r="7980" s="1" customFormat="1" spans="1:7">
      <c r="A7980" s="1">
        <v>7979</v>
      </c>
      <c r="B7980" s="1">
        <v>113.73</v>
      </c>
      <c r="C7980" s="1">
        <v>3</v>
      </c>
      <c r="D7980" s="1">
        <v>0</v>
      </c>
      <c r="E7980" s="1">
        <v>32.9817</v>
      </c>
      <c r="F7980" s="1">
        <f>IF(AND(D7980&gt;$J$3,E7980&lt;0),E7980+B7980*(D7980-$J$3),E7980)</f>
        <v>32.9817</v>
      </c>
      <c r="G7980" s="1">
        <f t="shared" si="124"/>
        <v>0</v>
      </c>
    </row>
    <row r="7981" s="1" customFormat="1" spans="1:7">
      <c r="A7981" s="1">
        <v>7980</v>
      </c>
      <c r="B7981" s="1">
        <v>5.104</v>
      </c>
      <c r="C7981" s="1">
        <v>1</v>
      </c>
      <c r="D7981" s="1">
        <v>0.2</v>
      </c>
      <c r="E7981" s="1">
        <v>1.6588</v>
      </c>
      <c r="F7981" s="1">
        <f>IF(AND(D7981&gt;$J$3,E7981&lt;0),E7981+B7981*(D7981-$J$3),E7981)</f>
        <v>1.6588</v>
      </c>
      <c r="G7981" s="1">
        <f t="shared" si="124"/>
        <v>0</v>
      </c>
    </row>
    <row r="7982" s="1" customFormat="1" spans="1:7">
      <c r="A7982" s="1">
        <v>7981</v>
      </c>
      <c r="B7982" s="1">
        <v>16.448</v>
      </c>
      <c r="C7982" s="1">
        <v>2</v>
      </c>
      <c r="D7982" s="1">
        <v>0.2</v>
      </c>
      <c r="E7982" s="1">
        <v>5.5512</v>
      </c>
      <c r="F7982" s="1">
        <f>IF(AND(D7982&gt;$J$3,E7982&lt;0),E7982+B7982*(D7982-$J$3),E7982)</f>
        <v>5.5512</v>
      </c>
      <c r="G7982" s="1">
        <f t="shared" si="124"/>
        <v>0</v>
      </c>
    </row>
    <row r="7983" s="1" customFormat="1" spans="1:7">
      <c r="A7983" s="1">
        <v>7982</v>
      </c>
      <c r="B7983" s="1">
        <v>81.92</v>
      </c>
      <c r="C7983" s="1">
        <v>4</v>
      </c>
      <c r="D7983" s="1">
        <v>0</v>
      </c>
      <c r="E7983" s="1">
        <v>22.1184</v>
      </c>
      <c r="F7983" s="1">
        <f>IF(AND(D7983&gt;$J$3,E7983&lt;0),E7983+B7983*(D7983-$J$3),E7983)</f>
        <v>22.1184</v>
      </c>
      <c r="G7983" s="1">
        <f t="shared" si="124"/>
        <v>0</v>
      </c>
    </row>
    <row r="7984" s="1" customFormat="1" spans="1:7">
      <c r="A7984" s="1">
        <v>7983</v>
      </c>
      <c r="B7984" s="1">
        <v>254.9</v>
      </c>
      <c r="C7984" s="1">
        <v>5</v>
      </c>
      <c r="D7984" s="1">
        <v>0</v>
      </c>
      <c r="E7984" s="1">
        <v>76.47</v>
      </c>
      <c r="F7984" s="1">
        <f>IF(AND(D7984&gt;$J$3,E7984&lt;0),E7984+B7984*(D7984-$J$3),E7984)</f>
        <v>76.47</v>
      </c>
      <c r="G7984" s="1">
        <f t="shared" si="124"/>
        <v>0</v>
      </c>
    </row>
    <row r="7985" s="1" customFormat="1" spans="1:7">
      <c r="A7985" s="1">
        <v>7984</v>
      </c>
      <c r="B7985" s="1">
        <v>15.12</v>
      </c>
      <c r="C7985" s="1">
        <v>5</v>
      </c>
      <c r="D7985" s="1">
        <v>0.2</v>
      </c>
      <c r="E7985" s="1">
        <v>4.914</v>
      </c>
      <c r="F7985" s="1">
        <f>IF(AND(D7985&gt;$J$3,E7985&lt;0),E7985+B7985*(D7985-$J$3),E7985)</f>
        <v>4.914</v>
      </c>
      <c r="G7985" s="1">
        <f t="shared" si="124"/>
        <v>0</v>
      </c>
    </row>
    <row r="7986" s="1" customFormat="1" spans="1:7">
      <c r="A7986" s="1">
        <v>7985</v>
      </c>
      <c r="B7986" s="1">
        <v>7.872</v>
      </c>
      <c r="C7986" s="1">
        <v>3</v>
      </c>
      <c r="D7986" s="1">
        <v>0.2</v>
      </c>
      <c r="E7986" s="1">
        <v>0.8856</v>
      </c>
      <c r="F7986" s="1">
        <f>IF(AND(D7986&gt;$J$3,E7986&lt;0),E7986+B7986*(D7986-$J$3),E7986)</f>
        <v>0.8856</v>
      </c>
      <c r="G7986" s="1">
        <f t="shared" si="124"/>
        <v>0</v>
      </c>
    </row>
    <row r="7987" s="1" customFormat="1" spans="1:7">
      <c r="A7987" s="1">
        <v>7986</v>
      </c>
      <c r="B7987" s="1">
        <v>8.32</v>
      </c>
      <c r="C7987" s="1">
        <v>5</v>
      </c>
      <c r="D7987" s="1">
        <v>0.2</v>
      </c>
      <c r="E7987" s="1">
        <v>2.808</v>
      </c>
      <c r="F7987" s="1">
        <f>IF(AND(D7987&gt;$J$3,E7987&lt;0),E7987+B7987*(D7987-$J$3),E7987)</f>
        <v>2.808</v>
      </c>
      <c r="G7987" s="1">
        <f t="shared" si="124"/>
        <v>0</v>
      </c>
    </row>
    <row r="7988" s="1" customFormat="1" spans="1:7">
      <c r="A7988" s="1">
        <v>7987</v>
      </c>
      <c r="B7988" s="1">
        <v>89.95</v>
      </c>
      <c r="C7988" s="1">
        <v>5</v>
      </c>
      <c r="D7988" s="1">
        <v>0</v>
      </c>
      <c r="E7988" s="1">
        <v>43.176</v>
      </c>
      <c r="F7988" s="1">
        <f>IF(AND(D7988&gt;$J$3,E7988&lt;0),E7988+B7988*(D7988-$J$3),E7988)</f>
        <v>43.176</v>
      </c>
      <c r="G7988" s="1">
        <f t="shared" si="124"/>
        <v>0</v>
      </c>
    </row>
    <row r="7989" s="1" customFormat="1" spans="1:7">
      <c r="A7989" s="1">
        <v>7988</v>
      </c>
      <c r="B7989" s="1">
        <v>25.2</v>
      </c>
      <c r="C7989" s="1">
        <v>4</v>
      </c>
      <c r="D7989" s="1">
        <v>0</v>
      </c>
      <c r="E7989" s="1">
        <v>11.592</v>
      </c>
      <c r="F7989" s="1">
        <f>IF(AND(D7989&gt;$J$3,E7989&lt;0),E7989+B7989*(D7989-$J$3),E7989)</f>
        <v>11.592</v>
      </c>
      <c r="G7989" s="1">
        <f t="shared" si="124"/>
        <v>0</v>
      </c>
    </row>
    <row r="7990" s="1" customFormat="1" spans="1:7">
      <c r="A7990" s="1">
        <v>7989</v>
      </c>
      <c r="B7990" s="1">
        <v>37.59</v>
      </c>
      <c r="C7990" s="1">
        <v>3</v>
      </c>
      <c r="D7990" s="1">
        <v>0</v>
      </c>
      <c r="E7990" s="1">
        <v>17.6673</v>
      </c>
      <c r="F7990" s="1">
        <f>IF(AND(D7990&gt;$J$3,E7990&lt;0),E7990+B7990*(D7990-$J$3),E7990)</f>
        <v>17.6673</v>
      </c>
      <c r="G7990" s="1">
        <f t="shared" si="124"/>
        <v>0</v>
      </c>
    </row>
    <row r="7991" s="1" customFormat="1" spans="1:7">
      <c r="A7991" s="1">
        <v>7990</v>
      </c>
      <c r="B7991" s="1">
        <v>14.97</v>
      </c>
      <c r="C7991" s="1">
        <v>1</v>
      </c>
      <c r="D7991" s="1">
        <v>0</v>
      </c>
      <c r="E7991" s="1">
        <v>4.1916</v>
      </c>
      <c r="F7991" s="1">
        <f>IF(AND(D7991&gt;$J$3,E7991&lt;0),E7991+B7991*(D7991-$J$3),E7991)</f>
        <v>4.1916</v>
      </c>
      <c r="G7991" s="1">
        <f t="shared" si="124"/>
        <v>0</v>
      </c>
    </row>
    <row r="7992" s="1" customFormat="1" spans="1:7">
      <c r="A7992" s="1">
        <v>7991</v>
      </c>
      <c r="B7992" s="1">
        <v>1.98</v>
      </c>
      <c r="C7992" s="1">
        <v>2</v>
      </c>
      <c r="D7992" s="1">
        <v>0</v>
      </c>
      <c r="E7992" s="1">
        <v>0.891</v>
      </c>
      <c r="F7992" s="1">
        <f>IF(AND(D7992&gt;$J$3,E7992&lt;0),E7992+B7992*(D7992-$J$3),E7992)</f>
        <v>0.891</v>
      </c>
      <c r="G7992" s="1">
        <f t="shared" si="124"/>
        <v>0</v>
      </c>
    </row>
    <row r="7993" s="1" customFormat="1" spans="1:7">
      <c r="A7993" s="1">
        <v>7992</v>
      </c>
      <c r="B7993" s="1">
        <v>39.936</v>
      </c>
      <c r="C7993" s="1">
        <v>4</v>
      </c>
      <c r="D7993" s="1">
        <v>0.7</v>
      </c>
      <c r="E7993" s="1">
        <v>-26.624</v>
      </c>
      <c r="F7993" s="1">
        <f>IF(AND(D7993&gt;$J$3,E7993&lt;0),E7993+B7993*(D7993-$J$3),E7993)</f>
        <v>-6.656</v>
      </c>
      <c r="G7993" s="1">
        <f t="shared" si="124"/>
        <v>19.968</v>
      </c>
    </row>
    <row r="7994" s="1" customFormat="1" spans="1:7">
      <c r="A7994" s="1">
        <v>7993</v>
      </c>
      <c r="B7994" s="1">
        <v>18.464</v>
      </c>
      <c r="C7994" s="1">
        <v>2</v>
      </c>
      <c r="D7994" s="1">
        <v>0.2</v>
      </c>
      <c r="E7994" s="1">
        <v>2.308</v>
      </c>
      <c r="F7994" s="1">
        <f>IF(AND(D7994&gt;$J$3,E7994&lt;0),E7994+B7994*(D7994-$J$3),E7994)</f>
        <v>2.308</v>
      </c>
      <c r="G7994" s="1">
        <f t="shared" si="124"/>
        <v>0</v>
      </c>
    </row>
    <row r="7995" s="1" customFormat="1" spans="1:7">
      <c r="A7995" s="1">
        <v>7994</v>
      </c>
      <c r="B7995" s="1">
        <v>4.896</v>
      </c>
      <c r="C7995" s="1">
        <v>3</v>
      </c>
      <c r="D7995" s="1">
        <v>0.7</v>
      </c>
      <c r="E7995" s="1">
        <v>-3.4272</v>
      </c>
      <c r="F7995" s="1">
        <f>IF(AND(D7995&gt;$J$3,E7995&lt;0),E7995+B7995*(D7995-$J$3),E7995)</f>
        <v>-0.979200000000001</v>
      </c>
      <c r="G7995" s="1">
        <f t="shared" si="124"/>
        <v>2.448</v>
      </c>
    </row>
    <row r="7996" s="1" customFormat="1" spans="1:7">
      <c r="A7996" s="1">
        <v>7995</v>
      </c>
      <c r="B7996" s="1">
        <v>145.764</v>
      </c>
      <c r="C7996" s="1">
        <v>6</v>
      </c>
      <c r="D7996" s="1">
        <v>0.7</v>
      </c>
      <c r="E7996" s="1">
        <v>-247.7988</v>
      </c>
      <c r="F7996" s="1">
        <f>IF(AND(D7996&gt;$J$3,E7996&lt;0),E7996+B7996*(D7996-$J$3),E7996)</f>
        <v>-174.9168</v>
      </c>
      <c r="G7996" s="1">
        <f t="shared" si="124"/>
        <v>72.882</v>
      </c>
    </row>
    <row r="7997" s="1" customFormat="1" spans="1:7">
      <c r="A7997" s="1">
        <v>7996</v>
      </c>
      <c r="B7997" s="1">
        <v>9.612</v>
      </c>
      <c r="C7997" s="1">
        <v>6</v>
      </c>
      <c r="D7997" s="1">
        <v>0.7</v>
      </c>
      <c r="E7997" s="1">
        <v>-7.3692</v>
      </c>
      <c r="F7997" s="1">
        <f>IF(AND(D7997&gt;$J$3,E7997&lt;0),E7997+B7997*(D7997-$J$3),E7997)</f>
        <v>-2.5632</v>
      </c>
      <c r="G7997" s="1">
        <f t="shared" si="124"/>
        <v>4.806</v>
      </c>
    </row>
    <row r="7998" s="1" customFormat="1" spans="1:7">
      <c r="A7998" s="1">
        <v>7997</v>
      </c>
      <c r="B7998" s="1">
        <v>199.75</v>
      </c>
      <c r="C7998" s="1">
        <v>5</v>
      </c>
      <c r="D7998" s="1">
        <v>0</v>
      </c>
      <c r="E7998" s="1">
        <v>87.89</v>
      </c>
      <c r="F7998" s="1">
        <f>IF(AND(D7998&gt;$J$3,E7998&lt;0),E7998+B7998*(D7998-$J$3),E7998)</f>
        <v>87.89</v>
      </c>
      <c r="G7998" s="1">
        <f t="shared" si="124"/>
        <v>0</v>
      </c>
    </row>
    <row r="7999" s="1" customFormat="1" spans="1:7">
      <c r="A7999" s="1">
        <v>7998</v>
      </c>
      <c r="B7999" s="1">
        <v>1673.184</v>
      </c>
      <c r="C7999" s="1">
        <v>12</v>
      </c>
      <c r="D7999" s="1">
        <v>0.2</v>
      </c>
      <c r="E7999" s="1">
        <v>20.9148</v>
      </c>
      <c r="F7999" s="1">
        <f>IF(AND(D7999&gt;$J$3,E7999&lt;0),E7999+B7999*(D7999-$J$3),E7999)</f>
        <v>20.9148</v>
      </c>
      <c r="G7999" s="1">
        <f t="shared" si="124"/>
        <v>0</v>
      </c>
    </row>
    <row r="8000" s="1" customFormat="1" spans="1:7">
      <c r="A8000" s="1">
        <v>7999</v>
      </c>
      <c r="B8000" s="1">
        <v>12.18</v>
      </c>
      <c r="C8000" s="1">
        <v>7</v>
      </c>
      <c r="D8000" s="1">
        <v>0</v>
      </c>
      <c r="E8000" s="1">
        <v>3.8976</v>
      </c>
      <c r="F8000" s="1">
        <f>IF(AND(D8000&gt;$J$3,E8000&lt;0),E8000+B8000*(D8000-$J$3),E8000)</f>
        <v>3.8976</v>
      </c>
      <c r="G8000" s="1">
        <f t="shared" si="124"/>
        <v>0</v>
      </c>
    </row>
    <row r="8001" s="1" customFormat="1" spans="1:7">
      <c r="A8001" s="1">
        <v>8000</v>
      </c>
      <c r="B8001" s="1">
        <v>57.68</v>
      </c>
      <c r="C8001" s="1">
        <v>4</v>
      </c>
      <c r="D8001" s="1">
        <v>0</v>
      </c>
      <c r="E8001" s="1">
        <v>19.0344</v>
      </c>
      <c r="F8001" s="1">
        <f>IF(AND(D8001&gt;$J$3,E8001&lt;0),E8001+B8001*(D8001-$J$3),E8001)</f>
        <v>19.0344</v>
      </c>
      <c r="G8001" s="1">
        <f t="shared" si="124"/>
        <v>0</v>
      </c>
    </row>
    <row r="8002" s="1" customFormat="1" spans="1:7">
      <c r="A8002" s="1">
        <v>8001</v>
      </c>
      <c r="B8002" s="1">
        <v>263.96</v>
      </c>
      <c r="C8002" s="1">
        <v>4</v>
      </c>
      <c r="D8002" s="1">
        <v>0</v>
      </c>
      <c r="E8002" s="1">
        <v>76.5484</v>
      </c>
      <c r="F8002" s="1">
        <f>IF(AND(D8002&gt;$J$3,E8002&lt;0),E8002+B8002*(D8002-$J$3),E8002)</f>
        <v>76.5484</v>
      </c>
      <c r="G8002" s="1">
        <f t="shared" ref="G8002:G8065" si="125">F8002-E8002</f>
        <v>0</v>
      </c>
    </row>
    <row r="8003" s="1" customFormat="1" spans="1:7">
      <c r="A8003" s="1">
        <v>8002</v>
      </c>
      <c r="B8003" s="1">
        <v>299.94</v>
      </c>
      <c r="C8003" s="1">
        <v>6</v>
      </c>
      <c r="D8003" s="1">
        <v>0</v>
      </c>
      <c r="E8003" s="1">
        <v>128.9742</v>
      </c>
      <c r="F8003" s="1">
        <f>IF(AND(D8003&gt;$J$3,E8003&lt;0),E8003+B8003*(D8003-$J$3),E8003)</f>
        <v>128.9742</v>
      </c>
      <c r="G8003" s="1">
        <f t="shared" si="125"/>
        <v>0</v>
      </c>
    </row>
    <row r="8004" s="1" customFormat="1" spans="1:7">
      <c r="A8004" s="1">
        <v>8003</v>
      </c>
      <c r="B8004" s="1">
        <v>25.76</v>
      </c>
      <c r="C8004" s="1">
        <v>7</v>
      </c>
      <c r="D8004" s="1">
        <v>0</v>
      </c>
      <c r="E8004" s="1">
        <v>0.5152</v>
      </c>
      <c r="F8004" s="1">
        <f>IF(AND(D8004&gt;$J$3,E8004&lt;0),E8004+B8004*(D8004-$J$3),E8004)</f>
        <v>0.5152</v>
      </c>
      <c r="G8004" s="1">
        <f t="shared" si="125"/>
        <v>0</v>
      </c>
    </row>
    <row r="8005" s="1" customFormat="1" spans="1:7">
      <c r="A8005" s="1">
        <v>8004</v>
      </c>
      <c r="B8005" s="1">
        <v>271.9</v>
      </c>
      <c r="C8005" s="1">
        <v>2</v>
      </c>
      <c r="D8005" s="1">
        <v>0</v>
      </c>
      <c r="E8005" s="1">
        <v>78.851</v>
      </c>
      <c r="F8005" s="1">
        <f>IF(AND(D8005&gt;$J$3,E8005&lt;0),E8005+B8005*(D8005-$J$3),E8005)</f>
        <v>78.851</v>
      </c>
      <c r="G8005" s="1">
        <f t="shared" si="125"/>
        <v>0</v>
      </c>
    </row>
    <row r="8006" s="1" customFormat="1" spans="1:7">
      <c r="A8006" s="1">
        <v>8005</v>
      </c>
      <c r="B8006" s="1">
        <v>45.84</v>
      </c>
      <c r="C8006" s="1">
        <v>3</v>
      </c>
      <c r="D8006" s="1">
        <v>0</v>
      </c>
      <c r="E8006" s="1">
        <v>15.5856</v>
      </c>
      <c r="F8006" s="1">
        <f>IF(AND(D8006&gt;$J$3,E8006&lt;0),E8006+B8006*(D8006-$J$3),E8006)</f>
        <v>15.5856</v>
      </c>
      <c r="G8006" s="1">
        <f t="shared" si="125"/>
        <v>0</v>
      </c>
    </row>
    <row r="8007" s="1" customFormat="1" spans="1:7">
      <c r="A8007" s="1">
        <v>8006</v>
      </c>
      <c r="B8007" s="1">
        <v>9.82</v>
      </c>
      <c r="C8007" s="1">
        <v>2</v>
      </c>
      <c r="D8007" s="1">
        <v>0</v>
      </c>
      <c r="E8007" s="1">
        <v>3.2406</v>
      </c>
      <c r="F8007" s="1">
        <f>IF(AND(D8007&gt;$J$3,E8007&lt;0),E8007+B8007*(D8007-$J$3),E8007)</f>
        <v>3.2406</v>
      </c>
      <c r="G8007" s="1">
        <f t="shared" si="125"/>
        <v>0</v>
      </c>
    </row>
    <row r="8008" s="1" customFormat="1" spans="1:7">
      <c r="A8008" s="1">
        <v>8007</v>
      </c>
      <c r="B8008" s="1">
        <v>93.36</v>
      </c>
      <c r="C8008" s="1">
        <v>12</v>
      </c>
      <c r="D8008" s="1">
        <v>0</v>
      </c>
      <c r="E8008" s="1">
        <v>0.9336</v>
      </c>
      <c r="F8008" s="1">
        <f>IF(AND(D8008&gt;$J$3,E8008&lt;0),E8008+B8008*(D8008-$J$3),E8008)</f>
        <v>0.9336</v>
      </c>
      <c r="G8008" s="1">
        <f t="shared" si="125"/>
        <v>0</v>
      </c>
    </row>
    <row r="8009" s="1" customFormat="1" spans="1:7">
      <c r="A8009" s="1">
        <v>8008</v>
      </c>
      <c r="B8009" s="1">
        <v>541.24</v>
      </c>
      <c r="C8009" s="1">
        <v>4</v>
      </c>
      <c r="D8009" s="1">
        <v>0</v>
      </c>
      <c r="E8009" s="1">
        <v>5.4124</v>
      </c>
      <c r="F8009" s="1">
        <f>IF(AND(D8009&gt;$J$3,E8009&lt;0),E8009+B8009*(D8009-$J$3),E8009)</f>
        <v>5.4124</v>
      </c>
      <c r="G8009" s="1">
        <f t="shared" si="125"/>
        <v>0</v>
      </c>
    </row>
    <row r="8010" s="1" customFormat="1" spans="1:7">
      <c r="A8010" s="1">
        <v>8009</v>
      </c>
      <c r="B8010" s="1">
        <v>106.32</v>
      </c>
      <c r="C8010" s="1">
        <v>3</v>
      </c>
      <c r="D8010" s="1">
        <v>0</v>
      </c>
      <c r="E8010" s="1">
        <v>49.9704</v>
      </c>
      <c r="F8010" s="1">
        <f>IF(AND(D8010&gt;$J$3,E8010&lt;0),E8010+B8010*(D8010-$J$3),E8010)</f>
        <v>49.9704</v>
      </c>
      <c r="G8010" s="1">
        <f t="shared" si="125"/>
        <v>0</v>
      </c>
    </row>
    <row r="8011" s="1" customFormat="1" spans="1:7">
      <c r="A8011" s="1">
        <v>8010</v>
      </c>
      <c r="B8011" s="1">
        <v>1323.9</v>
      </c>
      <c r="C8011" s="1">
        <v>5</v>
      </c>
      <c r="D8011" s="1">
        <v>0</v>
      </c>
      <c r="E8011" s="1">
        <v>383.931</v>
      </c>
      <c r="F8011" s="1">
        <f>IF(AND(D8011&gt;$J$3,E8011&lt;0),E8011+B8011*(D8011-$J$3),E8011)</f>
        <v>383.931</v>
      </c>
      <c r="G8011" s="1">
        <f t="shared" si="125"/>
        <v>0</v>
      </c>
    </row>
    <row r="8012" s="1" customFormat="1" spans="1:7">
      <c r="A8012" s="1">
        <v>8011</v>
      </c>
      <c r="B8012" s="1">
        <v>126.624</v>
      </c>
      <c r="C8012" s="1">
        <v>6</v>
      </c>
      <c r="D8012" s="1">
        <v>0.2</v>
      </c>
      <c r="E8012" s="1">
        <v>41.1528</v>
      </c>
      <c r="F8012" s="1">
        <f>IF(AND(D8012&gt;$J$3,E8012&lt;0),E8012+B8012*(D8012-$J$3),E8012)</f>
        <v>41.1528</v>
      </c>
      <c r="G8012" s="1">
        <f t="shared" si="125"/>
        <v>0</v>
      </c>
    </row>
    <row r="8013" s="1" customFormat="1" spans="1:7">
      <c r="A8013" s="1">
        <v>8012</v>
      </c>
      <c r="B8013" s="1">
        <v>125.944</v>
      </c>
      <c r="C8013" s="1">
        <v>7</v>
      </c>
      <c r="D8013" s="1">
        <v>0.2</v>
      </c>
      <c r="E8013" s="1">
        <v>15.743</v>
      </c>
      <c r="F8013" s="1">
        <f>IF(AND(D8013&gt;$J$3,E8013&lt;0),E8013+B8013*(D8013-$J$3),E8013)</f>
        <v>15.743</v>
      </c>
      <c r="G8013" s="1">
        <f t="shared" si="125"/>
        <v>0</v>
      </c>
    </row>
    <row r="8014" s="1" customFormat="1" spans="1:7">
      <c r="A8014" s="1">
        <v>8013</v>
      </c>
      <c r="B8014" s="1">
        <v>663.92</v>
      </c>
      <c r="C8014" s="1">
        <v>5</v>
      </c>
      <c r="D8014" s="1">
        <v>0.2</v>
      </c>
      <c r="E8014" s="1">
        <v>207.475</v>
      </c>
      <c r="F8014" s="1">
        <f>IF(AND(D8014&gt;$J$3,E8014&lt;0),E8014+B8014*(D8014-$J$3),E8014)</f>
        <v>207.475</v>
      </c>
      <c r="G8014" s="1">
        <f t="shared" si="125"/>
        <v>0</v>
      </c>
    </row>
    <row r="8015" s="1" customFormat="1" spans="1:7">
      <c r="A8015" s="1">
        <v>8014</v>
      </c>
      <c r="B8015" s="1">
        <v>120</v>
      </c>
      <c r="C8015" s="1">
        <v>8</v>
      </c>
      <c r="D8015" s="1">
        <v>0</v>
      </c>
      <c r="E8015" s="1">
        <v>13.2</v>
      </c>
      <c r="F8015" s="1">
        <f>IF(AND(D8015&gt;$J$3,E8015&lt;0),E8015+B8015*(D8015-$J$3),E8015)</f>
        <v>13.2</v>
      </c>
      <c r="G8015" s="1">
        <f t="shared" si="125"/>
        <v>0</v>
      </c>
    </row>
    <row r="8016" s="1" customFormat="1" spans="1:7">
      <c r="A8016" s="1">
        <v>8015</v>
      </c>
      <c r="B8016" s="1">
        <v>3.29</v>
      </c>
      <c r="C8016" s="1">
        <v>1</v>
      </c>
      <c r="D8016" s="1">
        <v>0</v>
      </c>
      <c r="E8016" s="1">
        <v>1.4805</v>
      </c>
      <c r="F8016" s="1">
        <f>IF(AND(D8016&gt;$J$3,E8016&lt;0),E8016+B8016*(D8016-$J$3),E8016)</f>
        <v>1.4805</v>
      </c>
      <c r="G8016" s="1">
        <f t="shared" si="125"/>
        <v>0</v>
      </c>
    </row>
    <row r="8017" s="1" customFormat="1" spans="1:7">
      <c r="A8017" s="1">
        <v>8016</v>
      </c>
      <c r="B8017" s="1">
        <v>18.84</v>
      </c>
      <c r="C8017" s="1">
        <v>3</v>
      </c>
      <c r="D8017" s="1">
        <v>0</v>
      </c>
      <c r="E8017" s="1">
        <v>6.0288</v>
      </c>
      <c r="F8017" s="1">
        <f>IF(AND(D8017&gt;$J$3,E8017&lt;0),E8017+B8017*(D8017-$J$3),E8017)</f>
        <v>6.0288</v>
      </c>
      <c r="G8017" s="1">
        <f t="shared" si="125"/>
        <v>0</v>
      </c>
    </row>
    <row r="8018" s="1" customFormat="1" spans="1:7">
      <c r="A8018" s="1">
        <v>8017</v>
      </c>
      <c r="B8018" s="1">
        <v>60.672</v>
      </c>
      <c r="C8018" s="1">
        <v>6</v>
      </c>
      <c r="D8018" s="1">
        <v>0.2</v>
      </c>
      <c r="E8018" s="1">
        <v>12.8928</v>
      </c>
      <c r="F8018" s="1">
        <f>IF(AND(D8018&gt;$J$3,E8018&lt;0),E8018+B8018*(D8018-$J$3),E8018)</f>
        <v>12.8928</v>
      </c>
      <c r="G8018" s="1">
        <f t="shared" si="125"/>
        <v>0</v>
      </c>
    </row>
    <row r="8019" s="1" customFormat="1" spans="1:7">
      <c r="A8019" s="1">
        <v>8018</v>
      </c>
      <c r="B8019" s="1">
        <v>30.816</v>
      </c>
      <c r="C8019" s="1">
        <v>9</v>
      </c>
      <c r="D8019" s="1">
        <v>0.2</v>
      </c>
      <c r="E8019" s="1">
        <v>2.6964</v>
      </c>
      <c r="F8019" s="1">
        <f>IF(AND(D8019&gt;$J$3,E8019&lt;0),E8019+B8019*(D8019-$J$3),E8019)</f>
        <v>2.6964</v>
      </c>
      <c r="G8019" s="1">
        <f t="shared" si="125"/>
        <v>0</v>
      </c>
    </row>
    <row r="8020" s="1" customFormat="1" spans="1:7">
      <c r="A8020" s="1">
        <v>8019</v>
      </c>
      <c r="B8020" s="1">
        <v>52.792</v>
      </c>
      <c r="C8020" s="1">
        <v>1</v>
      </c>
      <c r="D8020" s="1">
        <v>0.2</v>
      </c>
      <c r="E8020" s="1">
        <v>4.6193</v>
      </c>
      <c r="F8020" s="1">
        <f>IF(AND(D8020&gt;$J$3,E8020&lt;0),E8020+B8020*(D8020-$J$3),E8020)</f>
        <v>4.6193</v>
      </c>
      <c r="G8020" s="1">
        <f t="shared" si="125"/>
        <v>0</v>
      </c>
    </row>
    <row r="8021" s="1" customFormat="1" spans="1:7">
      <c r="A8021" s="1">
        <v>8020</v>
      </c>
      <c r="B8021" s="1">
        <v>83.9</v>
      </c>
      <c r="C8021" s="1">
        <v>10</v>
      </c>
      <c r="D8021" s="1">
        <v>0</v>
      </c>
      <c r="E8021" s="1">
        <v>20.975</v>
      </c>
      <c r="F8021" s="1">
        <f>IF(AND(D8021&gt;$J$3,E8021&lt;0),E8021+B8021*(D8021-$J$3),E8021)</f>
        <v>20.975</v>
      </c>
      <c r="G8021" s="1">
        <f t="shared" si="125"/>
        <v>0</v>
      </c>
    </row>
    <row r="8022" s="1" customFormat="1" spans="1:7">
      <c r="A8022" s="1">
        <v>8021</v>
      </c>
      <c r="B8022" s="1">
        <v>11.76</v>
      </c>
      <c r="C8022" s="1">
        <v>2</v>
      </c>
      <c r="D8022" s="1">
        <v>0</v>
      </c>
      <c r="E8022" s="1">
        <v>5.7624</v>
      </c>
      <c r="F8022" s="1">
        <f>IF(AND(D8022&gt;$J$3,E8022&lt;0),E8022+B8022*(D8022-$J$3),E8022)</f>
        <v>5.7624</v>
      </c>
      <c r="G8022" s="1">
        <f t="shared" si="125"/>
        <v>0</v>
      </c>
    </row>
    <row r="8023" s="1" customFormat="1" spans="1:7">
      <c r="A8023" s="1">
        <v>8022</v>
      </c>
      <c r="B8023" s="1">
        <v>4.992</v>
      </c>
      <c r="C8023" s="1">
        <v>3</v>
      </c>
      <c r="D8023" s="1">
        <v>0.8</v>
      </c>
      <c r="E8023" s="1">
        <v>-12.9792</v>
      </c>
      <c r="F8023" s="1">
        <f>IF(AND(D8023&gt;$J$3,E8023&lt;0),E8023+B8023*(D8023-$J$3),E8023)</f>
        <v>-9.984</v>
      </c>
      <c r="G8023" s="1">
        <f t="shared" si="125"/>
        <v>2.9952</v>
      </c>
    </row>
    <row r="8024" s="1" customFormat="1" spans="1:7">
      <c r="A8024" s="1">
        <v>8023</v>
      </c>
      <c r="B8024" s="1">
        <v>87.92</v>
      </c>
      <c r="C8024" s="1">
        <v>5</v>
      </c>
      <c r="D8024" s="1">
        <v>0.2</v>
      </c>
      <c r="E8024" s="1">
        <v>29.673</v>
      </c>
      <c r="F8024" s="1">
        <f>IF(AND(D8024&gt;$J$3,E8024&lt;0),E8024+B8024*(D8024-$J$3),E8024)</f>
        <v>29.673</v>
      </c>
      <c r="G8024" s="1">
        <f t="shared" si="125"/>
        <v>0</v>
      </c>
    </row>
    <row r="8025" s="1" customFormat="1" spans="1:7">
      <c r="A8025" s="1">
        <v>8024</v>
      </c>
      <c r="B8025" s="1">
        <v>657.93</v>
      </c>
      <c r="C8025" s="1">
        <v>5</v>
      </c>
      <c r="D8025" s="1">
        <v>0.3</v>
      </c>
      <c r="E8025" s="1">
        <v>-93.99</v>
      </c>
      <c r="F8025" s="1">
        <f>IF(AND(D8025&gt;$J$3,E8025&lt;0),E8025+B8025*(D8025-$J$3),E8025)</f>
        <v>-28.197</v>
      </c>
      <c r="G8025" s="1">
        <f t="shared" si="125"/>
        <v>65.793</v>
      </c>
    </row>
    <row r="8026" s="1" customFormat="1" spans="1:7">
      <c r="A8026" s="1">
        <v>8025</v>
      </c>
      <c r="B8026" s="1">
        <v>1.044</v>
      </c>
      <c r="C8026" s="1">
        <v>1</v>
      </c>
      <c r="D8026" s="1">
        <v>0.8</v>
      </c>
      <c r="E8026" s="1">
        <v>-1.827</v>
      </c>
      <c r="F8026" s="1">
        <f>IF(AND(D8026&gt;$J$3,E8026&lt;0),E8026+B8026*(D8026-$J$3),E8026)</f>
        <v>-1.2006</v>
      </c>
      <c r="G8026" s="1">
        <f t="shared" si="125"/>
        <v>0.6264</v>
      </c>
    </row>
    <row r="8027" s="1" customFormat="1" spans="1:7">
      <c r="A8027" s="1">
        <v>8026</v>
      </c>
      <c r="B8027" s="1">
        <v>210.68</v>
      </c>
      <c r="C8027" s="1">
        <v>2</v>
      </c>
      <c r="D8027" s="1">
        <v>0</v>
      </c>
      <c r="E8027" s="1">
        <v>50.5632</v>
      </c>
      <c r="F8027" s="1">
        <f>IF(AND(D8027&gt;$J$3,E8027&lt;0),E8027+B8027*(D8027-$J$3),E8027)</f>
        <v>50.5632</v>
      </c>
      <c r="G8027" s="1">
        <f t="shared" si="125"/>
        <v>0</v>
      </c>
    </row>
    <row r="8028" s="1" customFormat="1" spans="1:7">
      <c r="A8028" s="1">
        <v>8027</v>
      </c>
      <c r="B8028" s="1">
        <v>78.8</v>
      </c>
      <c r="C8028" s="1">
        <v>1</v>
      </c>
      <c r="D8028" s="1">
        <v>0</v>
      </c>
      <c r="E8028" s="1">
        <v>1.576</v>
      </c>
      <c r="F8028" s="1">
        <f>IF(AND(D8028&gt;$J$3,E8028&lt;0),E8028+B8028*(D8028-$J$3),E8028)</f>
        <v>1.576</v>
      </c>
      <c r="G8028" s="1">
        <f t="shared" si="125"/>
        <v>0</v>
      </c>
    </row>
    <row r="8029" s="1" customFormat="1" spans="1:7">
      <c r="A8029" s="1">
        <v>8028</v>
      </c>
      <c r="B8029" s="1">
        <v>19.99</v>
      </c>
      <c r="C8029" s="1">
        <v>1</v>
      </c>
      <c r="D8029" s="1">
        <v>0</v>
      </c>
      <c r="E8029" s="1">
        <v>6.7966</v>
      </c>
      <c r="F8029" s="1">
        <f>IF(AND(D8029&gt;$J$3,E8029&lt;0),E8029+B8029*(D8029-$J$3),E8029)</f>
        <v>6.7966</v>
      </c>
      <c r="G8029" s="1">
        <f t="shared" si="125"/>
        <v>0</v>
      </c>
    </row>
    <row r="8030" s="1" customFormat="1" spans="1:7">
      <c r="A8030" s="1">
        <v>8029</v>
      </c>
      <c r="B8030" s="1">
        <v>772.68</v>
      </c>
      <c r="C8030" s="1">
        <v>4</v>
      </c>
      <c r="D8030" s="1">
        <v>0</v>
      </c>
      <c r="E8030" s="1">
        <v>108.1752</v>
      </c>
      <c r="F8030" s="1">
        <f>IF(AND(D8030&gt;$J$3,E8030&lt;0),E8030+B8030*(D8030-$J$3),E8030)</f>
        <v>108.1752</v>
      </c>
      <c r="G8030" s="1">
        <f t="shared" si="125"/>
        <v>0</v>
      </c>
    </row>
    <row r="8031" s="1" customFormat="1" spans="1:7">
      <c r="A8031" s="1">
        <v>8030</v>
      </c>
      <c r="B8031" s="1">
        <v>106.08</v>
      </c>
      <c r="C8031" s="1">
        <v>6</v>
      </c>
      <c r="D8031" s="1">
        <v>0.2</v>
      </c>
      <c r="E8031" s="1">
        <v>-9.282</v>
      </c>
      <c r="F8031" s="1">
        <f>IF(AND(D8031&gt;$J$3,E8031&lt;0),E8031+B8031*(D8031-$J$3),E8031)</f>
        <v>-9.282</v>
      </c>
      <c r="G8031" s="1">
        <f t="shared" si="125"/>
        <v>0</v>
      </c>
    </row>
    <row r="8032" s="1" customFormat="1" spans="1:7">
      <c r="A8032" s="1">
        <v>8031</v>
      </c>
      <c r="B8032" s="1">
        <v>23.076</v>
      </c>
      <c r="C8032" s="1">
        <v>3</v>
      </c>
      <c r="D8032" s="1">
        <v>0.6</v>
      </c>
      <c r="E8032" s="1">
        <v>-10.9611</v>
      </c>
      <c r="F8032" s="1">
        <f>IF(AND(D8032&gt;$J$3,E8032&lt;0),E8032+B8032*(D8032-$J$3),E8032)</f>
        <v>-1.7307</v>
      </c>
      <c r="G8032" s="1">
        <f t="shared" si="125"/>
        <v>9.2304</v>
      </c>
    </row>
    <row r="8033" s="1" customFormat="1" spans="1:7">
      <c r="A8033" s="1">
        <v>8032</v>
      </c>
      <c r="B8033" s="1">
        <v>25.92</v>
      </c>
      <c r="C8033" s="1">
        <v>5</v>
      </c>
      <c r="D8033" s="1">
        <v>0.2</v>
      </c>
      <c r="E8033" s="1">
        <v>9.072</v>
      </c>
      <c r="F8033" s="1">
        <f>IF(AND(D8033&gt;$J$3,E8033&lt;0),E8033+B8033*(D8033-$J$3),E8033)</f>
        <v>9.072</v>
      </c>
      <c r="G8033" s="1">
        <f t="shared" si="125"/>
        <v>0</v>
      </c>
    </row>
    <row r="8034" s="1" customFormat="1" spans="1:7">
      <c r="A8034" s="1">
        <v>8033</v>
      </c>
      <c r="B8034" s="1">
        <v>47.952</v>
      </c>
      <c r="C8034" s="1">
        <v>3</v>
      </c>
      <c r="D8034" s="1">
        <v>0.2</v>
      </c>
      <c r="E8034" s="1">
        <v>16.1838</v>
      </c>
      <c r="F8034" s="1">
        <f>IF(AND(D8034&gt;$J$3,E8034&lt;0),E8034+B8034*(D8034-$J$3),E8034)</f>
        <v>16.1838</v>
      </c>
      <c r="G8034" s="1">
        <f t="shared" si="125"/>
        <v>0</v>
      </c>
    </row>
    <row r="8035" s="1" customFormat="1" spans="1:7">
      <c r="A8035" s="1">
        <v>8034</v>
      </c>
      <c r="B8035" s="1">
        <v>0.984</v>
      </c>
      <c r="C8035" s="1">
        <v>2</v>
      </c>
      <c r="D8035" s="1">
        <v>0.8</v>
      </c>
      <c r="E8035" s="1">
        <v>-1.476</v>
      </c>
      <c r="F8035" s="1">
        <f>IF(AND(D8035&gt;$J$3,E8035&lt;0),E8035+B8035*(D8035-$J$3),E8035)</f>
        <v>-0.8856</v>
      </c>
      <c r="G8035" s="1">
        <f t="shared" si="125"/>
        <v>0.5904</v>
      </c>
    </row>
    <row r="8036" s="1" customFormat="1" spans="1:7">
      <c r="A8036" s="1">
        <v>8035</v>
      </c>
      <c r="B8036" s="1">
        <v>75.384</v>
      </c>
      <c r="C8036" s="1">
        <v>9</v>
      </c>
      <c r="D8036" s="1">
        <v>0.6</v>
      </c>
      <c r="E8036" s="1">
        <v>-20.7306</v>
      </c>
      <c r="F8036" s="1">
        <f>IF(AND(D8036&gt;$J$3,E8036&lt;0),E8036+B8036*(D8036-$J$3),E8036)</f>
        <v>9.423</v>
      </c>
      <c r="G8036" s="1">
        <f t="shared" si="125"/>
        <v>30.1536</v>
      </c>
    </row>
    <row r="8037" s="1" customFormat="1" spans="1:7">
      <c r="A8037" s="1">
        <v>8036</v>
      </c>
      <c r="B8037" s="1">
        <v>4.608</v>
      </c>
      <c r="C8037" s="1">
        <v>2</v>
      </c>
      <c r="D8037" s="1">
        <v>0.2</v>
      </c>
      <c r="E8037" s="1">
        <v>1.6704</v>
      </c>
      <c r="F8037" s="1">
        <f>IF(AND(D8037&gt;$J$3,E8037&lt;0),E8037+B8037*(D8037-$J$3),E8037)</f>
        <v>1.6704</v>
      </c>
      <c r="G8037" s="1">
        <f t="shared" si="125"/>
        <v>0</v>
      </c>
    </row>
    <row r="8038" s="1" customFormat="1" spans="1:7">
      <c r="A8038" s="1">
        <v>8037</v>
      </c>
      <c r="B8038" s="1">
        <v>37.68</v>
      </c>
      <c r="C8038" s="1">
        <v>6</v>
      </c>
      <c r="D8038" s="1">
        <v>0</v>
      </c>
      <c r="E8038" s="1">
        <v>16.956</v>
      </c>
      <c r="F8038" s="1">
        <f>IF(AND(D8038&gt;$J$3,E8038&lt;0),E8038+B8038*(D8038-$J$3),E8038)</f>
        <v>16.956</v>
      </c>
      <c r="G8038" s="1">
        <f t="shared" si="125"/>
        <v>0</v>
      </c>
    </row>
    <row r="8039" s="1" customFormat="1" spans="1:7">
      <c r="A8039" s="1">
        <v>8038</v>
      </c>
      <c r="B8039" s="1">
        <v>41.91</v>
      </c>
      <c r="C8039" s="1">
        <v>3</v>
      </c>
      <c r="D8039" s="1">
        <v>0</v>
      </c>
      <c r="E8039" s="1">
        <v>10.8966</v>
      </c>
      <c r="F8039" s="1">
        <f>IF(AND(D8039&gt;$J$3,E8039&lt;0),E8039+B8039*(D8039-$J$3),E8039)</f>
        <v>10.8966</v>
      </c>
      <c r="G8039" s="1">
        <f t="shared" si="125"/>
        <v>0</v>
      </c>
    </row>
    <row r="8040" s="1" customFormat="1" spans="1:7">
      <c r="A8040" s="1">
        <v>8039</v>
      </c>
      <c r="B8040" s="1">
        <v>435.999</v>
      </c>
      <c r="C8040" s="1">
        <v>3</v>
      </c>
      <c r="D8040" s="1">
        <v>0.15</v>
      </c>
      <c r="E8040" s="1">
        <v>5.1294</v>
      </c>
      <c r="F8040" s="1">
        <f>IF(AND(D8040&gt;$J$3,E8040&lt;0),E8040+B8040*(D8040-$J$3),E8040)</f>
        <v>5.1294</v>
      </c>
      <c r="G8040" s="1">
        <f t="shared" si="125"/>
        <v>0</v>
      </c>
    </row>
    <row r="8041" s="1" customFormat="1" spans="1:7">
      <c r="A8041" s="1">
        <v>8040</v>
      </c>
      <c r="B8041" s="1">
        <v>388.704</v>
      </c>
      <c r="C8041" s="1">
        <v>6</v>
      </c>
      <c r="D8041" s="1">
        <v>0.2</v>
      </c>
      <c r="E8041" s="1">
        <v>38.8704</v>
      </c>
      <c r="F8041" s="1">
        <f>IF(AND(D8041&gt;$J$3,E8041&lt;0),E8041+B8041*(D8041-$J$3),E8041)</f>
        <v>38.8704</v>
      </c>
      <c r="G8041" s="1">
        <f t="shared" si="125"/>
        <v>0</v>
      </c>
    </row>
    <row r="8042" s="1" customFormat="1" spans="1:7">
      <c r="A8042" s="1">
        <v>8041</v>
      </c>
      <c r="B8042" s="1">
        <v>572.58</v>
      </c>
      <c r="C8042" s="1">
        <v>6</v>
      </c>
      <c r="D8042" s="1">
        <v>0</v>
      </c>
      <c r="E8042" s="1">
        <v>34.3548</v>
      </c>
      <c r="F8042" s="1">
        <f>IF(AND(D8042&gt;$J$3,E8042&lt;0),E8042+B8042*(D8042-$J$3),E8042)</f>
        <v>34.3548</v>
      </c>
      <c r="G8042" s="1">
        <f t="shared" si="125"/>
        <v>0</v>
      </c>
    </row>
    <row r="8043" s="1" customFormat="1" spans="1:7">
      <c r="A8043" s="1">
        <v>8042</v>
      </c>
      <c r="B8043" s="1">
        <v>33.18</v>
      </c>
      <c r="C8043" s="1">
        <v>2</v>
      </c>
      <c r="D8043" s="1">
        <v>0</v>
      </c>
      <c r="E8043" s="1">
        <v>11.613</v>
      </c>
      <c r="F8043" s="1">
        <f>IF(AND(D8043&gt;$J$3,E8043&lt;0),E8043+B8043*(D8043-$J$3),E8043)</f>
        <v>11.613</v>
      </c>
      <c r="G8043" s="1">
        <f t="shared" si="125"/>
        <v>0</v>
      </c>
    </row>
    <row r="8044" s="1" customFormat="1" spans="1:7">
      <c r="A8044" s="1">
        <v>8043</v>
      </c>
      <c r="B8044" s="1">
        <v>63.88</v>
      </c>
      <c r="C8044" s="1">
        <v>4</v>
      </c>
      <c r="D8044" s="1">
        <v>0</v>
      </c>
      <c r="E8044" s="1">
        <v>24.9132</v>
      </c>
      <c r="F8044" s="1">
        <f>IF(AND(D8044&gt;$J$3,E8044&lt;0),E8044+B8044*(D8044-$J$3),E8044)</f>
        <v>24.9132</v>
      </c>
      <c r="G8044" s="1">
        <f t="shared" si="125"/>
        <v>0</v>
      </c>
    </row>
    <row r="8045" s="1" customFormat="1" spans="1:7">
      <c r="A8045" s="1">
        <v>8044</v>
      </c>
      <c r="B8045" s="1">
        <v>26.72</v>
      </c>
      <c r="C8045" s="1">
        <v>1</v>
      </c>
      <c r="D8045" s="1">
        <v>0</v>
      </c>
      <c r="E8045" s="1">
        <v>11.7568</v>
      </c>
      <c r="F8045" s="1">
        <f>IF(AND(D8045&gt;$J$3,E8045&lt;0),E8045+B8045*(D8045-$J$3),E8045)</f>
        <v>11.7568</v>
      </c>
      <c r="G8045" s="1">
        <f t="shared" si="125"/>
        <v>0</v>
      </c>
    </row>
    <row r="8046" s="1" customFormat="1" spans="1:7">
      <c r="A8046" s="1">
        <v>8045</v>
      </c>
      <c r="B8046" s="1">
        <v>295.056</v>
      </c>
      <c r="C8046" s="1">
        <v>9</v>
      </c>
      <c r="D8046" s="1">
        <v>0.2</v>
      </c>
      <c r="E8046" s="1">
        <v>106.9578</v>
      </c>
      <c r="F8046" s="1">
        <f>IF(AND(D8046&gt;$J$3,E8046&lt;0),E8046+B8046*(D8046-$J$3),E8046)</f>
        <v>106.9578</v>
      </c>
      <c r="G8046" s="1">
        <f t="shared" si="125"/>
        <v>0</v>
      </c>
    </row>
    <row r="8047" s="1" customFormat="1" spans="1:7">
      <c r="A8047" s="1">
        <v>8046</v>
      </c>
      <c r="B8047" s="1">
        <v>393.25</v>
      </c>
      <c r="C8047" s="1">
        <v>5</v>
      </c>
      <c r="D8047" s="1">
        <v>0</v>
      </c>
      <c r="E8047" s="1">
        <v>129.7725</v>
      </c>
      <c r="F8047" s="1">
        <f>IF(AND(D8047&gt;$J$3,E8047&lt;0),E8047+B8047*(D8047-$J$3),E8047)</f>
        <v>129.7725</v>
      </c>
      <c r="G8047" s="1">
        <f t="shared" si="125"/>
        <v>0</v>
      </c>
    </row>
    <row r="8048" s="1" customFormat="1" spans="1:7">
      <c r="A8048" s="1">
        <v>8047</v>
      </c>
      <c r="B8048" s="1">
        <v>2.214</v>
      </c>
      <c r="C8048" s="1">
        <v>3</v>
      </c>
      <c r="D8048" s="1">
        <v>0.7</v>
      </c>
      <c r="E8048" s="1">
        <v>-1.476</v>
      </c>
      <c r="F8048" s="1">
        <f>IF(AND(D8048&gt;$J$3,E8048&lt;0),E8048+B8048*(D8048-$J$3),E8048)</f>
        <v>-0.369</v>
      </c>
      <c r="G8048" s="1">
        <f t="shared" si="125"/>
        <v>1.107</v>
      </c>
    </row>
    <row r="8049" s="1" customFormat="1" spans="1:7">
      <c r="A8049" s="1">
        <v>8048</v>
      </c>
      <c r="B8049" s="1">
        <v>16.272</v>
      </c>
      <c r="C8049" s="1">
        <v>3</v>
      </c>
      <c r="D8049" s="1">
        <v>0.2</v>
      </c>
      <c r="E8049" s="1">
        <v>5.2884</v>
      </c>
      <c r="F8049" s="1">
        <f>IF(AND(D8049&gt;$J$3,E8049&lt;0),E8049+B8049*(D8049-$J$3),E8049)</f>
        <v>5.2884</v>
      </c>
      <c r="G8049" s="1">
        <f t="shared" si="125"/>
        <v>0</v>
      </c>
    </row>
    <row r="8050" s="1" customFormat="1" spans="1:7">
      <c r="A8050" s="1">
        <v>8049</v>
      </c>
      <c r="B8050" s="1">
        <v>706.86</v>
      </c>
      <c r="C8050" s="1">
        <v>7</v>
      </c>
      <c r="D8050" s="1">
        <v>0</v>
      </c>
      <c r="E8050" s="1">
        <v>197.9208</v>
      </c>
      <c r="F8050" s="1">
        <f>IF(AND(D8050&gt;$J$3,E8050&lt;0),E8050+B8050*(D8050-$J$3),E8050)</f>
        <v>197.9208</v>
      </c>
      <c r="G8050" s="1">
        <f t="shared" si="125"/>
        <v>0</v>
      </c>
    </row>
    <row r="8051" s="1" customFormat="1" spans="1:7">
      <c r="A8051" s="1">
        <v>8050</v>
      </c>
      <c r="B8051" s="1">
        <v>5.97</v>
      </c>
      <c r="C8051" s="1">
        <v>5</v>
      </c>
      <c r="D8051" s="1">
        <v>0.7</v>
      </c>
      <c r="E8051" s="1">
        <v>-4.577</v>
      </c>
      <c r="F8051" s="1">
        <f>IF(AND(D8051&gt;$J$3,E8051&lt;0),E8051+B8051*(D8051-$J$3),E8051)</f>
        <v>-1.592</v>
      </c>
      <c r="G8051" s="1">
        <f t="shared" si="125"/>
        <v>2.985</v>
      </c>
    </row>
    <row r="8052" s="1" customFormat="1" spans="1:7">
      <c r="A8052" s="1">
        <v>8051</v>
      </c>
      <c r="B8052" s="1">
        <v>21.184</v>
      </c>
      <c r="C8052" s="1">
        <v>1</v>
      </c>
      <c r="D8052" s="1">
        <v>0.2</v>
      </c>
      <c r="E8052" s="1">
        <v>4.7664</v>
      </c>
      <c r="F8052" s="1">
        <f>IF(AND(D8052&gt;$J$3,E8052&lt;0),E8052+B8052*(D8052-$J$3),E8052)</f>
        <v>4.7664</v>
      </c>
      <c r="G8052" s="1">
        <f t="shared" si="125"/>
        <v>0</v>
      </c>
    </row>
    <row r="8053" s="1" customFormat="1" spans="1:7">
      <c r="A8053" s="1">
        <v>8052</v>
      </c>
      <c r="B8053" s="1">
        <v>41.376</v>
      </c>
      <c r="C8053" s="1">
        <v>6</v>
      </c>
      <c r="D8053" s="1">
        <v>0.2</v>
      </c>
      <c r="E8053" s="1">
        <v>3.1032</v>
      </c>
      <c r="F8053" s="1">
        <f>IF(AND(D8053&gt;$J$3,E8053&lt;0),E8053+B8053*(D8053-$J$3),E8053)</f>
        <v>3.1032</v>
      </c>
      <c r="G8053" s="1">
        <f t="shared" si="125"/>
        <v>0</v>
      </c>
    </row>
    <row r="8054" s="1" customFormat="1" spans="1:7">
      <c r="A8054" s="1">
        <v>8053</v>
      </c>
      <c r="B8054" s="1">
        <v>17.94</v>
      </c>
      <c r="C8054" s="1">
        <v>3</v>
      </c>
      <c r="D8054" s="1">
        <v>0</v>
      </c>
      <c r="E8054" s="1">
        <v>4.485</v>
      </c>
      <c r="F8054" s="1">
        <f>IF(AND(D8054&gt;$J$3,E8054&lt;0),E8054+B8054*(D8054-$J$3),E8054)</f>
        <v>4.485</v>
      </c>
      <c r="G8054" s="1">
        <f t="shared" si="125"/>
        <v>0</v>
      </c>
    </row>
    <row r="8055" s="1" customFormat="1" spans="1:7">
      <c r="A8055" s="1">
        <v>8054</v>
      </c>
      <c r="B8055" s="1">
        <v>2.655</v>
      </c>
      <c r="C8055" s="1">
        <v>1</v>
      </c>
      <c r="D8055" s="1">
        <v>0.7</v>
      </c>
      <c r="E8055" s="1">
        <v>-1.8585</v>
      </c>
      <c r="F8055" s="1">
        <f>IF(AND(D8055&gt;$J$3,E8055&lt;0),E8055+B8055*(D8055-$J$3),E8055)</f>
        <v>-0.531</v>
      </c>
      <c r="G8055" s="1">
        <f t="shared" si="125"/>
        <v>1.3275</v>
      </c>
    </row>
    <row r="8056" s="1" customFormat="1" spans="1:7">
      <c r="A8056" s="1">
        <v>8055</v>
      </c>
      <c r="B8056" s="1">
        <v>892.35</v>
      </c>
      <c r="C8056" s="1">
        <v>5</v>
      </c>
      <c r="D8056" s="1">
        <v>0</v>
      </c>
      <c r="E8056" s="1">
        <v>267.705</v>
      </c>
      <c r="F8056" s="1">
        <f>IF(AND(D8056&gt;$J$3,E8056&lt;0),E8056+B8056*(D8056-$J$3),E8056)</f>
        <v>267.705</v>
      </c>
      <c r="G8056" s="1">
        <f t="shared" si="125"/>
        <v>0</v>
      </c>
    </row>
    <row r="8057" s="1" customFormat="1" spans="1:7">
      <c r="A8057" s="1">
        <v>8056</v>
      </c>
      <c r="B8057" s="1">
        <v>307.666</v>
      </c>
      <c r="C8057" s="1">
        <v>2</v>
      </c>
      <c r="D8057" s="1">
        <v>0.15</v>
      </c>
      <c r="E8057" s="1">
        <v>28.9568</v>
      </c>
      <c r="F8057" s="1">
        <f>IF(AND(D8057&gt;$J$3,E8057&lt;0),E8057+B8057*(D8057-$J$3),E8057)</f>
        <v>28.9568</v>
      </c>
      <c r="G8057" s="1">
        <f t="shared" si="125"/>
        <v>0</v>
      </c>
    </row>
    <row r="8058" s="1" customFormat="1" spans="1:7">
      <c r="A8058" s="1">
        <v>8057</v>
      </c>
      <c r="B8058" s="1">
        <v>728.82</v>
      </c>
      <c r="C8058" s="1">
        <v>9</v>
      </c>
      <c r="D8058" s="1">
        <v>0</v>
      </c>
      <c r="E8058" s="1">
        <v>29.1528</v>
      </c>
      <c r="F8058" s="1">
        <f>IF(AND(D8058&gt;$J$3,E8058&lt;0),E8058+B8058*(D8058-$J$3),E8058)</f>
        <v>29.1528</v>
      </c>
      <c r="G8058" s="1">
        <f t="shared" si="125"/>
        <v>0</v>
      </c>
    </row>
    <row r="8059" s="1" customFormat="1" spans="1:7">
      <c r="A8059" s="1">
        <v>8058</v>
      </c>
      <c r="B8059" s="1">
        <v>41.36</v>
      </c>
      <c r="C8059" s="1">
        <v>5</v>
      </c>
      <c r="D8059" s="1">
        <v>0.2</v>
      </c>
      <c r="E8059" s="1">
        <v>13.959</v>
      </c>
      <c r="F8059" s="1">
        <f>IF(AND(D8059&gt;$J$3,E8059&lt;0),E8059+B8059*(D8059-$J$3),E8059)</f>
        <v>13.959</v>
      </c>
      <c r="G8059" s="1">
        <f t="shared" si="125"/>
        <v>0</v>
      </c>
    </row>
    <row r="8060" s="1" customFormat="1" spans="1:7">
      <c r="A8060" s="1">
        <v>8059</v>
      </c>
      <c r="B8060" s="1">
        <v>43.176</v>
      </c>
      <c r="C8060" s="1">
        <v>3</v>
      </c>
      <c r="D8060" s="1">
        <v>0.2</v>
      </c>
      <c r="E8060" s="1">
        <v>15.1116</v>
      </c>
      <c r="F8060" s="1">
        <f>IF(AND(D8060&gt;$J$3,E8060&lt;0),E8060+B8060*(D8060-$J$3),E8060)</f>
        <v>15.1116</v>
      </c>
      <c r="G8060" s="1">
        <f t="shared" si="125"/>
        <v>0</v>
      </c>
    </row>
    <row r="8061" s="1" customFormat="1" spans="1:7">
      <c r="A8061" s="1">
        <v>8060</v>
      </c>
      <c r="B8061" s="1">
        <v>4.16</v>
      </c>
      <c r="C8061" s="1">
        <v>2</v>
      </c>
      <c r="D8061" s="1">
        <v>0</v>
      </c>
      <c r="E8061" s="1">
        <v>1.7472</v>
      </c>
      <c r="F8061" s="1">
        <f>IF(AND(D8061&gt;$J$3,E8061&lt;0),E8061+B8061*(D8061-$J$3),E8061)</f>
        <v>1.7472</v>
      </c>
      <c r="G8061" s="1">
        <f t="shared" si="125"/>
        <v>0</v>
      </c>
    </row>
    <row r="8062" s="1" customFormat="1" spans="1:7">
      <c r="A8062" s="1">
        <v>8061</v>
      </c>
      <c r="B8062" s="1">
        <v>61.4</v>
      </c>
      <c r="C8062" s="1">
        <v>5</v>
      </c>
      <c r="D8062" s="1">
        <v>0</v>
      </c>
      <c r="E8062" s="1">
        <v>28.858</v>
      </c>
      <c r="F8062" s="1">
        <f>IF(AND(D8062&gt;$J$3,E8062&lt;0),E8062+B8062*(D8062-$J$3),E8062)</f>
        <v>28.858</v>
      </c>
      <c r="G8062" s="1">
        <f t="shared" si="125"/>
        <v>0</v>
      </c>
    </row>
    <row r="8063" s="1" customFormat="1" spans="1:7">
      <c r="A8063" s="1">
        <v>8062</v>
      </c>
      <c r="B8063" s="1">
        <v>24.448</v>
      </c>
      <c r="C8063" s="1">
        <v>2</v>
      </c>
      <c r="D8063" s="1">
        <v>0.2</v>
      </c>
      <c r="E8063" s="1">
        <v>8.8624</v>
      </c>
      <c r="F8063" s="1">
        <f>IF(AND(D8063&gt;$J$3,E8063&lt;0),E8063+B8063*(D8063-$J$3),E8063)</f>
        <v>8.8624</v>
      </c>
      <c r="G8063" s="1">
        <f t="shared" si="125"/>
        <v>0</v>
      </c>
    </row>
    <row r="8064" s="1" customFormat="1" spans="1:7">
      <c r="A8064" s="1">
        <v>8063</v>
      </c>
      <c r="B8064" s="1">
        <v>263.96</v>
      </c>
      <c r="C8064" s="1">
        <v>4</v>
      </c>
      <c r="D8064" s="1">
        <v>0</v>
      </c>
      <c r="E8064" s="1">
        <v>71.2692</v>
      </c>
      <c r="F8064" s="1">
        <f>IF(AND(D8064&gt;$J$3,E8064&lt;0),E8064+B8064*(D8064-$J$3),E8064)</f>
        <v>71.2692</v>
      </c>
      <c r="G8064" s="1">
        <f t="shared" si="125"/>
        <v>0</v>
      </c>
    </row>
    <row r="8065" s="1" customFormat="1" spans="1:7">
      <c r="A8065" s="1">
        <v>8064</v>
      </c>
      <c r="B8065" s="1">
        <v>359.97</v>
      </c>
      <c r="C8065" s="1">
        <v>3</v>
      </c>
      <c r="D8065" s="1">
        <v>0</v>
      </c>
      <c r="E8065" s="1">
        <v>100.7916</v>
      </c>
      <c r="F8065" s="1">
        <f>IF(AND(D8065&gt;$J$3,E8065&lt;0),E8065+B8065*(D8065-$J$3),E8065)</f>
        <v>100.7916</v>
      </c>
      <c r="G8065" s="1">
        <f t="shared" si="125"/>
        <v>0</v>
      </c>
    </row>
    <row r="8066" s="1" customFormat="1" spans="1:7">
      <c r="A8066" s="1">
        <v>8065</v>
      </c>
      <c r="B8066" s="1">
        <v>12.96</v>
      </c>
      <c r="C8066" s="1">
        <v>2</v>
      </c>
      <c r="D8066" s="1">
        <v>0</v>
      </c>
      <c r="E8066" s="1">
        <v>6.2208</v>
      </c>
      <c r="F8066" s="1">
        <f>IF(AND(D8066&gt;$J$3,E8066&lt;0),E8066+B8066*(D8066-$J$3),E8066)</f>
        <v>6.2208</v>
      </c>
      <c r="G8066" s="1">
        <f t="shared" ref="G8066:G8129" si="126">F8066-E8066</f>
        <v>0</v>
      </c>
    </row>
    <row r="8067" s="1" customFormat="1" spans="1:7">
      <c r="A8067" s="1">
        <v>8066</v>
      </c>
      <c r="B8067" s="1">
        <v>116.82</v>
      </c>
      <c r="C8067" s="1">
        <v>3</v>
      </c>
      <c r="D8067" s="1">
        <v>0</v>
      </c>
      <c r="E8067" s="1">
        <v>5.841</v>
      </c>
      <c r="F8067" s="1">
        <f>IF(AND(D8067&gt;$J$3,E8067&lt;0),E8067+B8067*(D8067-$J$3),E8067)</f>
        <v>5.841</v>
      </c>
      <c r="G8067" s="1">
        <f t="shared" si="126"/>
        <v>0</v>
      </c>
    </row>
    <row r="8068" s="1" customFormat="1" spans="1:7">
      <c r="A8068" s="1">
        <v>8067</v>
      </c>
      <c r="B8068" s="1">
        <v>276.784</v>
      </c>
      <c r="C8068" s="1">
        <v>2</v>
      </c>
      <c r="D8068" s="1">
        <v>0.2</v>
      </c>
      <c r="E8068" s="1">
        <v>89.9548</v>
      </c>
      <c r="F8068" s="1">
        <f>IF(AND(D8068&gt;$J$3,E8068&lt;0),E8068+B8068*(D8068-$J$3),E8068)</f>
        <v>89.9548</v>
      </c>
      <c r="G8068" s="1">
        <f t="shared" si="126"/>
        <v>0</v>
      </c>
    </row>
    <row r="8069" s="1" customFormat="1" spans="1:7">
      <c r="A8069" s="1">
        <v>8068</v>
      </c>
      <c r="B8069" s="1">
        <v>239.97</v>
      </c>
      <c r="C8069" s="1">
        <v>3</v>
      </c>
      <c r="D8069" s="1">
        <v>0</v>
      </c>
      <c r="E8069" s="1">
        <v>86.3892</v>
      </c>
      <c r="F8069" s="1">
        <f>IF(AND(D8069&gt;$J$3,E8069&lt;0),E8069+B8069*(D8069-$J$3),E8069)</f>
        <v>86.3892</v>
      </c>
      <c r="G8069" s="1">
        <f t="shared" si="126"/>
        <v>0</v>
      </c>
    </row>
    <row r="8070" s="1" customFormat="1" spans="1:7">
      <c r="A8070" s="1">
        <v>8069</v>
      </c>
      <c r="B8070" s="1">
        <v>16.02</v>
      </c>
      <c r="C8070" s="1">
        <v>6</v>
      </c>
      <c r="D8070" s="1">
        <v>0</v>
      </c>
      <c r="E8070" s="1">
        <v>6.0876</v>
      </c>
      <c r="F8070" s="1">
        <f>IF(AND(D8070&gt;$J$3,E8070&lt;0),E8070+B8070*(D8070-$J$3),E8070)</f>
        <v>6.0876</v>
      </c>
      <c r="G8070" s="1">
        <f t="shared" si="126"/>
        <v>0</v>
      </c>
    </row>
    <row r="8071" s="1" customFormat="1" spans="1:7">
      <c r="A8071" s="1">
        <v>8070</v>
      </c>
      <c r="B8071" s="1">
        <v>454.56</v>
      </c>
      <c r="C8071" s="1">
        <v>5</v>
      </c>
      <c r="D8071" s="1">
        <v>0.2</v>
      </c>
      <c r="E8071" s="1">
        <v>-107.958</v>
      </c>
      <c r="F8071" s="1">
        <f>IF(AND(D8071&gt;$J$3,E8071&lt;0),E8071+B8071*(D8071-$J$3),E8071)</f>
        <v>-107.958</v>
      </c>
      <c r="G8071" s="1">
        <f t="shared" si="126"/>
        <v>0</v>
      </c>
    </row>
    <row r="8072" s="1" customFormat="1" spans="1:7">
      <c r="A8072" s="1">
        <v>8071</v>
      </c>
      <c r="B8072" s="1">
        <v>141.42</v>
      </c>
      <c r="C8072" s="1">
        <v>5</v>
      </c>
      <c r="D8072" s="1">
        <v>0.6</v>
      </c>
      <c r="E8072" s="1">
        <v>-187.3815</v>
      </c>
      <c r="F8072" s="1">
        <f>IF(AND(D8072&gt;$J$3,E8072&lt;0),E8072+B8072*(D8072-$J$3),E8072)</f>
        <v>-130.8135</v>
      </c>
      <c r="G8072" s="1">
        <f t="shared" si="126"/>
        <v>56.568</v>
      </c>
    </row>
    <row r="8073" s="1" customFormat="1" spans="1:7">
      <c r="A8073" s="1">
        <v>8072</v>
      </c>
      <c r="B8073" s="1">
        <v>310.744</v>
      </c>
      <c r="C8073" s="1">
        <v>4</v>
      </c>
      <c r="D8073" s="1">
        <v>0.3</v>
      </c>
      <c r="E8073" s="1">
        <v>-26.6352</v>
      </c>
      <c r="F8073" s="1">
        <f>IF(AND(D8073&gt;$J$3,E8073&lt;0),E8073+B8073*(D8073-$J$3),E8073)</f>
        <v>4.4392</v>
      </c>
      <c r="G8073" s="1">
        <f t="shared" si="126"/>
        <v>31.0744</v>
      </c>
    </row>
    <row r="8074" s="1" customFormat="1" spans="1:7">
      <c r="A8074" s="1">
        <v>8073</v>
      </c>
      <c r="B8074" s="1">
        <v>12.736</v>
      </c>
      <c r="C8074" s="1">
        <v>4</v>
      </c>
      <c r="D8074" s="1">
        <v>0.2</v>
      </c>
      <c r="E8074" s="1">
        <v>2.2288</v>
      </c>
      <c r="F8074" s="1">
        <f>IF(AND(D8074&gt;$J$3,E8074&lt;0),E8074+B8074*(D8074-$J$3),E8074)</f>
        <v>2.2288</v>
      </c>
      <c r="G8074" s="1">
        <f t="shared" si="126"/>
        <v>0</v>
      </c>
    </row>
    <row r="8075" s="1" customFormat="1" spans="1:7">
      <c r="A8075" s="1">
        <v>8074</v>
      </c>
      <c r="B8075" s="1">
        <v>6.47</v>
      </c>
      <c r="C8075" s="1">
        <v>5</v>
      </c>
      <c r="D8075" s="1">
        <v>0.8</v>
      </c>
      <c r="E8075" s="1">
        <v>-9.705</v>
      </c>
      <c r="F8075" s="1">
        <f>IF(AND(D8075&gt;$J$3,E8075&lt;0),E8075+B8075*(D8075-$J$3),E8075)</f>
        <v>-5.823</v>
      </c>
      <c r="G8075" s="1">
        <f t="shared" si="126"/>
        <v>3.882</v>
      </c>
    </row>
    <row r="8076" s="1" customFormat="1" spans="1:7">
      <c r="A8076" s="1">
        <v>8075</v>
      </c>
      <c r="B8076" s="1">
        <v>13.748</v>
      </c>
      <c r="C8076" s="1">
        <v>14</v>
      </c>
      <c r="D8076" s="1">
        <v>0.8</v>
      </c>
      <c r="E8076" s="1">
        <v>-22.6842</v>
      </c>
      <c r="F8076" s="1">
        <f>IF(AND(D8076&gt;$J$3,E8076&lt;0),E8076+B8076*(D8076-$J$3),E8076)</f>
        <v>-14.4354</v>
      </c>
      <c r="G8076" s="1">
        <f t="shared" si="126"/>
        <v>8.2488</v>
      </c>
    </row>
    <row r="8077" s="1" customFormat="1" spans="1:7">
      <c r="A8077" s="1">
        <v>8076</v>
      </c>
      <c r="B8077" s="1">
        <v>15.224</v>
      </c>
      <c r="C8077" s="1">
        <v>2</v>
      </c>
      <c r="D8077" s="1">
        <v>0.8</v>
      </c>
      <c r="E8077" s="1">
        <v>-38.8212</v>
      </c>
      <c r="F8077" s="1">
        <f>IF(AND(D8077&gt;$J$3,E8077&lt;0),E8077+B8077*(D8077-$J$3),E8077)</f>
        <v>-29.6868</v>
      </c>
      <c r="G8077" s="1">
        <f t="shared" si="126"/>
        <v>9.1344</v>
      </c>
    </row>
    <row r="8078" s="1" customFormat="1" spans="1:7">
      <c r="A8078" s="1">
        <v>8077</v>
      </c>
      <c r="B8078" s="1">
        <v>27.42</v>
      </c>
      <c r="C8078" s="1">
        <v>3</v>
      </c>
      <c r="D8078" s="1">
        <v>0</v>
      </c>
      <c r="E8078" s="1">
        <v>9.3228</v>
      </c>
      <c r="F8078" s="1">
        <f>IF(AND(D8078&gt;$J$3,E8078&lt;0),E8078+B8078*(D8078-$J$3),E8078)</f>
        <v>9.3228</v>
      </c>
      <c r="G8078" s="1">
        <f t="shared" si="126"/>
        <v>0</v>
      </c>
    </row>
    <row r="8079" s="1" customFormat="1" spans="1:7">
      <c r="A8079" s="1">
        <v>8078</v>
      </c>
      <c r="B8079" s="1">
        <v>165.98</v>
      </c>
      <c r="C8079" s="1">
        <v>1</v>
      </c>
      <c r="D8079" s="1">
        <v>0</v>
      </c>
      <c r="E8079" s="1">
        <v>74.691</v>
      </c>
      <c r="F8079" s="1">
        <f>IF(AND(D8079&gt;$J$3,E8079&lt;0),E8079+B8079*(D8079-$J$3),E8079)</f>
        <v>74.691</v>
      </c>
      <c r="G8079" s="1">
        <f t="shared" si="126"/>
        <v>0</v>
      </c>
    </row>
    <row r="8080" s="1" customFormat="1" spans="1:7">
      <c r="A8080" s="1">
        <v>8079</v>
      </c>
      <c r="B8080" s="1">
        <v>75</v>
      </c>
      <c r="C8080" s="1">
        <v>3</v>
      </c>
      <c r="D8080" s="1">
        <v>0</v>
      </c>
      <c r="E8080" s="1">
        <v>18</v>
      </c>
      <c r="F8080" s="1">
        <f>IF(AND(D8080&gt;$J$3,E8080&lt;0),E8080+B8080*(D8080-$J$3),E8080)</f>
        <v>18</v>
      </c>
      <c r="G8080" s="1">
        <f t="shared" si="126"/>
        <v>0</v>
      </c>
    </row>
    <row r="8081" s="1" customFormat="1" spans="1:7">
      <c r="A8081" s="1">
        <v>8080</v>
      </c>
      <c r="B8081" s="1">
        <v>134.272</v>
      </c>
      <c r="C8081" s="1">
        <v>8</v>
      </c>
      <c r="D8081" s="1">
        <v>0.2</v>
      </c>
      <c r="E8081" s="1">
        <v>46.9952</v>
      </c>
      <c r="F8081" s="1">
        <f>IF(AND(D8081&gt;$J$3,E8081&lt;0),E8081+B8081*(D8081-$J$3),E8081)</f>
        <v>46.9952</v>
      </c>
      <c r="G8081" s="1">
        <f t="shared" si="126"/>
        <v>0</v>
      </c>
    </row>
    <row r="8082" s="1" customFormat="1" spans="1:7">
      <c r="A8082" s="1">
        <v>8081</v>
      </c>
      <c r="B8082" s="1">
        <v>146.544</v>
      </c>
      <c r="C8082" s="1">
        <v>6</v>
      </c>
      <c r="D8082" s="1">
        <v>0.2</v>
      </c>
      <c r="E8082" s="1">
        <v>47.6268</v>
      </c>
      <c r="F8082" s="1">
        <f>IF(AND(D8082&gt;$J$3,E8082&lt;0),E8082+B8082*(D8082-$J$3),E8082)</f>
        <v>47.6268</v>
      </c>
      <c r="G8082" s="1">
        <f t="shared" si="126"/>
        <v>0</v>
      </c>
    </row>
    <row r="8083" s="1" customFormat="1" spans="1:7">
      <c r="A8083" s="1">
        <v>8082</v>
      </c>
      <c r="B8083" s="1">
        <v>131.904</v>
      </c>
      <c r="C8083" s="1">
        <v>3</v>
      </c>
      <c r="D8083" s="1">
        <v>0.2</v>
      </c>
      <c r="E8083" s="1">
        <v>47.8152</v>
      </c>
      <c r="F8083" s="1">
        <f>IF(AND(D8083&gt;$J$3,E8083&lt;0),E8083+B8083*(D8083-$J$3),E8083)</f>
        <v>47.8152</v>
      </c>
      <c r="G8083" s="1">
        <f t="shared" si="126"/>
        <v>0</v>
      </c>
    </row>
    <row r="8084" s="1" customFormat="1" spans="1:7">
      <c r="A8084" s="1">
        <v>8083</v>
      </c>
      <c r="B8084" s="1">
        <v>203.88</v>
      </c>
      <c r="C8084" s="1">
        <v>5</v>
      </c>
      <c r="D8084" s="1">
        <v>0.2</v>
      </c>
      <c r="E8084" s="1">
        <v>20.388</v>
      </c>
      <c r="F8084" s="1">
        <f>IF(AND(D8084&gt;$J$3,E8084&lt;0),E8084+B8084*(D8084-$J$3),E8084)</f>
        <v>20.388</v>
      </c>
      <c r="G8084" s="1">
        <f t="shared" si="126"/>
        <v>0</v>
      </c>
    </row>
    <row r="8085" s="1" customFormat="1" spans="1:7">
      <c r="A8085" s="1">
        <v>8084</v>
      </c>
      <c r="B8085" s="1">
        <v>14.301</v>
      </c>
      <c r="C8085" s="1">
        <v>7</v>
      </c>
      <c r="D8085" s="1">
        <v>0.7</v>
      </c>
      <c r="E8085" s="1">
        <v>-10.4874</v>
      </c>
      <c r="F8085" s="1">
        <f>IF(AND(D8085&gt;$J$3,E8085&lt;0),E8085+B8085*(D8085-$J$3),E8085)</f>
        <v>-3.3369</v>
      </c>
      <c r="G8085" s="1">
        <f t="shared" si="126"/>
        <v>7.1505</v>
      </c>
    </row>
    <row r="8086" s="1" customFormat="1" spans="1:7">
      <c r="A8086" s="1">
        <v>8085</v>
      </c>
      <c r="B8086" s="1">
        <v>718.64</v>
      </c>
      <c r="C8086" s="1">
        <v>10</v>
      </c>
      <c r="D8086" s="1">
        <v>0.2</v>
      </c>
      <c r="E8086" s="1">
        <v>-161.694</v>
      </c>
      <c r="F8086" s="1">
        <f>IF(AND(D8086&gt;$J$3,E8086&lt;0),E8086+B8086*(D8086-$J$3),E8086)</f>
        <v>-161.694</v>
      </c>
      <c r="G8086" s="1">
        <f t="shared" si="126"/>
        <v>0</v>
      </c>
    </row>
    <row r="8087" s="1" customFormat="1" spans="1:7">
      <c r="A8087" s="1">
        <v>8086</v>
      </c>
      <c r="B8087" s="1">
        <v>61.1</v>
      </c>
      <c r="C8087" s="1">
        <v>5</v>
      </c>
      <c r="D8087" s="1">
        <v>0</v>
      </c>
      <c r="E8087" s="1">
        <v>18.33</v>
      </c>
      <c r="F8087" s="1">
        <f>IF(AND(D8087&gt;$J$3,E8087&lt;0),E8087+B8087*(D8087-$J$3),E8087)</f>
        <v>18.33</v>
      </c>
      <c r="G8087" s="1">
        <f t="shared" si="126"/>
        <v>0</v>
      </c>
    </row>
    <row r="8088" s="1" customFormat="1" spans="1:7">
      <c r="A8088" s="1">
        <v>8087</v>
      </c>
      <c r="B8088" s="1">
        <v>28.08</v>
      </c>
      <c r="C8088" s="1">
        <v>3</v>
      </c>
      <c r="D8088" s="1">
        <v>0.2</v>
      </c>
      <c r="E8088" s="1">
        <v>5.265</v>
      </c>
      <c r="F8088" s="1">
        <f>IF(AND(D8088&gt;$J$3,E8088&lt;0),E8088+B8088*(D8088-$J$3),E8088)</f>
        <v>5.265</v>
      </c>
      <c r="G8088" s="1">
        <f t="shared" si="126"/>
        <v>0</v>
      </c>
    </row>
    <row r="8089" s="1" customFormat="1" spans="1:7">
      <c r="A8089" s="1">
        <v>8088</v>
      </c>
      <c r="B8089" s="1">
        <v>10.496</v>
      </c>
      <c r="C8089" s="1">
        <v>4</v>
      </c>
      <c r="D8089" s="1">
        <v>0.2</v>
      </c>
      <c r="E8089" s="1">
        <v>1.1808</v>
      </c>
      <c r="F8089" s="1">
        <f>IF(AND(D8089&gt;$J$3,E8089&lt;0),E8089+B8089*(D8089-$J$3),E8089)</f>
        <v>1.1808</v>
      </c>
      <c r="G8089" s="1">
        <f t="shared" si="126"/>
        <v>0</v>
      </c>
    </row>
    <row r="8090" s="1" customFormat="1" spans="1:7">
      <c r="A8090" s="1">
        <v>8089</v>
      </c>
      <c r="B8090" s="1">
        <v>39.92</v>
      </c>
      <c r="C8090" s="1">
        <v>2</v>
      </c>
      <c r="D8090" s="1">
        <v>0.2</v>
      </c>
      <c r="E8090" s="1">
        <v>12.974</v>
      </c>
      <c r="F8090" s="1">
        <f>IF(AND(D8090&gt;$J$3,E8090&lt;0),E8090+B8090*(D8090-$J$3),E8090)</f>
        <v>12.974</v>
      </c>
      <c r="G8090" s="1">
        <f t="shared" si="126"/>
        <v>0</v>
      </c>
    </row>
    <row r="8091" s="1" customFormat="1" spans="1:7">
      <c r="A8091" s="1">
        <v>8090</v>
      </c>
      <c r="B8091" s="1">
        <v>77.58</v>
      </c>
      <c r="C8091" s="1">
        <v>9</v>
      </c>
      <c r="D8091" s="1">
        <v>0</v>
      </c>
      <c r="E8091" s="1">
        <v>20.1708</v>
      </c>
      <c r="F8091" s="1">
        <f>IF(AND(D8091&gt;$J$3,E8091&lt;0),E8091+B8091*(D8091-$J$3),E8091)</f>
        <v>20.1708</v>
      </c>
      <c r="G8091" s="1">
        <f t="shared" si="126"/>
        <v>0</v>
      </c>
    </row>
    <row r="8092" s="1" customFormat="1" spans="1:7">
      <c r="A8092" s="1">
        <v>8091</v>
      </c>
      <c r="B8092" s="1">
        <v>269.36</v>
      </c>
      <c r="C8092" s="1">
        <v>7</v>
      </c>
      <c r="D8092" s="1">
        <v>0</v>
      </c>
      <c r="E8092" s="1">
        <v>70.0336</v>
      </c>
      <c r="F8092" s="1">
        <f>IF(AND(D8092&gt;$J$3,E8092&lt;0),E8092+B8092*(D8092-$J$3),E8092)</f>
        <v>70.0336</v>
      </c>
      <c r="G8092" s="1">
        <f t="shared" si="126"/>
        <v>0</v>
      </c>
    </row>
    <row r="8093" s="1" customFormat="1" spans="1:7">
      <c r="A8093" s="1">
        <v>8092</v>
      </c>
      <c r="B8093" s="1">
        <v>5.76</v>
      </c>
      <c r="C8093" s="1">
        <v>2</v>
      </c>
      <c r="D8093" s="1">
        <v>0</v>
      </c>
      <c r="E8093" s="1">
        <v>2.8224</v>
      </c>
      <c r="F8093" s="1">
        <f>IF(AND(D8093&gt;$J$3,E8093&lt;0),E8093+B8093*(D8093-$J$3),E8093)</f>
        <v>2.8224</v>
      </c>
      <c r="G8093" s="1">
        <f t="shared" si="126"/>
        <v>0</v>
      </c>
    </row>
    <row r="8094" s="1" customFormat="1" spans="1:7">
      <c r="A8094" s="1">
        <v>8093</v>
      </c>
      <c r="B8094" s="1">
        <v>109.9</v>
      </c>
      <c r="C8094" s="1">
        <v>5</v>
      </c>
      <c r="D8094" s="1">
        <v>0</v>
      </c>
      <c r="E8094" s="1">
        <v>32.97</v>
      </c>
      <c r="F8094" s="1">
        <f>IF(AND(D8094&gt;$J$3,E8094&lt;0),E8094+B8094*(D8094-$J$3),E8094)</f>
        <v>32.97</v>
      </c>
      <c r="G8094" s="1">
        <f t="shared" si="126"/>
        <v>0</v>
      </c>
    </row>
    <row r="8095" s="1" customFormat="1" spans="1:7">
      <c r="A8095" s="1">
        <v>8094</v>
      </c>
      <c r="B8095" s="1">
        <v>23.88</v>
      </c>
      <c r="C8095" s="1">
        <v>3</v>
      </c>
      <c r="D8095" s="1">
        <v>0</v>
      </c>
      <c r="E8095" s="1">
        <v>10.5072</v>
      </c>
      <c r="F8095" s="1">
        <f>IF(AND(D8095&gt;$J$3,E8095&lt;0),E8095+B8095*(D8095-$J$3),E8095)</f>
        <v>10.5072</v>
      </c>
      <c r="G8095" s="1">
        <f t="shared" si="126"/>
        <v>0</v>
      </c>
    </row>
    <row r="8096" s="1" customFormat="1" spans="1:7">
      <c r="A8096" s="1">
        <v>8095</v>
      </c>
      <c r="B8096" s="1">
        <v>26.2</v>
      </c>
      <c r="C8096" s="1">
        <v>4</v>
      </c>
      <c r="D8096" s="1">
        <v>0</v>
      </c>
      <c r="E8096" s="1">
        <v>12.052</v>
      </c>
      <c r="F8096" s="1">
        <f>IF(AND(D8096&gt;$J$3,E8096&lt;0),E8096+B8096*(D8096-$J$3),E8096)</f>
        <v>12.052</v>
      </c>
      <c r="G8096" s="1">
        <f t="shared" si="126"/>
        <v>0</v>
      </c>
    </row>
    <row r="8097" s="1" customFormat="1" spans="1:7">
      <c r="A8097" s="1">
        <v>8096</v>
      </c>
      <c r="B8097" s="1">
        <v>12.96</v>
      </c>
      <c r="C8097" s="1">
        <v>2</v>
      </c>
      <c r="D8097" s="1">
        <v>0</v>
      </c>
      <c r="E8097" s="1">
        <v>6.2208</v>
      </c>
      <c r="F8097" s="1">
        <f>IF(AND(D8097&gt;$J$3,E8097&lt;0),E8097+B8097*(D8097-$J$3),E8097)</f>
        <v>6.2208</v>
      </c>
      <c r="G8097" s="1">
        <f t="shared" si="126"/>
        <v>0</v>
      </c>
    </row>
    <row r="8098" s="1" customFormat="1" spans="1:7">
      <c r="A8098" s="1">
        <v>8097</v>
      </c>
      <c r="B8098" s="1">
        <v>234.95</v>
      </c>
      <c r="C8098" s="1">
        <v>5</v>
      </c>
      <c r="D8098" s="1">
        <v>0</v>
      </c>
      <c r="E8098" s="1">
        <v>32.893</v>
      </c>
      <c r="F8098" s="1">
        <f>IF(AND(D8098&gt;$J$3,E8098&lt;0),E8098+B8098*(D8098-$J$3),E8098)</f>
        <v>32.893</v>
      </c>
      <c r="G8098" s="1">
        <f t="shared" si="126"/>
        <v>0</v>
      </c>
    </row>
    <row r="8099" s="1" customFormat="1" spans="1:7">
      <c r="A8099" s="1">
        <v>8098</v>
      </c>
      <c r="B8099" s="1">
        <v>118.25</v>
      </c>
      <c r="C8099" s="1">
        <v>5</v>
      </c>
      <c r="D8099" s="1">
        <v>0</v>
      </c>
      <c r="E8099" s="1">
        <v>34.2925</v>
      </c>
      <c r="F8099" s="1">
        <f>IF(AND(D8099&gt;$J$3,E8099&lt;0),E8099+B8099*(D8099-$J$3),E8099)</f>
        <v>34.2925</v>
      </c>
      <c r="G8099" s="1">
        <f t="shared" si="126"/>
        <v>0</v>
      </c>
    </row>
    <row r="8100" s="1" customFormat="1" spans="1:7">
      <c r="A8100" s="1">
        <v>8099</v>
      </c>
      <c r="B8100" s="1">
        <v>4.28</v>
      </c>
      <c r="C8100" s="1">
        <v>1</v>
      </c>
      <c r="D8100" s="1">
        <v>0</v>
      </c>
      <c r="E8100" s="1">
        <v>1.926</v>
      </c>
      <c r="F8100" s="1">
        <f>IF(AND(D8100&gt;$J$3,E8100&lt;0),E8100+B8100*(D8100-$J$3),E8100)</f>
        <v>1.926</v>
      </c>
      <c r="G8100" s="1">
        <f t="shared" si="126"/>
        <v>0</v>
      </c>
    </row>
    <row r="8101" s="1" customFormat="1" spans="1:7">
      <c r="A8101" s="1">
        <v>8100</v>
      </c>
      <c r="B8101" s="1">
        <v>26.85</v>
      </c>
      <c r="C8101" s="1">
        <v>3</v>
      </c>
      <c r="D8101" s="1">
        <v>0</v>
      </c>
      <c r="E8101" s="1">
        <v>5.1015</v>
      </c>
      <c r="F8101" s="1">
        <f>IF(AND(D8101&gt;$J$3,E8101&lt;0),E8101+B8101*(D8101-$J$3),E8101)</f>
        <v>5.1015</v>
      </c>
      <c r="G8101" s="1">
        <f t="shared" si="126"/>
        <v>0</v>
      </c>
    </row>
    <row r="8102" s="1" customFormat="1" spans="1:7">
      <c r="A8102" s="1">
        <v>8101</v>
      </c>
      <c r="B8102" s="1">
        <v>3357.6</v>
      </c>
      <c r="C8102" s="1">
        <v>3</v>
      </c>
      <c r="D8102" s="1">
        <v>0.2</v>
      </c>
      <c r="E8102" s="1">
        <v>377.73</v>
      </c>
      <c r="F8102" s="1">
        <f>IF(AND(D8102&gt;$J$3,E8102&lt;0),E8102+B8102*(D8102-$J$3),E8102)</f>
        <v>377.73</v>
      </c>
      <c r="G8102" s="1">
        <f t="shared" si="126"/>
        <v>0</v>
      </c>
    </row>
    <row r="8103" s="1" customFormat="1" spans="1:7">
      <c r="A8103" s="1">
        <v>8102</v>
      </c>
      <c r="B8103" s="1">
        <v>8.26</v>
      </c>
      <c r="C8103" s="1">
        <v>2</v>
      </c>
      <c r="D8103" s="1">
        <v>0</v>
      </c>
      <c r="E8103" s="1">
        <v>3.7996</v>
      </c>
      <c r="F8103" s="1">
        <f>IF(AND(D8103&gt;$J$3,E8103&lt;0),E8103+B8103*(D8103-$J$3),E8103)</f>
        <v>3.7996</v>
      </c>
      <c r="G8103" s="1">
        <f t="shared" si="126"/>
        <v>0</v>
      </c>
    </row>
    <row r="8104" s="1" customFormat="1" spans="1:7">
      <c r="A8104" s="1">
        <v>8103</v>
      </c>
      <c r="B8104" s="1">
        <v>2973.32</v>
      </c>
      <c r="C8104" s="1">
        <v>7</v>
      </c>
      <c r="D8104" s="1">
        <v>0.2</v>
      </c>
      <c r="E8104" s="1">
        <v>334.4985</v>
      </c>
      <c r="F8104" s="1">
        <f>IF(AND(D8104&gt;$J$3,E8104&lt;0),E8104+B8104*(D8104-$J$3),E8104)</f>
        <v>334.4985</v>
      </c>
      <c r="G8104" s="1">
        <f t="shared" si="126"/>
        <v>0</v>
      </c>
    </row>
    <row r="8105" s="1" customFormat="1" spans="1:7">
      <c r="A8105" s="1">
        <v>8104</v>
      </c>
      <c r="B8105" s="1">
        <v>104.79</v>
      </c>
      <c r="C8105" s="1">
        <v>7</v>
      </c>
      <c r="D8105" s="1">
        <v>0</v>
      </c>
      <c r="E8105" s="1">
        <v>29.3412</v>
      </c>
      <c r="F8105" s="1">
        <f>IF(AND(D8105&gt;$J$3,E8105&lt;0),E8105+B8105*(D8105-$J$3),E8105)</f>
        <v>29.3412</v>
      </c>
      <c r="G8105" s="1">
        <f t="shared" si="126"/>
        <v>0</v>
      </c>
    </row>
    <row r="8106" s="1" customFormat="1" spans="1:7">
      <c r="A8106" s="1">
        <v>8105</v>
      </c>
      <c r="B8106" s="1">
        <v>775.728</v>
      </c>
      <c r="C8106" s="1">
        <v>6</v>
      </c>
      <c r="D8106" s="1">
        <v>0.2</v>
      </c>
      <c r="E8106" s="1">
        <v>58.1796</v>
      </c>
      <c r="F8106" s="1">
        <f>IF(AND(D8106&gt;$J$3,E8106&lt;0),E8106+B8106*(D8106-$J$3),E8106)</f>
        <v>58.1796</v>
      </c>
      <c r="G8106" s="1">
        <f t="shared" si="126"/>
        <v>0</v>
      </c>
    </row>
    <row r="8107" s="1" customFormat="1" spans="1:7">
      <c r="A8107" s="1">
        <v>8106</v>
      </c>
      <c r="B8107" s="1">
        <v>89.0664</v>
      </c>
      <c r="C8107" s="1">
        <v>1</v>
      </c>
      <c r="D8107" s="1">
        <v>0.32</v>
      </c>
      <c r="E8107" s="1">
        <v>-17.0274</v>
      </c>
      <c r="F8107" s="1">
        <f>IF(AND(D8107&gt;$J$3,E8107&lt;0),E8107+B8107*(D8107-$J$3),E8107)</f>
        <v>-6.339432</v>
      </c>
      <c r="G8107" s="1">
        <f t="shared" si="126"/>
        <v>10.687968</v>
      </c>
    </row>
    <row r="8108" s="1" customFormat="1" spans="1:7">
      <c r="A8108" s="1">
        <v>8107</v>
      </c>
      <c r="B8108" s="1">
        <v>175.44</v>
      </c>
      <c r="C8108" s="1">
        <v>6</v>
      </c>
      <c r="D8108" s="1">
        <v>0.2</v>
      </c>
      <c r="E8108" s="1">
        <v>52.632</v>
      </c>
      <c r="F8108" s="1">
        <f>IF(AND(D8108&gt;$J$3,E8108&lt;0),E8108+B8108*(D8108-$J$3),E8108)</f>
        <v>52.632</v>
      </c>
      <c r="G8108" s="1">
        <f t="shared" si="126"/>
        <v>0</v>
      </c>
    </row>
    <row r="8109" s="1" customFormat="1" spans="1:7">
      <c r="A8109" s="1">
        <v>8108</v>
      </c>
      <c r="B8109" s="1">
        <v>438.336</v>
      </c>
      <c r="C8109" s="1">
        <v>4</v>
      </c>
      <c r="D8109" s="1">
        <v>0.2</v>
      </c>
      <c r="E8109" s="1">
        <v>-87.6672</v>
      </c>
      <c r="F8109" s="1">
        <f>IF(AND(D8109&gt;$J$3,E8109&lt;0),E8109+B8109*(D8109-$J$3),E8109)</f>
        <v>-87.6672</v>
      </c>
      <c r="G8109" s="1">
        <f t="shared" si="126"/>
        <v>0</v>
      </c>
    </row>
    <row r="8110" s="1" customFormat="1" spans="1:7">
      <c r="A8110" s="1">
        <v>8109</v>
      </c>
      <c r="B8110" s="1">
        <v>215.544</v>
      </c>
      <c r="C8110" s="1">
        <v>4</v>
      </c>
      <c r="D8110" s="1">
        <v>0.3</v>
      </c>
      <c r="E8110" s="1">
        <v>-58.5048</v>
      </c>
      <c r="F8110" s="1">
        <f>IF(AND(D8110&gt;$J$3,E8110&lt;0),E8110+B8110*(D8110-$J$3),E8110)</f>
        <v>-36.9504</v>
      </c>
      <c r="G8110" s="1">
        <f t="shared" si="126"/>
        <v>21.5544</v>
      </c>
    </row>
    <row r="8111" s="1" customFormat="1" spans="1:7">
      <c r="A8111" s="1">
        <v>8110</v>
      </c>
      <c r="B8111" s="1">
        <v>55.584</v>
      </c>
      <c r="C8111" s="1">
        <v>6</v>
      </c>
      <c r="D8111" s="1">
        <v>0.2</v>
      </c>
      <c r="E8111" s="1">
        <v>20.844</v>
      </c>
      <c r="F8111" s="1">
        <f>IF(AND(D8111&gt;$J$3,E8111&lt;0),E8111+B8111*(D8111-$J$3),E8111)</f>
        <v>20.844</v>
      </c>
      <c r="G8111" s="1">
        <f t="shared" si="126"/>
        <v>0</v>
      </c>
    </row>
    <row r="8112" s="1" customFormat="1" spans="1:7">
      <c r="A8112" s="1">
        <v>8111</v>
      </c>
      <c r="B8112" s="1">
        <v>127.386</v>
      </c>
      <c r="C8112" s="1">
        <v>2</v>
      </c>
      <c r="D8112" s="1">
        <v>0.3</v>
      </c>
      <c r="E8112" s="1">
        <v>-25.4772</v>
      </c>
      <c r="F8112" s="1">
        <f>IF(AND(D8112&gt;$J$3,E8112&lt;0),E8112+B8112*(D8112-$J$3),E8112)</f>
        <v>-12.7386</v>
      </c>
      <c r="G8112" s="1">
        <f t="shared" si="126"/>
        <v>12.7386</v>
      </c>
    </row>
    <row r="8113" s="1" customFormat="1" spans="1:7">
      <c r="A8113" s="1">
        <v>8112</v>
      </c>
      <c r="B8113" s="1">
        <v>248.43</v>
      </c>
      <c r="C8113" s="1">
        <v>5</v>
      </c>
      <c r="D8113" s="1">
        <v>0.3</v>
      </c>
      <c r="E8113" s="1">
        <v>-17.745</v>
      </c>
      <c r="F8113" s="1">
        <f>IF(AND(D8113&gt;$J$3,E8113&lt;0),E8113+B8113*(D8113-$J$3),E8113)</f>
        <v>7.098</v>
      </c>
      <c r="G8113" s="1">
        <f t="shared" si="126"/>
        <v>24.843</v>
      </c>
    </row>
    <row r="8114" s="1" customFormat="1" spans="1:7">
      <c r="A8114" s="1">
        <v>8113</v>
      </c>
      <c r="B8114" s="1">
        <v>11.648</v>
      </c>
      <c r="C8114" s="1">
        <v>4</v>
      </c>
      <c r="D8114" s="1">
        <v>0.8</v>
      </c>
      <c r="E8114" s="1">
        <v>-30.8672</v>
      </c>
      <c r="F8114" s="1">
        <f>IF(AND(D8114&gt;$J$3,E8114&lt;0),E8114+B8114*(D8114-$J$3),E8114)</f>
        <v>-23.8784</v>
      </c>
      <c r="G8114" s="1">
        <f t="shared" si="126"/>
        <v>6.9888</v>
      </c>
    </row>
    <row r="8115" s="1" customFormat="1" spans="1:7">
      <c r="A8115" s="1">
        <v>8114</v>
      </c>
      <c r="B8115" s="1">
        <v>85.246</v>
      </c>
      <c r="C8115" s="1">
        <v>2</v>
      </c>
      <c r="D8115" s="1">
        <v>0.3</v>
      </c>
      <c r="E8115" s="1">
        <v>-1.2178</v>
      </c>
      <c r="F8115" s="1">
        <f>IF(AND(D8115&gt;$J$3,E8115&lt;0),E8115+B8115*(D8115-$J$3),E8115)</f>
        <v>7.3068</v>
      </c>
      <c r="G8115" s="1">
        <f t="shared" si="126"/>
        <v>8.5246</v>
      </c>
    </row>
    <row r="8116" s="1" customFormat="1" spans="1:7">
      <c r="A8116" s="1">
        <v>8115</v>
      </c>
      <c r="B8116" s="1">
        <v>20.64</v>
      </c>
      <c r="C8116" s="1">
        <v>5</v>
      </c>
      <c r="D8116" s="1">
        <v>0.2</v>
      </c>
      <c r="E8116" s="1">
        <v>2.322</v>
      </c>
      <c r="F8116" s="1">
        <f>IF(AND(D8116&gt;$J$3,E8116&lt;0),E8116+B8116*(D8116-$J$3),E8116)</f>
        <v>2.322</v>
      </c>
      <c r="G8116" s="1">
        <f t="shared" si="126"/>
        <v>0</v>
      </c>
    </row>
    <row r="8117" s="1" customFormat="1" spans="1:7">
      <c r="A8117" s="1">
        <v>8116</v>
      </c>
      <c r="B8117" s="1">
        <v>148.02</v>
      </c>
      <c r="C8117" s="1">
        <v>3</v>
      </c>
      <c r="D8117" s="1">
        <v>0</v>
      </c>
      <c r="E8117" s="1">
        <v>41.4456</v>
      </c>
      <c r="F8117" s="1">
        <f>IF(AND(D8117&gt;$J$3,E8117&lt;0),E8117+B8117*(D8117-$J$3),E8117)</f>
        <v>41.4456</v>
      </c>
      <c r="G8117" s="1">
        <f t="shared" si="126"/>
        <v>0</v>
      </c>
    </row>
    <row r="8118" s="1" customFormat="1" spans="1:7">
      <c r="A8118" s="1">
        <v>8117</v>
      </c>
      <c r="B8118" s="1">
        <v>33.29</v>
      </c>
      <c r="C8118" s="1">
        <v>1</v>
      </c>
      <c r="D8118" s="1">
        <v>0</v>
      </c>
      <c r="E8118" s="1">
        <v>7.9896</v>
      </c>
      <c r="F8118" s="1">
        <f>IF(AND(D8118&gt;$J$3,E8118&lt;0),E8118+B8118*(D8118-$J$3),E8118)</f>
        <v>7.9896</v>
      </c>
      <c r="G8118" s="1">
        <f t="shared" si="126"/>
        <v>0</v>
      </c>
    </row>
    <row r="8119" s="1" customFormat="1" spans="1:7">
      <c r="A8119" s="1">
        <v>8118</v>
      </c>
      <c r="B8119" s="1">
        <v>204.95</v>
      </c>
      <c r="C8119" s="1">
        <v>5</v>
      </c>
      <c r="D8119" s="1">
        <v>0</v>
      </c>
      <c r="E8119" s="1">
        <v>100.4255</v>
      </c>
      <c r="F8119" s="1">
        <f>IF(AND(D8119&gt;$J$3,E8119&lt;0),E8119+B8119*(D8119-$J$3),E8119)</f>
        <v>100.4255</v>
      </c>
      <c r="G8119" s="1">
        <f t="shared" si="126"/>
        <v>0</v>
      </c>
    </row>
    <row r="8120" s="1" customFormat="1" spans="1:7">
      <c r="A8120" s="1">
        <v>8119</v>
      </c>
      <c r="B8120" s="1">
        <v>526.344</v>
      </c>
      <c r="C8120" s="1">
        <v>4</v>
      </c>
      <c r="D8120" s="1">
        <v>0.3</v>
      </c>
      <c r="E8120" s="1">
        <v>-75.192</v>
      </c>
      <c r="F8120" s="1">
        <f>IF(AND(D8120&gt;$J$3,E8120&lt;0),E8120+B8120*(D8120-$J$3),E8120)</f>
        <v>-22.5576</v>
      </c>
      <c r="G8120" s="1">
        <f t="shared" si="126"/>
        <v>52.6344</v>
      </c>
    </row>
    <row r="8121" s="1" customFormat="1" spans="1:7">
      <c r="A8121" s="1">
        <v>8120</v>
      </c>
      <c r="B8121" s="1">
        <v>41.96</v>
      </c>
      <c r="C8121" s="1">
        <v>2</v>
      </c>
      <c r="D8121" s="1">
        <v>0</v>
      </c>
      <c r="E8121" s="1">
        <v>10.9096</v>
      </c>
      <c r="F8121" s="1">
        <f>IF(AND(D8121&gt;$J$3,E8121&lt;0),E8121+B8121*(D8121-$J$3),E8121)</f>
        <v>10.9096</v>
      </c>
      <c r="G8121" s="1">
        <f t="shared" si="126"/>
        <v>0</v>
      </c>
    </row>
    <row r="8122" s="1" customFormat="1" spans="1:7">
      <c r="A8122" s="1">
        <v>8121</v>
      </c>
      <c r="B8122" s="1">
        <v>451.152</v>
      </c>
      <c r="C8122" s="1">
        <v>3</v>
      </c>
      <c r="D8122" s="1">
        <v>0.2</v>
      </c>
      <c r="E8122" s="1">
        <v>0</v>
      </c>
      <c r="F8122" s="1">
        <f>IF(AND(D8122&gt;$J$3,E8122&lt;0),E8122+B8122*(D8122-$J$3),E8122)</f>
        <v>0</v>
      </c>
      <c r="G8122" s="1">
        <f t="shared" si="126"/>
        <v>0</v>
      </c>
    </row>
    <row r="8123" s="1" customFormat="1" spans="1:7">
      <c r="A8123" s="1">
        <v>8122</v>
      </c>
      <c r="B8123" s="1">
        <v>31.504</v>
      </c>
      <c r="C8123" s="1">
        <v>11</v>
      </c>
      <c r="D8123" s="1">
        <v>0.2</v>
      </c>
      <c r="E8123" s="1">
        <v>11.0264</v>
      </c>
      <c r="F8123" s="1">
        <f>IF(AND(D8123&gt;$J$3,E8123&lt;0),E8123+B8123*(D8123-$J$3),E8123)</f>
        <v>11.0264</v>
      </c>
      <c r="G8123" s="1">
        <f t="shared" si="126"/>
        <v>0</v>
      </c>
    </row>
    <row r="8124" s="1" customFormat="1" spans="1:7">
      <c r="A8124" s="1">
        <v>8123</v>
      </c>
      <c r="B8124" s="1">
        <v>30.672</v>
      </c>
      <c r="C8124" s="1">
        <v>3</v>
      </c>
      <c r="D8124" s="1">
        <v>0.2</v>
      </c>
      <c r="E8124" s="1">
        <v>9.585</v>
      </c>
      <c r="F8124" s="1">
        <f>IF(AND(D8124&gt;$J$3,E8124&lt;0),E8124+B8124*(D8124-$J$3),E8124)</f>
        <v>9.585</v>
      </c>
      <c r="G8124" s="1">
        <f t="shared" si="126"/>
        <v>0</v>
      </c>
    </row>
    <row r="8125" s="1" customFormat="1" spans="1:7">
      <c r="A8125" s="1">
        <v>8124</v>
      </c>
      <c r="B8125" s="1">
        <v>1079.976</v>
      </c>
      <c r="C8125" s="1">
        <v>4</v>
      </c>
      <c r="D8125" s="1">
        <v>0.4</v>
      </c>
      <c r="E8125" s="1">
        <v>125.9972</v>
      </c>
      <c r="F8125" s="1">
        <f>IF(AND(D8125&gt;$J$3,E8125&lt;0),E8125+B8125*(D8125-$J$3),E8125)</f>
        <v>125.9972</v>
      </c>
      <c r="G8125" s="1">
        <f t="shared" si="126"/>
        <v>0</v>
      </c>
    </row>
    <row r="8126" s="1" customFormat="1" spans="1:7">
      <c r="A8126" s="1">
        <v>8125</v>
      </c>
      <c r="B8126" s="1">
        <v>161.568</v>
      </c>
      <c r="C8126" s="1">
        <v>2</v>
      </c>
      <c r="D8126" s="1">
        <v>0.2</v>
      </c>
      <c r="E8126" s="1">
        <v>-28.2744</v>
      </c>
      <c r="F8126" s="1">
        <f>IF(AND(D8126&gt;$J$3,E8126&lt;0),E8126+B8126*(D8126-$J$3),E8126)</f>
        <v>-28.2744</v>
      </c>
      <c r="G8126" s="1">
        <f t="shared" si="126"/>
        <v>0</v>
      </c>
    </row>
    <row r="8127" s="1" customFormat="1" spans="1:7">
      <c r="A8127" s="1">
        <v>8126</v>
      </c>
      <c r="B8127" s="1">
        <v>2.934</v>
      </c>
      <c r="C8127" s="1">
        <v>3</v>
      </c>
      <c r="D8127" s="1">
        <v>0.8</v>
      </c>
      <c r="E8127" s="1">
        <v>-4.9878</v>
      </c>
      <c r="F8127" s="1">
        <f>IF(AND(D8127&gt;$J$3,E8127&lt;0),E8127+B8127*(D8127-$J$3),E8127)</f>
        <v>-3.2274</v>
      </c>
      <c r="G8127" s="1">
        <f t="shared" si="126"/>
        <v>1.7604</v>
      </c>
    </row>
    <row r="8128" s="1" customFormat="1" spans="1:7">
      <c r="A8128" s="1">
        <v>8127</v>
      </c>
      <c r="B8128" s="1">
        <v>18.528</v>
      </c>
      <c r="C8128" s="1">
        <v>2</v>
      </c>
      <c r="D8128" s="1">
        <v>0.2</v>
      </c>
      <c r="E8128" s="1">
        <v>4.4004</v>
      </c>
      <c r="F8128" s="1">
        <f>IF(AND(D8128&gt;$J$3,E8128&lt;0),E8128+B8128*(D8128-$J$3),E8128)</f>
        <v>4.4004</v>
      </c>
      <c r="G8128" s="1">
        <f t="shared" si="126"/>
        <v>0</v>
      </c>
    </row>
    <row r="8129" s="1" customFormat="1" spans="1:7">
      <c r="A8129" s="1">
        <v>8128</v>
      </c>
      <c r="B8129" s="1">
        <v>670.752</v>
      </c>
      <c r="C8129" s="1">
        <v>3</v>
      </c>
      <c r="D8129" s="1">
        <v>0.2</v>
      </c>
      <c r="E8129" s="1">
        <v>-125.766</v>
      </c>
      <c r="F8129" s="1">
        <f>IF(AND(D8129&gt;$J$3,E8129&lt;0),E8129+B8129*(D8129-$J$3),E8129)</f>
        <v>-125.766</v>
      </c>
      <c r="G8129" s="1">
        <f t="shared" si="126"/>
        <v>0</v>
      </c>
    </row>
    <row r="8130" s="1" customFormat="1" spans="1:7">
      <c r="A8130" s="1">
        <v>8129</v>
      </c>
      <c r="B8130" s="1">
        <v>64.96</v>
      </c>
      <c r="C8130" s="1">
        <v>5</v>
      </c>
      <c r="D8130" s="1">
        <v>0.6</v>
      </c>
      <c r="E8130" s="1">
        <v>-43.848</v>
      </c>
      <c r="F8130" s="1">
        <f>IF(AND(D8130&gt;$J$3,E8130&lt;0),E8130+B8130*(D8130-$J$3),E8130)</f>
        <v>-17.864</v>
      </c>
      <c r="G8130" s="1">
        <f t="shared" ref="G8130:G8193" si="127">F8130-E8130</f>
        <v>25.984</v>
      </c>
    </row>
    <row r="8131" s="1" customFormat="1" spans="1:7">
      <c r="A8131" s="1">
        <v>8130</v>
      </c>
      <c r="B8131" s="1">
        <v>41.94</v>
      </c>
      <c r="C8131" s="1">
        <v>2</v>
      </c>
      <c r="D8131" s="1">
        <v>0</v>
      </c>
      <c r="E8131" s="1">
        <v>15.0984</v>
      </c>
      <c r="F8131" s="1">
        <f>IF(AND(D8131&gt;$J$3,E8131&lt;0),E8131+B8131*(D8131-$J$3),E8131)</f>
        <v>15.0984</v>
      </c>
      <c r="G8131" s="1">
        <f t="shared" si="127"/>
        <v>0</v>
      </c>
    </row>
    <row r="8132" s="1" customFormat="1" spans="1:7">
      <c r="A8132" s="1">
        <v>8131</v>
      </c>
      <c r="B8132" s="1">
        <v>11.96</v>
      </c>
      <c r="C8132" s="1">
        <v>2</v>
      </c>
      <c r="D8132" s="1">
        <v>0</v>
      </c>
      <c r="E8132" s="1">
        <v>5.8604</v>
      </c>
      <c r="F8132" s="1">
        <f>IF(AND(D8132&gt;$J$3,E8132&lt;0),E8132+B8132*(D8132-$J$3),E8132)</f>
        <v>5.8604</v>
      </c>
      <c r="G8132" s="1">
        <f t="shared" si="127"/>
        <v>0</v>
      </c>
    </row>
    <row r="8133" s="1" customFormat="1" spans="1:7">
      <c r="A8133" s="1">
        <v>8132</v>
      </c>
      <c r="B8133" s="1">
        <v>13.12</v>
      </c>
      <c r="C8133" s="1">
        <v>4</v>
      </c>
      <c r="D8133" s="1">
        <v>0</v>
      </c>
      <c r="E8133" s="1">
        <v>3.8048</v>
      </c>
      <c r="F8133" s="1">
        <f>IF(AND(D8133&gt;$J$3,E8133&lt;0),E8133+B8133*(D8133-$J$3),E8133)</f>
        <v>3.8048</v>
      </c>
      <c r="G8133" s="1">
        <f t="shared" si="127"/>
        <v>0</v>
      </c>
    </row>
    <row r="8134" s="1" customFormat="1" spans="1:7">
      <c r="A8134" s="1">
        <v>8133</v>
      </c>
      <c r="B8134" s="1">
        <v>535.41</v>
      </c>
      <c r="C8134" s="1">
        <v>3</v>
      </c>
      <c r="D8134" s="1">
        <v>0</v>
      </c>
      <c r="E8134" s="1">
        <v>160.623</v>
      </c>
      <c r="F8134" s="1">
        <f>IF(AND(D8134&gt;$J$3,E8134&lt;0),E8134+B8134*(D8134-$J$3),E8134)</f>
        <v>160.623</v>
      </c>
      <c r="G8134" s="1">
        <f t="shared" si="127"/>
        <v>0</v>
      </c>
    </row>
    <row r="8135" s="1" customFormat="1" spans="1:7">
      <c r="A8135" s="1">
        <v>8134</v>
      </c>
      <c r="B8135" s="1">
        <v>72.78</v>
      </c>
      <c r="C8135" s="1">
        <v>3</v>
      </c>
      <c r="D8135" s="1">
        <v>0.6</v>
      </c>
      <c r="E8135" s="1">
        <v>-70.9605</v>
      </c>
      <c r="F8135" s="1">
        <f>IF(AND(D8135&gt;$J$3,E8135&lt;0),E8135+B8135*(D8135-$J$3),E8135)</f>
        <v>-41.8485</v>
      </c>
      <c r="G8135" s="1">
        <f t="shared" si="127"/>
        <v>29.112</v>
      </c>
    </row>
    <row r="8136" s="1" customFormat="1" spans="1:7">
      <c r="A8136" s="1">
        <v>8135</v>
      </c>
      <c r="B8136" s="1">
        <v>36.84</v>
      </c>
      <c r="C8136" s="1">
        <v>3</v>
      </c>
      <c r="D8136" s="1">
        <v>0</v>
      </c>
      <c r="E8136" s="1">
        <v>17.3148</v>
      </c>
      <c r="F8136" s="1">
        <f>IF(AND(D8136&gt;$J$3,E8136&lt;0),E8136+B8136*(D8136-$J$3),E8136)</f>
        <v>17.3148</v>
      </c>
      <c r="G8136" s="1">
        <f t="shared" si="127"/>
        <v>0</v>
      </c>
    </row>
    <row r="8137" s="1" customFormat="1" spans="1:7">
      <c r="A8137" s="1">
        <v>8136</v>
      </c>
      <c r="B8137" s="1">
        <v>87.71</v>
      </c>
      <c r="C8137" s="1">
        <v>7</v>
      </c>
      <c r="D8137" s="1">
        <v>0</v>
      </c>
      <c r="E8137" s="1">
        <v>41.2237</v>
      </c>
      <c r="F8137" s="1">
        <f>IF(AND(D8137&gt;$J$3,E8137&lt;0),E8137+B8137*(D8137-$J$3),E8137)</f>
        <v>41.2237</v>
      </c>
      <c r="G8137" s="1">
        <f t="shared" si="127"/>
        <v>0</v>
      </c>
    </row>
    <row r="8138" s="1" customFormat="1" spans="1:7">
      <c r="A8138" s="1">
        <v>8137</v>
      </c>
      <c r="B8138" s="1">
        <v>562.2925</v>
      </c>
      <c r="C8138" s="1">
        <v>7</v>
      </c>
      <c r="D8138" s="1">
        <v>0.45</v>
      </c>
      <c r="E8138" s="1">
        <v>-255.5875</v>
      </c>
      <c r="F8138" s="1">
        <f>IF(AND(D8138&gt;$J$3,E8138&lt;0),E8138+B8138*(D8138-$J$3),E8138)</f>
        <v>-115.014375</v>
      </c>
      <c r="G8138" s="1">
        <f t="shared" si="127"/>
        <v>140.573125</v>
      </c>
    </row>
    <row r="8139" s="1" customFormat="1" spans="1:7">
      <c r="A8139" s="1">
        <v>8138</v>
      </c>
      <c r="B8139" s="1">
        <v>56.52</v>
      </c>
      <c r="C8139" s="1">
        <v>9</v>
      </c>
      <c r="D8139" s="1">
        <v>0</v>
      </c>
      <c r="E8139" s="1">
        <v>21.4776</v>
      </c>
      <c r="F8139" s="1">
        <f>IF(AND(D8139&gt;$J$3,E8139&lt;0),E8139+B8139*(D8139-$J$3),E8139)</f>
        <v>21.4776</v>
      </c>
      <c r="G8139" s="1">
        <f t="shared" si="127"/>
        <v>0</v>
      </c>
    </row>
    <row r="8140" s="1" customFormat="1" spans="1:7">
      <c r="A8140" s="1">
        <v>8139</v>
      </c>
      <c r="B8140" s="1">
        <v>11.264</v>
      </c>
      <c r="C8140" s="1">
        <v>8</v>
      </c>
      <c r="D8140" s="1">
        <v>0.2</v>
      </c>
      <c r="E8140" s="1">
        <v>1.2672</v>
      </c>
      <c r="F8140" s="1">
        <f>IF(AND(D8140&gt;$J$3,E8140&lt;0),E8140+B8140*(D8140-$J$3),E8140)</f>
        <v>1.2672</v>
      </c>
      <c r="G8140" s="1">
        <f t="shared" si="127"/>
        <v>0</v>
      </c>
    </row>
    <row r="8141" s="1" customFormat="1" spans="1:7">
      <c r="A8141" s="1">
        <v>8140</v>
      </c>
      <c r="B8141" s="1">
        <v>284.08</v>
      </c>
      <c r="C8141" s="1">
        <v>10</v>
      </c>
      <c r="D8141" s="1">
        <v>0.2</v>
      </c>
      <c r="E8141" s="1">
        <v>24.857</v>
      </c>
      <c r="F8141" s="1">
        <f>IF(AND(D8141&gt;$J$3,E8141&lt;0),E8141+B8141*(D8141-$J$3),E8141)</f>
        <v>24.857</v>
      </c>
      <c r="G8141" s="1">
        <f t="shared" si="127"/>
        <v>0</v>
      </c>
    </row>
    <row r="8142" s="1" customFormat="1" spans="1:7">
      <c r="A8142" s="1">
        <v>8141</v>
      </c>
      <c r="B8142" s="1">
        <v>18.496</v>
      </c>
      <c r="C8142" s="1">
        <v>4</v>
      </c>
      <c r="D8142" s="1">
        <v>0.2</v>
      </c>
      <c r="E8142" s="1">
        <v>6.7048</v>
      </c>
      <c r="F8142" s="1">
        <f>IF(AND(D8142&gt;$J$3,E8142&lt;0),E8142+B8142*(D8142-$J$3),E8142)</f>
        <v>6.7048</v>
      </c>
      <c r="G8142" s="1">
        <f t="shared" si="127"/>
        <v>0</v>
      </c>
    </row>
    <row r="8143" s="1" customFormat="1" spans="1:7">
      <c r="A8143" s="1">
        <v>8142</v>
      </c>
      <c r="B8143" s="1">
        <v>14.73</v>
      </c>
      <c r="C8143" s="1">
        <v>3</v>
      </c>
      <c r="D8143" s="1">
        <v>0</v>
      </c>
      <c r="E8143" s="1">
        <v>7.2177</v>
      </c>
      <c r="F8143" s="1">
        <f>IF(AND(D8143&gt;$J$3,E8143&lt;0),E8143+B8143*(D8143-$J$3),E8143)</f>
        <v>7.2177</v>
      </c>
      <c r="G8143" s="1">
        <f t="shared" si="127"/>
        <v>0</v>
      </c>
    </row>
    <row r="8144" s="1" customFormat="1" spans="1:7">
      <c r="A8144" s="1">
        <v>8143</v>
      </c>
      <c r="B8144" s="1">
        <v>186.54</v>
      </c>
      <c r="C8144" s="1">
        <v>3</v>
      </c>
      <c r="D8144" s="1">
        <v>0</v>
      </c>
      <c r="E8144" s="1">
        <v>50.3658</v>
      </c>
      <c r="F8144" s="1">
        <f>IF(AND(D8144&gt;$J$3,E8144&lt;0),E8144+B8144*(D8144-$J$3),E8144)</f>
        <v>50.3658</v>
      </c>
      <c r="G8144" s="1">
        <f t="shared" si="127"/>
        <v>0</v>
      </c>
    </row>
    <row r="8145" s="1" customFormat="1" spans="1:7">
      <c r="A8145" s="1">
        <v>8144</v>
      </c>
      <c r="B8145" s="1">
        <v>557.728</v>
      </c>
      <c r="C8145" s="1">
        <v>4</v>
      </c>
      <c r="D8145" s="1">
        <v>0.2</v>
      </c>
      <c r="E8145" s="1">
        <v>6.9716</v>
      </c>
      <c r="F8145" s="1">
        <f>IF(AND(D8145&gt;$J$3,E8145&lt;0),E8145+B8145*(D8145-$J$3),E8145)</f>
        <v>6.9716</v>
      </c>
      <c r="G8145" s="1">
        <f t="shared" si="127"/>
        <v>0</v>
      </c>
    </row>
    <row r="8146" s="1" customFormat="1" spans="1:7">
      <c r="A8146" s="1">
        <v>8145</v>
      </c>
      <c r="B8146" s="1">
        <v>159.968</v>
      </c>
      <c r="C8146" s="1">
        <v>4</v>
      </c>
      <c r="D8146" s="1">
        <v>0.2</v>
      </c>
      <c r="E8146" s="1">
        <v>-31.9936</v>
      </c>
      <c r="F8146" s="1">
        <f>IF(AND(D8146&gt;$J$3,E8146&lt;0),E8146+B8146*(D8146-$J$3),E8146)</f>
        <v>-31.9936</v>
      </c>
      <c r="G8146" s="1">
        <f t="shared" si="127"/>
        <v>0</v>
      </c>
    </row>
    <row r="8147" s="1" customFormat="1" spans="1:7">
      <c r="A8147" s="1">
        <v>8146</v>
      </c>
      <c r="B8147" s="1">
        <v>471.9</v>
      </c>
      <c r="C8147" s="1">
        <v>6</v>
      </c>
      <c r="D8147" s="1">
        <v>0</v>
      </c>
      <c r="E8147" s="1">
        <v>155.727</v>
      </c>
      <c r="F8147" s="1">
        <f>IF(AND(D8147&gt;$J$3,E8147&lt;0),E8147+B8147*(D8147-$J$3),E8147)</f>
        <v>155.727</v>
      </c>
      <c r="G8147" s="1">
        <f t="shared" si="127"/>
        <v>0</v>
      </c>
    </row>
    <row r="8148" s="1" customFormat="1" spans="1:7">
      <c r="A8148" s="1">
        <v>8147</v>
      </c>
      <c r="B8148" s="1">
        <v>3.52</v>
      </c>
      <c r="C8148" s="1">
        <v>2</v>
      </c>
      <c r="D8148" s="1">
        <v>0</v>
      </c>
      <c r="E8148" s="1">
        <v>1.6896</v>
      </c>
      <c r="F8148" s="1">
        <f>IF(AND(D8148&gt;$J$3,E8148&lt;0),E8148+B8148*(D8148-$J$3),E8148)</f>
        <v>1.6896</v>
      </c>
      <c r="G8148" s="1">
        <f t="shared" si="127"/>
        <v>0</v>
      </c>
    </row>
    <row r="8149" s="1" customFormat="1" spans="1:7">
      <c r="A8149" s="1">
        <v>8148</v>
      </c>
      <c r="B8149" s="1">
        <v>49.12</v>
      </c>
      <c r="C8149" s="1">
        <v>4</v>
      </c>
      <c r="D8149" s="1">
        <v>0</v>
      </c>
      <c r="E8149" s="1">
        <v>23.0864</v>
      </c>
      <c r="F8149" s="1">
        <f>IF(AND(D8149&gt;$J$3,E8149&lt;0),E8149+B8149*(D8149-$J$3),E8149)</f>
        <v>23.0864</v>
      </c>
      <c r="G8149" s="1">
        <f t="shared" si="127"/>
        <v>0</v>
      </c>
    </row>
    <row r="8150" s="1" customFormat="1" spans="1:7">
      <c r="A8150" s="1">
        <v>8149</v>
      </c>
      <c r="B8150" s="1">
        <v>20.16</v>
      </c>
      <c r="C8150" s="1">
        <v>7</v>
      </c>
      <c r="D8150" s="1">
        <v>0</v>
      </c>
      <c r="E8150" s="1">
        <v>9.8784</v>
      </c>
      <c r="F8150" s="1">
        <f>IF(AND(D8150&gt;$J$3,E8150&lt;0),E8150+B8150*(D8150-$J$3),E8150)</f>
        <v>9.8784</v>
      </c>
      <c r="G8150" s="1">
        <f t="shared" si="127"/>
        <v>0</v>
      </c>
    </row>
    <row r="8151" s="1" customFormat="1" spans="1:7">
      <c r="A8151" s="1">
        <v>8150</v>
      </c>
      <c r="B8151" s="1">
        <v>10.68</v>
      </c>
      <c r="C8151" s="1">
        <v>2</v>
      </c>
      <c r="D8151" s="1">
        <v>0</v>
      </c>
      <c r="E8151" s="1">
        <v>5.0196</v>
      </c>
      <c r="F8151" s="1">
        <f>IF(AND(D8151&gt;$J$3,E8151&lt;0),E8151+B8151*(D8151-$J$3),E8151)</f>
        <v>5.0196</v>
      </c>
      <c r="G8151" s="1">
        <f t="shared" si="127"/>
        <v>0</v>
      </c>
    </row>
    <row r="8152" s="1" customFormat="1" spans="1:7">
      <c r="A8152" s="1">
        <v>8151</v>
      </c>
      <c r="B8152" s="1">
        <v>141.96</v>
      </c>
      <c r="C8152" s="1">
        <v>2</v>
      </c>
      <c r="D8152" s="1">
        <v>0</v>
      </c>
      <c r="E8152" s="1">
        <v>39.7488</v>
      </c>
      <c r="F8152" s="1">
        <f>IF(AND(D8152&gt;$J$3,E8152&lt;0),E8152+B8152*(D8152-$J$3),E8152)</f>
        <v>39.7488</v>
      </c>
      <c r="G8152" s="1">
        <f t="shared" si="127"/>
        <v>0</v>
      </c>
    </row>
    <row r="8153" s="1" customFormat="1" spans="1:7">
      <c r="A8153" s="1">
        <v>8152</v>
      </c>
      <c r="B8153" s="1">
        <v>32.48</v>
      </c>
      <c r="C8153" s="1">
        <v>2</v>
      </c>
      <c r="D8153" s="1">
        <v>0</v>
      </c>
      <c r="E8153" s="1">
        <v>4.872</v>
      </c>
      <c r="F8153" s="1">
        <f>IF(AND(D8153&gt;$J$3,E8153&lt;0),E8153+B8153*(D8153-$J$3),E8153)</f>
        <v>4.872</v>
      </c>
      <c r="G8153" s="1">
        <f t="shared" si="127"/>
        <v>0</v>
      </c>
    </row>
    <row r="8154" s="1" customFormat="1" spans="1:7">
      <c r="A8154" s="1">
        <v>8153</v>
      </c>
      <c r="B8154" s="1">
        <v>20.04</v>
      </c>
      <c r="C8154" s="1">
        <v>3</v>
      </c>
      <c r="D8154" s="1">
        <v>0</v>
      </c>
      <c r="E8154" s="1">
        <v>9.6192</v>
      </c>
      <c r="F8154" s="1">
        <f>IF(AND(D8154&gt;$J$3,E8154&lt;0),E8154+B8154*(D8154-$J$3),E8154)</f>
        <v>9.6192</v>
      </c>
      <c r="G8154" s="1">
        <f t="shared" si="127"/>
        <v>0</v>
      </c>
    </row>
    <row r="8155" s="1" customFormat="1" spans="1:7">
      <c r="A8155" s="1">
        <v>8154</v>
      </c>
      <c r="B8155" s="1">
        <v>13999.96</v>
      </c>
      <c r="C8155" s="1">
        <v>4</v>
      </c>
      <c r="D8155" s="1">
        <v>0</v>
      </c>
      <c r="E8155" s="1">
        <v>6719.9808</v>
      </c>
      <c r="F8155" s="1">
        <f>IF(AND(D8155&gt;$J$3,E8155&lt;0),E8155+B8155*(D8155-$J$3),E8155)</f>
        <v>6719.9808</v>
      </c>
      <c r="G8155" s="1">
        <f t="shared" si="127"/>
        <v>0</v>
      </c>
    </row>
    <row r="8156" s="1" customFormat="1" spans="1:7">
      <c r="A8156" s="1">
        <v>8155</v>
      </c>
      <c r="B8156" s="1">
        <v>238</v>
      </c>
      <c r="C8156" s="1">
        <v>2</v>
      </c>
      <c r="D8156" s="1">
        <v>0</v>
      </c>
      <c r="E8156" s="1">
        <v>38.08</v>
      </c>
      <c r="F8156" s="1">
        <f>IF(AND(D8156&gt;$J$3,E8156&lt;0),E8156+B8156*(D8156-$J$3),E8156)</f>
        <v>38.08</v>
      </c>
      <c r="G8156" s="1">
        <f t="shared" si="127"/>
        <v>0</v>
      </c>
    </row>
    <row r="8157" s="1" customFormat="1" spans="1:7">
      <c r="A8157" s="1">
        <v>8156</v>
      </c>
      <c r="B8157" s="1">
        <v>61.96</v>
      </c>
      <c r="C8157" s="1">
        <v>2</v>
      </c>
      <c r="D8157" s="1">
        <v>0</v>
      </c>
      <c r="E8157" s="1">
        <v>27.882</v>
      </c>
      <c r="F8157" s="1">
        <f>IF(AND(D8157&gt;$J$3,E8157&lt;0),E8157+B8157*(D8157-$J$3),E8157)</f>
        <v>27.882</v>
      </c>
      <c r="G8157" s="1">
        <f t="shared" si="127"/>
        <v>0</v>
      </c>
    </row>
    <row r="8158" s="1" customFormat="1" spans="1:7">
      <c r="A8158" s="1">
        <v>8157</v>
      </c>
      <c r="B8158" s="1">
        <v>239.372</v>
      </c>
      <c r="C8158" s="1">
        <v>2</v>
      </c>
      <c r="D8158" s="1">
        <v>0.3</v>
      </c>
      <c r="E8158" s="1">
        <v>-23.9372</v>
      </c>
      <c r="F8158" s="1">
        <f>IF(AND(D8158&gt;$J$3,E8158&lt;0),E8158+B8158*(D8158-$J$3),E8158)</f>
        <v>0</v>
      </c>
      <c r="G8158" s="1">
        <f t="shared" si="127"/>
        <v>23.9372</v>
      </c>
    </row>
    <row r="8159" s="1" customFormat="1" spans="1:7">
      <c r="A8159" s="1">
        <v>8158</v>
      </c>
      <c r="B8159" s="1">
        <v>595</v>
      </c>
      <c r="C8159" s="1">
        <v>5</v>
      </c>
      <c r="D8159" s="1">
        <v>0</v>
      </c>
      <c r="E8159" s="1">
        <v>95.2</v>
      </c>
      <c r="F8159" s="1">
        <f>IF(AND(D8159&gt;$J$3,E8159&lt;0),E8159+B8159*(D8159-$J$3),E8159)</f>
        <v>95.2</v>
      </c>
      <c r="G8159" s="1">
        <f t="shared" si="127"/>
        <v>0</v>
      </c>
    </row>
    <row r="8160" s="1" customFormat="1" spans="1:7">
      <c r="A8160" s="1">
        <v>8159</v>
      </c>
      <c r="B8160" s="1">
        <v>16.032</v>
      </c>
      <c r="C8160" s="1">
        <v>3</v>
      </c>
      <c r="D8160" s="1">
        <v>0.2</v>
      </c>
      <c r="E8160" s="1">
        <v>5.6112</v>
      </c>
      <c r="F8160" s="1">
        <f>IF(AND(D8160&gt;$J$3,E8160&lt;0),E8160+B8160*(D8160-$J$3),E8160)</f>
        <v>5.6112</v>
      </c>
      <c r="G8160" s="1">
        <f t="shared" si="127"/>
        <v>0</v>
      </c>
    </row>
    <row r="8161" s="1" customFormat="1" spans="1:7">
      <c r="A8161" s="1">
        <v>8160</v>
      </c>
      <c r="B8161" s="1">
        <v>199.75</v>
      </c>
      <c r="C8161" s="1">
        <v>5</v>
      </c>
      <c r="D8161" s="1">
        <v>0</v>
      </c>
      <c r="E8161" s="1">
        <v>87.89</v>
      </c>
      <c r="F8161" s="1">
        <f>IF(AND(D8161&gt;$J$3,E8161&lt;0),E8161+B8161*(D8161-$J$3),E8161)</f>
        <v>87.89</v>
      </c>
      <c r="G8161" s="1">
        <f t="shared" si="127"/>
        <v>0</v>
      </c>
    </row>
    <row r="8162" s="1" customFormat="1" spans="1:7">
      <c r="A8162" s="1">
        <v>8161</v>
      </c>
      <c r="B8162" s="1">
        <v>227.96</v>
      </c>
      <c r="C8162" s="1">
        <v>2</v>
      </c>
      <c r="D8162" s="1">
        <v>0</v>
      </c>
      <c r="E8162" s="1">
        <v>36.4736</v>
      </c>
      <c r="F8162" s="1">
        <f>IF(AND(D8162&gt;$J$3,E8162&lt;0),E8162+B8162*(D8162-$J$3),E8162)</f>
        <v>36.4736</v>
      </c>
      <c r="G8162" s="1">
        <f t="shared" si="127"/>
        <v>0</v>
      </c>
    </row>
    <row r="8163" s="1" customFormat="1" spans="1:7">
      <c r="A8163" s="1">
        <v>8162</v>
      </c>
      <c r="B8163" s="1">
        <v>293.52</v>
      </c>
      <c r="C8163" s="1">
        <v>6</v>
      </c>
      <c r="D8163" s="1">
        <v>0</v>
      </c>
      <c r="E8163" s="1">
        <v>76.3152</v>
      </c>
      <c r="F8163" s="1">
        <f>IF(AND(D8163&gt;$J$3,E8163&lt;0),E8163+B8163*(D8163-$J$3),E8163)</f>
        <v>76.3152</v>
      </c>
      <c r="G8163" s="1">
        <f t="shared" si="127"/>
        <v>0</v>
      </c>
    </row>
    <row r="8164" s="1" customFormat="1" spans="1:7">
      <c r="A8164" s="1">
        <v>8163</v>
      </c>
      <c r="B8164" s="1">
        <v>307.98</v>
      </c>
      <c r="C8164" s="1">
        <v>2</v>
      </c>
      <c r="D8164" s="1">
        <v>0</v>
      </c>
      <c r="E8164" s="1">
        <v>89.3142</v>
      </c>
      <c r="F8164" s="1">
        <f>IF(AND(D8164&gt;$J$3,E8164&lt;0),E8164+B8164*(D8164-$J$3),E8164)</f>
        <v>89.3142</v>
      </c>
      <c r="G8164" s="1">
        <f t="shared" si="127"/>
        <v>0</v>
      </c>
    </row>
    <row r="8165" s="1" customFormat="1" spans="1:7">
      <c r="A8165" s="1">
        <v>8164</v>
      </c>
      <c r="B8165" s="1">
        <v>96.96</v>
      </c>
      <c r="C8165" s="1">
        <v>6</v>
      </c>
      <c r="D8165" s="1">
        <v>0</v>
      </c>
      <c r="E8165" s="1">
        <v>33.936</v>
      </c>
      <c r="F8165" s="1">
        <f>IF(AND(D8165&gt;$J$3,E8165&lt;0),E8165+B8165*(D8165-$J$3),E8165)</f>
        <v>33.936</v>
      </c>
      <c r="G8165" s="1">
        <f t="shared" si="127"/>
        <v>0</v>
      </c>
    </row>
    <row r="8166" s="1" customFormat="1" spans="1:7">
      <c r="A8166" s="1">
        <v>8165</v>
      </c>
      <c r="B8166" s="1">
        <v>117.488</v>
      </c>
      <c r="C8166" s="1">
        <v>7</v>
      </c>
      <c r="D8166" s="1">
        <v>0.2</v>
      </c>
      <c r="E8166" s="1">
        <v>41.1208</v>
      </c>
      <c r="F8166" s="1">
        <f>IF(AND(D8166&gt;$J$3,E8166&lt;0),E8166+B8166*(D8166-$J$3),E8166)</f>
        <v>41.1208</v>
      </c>
      <c r="G8166" s="1">
        <f t="shared" si="127"/>
        <v>0</v>
      </c>
    </row>
    <row r="8167" s="1" customFormat="1" spans="1:7">
      <c r="A8167" s="1">
        <v>8166</v>
      </c>
      <c r="B8167" s="1">
        <v>11.952</v>
      </c>
      <c r="C8167" s="1">
        <v>3</v>
      </c>
      <c r="D8167" s="1">
        <v>0.2</v>
      </c>
      <c r="E8167" s="1">
        <v>4.1832</v>
      </c>
      <c r="F8167" s="1">
        <f>IF(AND(D8167&gt;$J$3,E8167&lt;0),E8167+B8167*(D8167-$J$3),E8167)</f>
        <v>4.1832</v>
      </c>
      <c r="G8167" s="1">
        <f t="shared" si="127"/>
        <v>0</v>
      </c>
    </row>
    <row r="8168" s="1" customFormat="1" spans="1:7">
      <c r="A8168" s="1">
        <v>8167</v>
      </c>
      <c r="B8168" s="1">
        <v>512.499</v>
      </c>
      <c r="C8168" s="1">
        <v>3</v>
      </c>
      <c r="D8168" s="1">
        <v>0.15</v>
      </c>
      <c r="E8168" s="1">
        <v>-30.147</v>
      </c>
      <c r="F8168" s="1">
        <f>IF(AND(D8168&gt;$J$3,E8168&lt;0),E8168+B8168*(D8168-$J$3),E8168)</f>
        <v>-30.147</v>
      </c>
      <c r="G8168" s="1">
        <f t="shared" si="127"/>
        <v>0</v>
      </c>
    </row>
    <row r="8169" s="1" customFormat="1" spans="1:7">
      <c r="A8169" s="1">
        <v>8168</v>
      </c>
      <c r="B8169" s="1">
        <v>863.128</v>
      </c>
      <c r="C8169" s="1">
        <v>7</v>
      </c>
      <c r="D8169" s="1">
        <v>0.2</v>
      </c>
      <c r="E8169" s="1">
        <v>-32.3673</v>
      </c>
      <c r="F8169" s="1">
        <f>IF(AND(D8169&gt;$J$3,E8169&lt;0),E8169+B8169*(D8169-$J$3),E8169)</f>
        <v>-32.3673</v>
      </c>
      <c r="G8169" s="1">
        <f t="shared" si="127"/>
        <v>0</v>
      </c>
    </row>
    <row r="8170" s="1" customFormat="1" spans="1:7">
      <c r="A8170" s="1">
        <v>8169</v>
      </c>
      <c r="B8170" s="1">
        <v>2036.86</v>
      </c>
      <c r="C8170" s="1">
        <v>7</v>
      </c>
      <c r="D8170" s="1">
        <v>0</v>
      </c>
      <c r="E8170" s="1">
        <v>366.6348</v>
      </c>
      <c r="F8170" s="1">
        <f>IF(AND(D8170&gt;$J$3,E8170&lt;0),E8170+B8170*(D8170-$J$3),E8170)</f>
        <v>366.6348</v>
      </c>
      <c r="G8170" s="1">
        <f t="shared" si="127"/>
        <v>0</v>
      </c>
    </row>
    <row r="8171" s="1" customFormat="1" spans="1:7">
      <c r="A8171" s="1">
        <v>8170</v>
      </c>
      <c r="B8171" s="1">
        <v>449.568</v>
      </c>
      <c r="C8171" s="1">
        <v>2</v>
      </c>
      <c r="D8171" s="1">
        <v>0.2</v>
      </c>
      <c r="E8171" s="1">
        <v>-73.0548</v>
      </c>
      <c r="F8171" s="1">
        <f>IF(AND(D8171&gt;$J$3,E8171&lt;0),E8171+B8171*(D8171-$J$3),E8171)</f>
        <v>-73.0548</v>
      </c>
      <c r="G8171" s="1">
        <f t="shared" si="127"/>
        <v>0</v>
      </c>
    </row>
    <row r="8172" s="1" customFormat="1" spans="1:7">
      <c r="A8172" s="1">
        <v>8171</v>
      </c>
      <c r="B8172" s="1">
        <v>108.96</v>
      </c>
      <c r="C8172" s="1">
        <v>3</v>
      </c>
      <c r="D8172" s="1">
        <v>0</v>
      </c>
      <c r="E8172" s="1">
        <v>32.688</v>
      </c>
      <c r="F8172" s="1">
        <f>IF(AND(D8172&gt;$J$3,E8172&lt;0),E8172+B8172*(D8172-$J$3),E8172)</f>
        <v>32.688</v>
      </c>
      <c r="G8172" s="1">
        <f t="shared" si="127"/>
        <v>0</v>
      </c>
    </row>
    <row r="8173" s="1" customFormat="1" spans="1:7">
      <c r="A8173" s="1">
        <v>8172</v>
      </c>
      <c r="B8173" s="1">
        <v>264.18</v>
      </c>
      <c r="C8173" s="1">
        <v>7</v>
      </c>
      <c r="D8173" s="1">
        <v>0</v>
      </c>
      <c r="E8173" s="1">
        <v>68.6868</v>
      </c>
      <c r="F8173" s="1">
        <f>IF(AND(D8173&gt;$J$3,E8173&lt;0),E8173+B8173*(D8173-$J$3),E8173)</f>
        <v>68.6868</v>
      </c>
      <c r="G8173" s="1">
        <f t="shared" si="127"/>
        <v>0</v>
      </c>
    </row>
    <row r="8174" s="1" customFormat="1" spans="1:7">
      <c r="A8174" s="1">
        <v>8173</v>
      </c>
      <c r="B8174" s="1">
        <v>2.88</v>
      </c>
      <c r="C8174" s="1">
        <v>1</v>
      </c>
      <c r="D8174" s="1">
        <v>0</v>
      </c>
      <c r="E8174" s="1">
        <v>1.4112</v>
      </c>
      <c r="F8174" s="1">
        <f>IF(AND(D8174&gt;$J$3,E8174&lt;0),E8174+B8174*(D8174-$J$3),E8174)</f>
        <v>1.4112</v>
      </c>
      <c r="G8174" s="1">
        <f t="shared" si="127"/>
        <v>0</v>
      </c>
    </row>
    <row r="8175" s="1" customFormat="1" spans="1:7">
      <c r="A8175" s="1">
        <v>8174</v>
      </c>
      <c r="B8175" s="1">
        <v>41.904</v>
      </c>
      <c r="C8175" s="1">
        <v>6</v>
      </c>
      <c r="D8175" s="1">
        <v>0.2</v>
      </c>
      <c r="E8175" s="1">
        <v>14.1426</v>
      </c>
      <c r="F8175" s="1">
        <f>IF(AND(D8175&gt;$J$3,E8175&lt;0),E8175+B8175*(D8175-$J$3),E8175)</f>
        <v>14.1426</v>
      </c>
      <c r="G8175" s="1">
        <f t="shared" si="127"/>
        <v>0</v>
      </c>
    </row>
    <row r="8176" s="1" customFormat="1" spans="1:7">
      <c r="A8176" s="1">
        <v>8175</v>
      </c>
      <c r="B8176" s="1">
        <v>23.92</v>
      </c>
      <c r="C8176" s="1">
        <v>4</v>
      </c>
      <c r="D8176" s="1">
        <v>0</v>
      </c>
      <c r="E8176" s="1">
        <v>4.0664</v>
      </c>
      <c r="F8176" s="1">
        <f>IF(AND(D8176&gt;$J$3,E8176&lt;0),E8176+B8176*(D8176-$J$3),E8176)</f>
        <v>4.0664</v>
      </c>
      <c r="G8176" s="1">
        <f t="shared" si="127"/>
        <v>0</v>
      </c>
    </row>
    <row r="8177" s="1" customFormat="1" spans="1:7">
      <c r="A8177" s="1">
        <v>8176</v>
      </c>
      <c r="B8177" s="1">
        <v>156.512</v>
      </c>
      <c r="C8177" s="1">
        <v>4</v>
      </c>
      <c r="D8177" s="1">
        <v>0.2</v>
      </c>
      <c r="E8177" s="1">
        <v>52.8228</v>
      </c>
      <c r="F8177" s="1">
        <f>IF(AND(D8177&gt;$J$3,E8177&lt;0),E8177+B8177*(D8177-$J$3),E8177)</f>
        <v>52.8228</v>
      </c>
      <c r="G8177" s="1">
        <f t="shared" si="127"/>
        <v>0</v>
      </c>
    </row>
    <row r="8178" s="1" customFormat="1" spans="1:7">
      <c r="A8178" s="1">
        <v>8177</v>
      </c>
      <c r="B8178" s="1">
        <v>128.34</v>
      </c>
      <c r="C8178" s="1">
        <v>6</v>
      </c>
      <c r="D8178" s="1">
        <v>0</v>
      </c>
      <c r="E8178" s="1">
        <v>37.2186</v>
      </c>
      <c r="F8178" s="1">
        <f>IF(AND(D8178&gt;$J$3,E8178&lt;0),E8178+B8178*(D8178-$J$3),E8178)</f>
        <v>37.2186</v>
      </c>
      <c r="G8178" s="1">
        <f t="shared" si="127"/>
        <v>0</v>
      </c>
    </row>
    <row r="8179" s="1" customFormat="1" spans="1:7">
      <c r="A8179" s="1">
        <v>8178</v>
      </c>
      <c r="B8179" s="1">
        <v>474.95</v>
      </c>
      <c r="C8179" s="1">
        <v>5</v>
      </c>
      <c r="D8179" s="1">
        <v>0</v>
      </c>
      <c r="E8179" s="1">
        <v>142.485</v>
      </c>
      <c r="F8179" s="1">
        <f>IF(AND(D8179&gt;$J$3,E8179&lt;0),E8179+B8179*(D8179-$J$3),E8179)</f>
        <v>142.485</v>
      </c>
      <c r="G8179" s="1">
        <f t="shared" si="127"/>
        <v>0</v>
      </c>
    </row>
    <row r="8180" s="1" customFormat="1" spans="1:7">
      <c r="A8180" s="1">
        <v>8179</v>
      </c>
      <c r="B8180" s="1">
        <v>999.98</v>
      </c>
      <c r="C8180" s="1">
        <v>2</v>
      </c>
      <c r="D8180" s="1">
        <v>0</v>
      </c>
      <c r="E8180" s="1">
        <v>449.991</v>
      </c>
      <c r="F8180" s="1">
        <f>IF(AND(D8180&gt;$J$3,E8180&lt;0),E8180+B8180*(D8180-$J$3),E8180)</f>
        <v>449.991</v>
      </c>
      <c r="G8180" s="1">
        <f t="shared" si="127"/>
        <v>0</v>
      </c>
    </row>
    <row r="8181" s="1" customFormat="1" spans="1:7">
      <c r="A8181" s="1">
        <v>8180</v>
      </c>
      <c r="B8181" s="1">
        <v>277.5</v>
      </c>
      <c r="C8181" s="1">
        <v>4</v>
      </c>
      <c r="D8181" s="1">
        <v>0.5</v>
      </c>
      <c r="E8181" s="1">
        <v>-188.7</v>
      </c>
      <c r="F8181" s="1">
        <f>IF(AND(D8181&gt;$J$3,E8181&lt;0),E8181+B8181*(D8181-$J$3),E8181)</f>
        <v>-105.45</v>
      </c>
      <c r="G8181" s="1">
        <f t="shared" si="127"/>
        <v>83.25</v>
      </c>
    </row>
    <row r="8182" s="1" customFormat="1" spans="1:7">
      <c r="A8182" s="1">
        <v>8181</v>
      </c>
      <c r="B8182" s="1">
        <v>1252.704</v>
      </c>
      <c r="C8182" s="1">
        <v>8</v>
      </c>
      <c r="D8182" s="1">
        <v>0.4</v>
      </c>
      <c r="E8182" s="1">
        <v>-480.2032</v>
      </c>
      <c r="F8182" s="1">
        <f>IF(AND(D8182&gt;$J$3,E8182&lt;0),E8182+B8182*(D8182-$J$3),E8182)</f>
        <v>-229.6624</v>
      </c>
      <c r="G8182" s="1">
        <f t="shared" si="127"/>
        <v>250.5408</v>
      </c>
    </row>
    <row r="8183" s="1" customFormat="1" spans="1:7">
      <c r="A8183" s="1">
        <v>8182</v>
      </c>
      <c r="B8183" s="1">
        <v>110.97</v>
      </c>
      <c r="C8183" s="1">
        <v>5</v>
      </c>
      <c r="D8183" s="1">
        <v>0.4</v>
      </c>
      <c r="E8183" s="1">
        <v>-24.0435</v>
      </c>
      <c r="F8183" s="1">
        <f>IF(AND(D8183&gt;$J$3,E8183&lt;0),E8183+B8183*(D8183-$J$3),E8183)</f>
        <v>-1.8495</v>
      </c>
      <c r="G8183" s="1">
        <f t="shared" si="127"/>
        <v>22.194</v>
      </c>
    </row>
    <row r="8184" s="1" customFormat="1" spans="1:7">
      <c r="A8184" s="1">
        <v>8183</v>
      </c>
      <c r="B8184" s="1">
        <v>22.608</v>
      </c>
      <c r="C8184" s="1">
        <v>3</v>
      </c>
      <c r="D8184" s="1">
        <v>0.6</v>
      </c>
      <c r="E8184" s="1">
        <v>-10.1736</v>
      </c>
      <c r="F8184" s="1">
        <f>IF(AND(D8184&gt;$J$3,E8184&lt;0),E8184+B8184*(D8184-$J$3),E8184)</f>
        <v>-1.1304</v>
      </c>
      <c r="G8184" s="1">
        <f t="shared" si="127"/>
        <v>9.0432</v>
      </c>
    </row>
    <row r="8185" s="1" customFormat="1" spans="1:7">
      <c r="A8185" s="1">
        <v>8184</v>
      </c>
      <c r="B8185" s="1">
        <v>1.892</v>
      </c>
      <c r="C8185" s="1">
        <v>1</v>
      </c>
      <c r="D8185" s="1">
        <v>0.6</v>
      </c>
      <c r="E8185" s="1">
        <v>-0.9933</v>
      </c>
      <c r="F8185" s="1">
        <f>IF(AND(D8185&gt;$J$3,E8185&lt;0),E8185+B8185*(D8185-$J$3),E8185)</f>
        <v>-0.2365</v>
      </c>
      <c r="G8185" s="1">
        <f t="shared" si="127"/>
        <v>0.7568</v>
      </c>
    </row>
    <row r="8186" s="1" customFormat="1" spans="1:7">
      <c r="A8186" s="1">
        <v>8185</v>
      </c>
      <c r="B8186" s="1">
        <v>63.312</v>
      </c>
      <c r="C8186" s="1">
        <v>3</v>
      </c>
      <c r="D8186" s="1">
        <v>0.2</v>
      </c>
      <c r="E8186" s="1">
        <v>20.5764</v>
      </c>
      <c r="F8186" s="1">
        <f>IF(AND(D8186&gt;$J$3,E8186&lt;0),E8186+B8186*(D8186-$J$3),E8186)</f>
        <v>20.5764</v>
      </c>
      <c r="G8186" s="1">
        <f t="shared" si="127"/>
        <v>0</v>
      </c>
    </row>
    <row r="8187" s="1" customFormat="1" spans="1:7">
      <c r="A8187" s="1">
        <v>8186</v>
      </c>
      <c r="B8187" s="1">
        <v>7.824</v>
      </c>
      <c r="C8187" s="1">
        <v>1</v>
      </c>
      <c r="D8187" s="1">
        <v>0.2</v>
      </c>
      <c r="E8187" s="1">
        <v>2.934</v>
      </c>
      <c r="F8187" s="1">
        <f>IF(AND(D8187&gt;$J$3,E8187&lt;0),E8187+B8187*(D8187-$J$3),E8187)</f>
        <v>2.934</v>
      </c>
      <c r="G8187" s="1">
        <f t="shared" si="127"/>
        <v>0</v>
      </c>
    </row>
    <row r="8188" s="1" customFormat="1" spans="1:7">
      <c r="A8188" s="1">
        <v>8187</v>
      </c>
      <c r="B8188" s="1">
        <v>170.072</v>
      </c>
      <c r="C8188" s="1">
        <v>4</v>
      </c>
      <c r="D8188" s="1">
        <v>0.3</v>
      </c>
      <c r="E8188" s="1">
        <v>-12.148</v>
      </c>
      <c r="F8188" s="1">
        <f>IF(AND(D8188&gt;$J$3,E8188&lt;0),E8188+B8188*(D8188-$J$3),E8188)</f>
        <v>4.8592</v>
      </c>
      <c r="G8188" s="1">
        <f t="shared" si="127"/>
        <v>17.0072</v>
      </c>
    </row>
    <row r="8189" s="1" customFormat="1" spans="1:7">
      <c r="A8189" s="1">
        <v>8188</v>
      </c>
      <c r="B8189" s="1">
        <v>62.82</v>
      </c>
      <c r="C8189" s="1">
        <v>9</v>
      </c>
      <c r="D8189" s="1">
        <v>0</v>
      </c>
      <c r="E8189" s="1">
        <v>29.5254</v>
      </c>
      <c r="F8189" s="1">
        <f>IF(AND(D8189&gt;$J$3,E8189&lt;0),E8189+B8189*(D8189-$J$3),E8189)</f>
        <v>29.5254</v>
      </c>
      <c r="G8189" s="1">
        <f t="shared" si="127"/>
        <v>0</v>
      </c>
    </row>
    <row r="8190" s="1" customFormat="1" spans="1:7">
      <c r="A8190" s="1">
        <v>8189</v>
      </c>
      <c r="B8190" s="1">
        <v>19.44</v>
      </c>
      <c r="C8190" s="1">
        <v>3</v>
      </c>
      <c r="D8190" s="1">
        <v>0</v>
      </c>
      <c r="E8190" s="1">
        <v>9.3312</v>
      </c>
      <c r="F8190" s="1">
        <f>IF(AND(D8190&gt;$J$3,E8190&lt;0),E8190+B8190*(D8190-$J$3),E8190)</f>
        <v>9.3312</v>
      </c>
      <c r="G8190" s="1">
        <f t="shared" si="127"/>
        <v>0</v>
      </c>
    </row>
    <row r="8191" s="1" customFormat="1" spans="1:7">
      <c r="A8191" s="1">
        <v>8190</v>
      </c>
      <c r="B8191" s="1">
        <v>7.38</v>
      </c>
      <c r="C8191" s="1">
        <v>1</v>
      </c>
      <c r="D8191" s="1">
        <v>0</v>
      </c>
      <c r="E8191" s="1">
        <v>3.6162</v>
      </c>
      <c r="F8191" s="1">
        <f>IF(AND(D8191&gt;$J$3,E8191&lt;0),E8191+B8191*(D8191-$J$3),E8191)</f>
        <v>3.6162</v>
      </c>
      <c r="G8191" s="1">
        <f t="shared" si="127"/>
        <v>0</v>
      </c>
    </row>
    <row r="8192" s="1" customFormat="1" spans="1:7">
      <c r="A8192" s="1">
        <v>8191</v>
      </c>
      <c r="B8192" s="1">
        <v>38.88</v>
      </c>
      <c r="C8192" s="1">
        <v>6</v>
      </c>
      <c r="D8192" s="1">
        <v>0</v>
      </c>
      <c r="E8192" s="1">
        <v>18.6624</v>
      </c>
      <c r="F8192" s="1">
        <f>IF(AND(D8192&gt;$J$3,E8192&lt;0),E8192+B8192*(D8192-$J$3),E8192)</f>
        <v>18.6624</v>
      </c>
      <c r="G8192" s="1">
        <f t="shared" si="127"/>
        <v>0</v>
      </c>
    </row>
    <row r="8193" s="1" customFormat="1" spans="1:7">
      <c r="A8193" s="1">
        <v>8192</v>
      </c>
      <c r="B8193" s="1">
        <v>187.76</v>
      </c>
      <c r="C8193" s="1">
        <v>4</v>
      </c>
      <c r="D8193" s="1">
        <v>0</v>
      </c>
      <c r="E8193" s="1">
        <v>76.9816</v>
      </c>
      <c r="F8193" s="1">
        <f>IF(AND(D8193&gt;$J$3,E8193&lt;0),E8193+B8193*(D8193-$J$3),E8193)</f>
        <v>76.9816</v>
      </c>
      <c r="G8193" s="1">
        <f t="shared" si="127"/>
        <v>0</v>
      </c>
    </row>
    <row r="8194" s="1" customFormat="1" spans="1:7">
      <c r="A8194" s="1">
        <v>8193</v>
      </c>
      <c r="B8194" s="1">
        <v>6.048</v>
      </c>
      <c r="C8194" s="1">
        <v>7</v>
      </c>
      <c r="D8194" s="1">
        <v>0.7</v>
      </c>
      <c r="E8194" s="1">
        <v>-4.2336</v>
      </c>
      <c r="F8194" s="1">
        <f>IF(AND(D8194&gt;$J$3,E8194&lt;0),E8194+B8194*(D8194-$J$3),E8194)</f>
        <v>-1.2096</v>
      </c>
      <c r="G8194" s="1">
        <f t="shared" ref="G8194:G8257" si="128">F8194-E8194</f>
        <v>3.024</v>
      </c>
    </row>
    <row r="8195" s="1" customFormat="1" spans="1:7">
      <c r="A8195" s="1">
        <v>8194</v>
      </c>
      <c r="B8195" s="1">
        <v>98.352</v>
      </c>
      <c r="C8195" s="1">
        <v>3</v>
      </c>
      <c r="D8195" s="1">
        <v>0.2</v>
      </c>
      <c r="E8195" s="1">
        <v>9.8352</v>
      </c>
      <c r="F8195" s="1">
        <f>IF(AND(D8195&gt;$J$3,E8195&lt;0),E8195+B8195*(D8195-$J$3),E8195)</f>
        <v>9.8352</v>
      </c>
      <c r="G8195" s="1">
        <f t="shared" si="128"/>
        <v>0</v>
      </c>
    </row>
    <row r="8196" s="1" customFormat="1" spans="1:7">
      <c r="A8196" s="1">
        <v>8195</v>
      </c>
      <c r="B8196" s="1">
        <v>335.744</v>
      </c>
      <c r="C8196" s="1">
        <v>2</v>
      </c>
      <c r="D8196" s="1">
        <v>0.2</v>
      </c>
      <c r="E8196" s="1">
        <v>25.1808</v>
      </c>
      <c r="F8196" s="1">
        <f>IF(AND(D8196&gt;$J$3,E8196&lt;0),E8196+B8196*(D8196-$J$3),E8196)</f>
        <v>25.1808</v>
      </c>
      <c r="G8196" s="1">
        <f t="shared" si="128"/>
        <v>0</v>
      </c>
    </row>
    <row r="8197" s="1" customFormat="1" spans="1:7">
      <c r="A8197" s="1">
        <v>8196</v>
      </c>
      <c r="B8197" s="1">
        <v>8.96</v>
      </c>
      <c r="C8197" s="1">
        <v>2</v>
      </c>
      <c r="D8197" s="1">
        <v>0</v>
      </c>
      <c r="E8197" s="1">
        <v>4.3904</v>
      </c>
      <c r="F8197" s="1">
        <f>IF(AND(D8197&gt;$J$3,E8197&lt;0),E8197+B8197*(D8197-$J$3),E8197)</f>
        <v>4.3904</v>
      </c>
      <c r="G8197" s="1">
        <f t="shared" si="128"/>
        <v>0</v>
      </c>
    </row>
    <row r="8198" s="1" customFormat="1" spans="1:7">
      <c r="A8198" s="1">
        <v>8197</v>
      </c>
      <c r="B8198" s="1">
        <v>89.568</v>
      </c>
      <c r="C8198" s="1">
        <v>4</v>
      </c>
      <c r="D8198" s="1">
        <v>0.2</v>
      </c>
      <c r="E8198" s="1">
        <v>-1.1196</v>
      </c>
      <c r="F8198" s="1">
        <f>IF(AND(D8198&gt;$J$3,E8198&lt;0),E8198+B8198*(D8198-$J$3),E8198)</f>
        <v>-1.1196</v>
      </c>
      <c r="G8198" s="1">
        <f t="shared" si="128"/>
        <v>0</v>
      </c>
    </row>
    <row r="8199" s="1" customFormat="1" spans="1:7">
      <c r="A8199" s="1">
        <v>8198</v>
      </c>
      <c r="B8199" s="1">
        <v>71.96</v>
      </c>
      <c r="C8199" s="1">
        <v>5</v>
      </c>
      <c r="D8199" s="1">
        <v>0.2</v>
      </c>
      <c r="E8199" s="1">
        <v>7.196</v>
      </c>
      <c r="F8199" s="1">
        <f>IF(AND(D8199&gt;$J$3,E8199&lt;0),E8199+B8199*(D8199-$J$3),E8199)</f>
        <v>7.196</v>
      </c>
      <c r="G8199" s="1">
        <f t="shared" si="128"/>
        <v>0</v>
      </c>
    </row>
    <row r="8200" s="1" customFormat="1" spans="1:7">
      <c r="A8200" s="1">
        <v>8199</v>
      </c>
      <c r="B8200" s="1">
        <v>15.552</v>
      </c>
      <c r="C8200" s="1">
        <v>3</v>
      </c>
      <c r="D8200" s="1">
        <v>0.2</v>
      </c>
      <c r="E8200" s="1">
        <v>5.4432</v>
      </c>
      <c r="F8200" s="1">
        <f>IF(AND(D8200&gt;$J$3,E8200&lt;0),E8200+B8200*(D8200-$J$3),E8200)</f>
        <v>5.4432</v>
      </c>
      <c r="G8200" s="1">
        <f t="shared" si="128"/>
        <v>0</v>
      </c>
    </row>
    <row r="8201" s="1" customFormat="1" spans="1:7">
      <c r="A8201" s="1">
        <v>8200</v>
      </c>
      <c r="B8201" s="1">
        <v>10.43</v>
      </c>
      <c r="C8201" s="1">
        <v>5</v>
      </c>
      <c r="D8201" s="1">
        <v>0.8</v>
      </c>
      <c r="E8201" s="1">
        <v>-18.2525</v>
      </c>
      <c r="F8201" s="1">
        <f>IF(AND(D8201&gt;$J$3,E8201&lt;0),E8201+B8201*(D8201-$J$3),E8201)</f>
        <v>-11.9945</v>
      </c>
      <c r="G8201" s="1">
        <f t="shared" si="128"/>
        <v>6.258</v>
      </c>
    </row>
    <row r="8202" s="1" customFormat="1" spans="1:7">
      <c r="A8202" s="1">
        <v>8201</v>
      </c>
      <c r="B8202" s="1">
        <v>72.784</v>
      </c>
      <c r="C8202" s="1">
        <v>1</v>
      </c>
      <c r="D8202" s="1">
        <v>0.2</v>
      </c>
      <c r="E8202" s="1">
        <v>-18.196</v>
      </c>
      <c r="F8202" s="1">
        <f>IF(AND(D8202&gt;$J$3,E8202&lt;0),E8202+B8202*(D8202-$J$3),E8202)</f>
        <v>-18.196</v>
      </c>
      <c r="G8202" s="1">
        <f t="shared" si="128"/>
        <v>0</v>
      </c>
    </row>
    <row r="8203" s="1" customFormat="1" spans="1:7">
      <c r="A8203" s="1">
        <v>8202</v>
      </c>
      <c r="B8203" s="1">
        <v>67.15</v>
      </c>
      <c r="C8203" s="1">
        <v>5</v>
      </c>
      <c r="D8203" s="1">
        <v>0</v>
      </c>
      <c r="E8203" s="1">
        <v>16.7875</v>
      </c>
      <c r="F8203" s="1">
        <f>IF(AND(D8203&gt;$J$3,E8203&lt;0),E8203+B8203*(D8203-$J$3),E8203)</f>
        <v>16.7875</v>
      </c>
      <c r="G8203" s="1">
        <f t="shared" si="128"/>
        <v>0</v>
      </c>
    </row>
    <row r="8204" s="1" customFormat="1" spans="1:7">
      <c r="A8204" s="1">
        <v>8203</v>
      </c>
      <c r="B8204" s="1">
        <v>549.98</v>
      </c>
      <c r="C8204" s="1">
        <v>2</v>
      </c>
      <c r="D8204" s="1">
        <v>0</v>
      </c>
      <c r="E8204" s="1">
        <v>142.9948</v>
      </c>
      <c r="F8204" s="1">
        <f>IF(AND(D8204&gt;$J$3,E8204&lt;0),E8204+B8204*(D8204-$J$3),E8204)</f>
        <v>142.9948</v>
      </c>
      <c r="G8204" s="1">
        <f t="shared" si="128"/>
        <v>0</v>
      </c>
    </row>
    <row r="8205" s="1" customFormat="1" spans="1:7">
      <c r="A8205" s="1">
        <v>8204</v>
      </c>
      <c r="B8205" s="1">
        <v>11.82</v>
      </c>
      <c r="C8205" s="1">
        <v>3</v>
      </c>
      <c r="D8205" s="1">
        <v>0</v>
      </c>
      <c r="E8205" s="1">
        <v>4.728</v>
      </c>
      <c r="F8205" s="1">
        <f>IF(AND(D8205&gt;$J$3,E8205&lt;0),E8205+B8205*(D8205-$J$3),E8205)</f>
        <v>4.728</v>
      </c>
      <c r="G8205" s="1">
        <f t="shared" si="128"/>
        <v>0</v>
      </c>
    </row>
    <row r="8206" s="1" customFormat="1" spans="1:7">
      <c r="A8206" s="1">
        <v>8205</v>
      </c>
      <c r="B8206" s="1">
        <v>4643.8</v>
      </c>
      <c r="C8206" s="1">
        <v>4</v>
      </c>
      <c r="D8206" s="1">
        <v>0</v>
      </c>
      <c r="E8206" s="1">
        <v>2229.024</v>
      </c>
      <c r="F8206" s="1">
        <f>IF(AND(D8206&gt;$J$3,E8206&lt;0),E8206+B8206*(D8206-$J$3),E8206)</f>
        <v>2229.024</v>
      </c>
      <c r="G8206" s="1">
        <f t="shared" si="128"/>
        <v>0</v>
      </c>
    </row>
    <row r="8207" s="1" customFormat="1" spans="1:7">
      <c r="A8207" s="1">
        <v>8206</v>
      </c>
      <c r="B8207" s="1">
        <v>577.764</v>
      </c>
      <c r="C8207" s="1">
        <v>2</v>
      </c>
      <c r="D8207" s="1">
        <v>0.1</v>
      </c>
      <c r="E8207" s="1">
        <v>115.5528</v>
      </c>
      <c r="F8207" s="1">
        <f>IF(AND(D8207&gt;$J$3,E8207&lt;0),E8207+B8207*(D8207-$J$3),E8207)</f>
        <v>115.5528</v>
      </c>
      <c r="G8207" s="1">
        <f t="shared" si="128"/>
        <v>0</v>
      </c>
    </row>
    <row r="8208" s="1" customFormat="1" spans="1:7">
      <c r="A8208" s="1">
        <v>8207</v>
      </c>
      <c r="B8208" s="1">
        <v>191.5155</v>
      </c>
      <c r="C8208" s="1">
        <v>1</v>
      </c>
      <c r="D8208" s="1">
        <v>0.45</v>
      </c>
      <c r="E8208" s="1">
        <v>-76.6062</v>
      </c>
      <c r="F8208" s="1">
        <f>IF(AND(D8208&gt;$J$3,E8208&lt;0),E8208+B8208*(D8208-$J$3),E8208)</f>
        <v>-28.727325</v>
      </c>
      <c r="G8208" s="1">
        <f t="shared" si="128"/>
        <v>47.878875</v>
      </c>
    </row>
    <row r="8209" s="1" customFormat="1" spans="1:7">
      <c r="A8209" s="1">
        <v>8208</v>
      </c>
      <c r="B8209" s="1">
        <v>2.624</v>
      </c>
      <c r="C8209" s="1">
        <v>1</v>
      </c>
      <c r="D8209" s="1">
        <v>0.2</v>
      </c>
      <c r="E8209" s="1">
        <v>0.4264</v>
      </c>
      <c r="F8209" s="1">
        <f>IF(AND(D8209&gt;$J$3,E8209&lt;0),E8209+B8209*(D8209-$J$3),E8209)</f>
        <v>0.4264</v>
      </c>
      <c r="G8209" s="1">
        <f t="shared" si="128"/>
        <v>0</v>
      </c>
    </row>
    <row r="8210" s="1" customFormat="1" spans="1:7">
      <c r="A8210" s="1">
        <v>8209</v>
      </c>
      <c r="B8210" s="1">
        <v>1369.764</v>
      </c>
      <c r="C8210" s="1">
        <v>6</v>
      </c>
      <c r="D8210" s="1">
        <v>0.7</v>
      </c>
      <c r="E8210" s="1">
        <v>-913.176</v>
      </c>
      <c r="F8210" s="1">
        <f>IF(AND(D8210&gt;$J$3,E8210&lt;0),E8210+B8210*(D8210-$J$3),E8210)</f>
        <v>-228.294</v>
      </c>
      <c r="G8210" s="1">
        <f t="shared" si="128"/>
        <v>684.882</v>
      </c>
    </row>
    <row r="8211" s="1" customFormat="1" spans="1:7">
      <c r="A8211" s="1">
        <v>8210</v>
      </c>
      <c r="B8211" s="1">
        <v>294.368</v>
      </c>
      <c r="C8211" s="1">
        <v>4</v>
      </c>
      <c r="D8211" s="1">
        <v>0.2</v>
      </c>
      <c r="E8211" s="1">
        <v>-58.8736</v>
      </c>
      <c r="F8211" s="1">
        <f>IF(AND(D8211&gt;$J$3,E8211&lt;0),E8211+B8211*(D8211-$J$3),E8211)</f>
        <v>-58.8736</v>
      </c>
      <c r="G8211" s="1">
        <f t="shared" si="128"/>
        <v>0</v>
      </c>
    </row>
    <row r="8212" s="1" customFormat="1" spans="1:7">
      <c r="A8212" s="1">
        <v>8211</v>
      </c>
      <c r="B8212" s="1">
        <v>81.568</v>
      </c>
      <c r="C8212" s="1">
        <v>2</v>
      </c>
      <c r="D8212" s="1">
        <v>0.2</v>
      </c>
      <c r="E8212" s="1">
        <v>7.1372</v>
      </c>
      <c r="F8212" s="1">
        <f>IF(AND(D8212&gt;$J$3,E8212&lt;0),E8212+B8212*(D8212-$J$3),E8212)</f>
        <v>7.1372</v>
      </c>
      <c r="G8212" s="1">
        <f t="shared" si="128"/>
        <v>0</v>
      </c>
    </row>
    <row r="8213" s="1" customFormat="1" spans="1:7">
      <c r="A8213" s="1">
        <v>8212</v>
      </c>
      <c r="B8213" s="1">
        <v>44.46</v>
      </c>
      <c r="C8213" s="1">
        <v>5</v>
      </c>
      <c r="D8213" s="1">
        <v>0.6</v>
      </c>
      <c r="E8213" s="1">
        <v>-17.784</v>
      </c>
      <c r="F8213" s="1">
        <f>IF(AND(D8213&gt;$J$3,E8213&lt;0),E8213+B8213*(D8213-$J$3),E8213)</f>
        <v>0</v>
      </c>
      <c r="G8213" s="1">
        <f t="shared" si="128"/>
        <v>17.784</v>
      </c>
    </row>
    <row r="8214" s="1" customFormat="1" spans="1:7">
      <c r="A8214" s="1">
        <v>8213</v>
      </c>
      <c r="B8214" s="1">
        <v>314.088</v>
      </c>
      <c r="C8214" s="1">
        <v>3</v>
      </c>
      <c r="D8214" s="1">
        <v>0.2</v>
      </c>
      <c r="E8214" s="1">
        <v>19.6305</v>
      </c>
      <c r="F8214" s="1">
        <f>IF(AND(D8214&gt;$J$3,E8214&lt;0),E8214+B8214*(D8214-$J$3),E8214)</f>
        <v>19.6305</v>
      </c>
      <c r="G8214" s="1">
        <f t="shared" si="128"/>
        <v>0</v>
      </c>
    </row>
    <row r="8215" s="1" customFormat="1" spans="1:7">
      <c r="A8215" s="1">
        <v>8214</v>
      </c>
      <c r="B8215" s="1">
        <v>6.336</v>
      </c>
      <c r="C8215" s="1">
        <v>4</v>
      </c>
      <c r="D8215" s="1">
        <v>0.7</v>
      </c>
      <c r="E8215" s="1">
        <v>-4.6464</v>
      </c>
      <c r="F8215" s="1">
        <f>IF(AND(D8215&gt;$J$3,E8215&lt;0),E8215+B8215*(D8215-$J$3),E8215)</f>
        <v>-1.4784</v>
      </c>
      <c r="G8215" s="1">
        <f t="shared" si="128"/>
        <v>3.168</v>
      </c>
    </row>
    <row r="8216" s="1" customFormat="1" spans="1:7">
      <c r="A8216" s="1">
        <v>8215</v>
      </c>
      <c r="B8216" s="1">
        <v>10.48</v>
      </c>
      <c r="C8216" s="1">
        <v>1</v>
      </c>
      <c r="D8216" s="1">
        <v>0.2</v>
      </c>
      <c r="E8216" s="1">
        <v>3.799</v>
      </c>
      <c r="F8216" s="1">
        <f>IF(AND(D8216&gt;$J$3,E8216&lt;0),E8216+B8216*(D8216-$J$3),E8216)</f>
        <v>3.799</v>
      </c>
      <c r="G8216" s="1">
        <f t="shared" si="128"/>
        <v>0</v>
      </c>
    </row>
    <row r="8217" s="1" customFormat="1" spans="1:7">
      <c r="A8217" s="1">
        <v>8216</v>
      </c>
      <c r="B8217" s="1">
        <v>2.469</v>
      </c>
      <c r="C8217" s="1">
        <v>1</v>
      </c>
      <c r="D8217" s="1">
        <v>0.7</v>
      </c>
      <c r="E8217" s="1">
        <v>-1.8106</v>
      </c>
      <c r="F8217" s="1">
        <f>IF(AND(D8217&gt;$J$3,E8217&lt;0),E8217+B8217*(D8217-$J$3),E8217)</f>
        <v>-0.5761</v>
      </c>
      <c r="G8217" s="1">
        <f t="shared" si="128"/>
        <v>1.2345</v>
      </c>
    </row>
    <row r="8218" s="1" customFormat="1" spans="1:7">
      <c r="A8218" s="1">
        <v>8217</v>
      </c>
      <c r="B8218" s="1">
        <v>3.264</v>
      </c>
      <c r="C8218" s="1">
        <v>2</v>
      </c>
      <c r="D8218" s="1">
        <v>0.7</v>
      </c>
      <c r="E8218" s="1">
        <v>-2.2848</v>
      </c>
      <c r="F8218" s="1">
        <f>IF(AND(D8218&gt;$J$3,E8218&lt;0),E8218+B8218*(D8218-$J$3),E8218)</f>
        <v>-0.6528</v>
      </c>
      <c r="G8218" s="1">
        <f t="shared" si="128"/>
        <v>1.632</v>
      </c>
    </row>
    <row r="8219" s="1" customFormat="1" spans="1:7">
      <c r="A8219" s="1">
        <v>8218</v>
      </c>
      <c r="B8219" s="1">
        <v>4.344</v>
      </c>
      <c r="C8219" s="1">
        <v>3</v>
      </c>
      <c r="D8219" s="1">
        <v>0.2</v>
      </c>
      <c r="E8219" s="1">
        <v>0.8688</v>
      </c>
      <c r="F8219" s="1">
        <f>IF(AND(D8219&gt;$J$3,E8219&lt;0),E8219+B8219*(D8219-$J$3),E8219)</f>
        <v>0.8688</v>
      </c>
      <c r="G8219" s="1">
        <f t="shared" si="128"/>
        <v>0</v>
      </c>
    </row>
    <row r="8220" s="1" customFormat="1" spans="1:7">
      <c r="A8220" s="1">
        <v>8219</v>
      </c>
      <c r="B8220" s="1">
        <v>31.776</v>
      </c>
      <c r="C8220" s="1">
        <v>3</v>
      </c>
      <c r="D8220" s="1">
        <v>0.6</v>
      </c>
      <c r="E8220" s="1">
        <v>-19.0656</v>
      </c>
      <c r="F8220" s="1">
        <f>IF(AND(D8220&gt;$J$3,E8220&lt;0),E8220+B8220*(D8220-$J$3),E8220)</f>
        <v>-6.3552</v>
      </c>
      <c r="G8220" s="1">
        <f t="shared" si="128"/>
        <v>12.7104</v>
      </c>
    </row>
    <row r="8221" s="1" customFormat="1" spans="1:7">
      <c r="A8221" s="1">
        <v>8220</v>
      </c>
      <c r="B8221" s="1">
        <v>4.928</v>
      </c>
      <c r="C8221" s="1">
        <v>2</v>
      </c>
      <c r="D8221" s="1">
        <v>0.2</v>
      </c>
      <c r="E8221" s="1">
        <v>1.7248</v>
      </c>
      <c r="F8221" s="1">
        <f>IF(AND(D8221&gt;$J$3,E8221&lt;0),E8221+B8221*(D8221-$J$3),E8221)</f>
        <v>1.7248</v>
      </c>
      <c r="G8221" s="1">
        <f t="shared" si="128"/>
        <v>0</v>
      </c>
    </row>
    <row r="8222" s="1" customFormat="1" spans="1:7">
      <c r="A8222" s="1">
        <v>8221</v>
      </c>
      <c r="B8222" s="1">
        <v>1.788</v>
      </c>
      <c r="C8222" s="1">
        <v>3</v>
      </c>
      <c r="D8222" s="1">
        <v>0.8</v>
      </c>
      <c r="E8222" s="1">
        <v>-3.0396</v>
      </c>
      <c r="F8222" s="1">
        <f>IF(AND(D8222&gt;$J$3,E8222&lt;0),E8222+B8222*(D8222-$J$3),E8222)</f>
        <v>-1.9668</v>
      </c>
      <c r="G8222" s="1">
        <f t="shared" si="128"/>
        <v>1.0728</v>
      </c>
    </row>
    <row r="8223" s="1" customFormat="1" spans="1:7">
      <c r="A8223" s="1">
        <v>8222</v>
      </c>
      <c r="B8223" s="1">
        <v>15.072</v>
      </c>
      <c r="C8223" s="1">
        <v>4</v>
      </c>
      <c r="D8223" s="1">
        <v>0.2</v>
      </c>
      <c r="E8223" s="1">
        <v>-3.768</v>
      </c>
      <c r="F8223" s="1">
        <f>IF(AND(D8223&gt;$J$3,E8223&lt;0),E8223+B8223*(D8223-$J$3),E8223)</f>
        <v>-3.768</v>
      </c>
      <c r="G8223" s="1">
        <f t="shared" si="128"/>
        <v>0</v>
      </c>
    </row>
    <row r="8224" s="1" customFormat="1" spans="1:7">
      <c r="A8224" s="1">
        <v>8223</v>
      </c>
      <c r="B8224" s="1">
        <v>12.624</v>
      </c>
      <c r="C8224" s="1">
        <v>2</v>
      </c>
      <c r="D8224" s="1">
        <v>0.2</v>
      </c>
      <c r="E8224" s="1">
        <v>-2.5248</v>
      </c>
      <c r="F8224" s="1">
        <f>IF(AND(D8224&gt;$J$3,E8224&lt;0),E8224+B8224*(D8224-$J$3),E8224)</f>
        <v>-2.5248</v>
      </c>
      <c r="G8224" s="1">
        <f t="shared" si="128"/>
        <v>0</v>
      </c>
    </row>
    <row r="8225" s="1" customFormat="1" spans="1:7">
      <c r="A8225" s="1">
        <v>8224</v>
      </c>
      <c r="B8225" s="1">
        <v>185.88</v>
      </c>
      <c r="C8225" s="1">
        <v>6</v>
      </c>
      <c r="D8225" s="1">
        <v>0</v>
      </c>
      <c r="E8225" s="1">
        <v>83.646</v>
      </c>
      <c r="F8225" s="1">
        <f>IF(AND(D8225&gt;$J$3,E8225&lt;0),E8225+B8225*(D8225-$J$3),E8225)</f>
        <v>83.646</v>
      </c>
      <c r="G8225" s="1">
        <f t="shared" si="128"/>
        <v>0</v>
      </c>
    </row>
    <row r="8226" s="1" customFormat="1" spans="1:7">
      <c r="A8226" s="1">
        <v>8225</v>
      </c>
      <c r="B8226" s="1">
        <v>12.96</v>
      </c>
      <c r="C8226" s="1">
        <v>2</v>
      </c>
      <c r="D8226" s="1">
        <v>0</v>
      </c>
      <c r="E8226" s="1">
        <v>6.2208</v>
      </c>
      <c r="F8226" s="1">
        <f>IF(AND(D8226&gt;$J$3,E8226&lt;0),E8226+B8226*(D8226-$J$3),E8226)</f>
        <v>6.2208</v>
      </c>
      <c r="G8226" s="1">
        <f t="shared" si="128"/>
        <v>0</v>
      </c>
    </row>
    <row r="8227" s="1" customFormat="1" spans="1:7">
      <c r="A8227" s="1">
        <v>8226</v>
      </c>
      <c r="B8227" s="1">
        <v>189.7</v>
      </c>
      <c r="C8227" s="1">
        <v>10</v>
      </c>
      <c r="D8227" s="1">
        <v>0</v>
      </c>
      <c r="E8227" s="1">
        <v>91.056</v>
      </c>
      <c r="F8227" s="1">
        <f>IF(AND(D8227&gt;$J$3,E8227&lt;0),E8227+B8227*(D8227-$J$3),E8227)</f>
        <v>91.056</v>
      </c>
      <c r="G8227" s="1">
        <f t="shared" si="128"/>
        <v>0</v>
      </c>
    </row>
    <row r="8228" s="1" customFormat="1" spans="1:7">
      <c r="A8228" s="1">
        <v>8227</v>
      </c>
      <c r="B8228" s="1">
        <v>40.99</v>
      </c>
      <c r="C8228" s="1">
        <v>1</v>
      </c>
      <c r="D8228" s="1">
        <v>0</v>
      </c>
      <c r="E8228" s="1">
        <v>20.0851</v>
      </c>
      <c r="F8228" s="1">
        <f>IF(AND(D8228&gt;$J$3,E8228&lt;0),E8228+B8228*(D8228-$J$3),E8228)</f>
        <v>20.0851</v>
      </c>
      <c r="G8228" s="1">
        <f t="shared" si="128"/>
        <v>0</v>
      </c>
    </row>
    <row r="8229" s="1" customFormat="1" spans="1:7">
      <c r="A8229" s="1">
        <v>8228</v>
      </c>
      <c r="B8229" s="1">
        <v>82.64</v>
      </c>
      <c r="C8229" s="1">
        <v>2</v>
      </c>
      <c r="D8229" s="1">
        <v>0</v>
      </c>
      <c r="E8229" s="1">
        <v>7.4376</v>
      </c>
      <c r="F8229" s="1">
        <f>IF(AND(D8229&gt;$J$3,E8229&lt;0),E8229+B8229*(D8229-$J$3),E8229)</f>
        <v>7.4376</v>
      </c>
      <c r="G8229" s="1">
        <f t="shared" si="128"/>
        <v>0</v>
      </c>
    </row>
    <row r="8230" s="1" customFormat="1" spans="1:7">
      <c r="A8230" s="1">
        <v>8229</v>
      </c>
      <c r="B8230" s="1">
        <v>31.02</v>
      </c>
      <c r="C8230" s="1">
        <v>2</v>
      </c>
      <c r="D8230" s="1">
        <v>0</v>
      </c>
      <c r="E8230" s="1">
        <v>8.0652</v>
      </c>
      <c r="F8230" s="1">
        <f>IF(AND(D8230&gt;$J$3,E8230&lt;0),E8230+B8230*(D8230-$J$3),E8230)</f>
        <v>8.0652</v>
      </c>
      <c r="G8230" s="1">
        <f t="shared" si="128"/>
        <v>0</v>
      </c>
    </row>
    <row r="8231" s="1" customFormat="1" spans="1:7">
      <c r="A8231" s="1">
        <v>8230</v>
      </c>
      <c r="B8231" s="1">
        <v>89.97</v>
      </c>
      <c r="C8231" s="1">
        <v>3</v>
      </c>
      <c r="D8231" s="1">
        <v>0</v>
      </c>
      <c r="E8231" s="1">
        <v>37.7874</v>
      </c>
      <c r="F8231" s="1">
        <f>IF(AND(D8231&gt;$J$3,E8231&lt;0),E8231+B8231*(D8231-$J$3),E8231)</f>
        <v>37.7874</v>
      </c>
      <c r="G8231" s="1">
        <f t="shared" si="128"/>
        <v>0</v>
      </c>
    </row>
    <row r="8232" s="1" customFormat="1" spans="1:7">
      <c r="A8232" s="1">
        <v>8231</v>
      </c>
      <c r="B8232" s="1">
        <v>35.97</v>
      </c>
      <c r="C8232" s="1">
        <v>3</v>
      </c>
      <c r="D8232" s="1">
        <v>0</v>
      </c>
      <c r="E8232" s="1">
        <v>9.7119</v>
      </c>
      <c r="F8232" s="1">
        <f>IF(AND(D8232&gt;$J$3,E8232&lt;0),E8232+B8232*(D8232-$J$3),E8232)</f>
        <v>9.7119</v>
      </c>
      <c r="G8232" s="1">
        <f t="shared" si="128"/>
        <v>0</v>
      </c>
    </row>
    <row r="8233" s="1" customFormat="1" spans="1:7">
      <c r="A8233" s="1">
        <v>8232</v>
      </c>
      <c r="B8233" s="1">
        <v>1266.86</v>
      </c>
      <c r="C8233" s="1">
        <v>7</v>
      </c>
      <c r="D8233" s="1">
        <v>0</v>
      </c>
      <c r="E8233" s="1">
        <v>291.3778</v>
      </c>
      <c r="F8233" s="1">
        <f>IF(AND(D8233&gt;$J$3,E8233&lt;0),E8233+B8233*(D8233-$J$3),E8233)</f>
        <v>291.3778</v>
      </c>
      <c r="G8233" s="1">
        <f t="shared" si="128"/>
        <v>0</v>
      </c>
    </row>
    <row r="8234" s="1" customFormat="1" spans="1:7">
      <c r="A8234" s="1">
        <v>8233</v>
      </c>
      <c r="B8234" s="1">
        <v>169.45</v>
      </c>
      <c r="C8234" s="1">
        <v>5</v>
      </c>
      <c r="D8234" s="1">
        <v>0</v>
      </c>
      <c r="E8234" s="1">
        <v>42.3625</v>
      </c>
      <c r="F8234" s="1">
        <f>IF(AND(D8234&gt;$J$3,E8234&lt;0),E8234+B8234*(D8234-$J$3),E8234)</f>
        <v>42.3625</v>
      </c>
      <c r="G8234" s="1">
        <f t="shared" si="128"/>
        <v>0</v>
      </c>
    </row>
    <row r="8235" s="1" customFormat="1" spans="1:7">
      <c r="A8235" s="1">
        <v>8234</v>
      </c>
      <c r="B8235" s="1">
        <v>40.68</v>
      </c>
      <c r="C8235" s="1">
        <v>2</v>
      </c>
      <c r="D8235" s="1">
        <v>0</v>
      </c>
      <c r="E8235" s="1">
        <v>0.4068</v>
      </c>
      <c r="F8235" s="1">
        <f>IF(AND(D8235&gt;$J$3,E8235&lt;0),E8235+B8235*(D8235-$J$3),E8235)</f>
        <v>0.4068</v>
      </c>
      <c r="G8235" s="1">
        <f t="shared" si="128"/>
        <v>0</v>
      </c>
    </row>
    <row r="8236" s="1" customFormat="1" spans="1:7">
      <c r="A8236" s="1">
        <v>8235</v>
      </c>
      <c r="B8236" s="1">
        <v>3.328</v>
      </c>
      <c r="C8236" s="1">
        <v>2</v>
      </c>
      <c r="D8236" s="1">
        <v>0.2</v>
      </c>
      <c r="E8236" s="1">
        <v>0.416</v>
      </c>
      <c r="F8236" s="1">
        <f>IF(AND(D8236&gt;$J$3,E8236&lt;0),E8236+B8236*(D8236-$J$3),E8236)</f>
        <v>0.416</v>
      </c>
      <c r="G8236" s="1">
        <f t="shared" si="128"/>
        <v>0</v>
      </c>
    </row>
    <row r="8237" s="1" customFormat="1" spans="1:7">
      <c r="A8237" s="1">
        <v>8236</v>
      </c>
      <c r="B8237" s="1">
        <v>933.262</v>
      </c>
      <c r="C8237" s="1">
        <v>4</v>
      </c>
      <c r="D8237" s="1">
        <v>0.45</v>
      </c>
      <c r="E8237" s="1">
        <v>-458.1468</v>
      </c>
      <c r="F8237" s="1">
        <f>IF(AND(D8237&gt;$J$3,E8237&lt;0),E8237+B8237*(D8237-$J$3),E8237)</f>
        <v>-224.8313</v>
      </c>
      <c r="G8237" s="1">
        <f t="shared" si="128"/>
        <v>233.3155</v>
      </c>
    </row>
    <row r="8238" s="1" customFormat="1" spans="1:7">
      <c r="A8238" s="1">
        <v>8237</v>
      </c>
      <c r="B8238" s="1">
        <v>2803.92</v>
      </c>
      <c r="C8238" s="1">
        <v>5</v>
      </c>
      <c r="D8238" s="1">
        <v>0.2</v>
      </c>
      <c r="E8238" s="1">
        <v>0</v>
      </c>
      <c r="F8238" s="1">
        <f>IF(AND(D8238&gt;$J$3,E8238&lt;0),E8238+B8238*(D8238-$J$3),E8238)</f>
        <v>0</v>
      </c>
      <c r="G8238" s="1">
        <f t="shared" si="128"/>
        <v>0</v>
      </c>
    </row>
    <row r="8239" s="1" customFormat="1" spans="1:7">
      <c r="A8239" s="1">
        <v>8238</v>
      </c>
      <c r="B8239" s="1">
        <v>4.768</v>
      </c>
      <c r="C8239" s="1">
        <v>2</v>
      </c>
      <c r="D8239" s="1">
        <v>0.2</v>
      </c>
      <c r="E8239" s="1">
        <v>-0.7748</v>
      </c>
      <c r="F8239" s="1">
        <f>IF(AND(D8239&gt;$J$3,E8239&lt;0),E8239+B8239*(D8239-$J$3),E8239)</f>
        <v>-0.7748</v>
      </c>
      <c r="G8239" s="1">
        <f t="shared" si="128"/>
        <v>0</v>
      </c>
    </row>
    <row r="8240" s="1" customFormat="1" spans="1:7">
      <c r="A8240" s="1">
        <v>8239</v>
      </c>
      <c r="B8240" s="1">
        <v>6.672</v>
      </c>
      <c r="C8240" s="1">
        <v>1</v>
      </c>
      <c r="D8240" s="1">
        <v>0.2</v>
      </c>
      <c r="E8240" s="1">
        <v>2.502</v>
      </c>
      <c r="F8240" s="1">
        <f>IF(AND(D8240&gt;$J$3,E8240&lt;0),E8240+B8240*(D8240-$J$3),E8240)</f>
        <v>2.502</v>
      </c>
      <c r="G8240" s="1">
        <f t="shared" si="128"/>
        <v>0</v>
      </c>
    </row>
    <row r="8241" s="1" customFormat="1" spans="1:7">
      <c r="A8241" s="1">
        <v>8240</v>
      </c>
      <c r="B8241" s="1">
        <v>4.448</v>
      </c>
      <c r="C8241" s="1">
        <v>2</v>
      </c>
      <c r="D8241" s="1">
        <v>0.2</v>
      </c>
      <c r="E8241" s="1">
        <v>1.112</v>
      </c>
      <c r="F8241" s="1">
        <f>IF(AND(D8241&gt;$J$3,E8241&lt;0),E8241+B8241*(D8241-$J$3),E8241)</f>
        <v>1.112</v>
      </c>
      <c r="G8241" s="1">
        <f t="shared" si="128"/>
        <v>0</v>
      </c>
    </row>
    <row r="8242" s="1" customFormat="1" spans="1:7">
      <c r="A8242" s="1">
        <v>8241</v>
      </c>
      <c r="B8242" s="1">
        <v>43.936</v>
      </c>
      <c r="C8242" s="1">
        <v>4</v>
      </c>
      <c r="D8242" s="1">
        <v>0.2</v>
      </c>
      <c r="E8242" s="1">
        <v>6.0412</v>
      </c>
      <c r="F8242" s="1">
        <f>IF(AND(D8242&gt;$J$3,E8242&lt;0),E8242+B8242*(D8242-$J$3),E8242)</f>
        <v>6.0412</v>
      </c>
      <c r="G8242" s="1">
        <f t="shared" si="128"/>
        <v>0</v>
      </c>
    </row>
    <row r="8243" s="1" customFormat="1" spans="1:7">
      <c r="A8243" s="1">
        <v>8242</v>
      </c>
      <c r="B8243" s="1">
        <v>23.744</v>
      </c>
      <c r="C8243" s="1">
        <v>2</v>
      </c>
      <c r="D8243" s="1">
        <v>0.2</v>
      </c>
      <c r="E8243" s="1">
        <v>8.3104</v>
      </c>
      <c r="F8243" s="1">
        <f>IF(AND(D8243&gt;$J$3,E8243&lt;0),E8243+B8243*(D8243-$J$3),E8243)</f>
        <v>8.3104</v>
      </c>
      <c r="G8243" s="1">
        <f t="shared" si="128"/>
        <v>0</v>
      </c>
    </row>
    <row r="8244" s="1" customFormat="1" spans="1:7">
      <c r="A8244" s="1">
        <v>8243</v>
      </c>
      <c r="B8244" s="1">
        <v>357</v>
      </c>
      <c r="C8244" s="1">
        <v>3</v>
      </c>
      <c r="D8244" s="1">
        <v>0</v>
      </c>
      <c r="E8244" s="1">
        <v>57.12</v>
      </c>
      <c r="F8244" s="1">
        <f>IF(AND(D8244&gt;$J$3,E8244&lt;0),E8244+B8244*(D8244-$J$3),E8244)</f>
        <v>57.12</v>
      </c>
      <c r="G8244" s="1">
        <f t="shared" si="128"/>
        <v>0</v>
      </c>
    </row>
    <row r="8245" s="1" customFormat="1" spans="1:7">
      <c r="A8245" s="1">
        <v>8244</v>
      </c>
      <c r="B8245" s="1">
        <v>806.336</v>
      </c>
      <c r="C8245" s="1">
        <v>8</v>
      </c>
      <c r="D8245" s="1">
        <v>0.2</v>
      </c>
      <c r="E8245" s="1">
        <v>50.396</v>
      </c>
      <c r="F8245" s="1">
        <f>IF(AND(D8245&gt;$J$3,E8245&lt;0),E8245+B8245*(D8245-$J$3),E8245)</f>
        <v>50.396</v>
      </c>
      <c r="G8245" s="1">
        <f t="shared" si="128"/>
        <v>0</v>
      </c>
    </row>
    <row r="8246" s="1" customFormat="1" spans="1:7">
      <c r="A8246" s="1">
        <v>8245</v>
      </c>
      <c r="B8246" s="1">
        <v>85.44</v>
      </c>
      <c r="C8246" s="1">
        <v>3</v>
      </c>
      <c r="D8246" s="1">
        <v>0</v>
      </c>
      <c r="E8246" s="1">
        <v>31.6128</v>
      </c>
      <c r="F8246" s="1">
        <f>IF(AND(D8246&gt;$J$3,E8246&lt;0),E8246+B8246*(D8246-$J$3),E8246)</f>
        <v>31.6128</v>
      </c>
      <c r="G8246" s="1">
        <f t="shared" si="128"/>
        <v>0</v>
      </c>
    </row>
    <row r="8247" s="1" customFormat="1" spans="1:7">
      <c r="A8247" s="1">
        <v>8246</v>
      </c>
      <c r="B8247" s="1">
        <v>344.91</v>
      </c>
      <c r="C8247" s="1">
        <v>3</v>
      </c>
      <c r="D8247" s="1">
        <v>0</v>
      </c>
      <c r="E8247" s="1">
        <v>10.3473</v>
      </c>
      <c r="F8247" s="1">
        <f>IF(AND(D8247&gt;$J$3,E8247&lt;0),E8247+B8247*(D8247-$J$3),E8247)</f>
        <v>10.3473</v>
      </c>
      <c r="G8247" s="1">
        <f t="shared" si="128"/>
        <v>0</v>
      </c>
    </row>
    <row r="8248" s="1" customFormat="1" spans="1:7">
      <c r="A8248" s="1">
        <v>8247</v>
      </c>
      <c r="B8248" s="1">
        <v>70.97</v>
      </c>
      <c r="C8248" s="1">
        <v>5</v>
      </c>
      <c r="D8248" s="1">
        <v>0.8</v>
      </c>
      <c r="E8248" s="1">
        <v>-191.619</v>
      </c>
      <c r="F8248" s="1">
        <f>IF(AND(D8248&gt;$J$3,E8248&lt;0),E8248+B8248*(D8248-$J$3),E8248)</f>
        <v>-149.037</v>
      </c>
      <c r="G8248" s="1">
        <f t="shared" si="128"/>
        <v>42.582</v>
      </c>
    </row>
    <row r="8249" s="1" customFormat="1" spans="1:7">
      <c r="A8249" s="1">
        <v>8248</v>
      </c>
      <c r="B8249" s="1">
        <v>36.784</v>
      </c>
      <c r="C8249" s="1">
        <v>2</v>
      </c>
      <c r="D8249" s="1">
        <v>0.2</v>
      </c>
      <c r="E8249" s="1">
        <v>3.6784</v>
      </c>
      <c r="F8249" s="1">
        <f>IF(AND(D8249&gt;$J$3,E8249&lt;0),E8249+B8249*(D8249-$J$3),E8249)</f>
        <v>3.6784</v>
      </c>
      <c r="G8249" s="1">
        <f t="shared" si="128"/>
        <v>0</v>
      </c>
    </row>
    <row r="8250" s="1" customFormat="1" spans="1:7">
      <c r="A8250" s="1">
        <v>8249</v>
      </c>
      <c r="B8250" s="1">
        <v>743.988</v>
      </c>
      <c r="C8250" s="1">
        <v>2</v>
      </c>
      <c r="D8250" s="1">
        <v>0.4</v>
      </c>
      <c r="E8250" s="1">
        <v>-123.998</v>
      </c>
      <c r="F8250" s="1">
        <f>IF(AND(D8250&gt;$J$3,E8250&lt;0),E8250+B8250*(D8250-$J$3),E8250)</f>
        <v>24.7996</v>
      </c>
      <c r="G8250" s="1">
        <f t="shared" si="128"/>
        <v>148.7976</v>
      </c>
    </row>
    <row r="8251" s="1" customFormat="1" spans="1:7">
      <c r="A8251" s="1">
        <v>8250</v>
      </c>
      <c r="B8251" s="1">
        <v>11.212</v>
      </c>
      <c r="C8251" s="1">
        <v>2</v>
      </c>
      <c r="D8251" s="1">
        <v>0.8</v>
      </c>
      <c r="E8251" s="1">
        <v>-16.818</v>
      </c>
      <c r="F8251" s="1">
        <f>IF(AND(D8251&gt;$J$3,E8251&lt;0),E8251+B8251*(D8251-$J$3),E8251)</f>
        <v>-10.0908</v>
      </c>
      <c r="G8251" s="1">
        <f t="shared" si="128"/>
        <v>6.7272</v>
      </c>
    </row>
    <row r="8252" s="1" customFormat="1" spans="1:7">
      <c r="A8252" s="1">
        <v>8251</v>
      </c>
      <c r="B8252" s="1">
        <v>4.712</v>
      </c>
      <c r="C8252" s="1">
        <v>2</v>
      </c>
      <c r="D8252" s="1">
        <v>0.6</v>
      </c>
      <c r="E8252" s="1">
        <v>-1.8848</v>
      </c>
      <c r="F8252" s="1">
        <f>IF(AND(D8252&gt;$J$3,E8252&lt;0),E8252+B8252*(D8252-$J$3),E8252)</f>
        <v>0</v>
      </c>
      <c r="G8252" s="1">
        <f t="shared" si="128"/>
        <v>1.8848</v>
      </c>
    </row>
    <row r="8253" s="1" customFormat="1" spans="1:7">
      <c r="A8253" s="1">
        <v>8252</v>
      </c>
      <c r="B8253" s="1">
        <v>180.98</v>
      </c>
      <c r="C8253" s="1">
        <v>5</v>
      </c>
      <c r="D8253" s="1">
        <v>0.8</v>
      </c>
      <c r="E8253" s="1">
        <v>-470.548</v>
      </c>
      <c r="F8253" s="1">
        <f>IF(AND(D8253&gt;$J$3,E8253&lt;0),E8253+B8253*(D8253-$J$3),E8253)</f>
        <v>-361.96</v>
      </c>
      <c r="G8253" s="1">
        <f t="shared" si="128"/>
        <v>108.588</v>
      </c>
    </row>
    <row r="8254" s="1" customFormat="1" spans="1:7">
      <c r="A8254" s="1">
        <v>8253</v>
      </c>
      <c r="B8254" s="1">
        <v>60.416</v>
      </c>
      <c r="C8254" s="1">
        <v>2</v>
      </c>
      <c r="D8254" s="1">
        <v>0.2</v>
      </c>
      <c r="E8254" s="1">
        <v>6.0416</v>
      </c>
      <c r="F8254" s="1">
        <f>IF(AND(D8254&gt;$J$3,E8254&lt;0),E8254+B8254*(D8254-$J$3),E8254)</f>
        <v>6.0416</v>
      </c>
      <c r="G8254" s="1">
        <f t="shared" si="128"/>
        <v>0</v>
      </c>
    </row>
    <row r="8255" s="1" customFormat="1" spans="1:7">
      <c r="A8255" s="1">
        <v>8254</v>
      </c>
      <c r="B8255" s="1">
        <v>299.99</v>
      </c>
      <c r="C8255" s="1">
        <v>1</v>
      </c>
      <c r="D8255" s="1">
        <v>0</v>
      </c>
      <c r="E8255" s="1">
        <v>89.997</v>
      </c>
      <c r="F8255" s="1">
        <f>IF(AND(D8255&gt;$J$3,E8255&lt;0),E8255+B8255*(D8255-$J$3),E8255)</f>
        <v>89.997</v>
      </c>
      <c r="G8255" s="1">
        <f t="shared" si="128"/>
        <v>0</v>
      </c>
    </row>
    <row r="8256" s="1" customFormat="1" spans="1:7">
      <c r="A8256" s="1">
        <v>8255</v>
      </c>
      <c r="B8256" s="1">
        <v>192.16</v>
      </c>
      <c r="C8256" s="1">
        <v>4</v>
      </c>
      <c r="D8256" s="1">
        <v>0</v>
      </c>
      <c r="E8256" s="1">
        <v>92.2368</v>
      </c>
      <c r="F8256" s="1">
        <f>IF(AND(D8256&gt;$J$3,E8256&lt;0),E8256+B8256*(D8256-$J$3),E8256)</f>
        <v>92.2368</v>
      </c>
      <c r="G8256" s="1">
        <f t="shared" si="128"/>
        <v>0</v>
      </c>
    </row>
    <row r="8257" s="1" customFormat="1" spans="1:7">
      <c r="A8257" s="1">
        <v>8256</v>
      </c>
      <c r="B8257" s="1">
        <v>242.624</v>
      </c>
      <c r="C8257" s="1">
        <v>8</v>
      </c>
      <c r="D8257" s="1">
        <v>0.2</v>
      </c>
      <c r="E8257" s="1">
        <v>27.2952</v>
      </c>
      <c r="F8257" s="1">
        <f>IF(AND(D8257&gt;$J$3,E8257&lt;0),E8257+B8257*(D8257-$J$3),E8257)</f>
        <v>27.2952</v>
      </c>
      <c r="G8257" s="1">
        <f t="shared" si="128"/>
        <v>0</v>
      </c>
    </row>
    <row r="8258" s="1" customFormat="1" spans="1:7">
      <c r="A8258" s="1">
        <v>8257</v>
      </c>
      <c r="B8258" s="1">
        <v>46.74</v>
      </c>
      <c r="C8258" s="1">
        <v>3</v>
      </c>
      <c r="D8258" s="1">
        <v>0</v>
      </c>
      <c r="E8258" s="1">
        <v>11.685</v>
      </c>
      <c r="F8258" s="1">
        <f>IF(AND(D8258&gt;$J$3,E8258&lt;0),E8258+B8258*(D8258-$J$3),E8258)</f>
        <v>11.685</v>
      </c>
      <c r="G8258" s="1">
        <f t="shared" ref="G8258:G8321" si="129">F8258-E8258</f>
        <v>0</v>
      </c>
    </row>
    <row r="8259" s="1" customFormat="1" spans="1:7">
      <c r="A8259" s="1">
        <v>8258</v>
      </c>
      <c r="B8259" s="1">
        <v>174.95</v>
      </c>
      <c r="C8259" s="1">
        <v>5</v>
      </c>
      <c r="D8259" s="1">
        <v>0</v>
      </c>
      <c r="E8259" s="1">
        <v>12.2465</v>
      </c>
      <c r="F8259" s="1">
        <f>IF(AND(D8259&gt;$J$3,E8259&lt;0),E8259+B8259*(D8259-$J$3),E8259)</f>
        <v>12.2465</v>
      </c>
      <c r="G8259" s="1">
        <f t="shared" si="129"/>
        <v>0</v>
      </c>
    </row>
    <row r="8260" s="1" customFormat="1" spans="1:7">
      <c r="A8260" s="1">
        <v>8259</v>
      </c>
      <c r="B8260" s="1">
        <v>100.704</v>
      </c>
      <c r="C8260" s="1">
        <v>6</v>
      </c>
      <c r="D8260" s="1">
        <v>0.2</v>
      </c>
      <c r="E8260" s="1">
        <v>37.764</v>
      </c>
      <c r="F8260" s="1">
        <f>IF(AND(D8260&gt;$J$3,E8260&lt;0),E8260+B8260*(D8260-$J$3),E8260)</f>
        <v>37.764</v>
      </c>
      <c r="G8260" s="1">
        <f t="shared" si="129"/>
        <v>0</v>
      </c>
    </row>
    <row r="8261" s="1" customFormat="1" spans="1:7">
      <c r="A8261" s="1">
        <v>8260</v>
      </c>
      <c r="B8261" s="1">
        <v>368.91</v>
      </c>
      <c r="C8261" s="1">
        <v>9</v>
      </c>
      <c r="D8261" s="1">
        <v>0</v>
      </c>
      <c r="E8261" s="1">
        <v>180.7659</v>
      </c>
      <c r="F8261" s="1">
        <f>IF(AND(D8261&gt;$J$3,E8261&lt;0),E8261+B8261*(D8261-$J$3),E8261)</f>
        <v>180.7659</v>
      </c>
      <c r="G8261" s="1">
        <f t="shared" si="129"/>
        <v>0</v>
      </c>
    </row>
    <row r="8262" s="1" customFormat="1" spans="1:7">
      <c r="A8262" s="1">
        <v>8261</v>
      </c>
      <c r="B8262" s="1">
        <v>8.02</v>
      </c>
      <c r="C8262" s="1">
        <v>1</v>
      </c>
      <c r="D8262" s="1">
        <v>0</v>
      </c>
      <c r="E8262" s="1">
        <v>3.7694</v>
      </c>
      <c r="F8262" s="1">
        <f>IF(AND(D8262&gt;$J$3,E8262&lt;0),E8262+B8262*(D8262-$J$3),E8262)</f>
        <v>3.7694</v>
      </c>
      <c r="G8262" s="1">
        <f t="shared" si="129"/>
        <v>0</v>
      </c>
    </row>
    <row r="8263" s="1" customFormat="1" spans="1:7">
      <c r="A8263" s="1">
        <v>8262</v>
      </c>
      <c r="B8263" s="1">
        <v>171.04</v>
      </c>
      <c r="C8263" s="1">
        <v>4</v>
      </c>
      <c r="D8263" s="1">
        <v>0</v>
      </c>
      <c r="E8263" s="1">
        <v>44.4704</v>
      </c>
      <c r="F8263" s="1">
        <f>IF(AND(D8263&gt;$J$3,E8263&lt;0),E8263+B8263*(D8263-$J$3),E8263)</f>
        <v>44.4704</v>
      </c>
      <c r="G8263" s="1">
        <f t="shared" si="129"/>
        <v>0</v>
      </c>
    </row>
    <row r="8264" s="1" customFormat="1" spans="1:7">
      <c r="A8264" s="1">
        <v>8263</v>
      </c>
      <c r="B8264" s="1">
        <v>19.44</v>
      </c>
      <c r="C8264" s="1">
        <v>3</v>
      </c>
      <c r="D8264" s="1">
        <v>0</v>
      </c>
      <c r="E8264" s="1">
        <v>9.3312</v>
      </c>
      <c r="F8264" s="1">
        <f>IF(AND(D8264&gt;$J$3,E8264&lt;0),E8264+B8264*(D8264-$J$3),E8264)</f>
        <v>9.3312</v>
      </c>
      <c r="G8264" s="1">
        <f t="shared" si="129"/>
        <v>0</v>
      </c>
    </row>
    <row r="8265" s="1" customFormat="1" spans="1:7">
      <c r="A8265" s="1">
        <v>8264</v>
      </c>
      <c r="B8265" s="1">
        <v>13.092</v>
      </c>
      <c r="C8265" s="1">
        <v>4</v>
      </c>
      <c r="D8265" s="1">
        <v>0.7</v>
      </c>
      <c r="E8265" s="1">
        <v>-10.0372</v>
      </c>
      <c r="F8265" s="1">
        <f>IF(AND(D8265&gt;$J$3,E8265&lt;0),E8265+B8265*(D8265-$J$3),E8265)</f>
        <v>-3.4912</v>
      </c>
      <c r="G8265" s="1">
        <f t="shared" si="129"/>
        <v>6.546</v>
      </c>
    </row>
    <row r="8266" s="1" customFormat="1" spans="1:7">
      <c r="A8266" s="1">
        <v>8265</v>
      </c>
      <c r="B8266" s="1">
        <v>122.94</v>
      </c>
      <c r="C8266" s="1">
        <v>3</v>
      </c>
      <c r="D8266" s="1">
        <v>0</v>
      </c>
      <c r="E8266" s="1">
        <v>30.735</v>
      </c>
      <c r="F8266" s="1">
        <f>IF(AND(D8266&gt;$J$3,E8266&lt;0),E8266+B8266*(D8266-$J$3),E8266)</f>
        <v>30.735</v>
      </c>
      <c r="G8266" s="1">
        <f t="shared" si="129"/>
        <v>0</v>
      </c>
    </row>
    <row r="8267" s="1" customFormat="1" spans="1:7">
      <c r="A8267" s="1">
        <v>8266</v>
      </c>
      <c r="B8267" s="1">
        <v>35.448</v>
      </c>
      <c r="C8267" s="1">
        <v>7</v>
      </c>
      <c r="D8267" s="1">
        <v>0.2</v>
      </c>
      <c r="E8267" s="1">
        <v>12.8499</v>
      </c>
      <c r="F8267" s="1">
        <f>IF(AND(D8267&gt;$J$3,E8267&lt;0),E8267+B8267*(D8267-$J$3),E8267)</f>
        <v>12.8499</v>
      </c>
      <c r="G8267" s="1">
        <f t="shared" si="129"/>
        <v>0</v>
      </c>
    </row>
    <row r="8268" s="1" customFormat="1" spans="1:7">
      <c r="A8268" s="1">
        <v>8267</v>
      </c>
      <c r="B8268" s="1">
        <v>19.98</v>
      </c>
      <c r="C8268" s="1">
        <v>2</v>
      </c>
      <c r="D8268" s="1">
        <v>0</v>
      </c>
      <c r="E8268" s="1">
        <v>5.1948</v>
      </c>
      <c r="F8268" s="1">
        <f>IF(AND(D8268&gt;$J$3,E8268&lt;0),E8268+B8268*(D8268-$J$3),E8268)</f>
        <v>5.1948</v>
      </c>
      <c r="G8268" s="1">
        <f t="shared" si="129"/>
        <v>0</v>
      </c>
    </row>
    <row r="8269" s="1" customFormat="1" spans="1:7">
      <c r="A8269" s="1">
        <v>8268</v>
      </c>
      <c r="B8269" s="1">
        <v>69.375</v>
      </c>
      <c r="C8269" s="1">
        <v>1</v>
      </c>
      <c r="D8269" s="1">
        <v>0.5</v>
      </c>
      <c r="E8269" s="1">
        <v>-47.175</v>
      </c>
      <c r="F8269" s="1">
        <f>IF(AND(D8269&gt;$J$3,E8269&lt;0),E8269+B8269*(D8269-$J$3),E8269)</f>
        <v>-26.3625</v>
      </c>
      <c r="G8269" s="1">
        <f t="shared" si="129"/>
        <v>20.8125</v>
      </c>
    </row>
    <row r="8270" s="1" customFormat="1" spans="1:7">
      <c r="A8270" s="1">
        <v>8269</v>
      </c>
      <c r="B8270" s="1">
        <v>31.68</v>
      </c>
      <c r="C8270" s="1">
        <v>4</v>
      </c>
      <c r="D8270" s="1">
        <v>0.2</v>
      </c>
      <c r="E8270" s="1">
        <v>2.772</v>
      </c>
      <c r="F8270" s="1">
        <f>IF(AND(D8270&gt;$J$3,E8270&lt;0),E8270+B8270*(D8270-$J$3),E8270)</f>
        <v>2.772</v>
      </c>
      <c r="G8270" s="1">
        <f t="shared" si="129"/>
        <v>0</v>
      </c>
    </row>
    <row r="8271" s="1" customFormat="1" spans="1:7">
      <c r="A8271" s="1">
        <v>8270</v>
      </c>
      <c r="B8271" s="1">
        <v>2003.168</v>
      </c>
      <c r="C8271" s="1">
        <v>4</v>
      </c>
      <c r="D8271" s="1">
        <v>0.2</v>
      </c>
      <c r="E8271" s="1">
        <v>250.396</v>
      </c>
      <c r="F8271" s="1">
        <f>IF(AND(D8271&gt;$J$3,E8271&lt;0),E8271+B8271*(D8271-$J$3),E8271)</f>
        <v>250.396</v>
      </c>
      <c r="G8271" s="1">
        <f t="shared" si="129"/>
        <v>0</v>
      </c>
    </row>
    <row r="8272" s="1" customFormat="1" spans="1:7">
      <c r="A8272" s="1">
        <v>8271</v>
      </c>
      <c r="B8272" s="1">
        <v>9.344</v>
      </c>
      <c r="C8272" s="1">
        <v>2</v>
      </c>
      <c r="D8272" s="1">
        <v>0.2</v>
      </c>
      <c r="E8272" s="1">
        <v>3.1536</v>
      </c>
      <c r="F8272" s="1">
        <f>IF(AND(D8272&gt;$J$3,E8272&lt;0),E8272+B8272*(D8272-$J$3),E8272)</f>
        <v>3.1536</v>
      </c>
      <c r="G8272" s="1">
        <f t="shared" si="129"/>
        <v>0</v>
      </c>
    </row>
    <row r="8273" s="1" customFormat="1" spans="1:7">
      <c r="A8273" s="1">
        <v>8272</v>
      </c>
      <c r="B8273" s="1">
        <v>2563.056</v>
      </c>
      <c r="C8273" s="1">
        <v>8</v>
      </c>
      <c r="D8273" s="1">
        <v>0.1</v>
      </c>
      <c r="E8273" s="1">
        <v>313.2624</v>
      </c>
      <c r="F8273" s="1">
        <f>IF(AND(D8273&gt;$J$3,E8273&lt;0),E8273+B8273*(D8273-$J$3),E8273)</f>
        <v>313.2624</v>
      </c>
      <c r="G8273" s="1">
        <f t="shared" si="129"/>
        <v>0</v>
      </c>
    </row>
    <row r="8274" s="1" customFormat="1" spans="1:7">
      <c r="A8274" s="1">
        <v>8273</v>
      </c>
      <c r="B8274" s="1">
        <v>387.136</v>
      </c>
      <c r="C8274" s="1">
        <v>4</v>
      </c>
      <c r="D8274" s="1">
        <v>0.2</v>
      </c>
      <c r="E8274" s="1">
        <v>4.8392</v>
      </c>
      <c r="F8274" s="1">
        <f>IF(AND(D8274&gt;$J$3,E8274&lt;0),E8274+B8274*(D8274-$J$3),E8274)</f>
        <v>4.8392</v>
      </c>
      <c r="G8274" s="1">
        <f t="shared" si="129"/>
        <v>0</v>
      </c>
    </row>
    <row r="8275" s="1" customFormat="1" spans="1:7">
      <c r="A8275" s="1">
        <v>8274</v>
      </c>
      <c r="B8275" s="1">
        <v>3.424</v>
      </c>
      <c r="C8275" s="1">
        <v>1</v>
      </c>
      <c r="D8275" s="1">
        <v>0.2</v>
      </c>
      <c r="E8275" s="1">
        <v>0.2996</v>
      </c>
      <c r="F8275" s="1">
        <f>IF(AND(D8275&gt;$J$3,E8275&lt;0),E8275+B8275*(D8275-$J$3),E8275)</f>
        <v>0.2996</v>
      </c>
      <c r="G8275" s="1">
        <f t="shared" si="129"/>
        <v>0</v>
      </c>
    </row>
    <row r="8276" s="1" customFormat="1" spans="1:7">
      <c r="A8276" s="1">
        <v>8275</v>
      </c>
      <c r="B8276" s="1">
        <v>1085.42</v>
      </c>
      <c r="C8276" s="1">
        <v>7</v>
      </c>
      <c r="D8276" s="1">
        <v>0</v>
      </c>
      <c r="E8276" s="1">
        <v>282.2092</v>
      </c>
      <c r="F8276" s="1">
        <f>IF(AND(D8276&gt;$J$3,E8276&lt;0),E8276+B8276*(D8276-$J$3),E8276)</f>
        <v>282.2092</v>
      </c>
      <c r="G8276" s="1">
        <f t="shared" si="129"/>
        <v>0</v>
      </c>
    </row>
    <row r="8277" s="1" customFormat="1" spans="1:7">
      <c r="A8277" s="1">
        <v>8276</v>
      </c>
      <c r="B8277" s="1">
        <v>43.056</v>
      </c>
      <c r="C8277" s="1">
        <v>9</v>
      </c>
      <c r="D8277" s="1">
        <v>0.2</v>
      </c>
      <c r="E8277" s="1">
        <v>15.6078</v>
      </c>
      <c r="F8277" s="1">
        <f>IF(AND(D8277&gt;$J$3,E8277&lt;0),E8277+B8277*(D8277-$J$3),E8277)</f>
        <v>15.6078</v>
      </c>
      <c r="G8277" s="1">
        <f t="shared" si="129"/>
        <v>0</v>
      </c>
    </row>
    <row r="8278" s="1" customFormat="1" spans="1:7">
      <c r="A8278" s="1">
        <v>8277</v>
      </c>
      <c r="B8278" s="1">
        <v>3.762</v>
      </c>
      <c r="C8278" s="1">
        <v>3</v>
      </c>
      <c r="D8278" s="1">
        <v>0.7</v>
      </c>
      <c r="E8278" s="1">
        <v>-2.7588</v>
      </c>
      <c r="F8278" s="1">
        <f>IF(AND(D8278&gt;$J$3,E8278&lt;0),E8278+B8278*(D8278-$J$3),E8278)</f>
        <v>-0.8778</v>
      </c>
      <c r="G8278" s="1">
        <f t="shared" si="129"/>
        <v>1.881</v>
      </c>
    </row>
    <row r="8279" s="1" customFormat="1" spans="1:7">
      <c r="A8279" s="1">
        <v>8278</v>
      </c>
      <c r="B8279" s="1">
        <v>34.86</v>
      </c>
      <c r="C8279" s="1">
        <v>2</v>
      </c>
      <c r="D8279" s="1">
        <v>0.7</v>
      </c>
      <c r="E8279" s="1">
        <v>-26.726</v>
      </c>
      <c r="F8279" s="1">
        <f>IF(AND(D8279&gt;$J$3,E8279&lt;0),E8279+B8279*(D8279-$J$3),E8279)</f>
        <v>-9.296</v>
      </c>
      <c r="G8279" s="1">
        <f t="shared" si="129"/>
        <v>17.43</v>
      </c>
    </row>
    <row r="8280" s="1" customFormat="1" spans="1:7">
      <c r="A8280" s="1">
        <v>8279</v>
      </c>
      <c r="B8280" s="1">
        <v>432.456</v>
      </c>
      <c r="C8280" s="1">
        <v>3</v>
      </c>
      <c r="D8280" s="1">
        <v>0.2</v>
      </c>
      <c r="E8280" s="1">
        <v>32.4342</v>
      </c>
      <c r="F8280" s="1">
        <f>IF(AND(D8280&gt;$J$3,E8280&lt;0),E8280+B8280*(D8280-$J$3),E8280)</f>
        <v>32.4342</v>
      </c>
      <c r="G8280" s="1">
        <f t="shared" si="129"/>
        <v>0</v>
      </c>
    </row>
    <row r="8281" s="1" customFormat="1" spans="1:7">
      <c r="A8281" s="1">
        <v>8280</v>
      </c>
      <c r="B8281" s="1">
        <v>675.06</v>
      </c>
      <c r="C8281" s="1">
        <v>3</v>
      </c>
      <c r="D8281" s="1">
        <v>0</v>
      </c>
      <c r="E8281" s="1">
        <v>87.7578</v>
      </c>
      <c r="F8281" s="1">
        <f>IF(AND(D8281&gt;$J$3,E8281&lt;0),E8281+B8281*(D8281-$J$3),E8281)</f>
        <v>87.7578</v>
      </c>
      <c r="G8281" s="1">
        <f t="shared" si="129"/>
        <v>0</v>
      </c>
    </row>
    <row r="8282" s="1" customFormat="1" spans="1:7">
      <c r="A8282" s="1">
        <v>8281</v>
      </c>
      <c r="B8282" s="1">
        <v>65.232</v>
      </c>
      <c r="C8282" s="1">
        <v>3</v>
      </c>
      <c r="D8282" s="1">
        <v>0.2</v>
      </c>
      <c r="E8282" s="1">
        <v>22.0158</v>
      </c>
      <c r="F8282" s="1">
        <f>IF(AND(D8282&gt;$J$3,E8282&lt;0),E8282+B8282*(D8282-$J$3),E8282)</f>
        <v>22.0158</v>
      </c>
      <c r="G8282" s="1">
        <f t="shared" si="129"/>
        <v>0</v>
      </c>
    </row>
    <row r="8283" s="1" customFormat="1" spans="1:7">
      <c r="A8283" s="1">
        <v>8282</v>
      </c>
      <c r="B8283" s="1">
        <v>207</v>
      </c>
      <c r="C8283" s="1">
        <v>3</v>
      </c>
      <c r="D8283" s="1">
        <v>0.2</v>
      </c>
      <c r="E8283" s="1">
        <v>25.875</v>
      </c>
      <c r="F8283" s="1">
        <f>IF(AND(D8283&gt;$J$3,E8283&lt;0),E8283+B8283*(D8283-$J$3),E8283)</f>
        <v>25.875</v>
      </c>
      <c r="G8283" s="1">
        <f t="shared" si="129"/>
        <v>0</v>
      </c>
    </row>
    <row r="8284" s="1" customFormat="1" spans="1:7">
      <c r="A8284" s="1">
        <v>8283</v>
      </c>
      <c r="B8284" s="1">
        <v>600.53</v>
      </c>
      <c r="C8284" s="1">
        <v>2</v>
      </c>
      <c r="D8284" s="1">
        <v>0.3</v>
      </c>
      <c r="E8284" s="1">
        <v>137.264</v>
      </c>
      <c r="F8284" s="1">
        <f>IF(AND(D8284&gt;$J$3,E8284&lt;0),E8284+B8284*(D8284-$J$3),E8284)</f>
        <v>137.264</v>
      </c>
      <c r="G8284" s="1">
        <f t="shared" si="129"/>
        <v>0</v>
      </c>
    </row>
    <row r="8285" s="1" customFormat="1" spans="1:7">
      <c r="A8285" s="1">
        <v>8284</v>
      </c>
      <c r="B8285" s="1">
        <v>59.904</v>
      </c>
      <c r="C8285" s="1">
        <v>2</v>
      </c>
      <c r="D8285" s="1">
        <v>0.2</v>
      </c>
      <c r="E8285" s="1">
        <v>14.2272</v>
      </c>
      <c r="F8285" s="1">
        <f>IF(AND(D8285&gt;$J$3,E8285&lt;0),E8285+B8285*(D8285-$J$3),E8285)</f>
        <v>14.2272</v>
      </c>
      <c r="G8285" s="1">
        <f t="shared" si="129"/>
        <v>0</v>
      </c>
    </row>
    <row r="8286" s="1" customFormat="1" spans="1:7">
      <c r="A8286" s="1">
        <v>8285</v>
      </c>
      <c r="B8286" s="1">
        <v>637.44</v>
      </c>
      <c r="C8286" s="1">
        <v>8</v>
      </c>
      <c r="D8286" s="1">
        <v>0.2</v>
      </c>
      <c r="E8286" s="1">
        <v>135.456</v>
      </c>
      <c r="F8286" s="1">
        <f>IF(AND(D8286&gt;$J$3,E8286&lt;0),E8286+B8286*(D8286-$J$3),E8286)</f>
        <v>135.456</v>
      </c>
      <c r="G8286" s="1">
        <f t="shared" si="129"/>
        <v>0</v>
      </c>
    </row>
    <row r="8287" s="1" customFormat="1" spans="1:7">
      <c r="A8287" s="1">
        <v>8286</v>
      </c>
      <c r="B8287" s="1">
        <v>51.756</v>
      </c>
      <c r="C8287" s="1">
        <v>3</v>
      </c>
      <c r="D8287" s="1">
        <v>0.6</v>
      </c>
      <c r="E8287" s="1">
        <v>-33.6414</v>
      </c>
      <c r="F8287" s="1">
        <f>IF(AND(D8287&gt;$J$3,E8287&lt;0),E8287+B8287*(D8287-$J$3),E8287)</f>
        <v>-12.939</v>
      </c>
      <c r="G8287" s="1">
        <f t="shared" si="129"/>
        <v>20.7024</v>
      </c>
    </row>
    <row r="8288" s="1" customFormat="1" spans="1:7">
      <c r="A8288" s="1">
        <v>8287</v>
      </c>
      <c r="B8288" s="1">
        <v>31.104</v>
      </c>
      <c r="C8288" s="1">
        <v>6</v>
      </c>
      <c r="D8288" s="1">
        <v>0.2</v>
      </c>
      <c r="E8288" s="1">
        <v>10.8864</v>
      </c>
      <c r="F8288" s="1">
        <f>IF(AND(D8288&gt;$J$3,E8288&lt;0),E8288+B8288*(D8288-$J$3),E8288)</f>
        <v>10.8864</v>
      </c>
      <c r="G8288" s="1">
        <f t="shared" si="129"/>
        <v>0</v>
      </c>
    </row>
    <row r="8289" s="1" customFormat="1" spans="1:7">
      <c r="A8289" s="1">
        <v>8288</v>
      </c>
      <c r="B8289" s="1">
        <v>47.96</v>
      </c>
      <c r="C8289" s="1">
        <v>5</v>
      </c>
      <c r="D8289" s="1">
        <v>0.2</v>
      </c>
      <c r="E8289" s="1">
        <v>4.1965</v>
      </c>
      <c r="F8289" s="1">
        <f>IF(AND(D8289&gt;$J$3,E8289&lt;0),E8289+B8289*(D8289-$J$3),E8289)</f>
        <v>4.1965</v>
      </c>
      <c r="G8289" s="1">
        <f t="shared" si="129"/>
        <v>0</v>
      </c>
    </row>
    <row r="8290" s="1" customFormat="1" spans="1:7">
      <c r="A8290" s="1">
        <v>8289</v>
      </c>
      <c r="B8290" s="1">
        <v>158.928</v>
      </c>
      <c r="C8290" s="1">
        <v>7</v>
      </c>
      <c r="D8290" s="1">
        <v>0.2</v>
      </c>
      <c r="E8290" s="1">
        <v>41.7186</v>
      </c>
      <c r="F8290" s="1">
        <f>IF(AND(D8290&gt;$J$3,E8290&lt;0),E8290+B8290*(D8290-$J$3),E8290)</f>
        <v>41.7186</v>
      </c>
      <c r="G8290" s="1">
        <f t="shared" si="129"/>
        <v>0</v>
      </c>
    </row>
    <row r="8291" s="1" customFormat="1" spans="1:7">
      <c r="A8291" s="1">
        <v>8290</v>
      </c>
      <c r="B8291" s="1">
        <v>211.248</v>
      </c>
      <c r="C8291" s="1">
        <v>6</v>
      </c>
      <c r="D8291" s="1">
        <v>0.2</v>
      </c>
      <c r="E8291" s="1">
        <v>15.8436</v>
      </c>
      <c r="F8291" s="1">
        <f>IF(AND(D8291&gt;$J$3,E8291&lt;0),E8291+B8291*(D8291-$J$3),E8291)</f>
        <v>15.8436</v>
      </c>
      <c r="G8291" s="1">
        <f t="shared" si="129"/>
        <v>0</v>
      </c>
    </row>
    <row r="8292" s="1" customFormat="1" spans="1:7">
      <c r="A8292" s="1">
        <v>8291</v>
      </c>
      <c r="B8292" s="1">
        <v>5.552</v>
      </c>
      <c r="C8292" s="1">
        <v>2</v>
      </c>
      <c r="D8292" s="1">
        <v>0.2</v>
      </c>
      <c r="E8292" s="1">
        <v>-1.041</v>
      </c>
      <c r="F8292" s="1">
        <f>IF(AND(D8292&gt;$J$3,E8292&lt;0),E8292+B8292*(D8292-$J$3),E8292)</f>
        <v>-1.041</v>
      </c>
      <c r="G8292" s="1">
        <f t="shared" si="129"/>
        <v>0</v>
      </c>
    </row>
    <row r="8293" s="1" customFormat="1" spans="1:7">
      <c r="A8293" s="1">
        <v>8292</v>
      </c>
      <c r="B8293" s="1">
        <v>2.952</v>
      </c>
      <c r="C8293" s="1">
        <v>1</v>
      </c>
      <c r="D8293" s="1">
        <v>0.2</v>
      </c>
      <c r="E8293" s="1">
        <v>0.9963</v>
      </c>
      <c r="F8293" s="1">
        <f>IF(AND(D8293&gt;$J$3,E8293&lt;0),E8293+B8293*(D8293-$J$3),E8293)</f>
        <v>0.9963</v>
      </c>
      <c r="G8293" s="1">
        <f t="shared" si="129"/>
        <v>0</v>
      </c>
    </row>
    <row r="8294" s="1" customFormat="1" spans="1:7">
      <c r="A8294" s="1">
        <v>8293</v>
      </c>
      <c r="B8294" s="1">
        <v>10.332</v>
      </c>
      <c r="C8294" s="1">
        <v>3</v>
      </c>
      <c r="D8294" s="1">
        <v>0.7</v>
      </c>
      <c r="E8294" s="1">
        <v>-7.5768</v>
      </c>
      <c r="F8294" s="1">
        <f>IF(AND(D8294&gt;$J$3,E8294&lt;0),E8294+B8294*(D8294-$J$3),E8294)</f>
        <v>-2.4108</v>
      </c>
      <c r="G8294" s="1">
        <f t="shared" si="129"/>
        <v>5.166</v>
      </c>
    </row>
    <row r="8295" s="1" customFormat="1" spans="1:7">
      <c r="A8295" s="1">
        <v>8294</v>
      </c>
      <c r="B8295" s="1">
        <v>18.368</v>
      </c>
      <c r="C8295" s="1">
        <v>4</v>
      </c>
      <c r="D8295" s="1">
        <v>0.2</v>
      </c>
      <c r="E8295" s="1">
        <v>5.9696</v>
      </c>
      <c r="F8295" s="1">
        <f>IF(AND(D8295&gt;$J$3,E8295&lt;0),E8295+B8295*(D8295-$J$3),E8295)</f>
        <v>5.9696</v>
      </c>
      <c r="G8295" s="1">
        <f t="shared" si="129"/>
        <v>0</v>
      </c>
    </row>
    <row r="8296" s="1" customFormat="1" spans="1:7">
      <c r="A8296" s="1">
        <v>8295</v>
      </c>
      <c r="B8296" s="1">
        <v>299.9</v>
      </c>
      <c r="C8296" s="1">
        <v>2</v>
      </c>
      <c r="D8296" s="1">
        <v>0</v>
      </c>
      <c r="E8296" s="1">
        <v>74.975</v>
      </c>
      <c r="F8296" s="1">
        <f>IF(AND(D8296&gt;$J$3,E8296&lt;0),E8296+B8296*(D8296-$J$3),E8296)</f>
        <v>74.975</v>
      </c>
      <c r="G8296" s="1">
        <f t="shared" si="129"/>
        <v>0</v>
      </c>
    </row>
    <row r="8297" s="1" customFormat="1" spans="1:7">
      <c r="A8297" s="1">
        <v>8296</v>
      </c>
      <c r="B8297" s="1">
        <v>26.55</v>
      </c>
      <c r="C8297" s="1">
        <v>9</v>
      </c>
      <c r="D8297" s="1">
        <v>0</v>
      </c>
      <c r="E8297" s="1">
        <v>12.744</v>
      </c>
      <c r="F8297" s="1">
        <f>IF(AND(D8297&gt;$J$3,E8297&lt;0),E8297+B8297*(D8297-$J$3),E8297)</f>
        <v>12.744</v>
      </c>
      <c r="G8297" s="1">
        <f t="shared" si="129"/>
        <v>0</v>
      </c>
    </row>
    <row r="8298" s="1" customFormat="1" spans="1:7">
      <c r="A8298" s="1">
        <v>8297</v>
      </c>
      <c r="B8298" s="1">
        <v>111.98</v>
      </c>
      <c r="C8298" s="1">
        <v>2</v>
      </c>
      <c r="D8298" s="1">
        <v>0</v>
      </c>
      <c r="E8298" s="1">
        <v>26.8752</v>
      </c>
      <c r="F8298" s="1">
        <f>IF(AND(D8298&gt;$J$3,E8298&lt;0),E8298+B8298*(D8298-$J$3),E8298)</f>
        <v>26.8752</v>
      </c>
      <c r="G8298" s="1">
        <f t="shared" si="129"/>
        <v>0</v>
      </c>
    </row>
    <row r="8299" s="1" customFormat="1" spans="1:7">
      <c r="A8299" s="1">
        <v>8298</v>
      </c>
      <c r="B8299" s="1">
        <v>4.928</v>
      </c>
      <c r="C8299" s="1">
        <v>2</v>
      </c>
      <c r="D8299" s="1">
        <v>0.2</v>
      </c>
      <c r="E8299" s="1">
        <v>0.7392</v>
      </c>
      <c r="F8299" s="1">
        <f>IF(AND(D8299&gt;$J$3,E8299&lt;0),E8299+B8299*(D8299-$J$3),E8299)</f>
        <v>0.7392</v>
      </c>
      <c r="G8299" s="1">
        <f t="shared" si="129"/>
        <v>0</v>
      </c>
    </row>
    <row r="8300" s="1" customFormat="1" spans="1:7">
      <c r="A8300" s="1">
        <v>8299</v>
      </c>
      <c r="B8300" s="1">
        <v>11.784</v>
      </c>
      <c r="C8300" s="1">
        <v>3</v>
      </c>
      <c r="D8300" s="1">
        <v>0.2</v>
      </c>
      <c r="E8300" s="1">
        <v>4.2717</v>
      </c>
      <c r="F8300" s="1">
        <f>IF(AND(D8300&gt;$J$3,E8300&lt;0),E8300+B8300*(D8300-$J$3),E8300)</f>
        <v>4.2717</v>
      </c>
      <c r="G8300" s="1">
        <f t="shared" si="129"/>
        <v>0</v>
      </c>
    </row>
    <row r="8301" s="1" customFormat="1" spans="1:7">
      <c r="A8301" s="1">
        <v>8300</v>
      </c>
      <c r="B8301" s="1">
        <v>7.98</v>
      </c>
      <c r="C8301" s="1">
        <v>3</v>
      </c>
      <c r="D8301" s="1">
        <v>0</v>
      </c>
      <c r="E8301" s="1">
        <v>2.0748</v>
      </c>
      <c r="F8301" s="1">
        <f>IF(AND(D8301&gt;$J$3,E8301&lt;0),E8301+B8301*(D8301-$J$3),E8301)</f>
        <v>2.0748</v>
      </c>
      <c r="G8301" s="1">
        <f t="shared" si="129"/>
        <v>0</v>
      </c>
    </row>
    <row r="8302" s="1" customFormat="1" spans="1:7">
      <c r="A8302" s="1">
        <v>8301</v>
      </c>
      <c r="B8302" s="1">
        <v>180.96</v>
      </c>
      <c r="C8302" s="1">
        <v>2</v>
      </c>
      <c r="D8302" s="1">
        <v>0</v>
      </c>
      <c r="E8302" s="1">
        <v>81.432</v>
      </c>
      <c r="F8302" s="1">
        <f>IF(AND(D8302&gt;$J$3,E8302&lt;0),E8302+B8302*(D8302-$J$3),E8302)</f>
        <v>81.432</v>
      </c>
      <c r="G8302" s="1">
        <f t="shared" si="129"/>
        <v>0</v>
      </c>
    </row>
    <row r="8303" s="1" customFormat="1" spans="1:7">
      <c r="A8303" s="1">
        <v>8302</v>
      </c>
      <c r="B8303" s="1">
        <v>1649.95</v>
      </c>
      <c r="C8303" s="1">
        <v>5</v>
      </c>
      <c r="D8303" s="1">
        <v>0</v>
      </c>
      <c r="E8303" s="1">
        <v>659.98</v>
      </c>
      <c r="F8303" s="1">
        <f>IF(AND(D8303&gt;$J$3,E8303&lt;0),E8303+B8303*(D8303-$J$3),E8303)</f>
        <v>659.98</v>
      </c>
      <c r="G8303" s="1">
        <f t="shared" si="129"/>
        <v>0</v>
      </c>
    </row>
    <row r="8304" s="1" customFormat="1" spans="1:7">
      <c r="A8304" s="1">
        <v>8303</v>
      </c>
      <c r="B8304" s="1">
        <v>362.352</v>
      </c>
      <c r="C8304" s="1">
        <v>3</v>
      </c>
      <c r="D8304" s="1">
        <v>0.2</v>
      </c>
      <c r="E8304" s="1">
        <v>45.294</v>
      </c>
      <c r="F8304" s="1">
        <f>IF(AND(D8304&gt;$J$3,E8304&lt;0),E8304+B8304*(D8304-$J$3),E8304)</f>
        <v>45.294</v>
      </c>
      <c r="G8304" s="1">
        <f t="shared" si="129"/>
        <v>0</v>
      </c>
    </row>
    <row r="8305" s="1" customFormat="1" spans="1:7">
      <c r="A8305" s="1">
        <v>8304</v>
      </c>
      <c r="B8305" s="1">
        <v>73.584</v>
      </c>
      <c r="C8305" s="1">
        <v>2</v>
      </c>
      <c r="D8305" s="1">
        <v>0.2</v>
      </c>
      <c r="E8305" s="1">
        <v>8.2782</v>
      </c>
      <c r="F8305" s="1">
        <f>IF(AND(D8305&gt;$J$3,E8305&lt;0),E8305+B8305*(D8305-$J$3),E8305)</f>
        <v>8.2782</v>
      </c>
      <c r="G8305" s="1">
        <f t="shared" si="129"/>
        <v>0</v>
      </c>
    </row>
    <row r="8306" s="1" customFormat="1" spans="1:7">
      <c r="A8306" s="1">
        <v>8305</v>
      </c>
      <c r="B8306" s="1">
        <v>486.368</v>
      </c>
      <c r="C8306" s="1">
        <v>4</v>
      </c>
      <c r="D8306" s="1">
        <v>0.2</v>
      </c>
      <c r="E8306" s="1">
        <v>36.4776</v>
      </c>
      <c r="F8306" s="1">
        <f>IF(AND(D8306&gt;$J$3,E8306&lt;0),E8306+B8306*(D8306-$J$3),E8306)</f>
        <v>36.4776</v>
      </c>
      <c r="G8306" s="1">
        <f t="shared" si="129"/>
        <v>0</v>
      </c>
    </row>
    <row r="8307" s="1" customFormat="1" spans="1:7">
      <c r="A8307" s="1">
        <v>8306</v>
      </c>
      <c r="B8307" s="1">
        <v>32.4</v>
      </c>
      <c r="C8307" s="1">
        <v>5</v>
      </c>
      <c r="D8307" s="1">
        <v>0</v>
      </c>
      <c r="E8307" s="1">
        <v>15.552</v>
      </c>
      <c r="F8307" s="1">
        <f>IF(AND(D8307&gt;$J$3,E8307&lt;0),E8307+B8307*(D8307-$J$3),E8307)</f>
        <v>15.552</v>
      </c>
      <c r="G8307" s="1">
        <f t="shared" si="129"/>
        <v>0</v>
      </c>
    </row>
    <row r="8308" s="1" customFormat="1" spans="1:7">
      <c r="A8308" s="1">
        <v>8307</v>
      </c>
      <c r="B8308" s="1">
        <v>41.86</v>
      </c>
      <c r="C8308" s="1">
        <v>7</v>
      </c>
      <c r="D8308" s="1">
        <v>0</v>
      </c>
      <c r="E8308" s="1">
        <v>19.2556</v>
      </c>
      <c r="F8308" s="1">
        <f>IF(AND(D8308&gt;$J$3,E8308&lt;0),E8308+B8308*(D8308-$J$3),E8308)</f>
        <v>19.2556</v>
      </c>
      <c r="G8308" s="1">
        <f t="shared" si="129"/>
        <v>0</v>
      </c>
    </row>
    <row r="8309" s="1" customFormat="1" spans="1:7">
      <c r="A8309" s="1">
        <v>8308</v>
      </c>
      <c r="B8309" s="1">
        <v>77.56</v>
      </c>
      <c r="C8309" s="1">
        <v>2</v>
      </c>
      <c r="D8309" s="1">
        <v>0</v>
      </c>
      <c r="E8309" s="1">
        <v>35.6776</v>
      </c>
      <c r="F8309" s="1">
        <f>IF(AND(D8309&gt;$J$3,E8309&lt;0),E8309+B8309*(D8309-$J$3),E8309)</f>
        <v>35.6776</v>
      </c>
      <c r="G8309" s="1">
        <f t="shared" si="129"/>
        <v>0</v>
      </c>
    </row>
    <row r="8310" s="1" customFormat="1" spans="1:7">
      <c r="A8310" s="1">
        <v>8309</v>
      </c>
      <c r="B8310" s="1">
        <v>37.17</v>
      </c>
      <c r="C8310" s="1">
        <v>9</v>
      </c>
      <c r="D8310" s="1">
        <v>0</v>
      </c>
      <c r="E8310" s="1">
        <v>11.151</v>
      </c>
      <c r="F8310" s="1">
        <f>IF(AND(D8310&gt;$J$3,E8310&lt;0),E8310+B8310*(D8310-$J$3),E8310)</f>
        <v>11.151</v>
      </c>
      <c r="G8310" s="1">
        <f t="shared" si="129"/>
        <v>0</v>
      </c>
    </row>
    <row r="8311" s="1" customFormat="1" spans="1:7">
      <c r="A8311" s="1">
        <v>8310</v>
      </c>
      <c r="B8311" s="1">
        <v>137.352</v>
      </c>
      <c r="C8311" s="1">
        <v>3</v>
      </c>
      <c r="D8311" s="1">
        <v>0.2</v>
      </c>
      <c r="E8311" s="1">
        <v>8.5845</v>
      </c>
      <c r="F8311" s="1">
        <f>IF(AND(D8311&gt;$J$3,E8311&lt;0),E8311+B8311*(D8311-$J$3),E8311)</f>
        <v>8.5845</v>
      </c>
      <c r="G8311" s="1">
        <f t="shared" si="129"/>
        <v>0</v>
      </c>
    </row>
    <row r="8312" s="1" customFormat="1" spans="1:7">
      <c r="A8312" s="1">
        <v>8311</v>
      </c>
      <c r="B8312" s="1">
        <v>376.509</v>
      </c>
      <c r="C8312" s="1">
        <v>3</v>
      </c>
      <c r="D8312" s="1">
        <v>0.3</v>
      </c>
      <c r="E8312" s="1">
        <v>-43.0296</v>
      </c>
      <c r="F8312" s="1">
        <f>IF(AND(D8312&gt;$J$3,E8312&lt;0),E8312+B8312*(D8312-$J$3),E8312)</f>
        <v>-5.37870000000001</v>
      </c>
      <c r="G8312" s="1">
        <f t="shared" si="129"/>
        <v>37.6509</v>
      </c>
    </row>
    <row r="8313" s="1" customFormat="1" spans="1:7">
      <c r="A8313" s="1">
        <v>8312</v>
      </c>
      <c r="B8313" s="1">
        <v>62.72</v>
      </c>
      <c r="C8313" s="1">
        <v>4</v>
      </c>
      <c r="D8313" s="1">
        <v>0</v>
      </c>
      <c r="E8313" s="1">
        <v>24.4608</v>
      </c>
      <c r="F8313" s="1">
        <f>IF(AND(D8313&gt;$J$3,E8313&lt;0),E8313+B8313*(D8313-$J$3),E8313)</f>
        <v>24.4608</v>
      </c>
      <c r="G8313" s="1">
        <f t="shared" si="129"/>
        <v>0</v>
      </c>
    </row>
    <row r="8314" s="1" customFormat="1" spans="1:7">
      <c r="A8314" s="1">
        <v>8313</v>
      </c>
      <c r="B8314" s="1">
        <v>2939.93</v>
      </c>
      <c r="C8314" s="1">
        <v>7</v>
      </c>
      <c r="D8314" s="1">
        <v>0</v>
      </c>
      <c r="E8314" s="1">
        <v>764.3818</v>
      </c>
      <c r="F8314" s="1">
        <f>IF(AND(D8314&gt;$J$3,E8314&lt;0),E8314+B8314*(D8314-$J$3),E8314)</f>
        <v>764.3818</v>
      </c>
      <c r="G8314" s="1">
        <f t="shared" si="129"/>
        <v>0</v>
      </c>
    </row>
    <row r="8315" s="1" customFormat="1" spans="1:7">
      <c r="A8315" s="1">
        <v>8314</v>
      </c>
      <c r="B8315" s="1">
        <v>512.358</v>
      </c>
      <c r="C8315" s="1">
        <v>3</v>
      </c>
      <c r="D8315" s="1">
        <v>0.3</v>
      </c>
      <c r="E8315" s="1">
        <v>-14.6388</v>
      </c>
      <c r="F8315" s="1">
        <f>IF(AND(D8315&gt;$J$3,E8315&lt;0),E8315+B8315*(D8315-$J$3),E8315)</f>
        <v>36.597</v>
      </c>
      <c r="G8315" s="1">
        <f t="shared" si="129"/>
        <v>51.2358</v>
      </c>
    </row>
    <row r="8316" s="1" customFormat="1" spans="1:7">
      <c r="A8316" s="1">
        <v>8315</v>
      </c>
      <c r="B8316" s="1">
        <v>3.488</v>
      </c>
      <c r="C8316" s="1">
        <v>2</v>
      </c>
      <c r="D8316" s="1">
        <v>0.2</v>
      </c>
      <c r="E8316" s="1">
        <v>0.5668</v>
      </c>
      <c r="F8316" s="1">
        <f>IF(AND(D8316&gt;$J$3,E8316&lt;0),E8316+B8316*(D8316-$J$3),E8316)</f>
        <v>0.5668</v>
      </c>
      <c r="G8316" s="1">
        <f t="shared" si="129"/>
        <v>0</v>
      </c>
    </row>
    <row r="8317" s="1" customFormat="1" spans="1:7">
      <c r="A8317" s="1">
        <v>8316</v>
      </c>
      <c r="B8317" s="1">
        <v>22.288</v>
      </c>
      <c r="C8317" s="1">
        <v>7</v>
      </c>
      <c r="D8317" s="1">
        <v>0.2</v>
      </c>
      <c r="E8317" s="1">
        <v>3.9004</v>
      </c>
      <c r="F8317" s="1">
        <f>IF(AND(D8317&gt;$J$3,E8317&lt;0),E8317+B8317*(D8317-$J$3),E8317)</f>
        <v>3.9004</v>
      </c>
      <c r="G8317" s="1">
        <f t="shared" si="129"/>
        <v>0</v>
      </c>
    </row>
    <row r="8318" s="1" customFormat="1" spans="1:7">
      <c r="A8318" s="1">
        <v>8317</v>
      </c>
      <c r="B8318" s="1">
        <v>16.032</v>
      </c>
      <c r="C8318" s="1">
        <v>3</v>
      </c>
      <c r="D8318" s="1">
        <v>0.2</v>
      </c>
      <c r="E8318" s="1">
        <v>5.6112</v>
      </c>
      <c r="F8318" s="1">
        <f>IF(AND(D8318&gt;$J$3,E8318&lt;0),E8318+B8318*(D8318-$J$3),E8318)</f>
        <v>5.6112</v>
      </c>
      <c r="G8318" s="1">
        <f t="shared" si="129"/>
        <v>0</v>
      </c>
    </row>
    <row r="8319" s="1" customFormat="1" spans="1:7">
      <c r="A8319" s="1">
        <v>8318</v>
      </c>
      <c r="B8319" s="1">
        <v>1.752</v>
      </c>
      <c r="C8319" s="1">
        <v>1</v>
      </c>
      <c r="D8319" s="1">
        <v>0.2</v>
      </c>
      <c r="E8319" s="1">
        <v>0.1533</v>
      </c>
      <c r="F8319" s="1">
        <f>IF(AND(D8319&gt;$J$3,E8319&lt;0),E8319+B8319*(D8319-$J$3),E8319)</f>
        <v>0.1533</v>
      </c>
      <c r="G8319" s="1">
        <f t="shared" si="129"/>
        <v>0</v>
      </c>
    </row>
    <row r="8320" s="1" customFormat="1" spans="1:7">
      <c r="A8320" s="1">
        <v>8319</v>
      </c>
      <c r="B8320" s="1">
        <v>20.992</v>
      </c>
      <c r="C8320" s="1">
        <v>8</v>
      </c>
      <c r="D8320" s="1">
        <v>0.2</v>
      </c>
      <c r="E8320" s="1">
        <v>2.3616</v>
      </c>
      <c r="F8320" s="1">
        <f>IF(AND(D8320&gt;$J$3,E8320&lt;0),E8320+B8320*(D8320-$J$3),E8320)</f>
        <v>2.3616</v>
      </c>
      <c r="G8320" s="1">
        <f t="shared" si="129"/>
        <v>0</v>
      </c>
    </row>
    <row r="8321" s="1" customFormat="1" spans="1:7">
      <c r="A8321" s="1">
        <v>8320</v>
      </c>
      <c r="B8321" s="1">
        <v>11.21</v>
      </c>
      <c r="C8321" s="1">
        <v>1</v>
      </c>
      <c r="D8321" s="1">
        <v>0</v>
      </c>
      <c r="E8321" s="1">
        <v>3.363</v>
      </c>
      <c r="F8321" s="1">
        <f>IF(AND(D8321&gt;$J$3,E8321&lt;0),E8321+B8321*(D8321-$J$3),E8321)</f>
        <v>3.363</v>
      </c>
      <c r="G8321" s="1">
        <f t="shared" si="129"/>
        <v>0</v>
      </c>
    </row>
    <row r="8322" s="1" customFormat="1" spans="1:7">
      <c r="A8322" s="1">
        <v>8321</v>
      </c>
      <c r="B8322" s="1">
        <v>45.04</v>
      </c>
      <c r="C8322" s="1">
        <v>2</v>
      </c>
      <c r="D8322" s="1">
        <v>0.2</v>
      </c>
      <c r="E8322" s="1">
        <v>4.504</v>
      </c>
      <c r="F8322" s="1">
        <f>IF(AND(D8322&gt;$J$3,E8322&lt;0),E8322+B8322*(D8322-$J$3),E8322)</f>
        <v>4.504</v>
      </c>
      <c r="G8322" s="1">
        <f t="shared" ref="G8322:G8385" si="130">F8322-E8322</f>
        <v>0</v>
      </c>
    </row>
    <row r="8323" s="1" customFormat="1" spans="1:7">
      <c r="A8323" s="1">
        <v>8322</v>
      </c>
      <c r="B8323" s="1">
        <v>15.624</v>
      </c>
      <c r="C8323" s="1">
        <v>2</v>
      </c>
      <c r="D8323" s="1">
        <v>0.8</v>
      </c>
      <c r="E8323" s="1">
        <v>-24.9984</v>
      </c>
      <c r="F8323" s="1">
        <f>IF(AND(D8323&gt;$J$3,E8323&lt;0),E8323+B8323*(D8323-$J$3),E8323)</f>
        <v>-15.624</v>
      </c>
      <c r="G8323" s="1">
        <f t="shared" si="130"/>
        <v>9.3744</v>
      </c>
    </row>
    <row r="8324" s="1" customFormat="1" spans="1:7">
      <c r="A8324" s="1">
        <v>8323</v>
      </c>
      <c r="B8324" s="1">
        <v>8.74</v>
      </c>
      <c r="C8324" s="1">
        <v>2</v>
      </c>
      <c r="D8324" s="1">
        <v>0</v>
      </c>
      <c r="E8324" s="1">
        <v>2.2724</v>
      </c>
      <c r="F8324" s="1">
        <f>IF(AND(D8324&gt;$J$3,E8324&lt;0),E8324+B8324*(D8324-$J$3),E8324)</f>
        <v>2.2724</v>
      </c>
      <c r="G8324" s="1">
        <f t="shared" si="130"/>
        <v>0</v>
      </c>
    </row>
    <row r="8325" s="1" customFormat="1" spans="1:7">
      <c r="A8325" s="1">
        <v>8324</v>
      </c>
      <c r="B8325" s="1">
        <v>44.75</v>
      </c>
      <c r="C8325" s="1">
        <v>5</v>
      </c>
      <c r="D8325" s="1">
        <v>0</v>
      </c>
      <c r="E8325" s="1">
        <v>20.585</v>
      </c>
      <c r="F8325" s="1">
        <f>IF(AND(D8325&gt;$J$3,E8325&lt;0),E8325+B8325*(D8325-$J$3),E8325)</f>
        <v>20.585</v>
      </c>
      <c r="G8325" s="1">
        <f t="shared" si="130"/>
        <v>0</v>
      </c>
    </row>
    <row r="8326" s="1" customFormat="1" spans="1:7">
      <c r="A8326" s="1">
        <v>8325</v>
      </c>
      <c r="B8326" s="1">
        <v>61.68</v>
      </c>
      <c r="C8326" s="1">
        <v>5</v>
      </c>
      <c r="D8326" s="1">
        <v>0.2</v>
      </c>
      <c r="E8326" s="1">
        <v>5.397</v>
      </c>
      <c r="F8326" s="1">
        <f>IF(AND(D8326&gt;$J$3,E8326&lt;0),E8326+B8326*(D8326-$J$3),E8326)</f>
        <v>5.397</v>
      </c>
      <c r="G8326" s="1">
        <f t="shared" si="130"/>
        <v>0</v>
      </c>
    </row>
    <row r="8327" s="1" customFormat="1" spans="1:7">
      <c r="A8327" s="1">
        <v>8326</v>
      </c>
      <c r="B8327" s="1">
        <v>158.376</v>
      </c>
      <c r="C8327" s="1">
        <v>3</v>
      </c>
      <c r="D8327" s="1">
        <v>0.2</v>
      </c>
      <c r="E8327" s="1">
        <v>13.8579</v>
      </c>
      <c r="F8327" s="1">
        <f>IF(AND(D8327&gt;$J$3,E8327&lt;0),E8327+B8327*(D8327-$J$3),E8327)</f>
        <v>13.8579</v>
      </c>
      <c r="G8327" s="1">
        <f t="shared" si="130"/>
        <v>0</v>
      </c>
    </row>
    <row r="8328" s="1" customFormat="1" spans="1:7">
      <c r="A8328" s="1">
        <v>8327</v>
      </c>
      <c r="B8328" s="1">
        <v>2.864</v>
      </c>
      <c r="C8328" s="1">
        <v>4</v>
      </c>
      <c r="D8328" s="1">
        <v>0.8</v>
      </c>
      <c r="E8328" s="1">
        <v>-4.5824</v>
      </c>
      <c r="F8328" s="1">
        <f>IF(AND(D8328&gt;$J$3,E8328&lt;0),E8328+B8328*(D8328-$J$3),E8328)</f>
        <v>-2.864</v>
      </c>
      <c r="G8328" s="1">
        <f t="shared" si="130"/>
        <v>1.7184</v>
      </c>
    </row>
    <row r="8329" s="1" customFormat="1" spans="1:7">
      <c r="A8329" s="1">
        <v>8328</v>
      </c>
      <c r="B8329" s="1">
        <v>94.192</v>
      </c>
      <c r="C8329" s="1">
        <v>7</v>
      </c>
      <c r="D8329" s="1">
        <v>0.8</v>
      </c>
      <c r="E8329" s="1">
        <v>-164.836</v>
      </c>
      <c r="F8329" s="1">
        <f>IF(AND(D8329&gt;$J$3,E8329&lt;0),E8329+B8329*(D8329-$J$3),E8329)</f>
        <v>-108.3208</v>
      </c>
      <c r="G8329" s="1">
        <f t="shared" si="130"/>
        <v>56.5152</v>
      </c>
    </row>
    <row r="8330" s="1" customFormat="1" spans="1:7">
      <c r="A8330" s="1">
        <v>8329</v>
      </c>
      <c r="B8330" s="1">
        <v>143.7</v>
      </c>
      <c r="C8330" s="1">
        <v>3</v>
      </c>
      <c r="D8330" s="1">
        <v>0</v>
      </c>
      <c r="E8330" s="1">
        <v>68.976</v>
      </c>
      <c r="F8330" s="1">
        <f>IF(AND(D8330&gt;$J$3,E8330&lt;0),E8330+B8330*(D8330-$J$3),E8330)</f>
        <v>68.976</v>
      </c>
      <c r="G8330" s="1">
        <f t="shared" si="130"/>
        <v>0</v>
      </c>
    </row>
    <row r="8331" s="1" customFormat="1" spans="1:7">
      <c r="A8331" s="1">
        <v>8330</v>
      </c>
      <c r="B8331" s="1">
        <v>6.48</v>
      </c>
      <c r="C8331" s="1">
        <v>1</v>
      </c>
      <c r="D8331" s="1">
        <v>0</v>
      </c>
      <c r="E8331" s="1">
        <v>3.1104</v>
      </c>
      <c r="F8331" s="1">
        <f>IF(AND(D8331&gt;$J$3,E8331&lt;0),E8331+B8331*(D8331-$J$3),E8331)</f>
        <v>3.1104</v>
      </c>
      <c r="G8331" s="1">
        <f t="shared" si="130"/>
        <v>0</v>
      </c>
    </row>
    <row r="8332" s="1" customFormat="1" spans="1:7">
      <c r="A8332" s="1">
        <v>8331</v>
      </c>
      <c r="B8332" s="1">
        <v>7.88</v>
      </c>
      <c r="C8332" s="1">
        <v>4</v>
      </c>
      <c r="D8332" s="1">
        <v>0</v>
      </c>
      <c r="E8332" s="1">
        <v>2.5216</v>
      </c>
      <c r="F8332" s="1">
        <f>IF(AND(D8332&gt;$J$3,E8332&lt;0),E8332+B8332*(D8332-$J$3),E8332)</f>
        <v>2.5216</v>
      </c>
      <c r="G8332" s="1">
        <f t="shared" si="130"/>
        <v>0</v>
      </c>
    </row>
    <row r="8333" s="1" customFormat="1" spans="1:7">
      <c r="A8333" s="1">
        <v>8332</v>
      </c>
      <c r="B8333" s="1">
        <v>11.21</v>
      </c>
      <c r="C8333" s="1">
        <v>1</v>
      </c>
      <c r="D8333" s="1">
        <v>0</v>
      </c>
      <c r="E8333" s="1">
        <v>3.363</v>
      </c>
      <c r="F8333" s="1">
        <f>IF(AND(D8333&gt;$J$3,E8333&lt;0),E8333+B8333*(D8333-$J$3),E8333)</f>
        <v>3.363</v>
      </c>
      <c r="G8333" s="1">
        <f t="shared" si="130"/>
        <v>0</v>
      </c>
    </row>
    <row r="8334" s="1" customFormat="1" spans="1:7">
      <c r="A8334" s="1">
        <v>8333</v>
      </c>
      <c r="B8334" s="1">
        <v>354.9</v>
      </c>
      <c r="C8334" s="1">
        <v>5</v>
      </c>
      <c r="D8334" s="1">
        <v>0</v>
      </c>
      <c r="E8334" s="1">
        <v>88.725</v>
      </c>
      <c r="F8334" s="1">
        <f>IF(AND(D8334&gt;$J$3,E8334&lt;0),E8334+B8334*(D8334-$J$3),E8334)</f>
        <v>88.725</v>
      </c>
      <c r="G8334" s="1">
        <f t="shared" si="130"/>
        <v>0</v>
      </c>
    </row>
    <row r="8335" s="1" customFormat="1" spans="1:7">
      <c r="A8335" s="1">
        <v>8334</v>
      </c>
      <c r="B8335" s="1">
        <v>17.94</v>
      </c>
      <c r="C8335" s="1">
        <v>3</v>
      </c>
      <c r="D8335" s="1">
        <v>0</v>
      </c>
      <c r="E8335" s="1">
        <v>8.7906</v>
      </c>
      <c r="F8335" s="1">
        <f>IF(AND(D8335&gt;$J$3,E8335&lt;0),E8335+B8335*(D8335-$J$3),E8335)</f>
        <v>8.7906</v>
      </c>
      <c r="G8335" s="1">
        <f t="shared" si="130"/>
        <v>0</v>
      </c>
    </row>
    <row r="8336" s="1" customFormat="1" spans="1:7">
      <c r="A8336" s="1">
        <v>8335</v>
      </c>
      <c r="B8336" s="1">
        <v>51.8</v>
      </c>
      <c r="C8336" s="1">
        <v>4</v>
      </c>
      <c r="D8336" s="1">
        <v>0</v>
      </c>
      <c r="E8336" s="1">
        <v>23.31</v>
      </c>
      <c r="F8336" s="1">
        <f>IF(AND(D8336&gt;$J$3,E8336&lt;0),E8336+B8336*(D8336-$J$3),E8336)</f>
        <v>23.31</v>
      </c>
      <c r="G8336" s="1">
        <f t="shared" si="130"/>
        <v>0</v>
      </c>
    </row>
    <row r="8337" s="1" customFormat="1" spans="1:7">
      <c r="A8337" s="1">
        <v>8336</v>
      </c>
      <c r="B8337" s="1">
        <v>299.52</v>
      </c>
      <c r="C8337" s="1">
        <v>9</v>
      </c>
      <c r="D8337" s="1">
        <v>0</v>
      </c>
      <c r="E8337" s="1">
        <v>149.76</v>
      </c>
      <c r="F8337" s="1">
        <f>IF(AND(D8337&gt;$J$3,E8337&lt;0),E8337+B8337*(D8337-$J$3),E8337)</f>
        <v>149.76</v>
      </c>
      <c r="G8337" s="1">
        <f t="shared" si="130"/>
        <v>0</v>
      </c>
    </row>
    <row r="8338" s="1" customFormat="1" spans="1:7">
      <c r="A8338" s="1">
        <v>8337</v>
      </c>
      <c r="B8338" s="1">
        <v>7.7</v>
      </c>
      <c r="C8338" s="1">
        <v>2</v>
      </c>
      <c r="D8338" s="1">
        <v>0</v>
      </c>
      <c r="E8338" s="1">
        <v>3.157</v>
      </c>
      <c r="F8338" s="1">
        <f>IF(AND(D8338&gt;$J$3,E8338&lt;0),E8338+B8338*(D8338-$J$3),E8338)</f>
        <v>3.157</v>
      </c>
      <c r="G8338" s="1">
        <f t="shared" si="130"/>
        <v>0</v>
      </c>
    </row>
    <row r="8339" s="1" customFormat="1" spans="1:7">
      <c r="A8339" s="1">
        <v>8338</v>
      </c>
      <c r="B8339" s="1">
        <v>23.92</v>
      </c>
      <c r="C8339" s="1">
        <v>4</v>
      </c>
      <c r="D8339" s="1">
        <v>0</v>
      </c>
      <c r="E8339" s="1">
        <v>11.7208</v>
      </c>
      <c r="F8339" s="1">
        <f>IF(AND(D8339&gt;$J$3,E8339&lt;0),E8339+B8339*(D8339-$J$3),E8339)</f>
        <v>11.7208</v>
      </c>
      <c r="G8339" s="1">
        <f t="shared" si="130"/>
        <v>0</v>
      </c>
    </row>
    <row r="8340" s="1" customFormat="1" spans="1:7">
      <c r="A8340" s="1">
        <v>8339</v>
      </c>
      <c r="B8340" s="1">
        <v>498</v>
      </c>
      <c r="C8340" s="1">
        <v>5</v>
      </c>
      <c r="D8340" s="1">
        <v>0</v>
      </c>
      <c r="E8340" s="1">
        <v>184.26</v>
      </c>
      <c r="F8340" s="1">
        <f>IF(AND(D8340&gt;$J$3,E8340&lt;0),E8340+B8340*(D8340-$J$3),E8340)</f>
        <v>184.26</v>
      </c>
      <c r="G8340" s="1">
        <f t="shared" si="130"/>
        <v>0</v>
      </c>
    </row>
    <row r="8341" s="1" customFormat="1" spans="1:7">
      <c r="A8341" s="1">
        <v>8340</v>
      </c>
      <c r="B8341" s="1">
        <v>436.704</v>
      </c>
      <c r="C8341" s="1">
        <v>6</v>
      </c>
      <c r="D8341" s="1">
        <v>0.2</v>
      </c>
      <c r="E8341" s="1">
        <v>-38.2116</v>
      </c>
      <c r="F8341" s="1">
        <f>IF(AND(D8341&gt;$J$3,E8341&lt;0),E8341+B8341*(D8341-$J$3),E8341)</f>
        <v>-38.2116</v>
      </c>
      <c r="G8341" s="1">
        <f t="shared" si="130"/>
        <v>0</v>
      </c>
    </row>
    <row r="8342" s="1" customFormat="1" spans="1:7">
      <c r="A8342" s="1">
        <v>8341</v>
      </c>
      <c r="B8342" s="1">
        <v>32.4</v>
      </c>
      <c r="C8342" s="1">
        <v>5</v>
      </c>
      <c r="D8342" s="1">
        <v>0</v>
      </c>
      <c r="E8342" s="1">
        <v>15.552</v>
      </c>
      <c r="F8342" s="1">
        <f>IF(AND(D8342&gt;$J$3,E8342&lt;0),E8342+B8342*(D8342-$J$3),E8342)</f>
        <v>15.552</v>
      </c>
      <c r="G8342" s="1">
        <f t="shared" si="130"/>
        <v>0</v>
      </c>
    </row>
    <row r="8343" s="1" customFormat="1" spans="1:7">
      <c r="A8343" s="1">
        <v>8342</v>
      </c>
      <c r="B8343" s="1">
        <v>61.44</v>
      </c>
      <c r="C8343" s="1">
        <v>3</v>
      </c>
      <c r="D8343" s="1">
        <v>0</v>
      </c>
      <c r="E8343" s="1">
        <v>16.5888</v>
      </c>
      <c r="F8343" s="1">
        <f>IF(AND(D8343&gt;$J$3,E8343&lt;0),E8343+B8343*(D8343-$J$3),E8343)</f>
        <v>16.5888</v>
      </c>
      <c r="G8343" s="1">
        <f t="shared" si="130"/>
        <v>0</v>
      </c>
    </row>
    <row r="8344" s="1" customFormat="1" spans="1:7">
      <c r="A8344" s="1">
        <v>8343</v>
      </c>
      <c r="B8344" s="1">
        <v>73.36</v>
      </c>
      <c r="C8344" s="1">
        <v>7</v>
      </c>
      <c r="D8344" s="1">
        <v>0</v>
      </c>
      <c r="E8344" s="1">
        <v>19.8072</v>
      </c>
      <c r="F8344" s="1">
        <f>IF(AND(D8344&gt;$J$3,E8344&lt;0),E8344+B8344*(D8344-$J$3),E8344)</f>
        <v>19.8072</v>
      </c>
      <c r="G8344" s="1">
        <f t="shared" si="130"/>
        <v>0</v>
      </c>
    </row>
    <row r="8345" s="1" customFormat="1" spans="1:7">
      <c r="A8345" s="1">
        <v>8344</v>
      </c>
      <c r="B8345" s="1">
        <v>59.2</v>
      </c>
      <c r="C8345" s="1">
        <v>5</v>
      </c>
      <c r="D8345" s="1">
        <v>0.2</v>
      </c>
      <c r="E8345" s="1">
        <v>22.2</v>
      </c>
      <c r="F8345" s="1">
        <f>IF(AND(D8345&gt;$J$3,E8345&lt;0),E8345+B8345*(D8345-$J$3),E8345)</f>
        <v>22.2</v>
      </c>
      <c r="G8345" s="1">
        <f t="shared" si="130"/>
        <v>0</v>
      </c>
    </row>
    <row r="8346" s="1" customFormat="1" spans="1:7">
      <c r="A8346" s="1">
        <v>8345</v>
      </c>
      <c r="B8346" s="1">
        <v>32.952</v>
      </c>
      <c r="C8346" s="1">
        <v>3</v>
      </c>
      <c r="D8346" s="1">
        <v>0.2</v>
      </c>
      <c r="E8346" s="1">
        <v>6.5904</v>
      </c>
      <c r="F8346" s="1">
        <f>IF(AND(D8346&gt;$J$3,E8346&lt;0),E8346+B8346*(D8346-$J$3),E8346)</f>
        <v>6.5904</v>
      </c>
      <c r="G8346" s="1">
        <f t="shared" si="130"/>
        <v>0</v>
      </c>
    </row>
    <row r="8347" s="1" customFormat="1" spans="1:7">
      <c r="A8347" s="1">
        <v>8346</v>
      </c>
      <c r="B8347" s="1">
        <v>218.376</v>
      </c>
      <c r="C8347" s="1">
        <v>3</v>
      </c>
      <c r="D8347" s="1">
        <v>0.2</v>
      </c>
      <c r="E8347" s="1">
        <v>-10.9188</v>
      </c>
      <c r="F8347" s="1">
        <f>IF(AND(D8347&gt;$J$3,E8347&lt;0),E8347+B8347*(D8347-$J$3),E8347)</f>
        <v>-10.9188</v>
      </c>
      <c r="G8347" s="1">
        <f t="shared" si="130"/>
        <v>0</v>
      </c>
    </row>
    <row r="8348" s="1" customFormat="1" spans="1:7">
      <c r="A8348" s="1">
        <v>8347</v>
      </c>
      <c r="B8348" s="1">
        <v>31.4</v>
      </c>
      <c r="C8348" s="1">
        <v>5</v>
      </c>
      <c r="D8348" s="1">
        <v>0</v>
      </c>
      <c r="E8348" s="1">
        <v>13.188</v>
      </c>
      <c r="F8348" s="1">
        <f>IF(AND(D8348&gt;$J$3,E8348&lt;0),E8348+B8348*(D8348-$J$3),E8348)</f>
        <v>13.188</v>
      </c>
      <c r="G8348" s="1">
        <f t="shared" si="130"/>
        <v>0</v>
      </c>
    </row>
    <row r="8349" s="1" customFormat="1" spans="1:7">
      <c r="A8349" s="1">
        <v>8348</v>
      </c>
      <c r="B8349" s="1">
        <v>9.48</v>
      </c>
      <c r="C8349" s="1">
        <v>1</v>
      </c>
      <c r="D8349" s="1">
        <v>0</v>
      </c>
      <c r="E8349" s="1">
        <v>3.792</v>
      </c>
      <c r="F8349" s="1">
        <f>IF(AND(D8349&gt;$J$3,E8349&lt;0),E8349+B8349*(D8349-$J$3),E8349)</f>
        <v>3.792</v>
      </c>
      <c r="G8349" s="1">
        <f t="shared" si="130"/>
        <v>0</v>
      </c>
    </row>
    <row r="8350" s="1" customFormat="1" spans="1:7">
      <c r="A8350" s="1">
        <v>8349</v>
      </c>
      <c r="B8350" s="1">
        <v>209.5</v>
      </c>
      <c r="C8350" s="1">
        <v>10</v>
      </c>
      <c r="D8350" s="1">
        <v>0</v>
      </c>
      <c r="E8350" s="1">
        <v>58.66</v>
      </c>
      <c r="F8350" s="1">
        <f>IF(AND(D8350&gt;$J$3,E8350&lt;0),E8350+B8350*(D8350-$J$3),E8350)</f>
        <v>58.66</v>
      </c>
      <c r="G8350" s="1">
        <f t="shared" si="130"/>
        <v>0</v>
      </c>
    </row>
    <row r="8351" s="1" customFormat="1" spans="1:7">
      <c r="A8351" s="1">
        <v>8350</v>
      </c>
      <c r="B8351" s="1">
        <v>24.3</v>
      </c>
      <c r="C8351" s="1">
        <v>5</v>
      </c>
      <c r="D8351" s="1">
        <v>0</v>
      </c>
      <c r="E8351" s="1">
        <v>10.449</v>
      </c>
      <c r="F8351" s="1">
        <f>IF(AND(D8351&gt;$J$3,E8351&lt;0),E8351+B8351*(D8351-$J$3),E8351)</f>
        <v>10.449</v>
      </c>
      <c r="G8351" s="1">
        <f t="shared" si="130"/>
        <v>0</v>
      </c>
    </row>
    <row r="8352" s="1" customFormat="1" spans="1:7">
      <c r="A8352" s="1">
        <v>8351</v>
      </c>
      <c r="B8352" s="1">
        <v>6.48</v>
      </c>
      <c r="C8352" s="1">
        <v>1</v>
      </c>
      <c r="D8352" s="1">
        <v>0</v>
      </c>
      <c r="E8352" s="1">
        <v>3.1104</v>
      </c>
      <c r="F8352" s="1">
        <f>IF(AND(D8352&gt;$J$3,E8352&lt;0),E8352+B8352*(D8352-$J$3),E8352)</f>
        <v>3.1104</v>
      </c>
      <c r="G8352" s="1">
        <f t="shared" si="130"/>
        <v>0</v>
      </c>
    </row>
    <row r="8353" s="1" customFormat="1" spans="1:7">
      <c r="A8353" s="1">
        <v>8352</v>
      </c>
      <c r="B8353" s="1">
        <v>32.448</v>
      </c>
      <c r="C8353" s="1">
        <v>2</v>
      </c>
      <c r="D8353" s="1">
        <v>0.2</v>
      </c>
      <c r="E8353" s="1">
        <v>7.3008</v>
      </c>
      <c r="F8353" s="1">
        <f>IF(AND(D8353&gt;$J$3,E8353&lt;0),E8353+B8353*(D8353-$J$3),E8353)</f>
        <v>7.3008</v>
      </c>
      <c r="G8353" s="1">
        <f t="shared" si="130"/>
        <v>0</v>
      </c>
    </row>
    <row r="8354" s="1" customFormat="1" spans="1:7">
      <c r="A8354" s="1">
        <v>8353</v>
      </c>
      <c r="B8354" s="1">
        <v>26.388</v>
      </c>
      <c r="C8354" s="1">
        <v>4</v>
      </c>
      <c r="D8354" s="1">
        <v>0.7</v>
      </c>
      <c r="E8354" s="1">
        <v>-17.592</v>
      </c>
      <c r="F8354" s="1">
        <f>IF(AND(D8354&gt;$J$3,E8354&lt;0),E8354+B8354*(D8354-$J$3),E8354)</f>
        <v>-4.398</v>
      </c>
      <c r="G8354" s="1">
        <f t="shared" si="130"/>
        <v>13.194</v>
      </c>
    </row>
    <row r="8355" s="1" customFormat="1" spans="1:7">
      <c r="A8355" s="1">
        <v>8354</v>
      </c>
      <c r="B8355" s="1">
        <v>373.47</v>
      </c>
      <c r="C8355" s="1">
        <v>5</v>
      </c>
      <c r="D8355" s="1">
        <v>0.4</v>
      </c>
      <c r="E8355" s="1">
        <v>-112.041</v>
      </c>
      <c r="F8355" s="1">
        <f>IF(AND(D8355&gt;$J$3,E8355&lt;0),E8355+B8355*(D8355-$J$3),E8355)</f>
        <v>-37.347</v>
      </c>
      <c r="G8355" s="1">
        <f t="shared" si="130"/>
        <v>74.694</v>
      </c>
    </row>
    <row r="8356" s="1" customFormat="1" spans="1:7">
      <c r="A8356" s="1">
        <v>8355</v>
      </c>
      <c r="B8356" s="1">
        <v>64.2</v>
      </c>
      <c r="C8356" s="1">
        <v>5</v>
      </c>
      <c r="D8356" s="1">
        <v>0.7</v>
      </c>
      <c r="E8356" s="1">
        <v>-44.94</v>
      </c>
      <c r="F8356" s="1">
        <f>IF(AND(D8356&gt;$J$3,E8356&lt;0),E8356+B8356*(D8356-$J$3),E8356)</f>
        <v>-12.84</v>
      </c>
      <c r="G8356" s="1">
        <f t="shared" si="130"/>
        <v>32.1</v>
      </c>
    </row>
    <row r="8357" s="1" customFormat="1" spans="1:7">
      <c r="A8357" s="1">
        <v>8356</v>
      </c>
      <c r="B8357" s="1">
        <v>8</v>
      </c>
      <c r="C8357" s="1">
        <v>2</v>
      </c>
      <c r="D8357" s="1">
        <v>0.2</v>
      </c>
      <c r="E8357" s="1">
        <v>2.8</v>
      </c>
      <c r="F8357" s="1">
        <f>IF(AND(D8357&gt;$J$3,E8357&lt;0),E8357+B8357*(D8357-$J$3),E8357)</f>
        <v>2.8</v>
      </c>
      <c r="G8357" s="1">
        <f t="shared" si="130"/>
        <v>0</v>
      </c>
    </row>
    <row r="8358" s="1" customFormat="1" spans="1:7">
      <c r="A8358" s="1">
        <v>8357</v>
      </c>
      <c r="B8358" s="1">
        <v>186.54</v>
      </c>
      <c r="C8358" s="1">
        <v>3</v>
      </c>
      <c r="D8358" s="1">
        <v>0</v>
      </c>
      <c r="E8358" s="1">
        <v>41.0388</v>
      </c>
      <c r="F8358" s="1">
        <f>IF(AND(D8358&gt;$J$3,E8358&lt;0),E8358+B8358*(D8358-$J$3),E8358)</f>
        <v>41.0388</v>
      </c>
      <c r="G8358" s="1">
        <f t="shared" si="130"/>
        <v>0</v>
      </c>
    </row>
    <row r="8359" s="1" customFormat="1" spans="1:7">
      <c r="A8359" s="1">
        <v>8358</v>
      </c>
      <c r="B8359" s="1">
        <v>87.08</v>
      </c>
      <c r="C8359" s="1">
        <v>7</v>
      </c>
      <c r="D8359" s="1">
        <v>0</v>
      </c>
      <c r="E8359" s="1">
        <v>24.3824</v>
      </c>
      <c r="F8359" s="1">
        <f>IF(AND(D8359&gt;$J$3,E8359&lt;0),E8359+B8359*(D8359-$J$3),E8359)</f>
        <v>24.3824</v>
      </c>
      <c r="G8359" s="1">
        <f t="shared" si="130"/>
        <v>0</v>
      </c>
    </row>
    <row r="8360" s="1" customFormat="1" spans="1:7">
      <c r="A8360" s="1">
        <v>8359</v>
      </c>
      <c r="B8360" s="1">
        <v>105.584</v>
      </c>
      <c r="C8360" s="1">
        <v>2</v>
      </c>
      <c r="D8360" s="1">
        <v>0.2</v>
      </c>
      <c r="E8360" s="1">
        <v>9.2386</v>
      </c>
      <c r="F8360" s="1">
        <f>IF(AND(D8360&gt;$J$3,E8360&lt;0),E8360+B8360*(D8360-$J$3),E8360)</f>
        <v>9.2386</v>
      </c>
      <c r="G8360" s="1">
        <f t="shared" si="130"/>
        <v>0</v>
      </c>
    </row>
    <row r="8361" s="1" customFormat="1" spans="1:7">
      <c r="A8361" s="1">
        <v>8360</v>
      </c>
      <c r="B8361" s="1">
        <v>217.44</v>
      </c>
      <c r="C8361" s="1">
        <v>6</v>
      </c>
      <c r="D8361" s="1">
        <v>0</v>
      </c>
      <c r="E8361" s="1">
        <v>91.3248</v>
      </c>
      <c r="F8361" s="1">
        <f>IF(AND(D8361&gt;$J$3,E8361&lt;0),E8361+B8361*(D8361-$J$3),E8361)</f>
        <v>91.3248</v>
      </c>
      <c r="G8361" s="1">
        <f t="shared" si="130"/>
        <v>0</v>
      </c>
    </row>
    <row r="8362" s="1" customFormat="1" spans="1:7">
      <c r="A8362" s="1">
        <v>8361</v>
      </c>
      <c r="B8362" s="1">
        <v>31.744</v>
      </c>
      <c r="C8362" s="1">
        <v>2</v>
      </c>
      <c r="D8362" s="1">
        <v>0.2</v>
      </c>
      <c r="E8362" s="1">
        <v>3.968</v>
      </c>
      <c r="F8362" s="1">
        <f>IF(AND(D8362&gt;$J$3,E8362&lt;0),E8362+B8362*(D8362-$J$3),E8362)</f>
        <v>3.968</v>
      </c>
      <c r="G8362" s="1">
        <f t="shared" si="130"/>
        <v>0</v>
      </c>
    </row>
    <row r="8363" s="1" customFormat="1" spans="1:7">
      <c r="A8363" s="1">
        <v>8362</v>
      </c>
      <c r="B8363" s="1">
        <v>5.432</v>
      </c>
      <c r="C8363" s="1">
        <v>2</v>
      </c>
      <c r="D8363" s="1">
        <v>0.8</v>
      </c>
      <c r="E8363" s="1">
        <v>-13.58</v>
      </c>
      <c r="F8363" s="1">
        <f>IF(AND(D8363&gt;$J$3,E8363&lt;0),E8363+B8363*(D8363-$J$3),E8363)</f>
        <v>-10.3208</v>
      </c>
      <c r="G8363" s="1">
        <f t="shared" si="130"/>
        <v>3.2592</v>
      </c>
    </row>
    <row r="8364" s="1" customFormat="1" spans="1:7">
      <c r="A8364" s="1">
        <v>8363</v>
      </c>
      <c r="B8364" s="1">
        <v>913.43</v>
      </c>
      <c r="C8364" s="1">
        <v>5</v>
      </c>
      <c r="D8364" s="1">
        <v>0.3</v>
      </c>
      <c r="E8364" s="1">
        <v>-169.637</v>
      </c>
      <c r="F8364" s="1">
        <f>IF(AND(D8364&gt;$J$3,E8364&lt;0),E8364+B8364*(D8364-$J$3),E8364)</f>
        <v>-78.294</v>
      </c>
      <c r="G8364" s="1">
        <f t="shared" si="130"/>
        <v>91.343</v>
      </c>
    </row>
    <row r="8365" s="1" customFormat="1" spans="1:7">
      <c r="A8365" s="1">
        <v>8364</v>
      </c>
      <c r="B8365" s="1">
        <v>372.144</v>
      </c>
      <c r="C8365" s="1">
        <v>3</v>
      </c>
      <c r="D8365" s="1">
        <v>0.2</v>
      </c>
      <c r="E8365" s="1">
        <v>27.9108</v>
      </c>
      <c r="F8365" s="1">
        <f>IF(AND(D8365&gt;$J$3,E8365&lt;0),E8365+B8365*(D8365-$J$3),E8365)</f>
        <v>27.9108</v>
      </c>
      <c r="G8365" s="1">
        <f t="shared" si="130"/>
        <v>0</v>
      </c>
    </row>
    <row r="8366" s="1" customFormat="1" spans="1:7">
      <c r="A8366" s="1">
        <v>8365</v>
      </c>
      <c r="B8366" s="1">
        <v>751.984</v>
      </c>
      <c r="C8366" s="1">
        <v>2</v>
      </c>
      <c r="D8366" s="1">
        <v>0.2</v>
      </c>
      <c r="E8366" s="1">
        <v>84.5982</v>
      </c>
      <c r="F8366" s="1">
        <f>IF(AND(D8366&gt;$J$3,E8366&lt;0),E8366+B8366*(D8366-$J$3),E8366)</f>
        <v>84.5982</v>
      </c>
      <c r="G8366" s="1">
        <f t="shared" si="130"/>
        <v>0</v>
      </c>
    </row>
    <row r="8367" s="1" customFormat="1" spans="1:7">
      <c r="A8367" s="1">
        <v>8366</v>
      </c>
      <c r="B8367" s="1">
        <v>604.768</v>
      </c>
      <c r="C8367" s="1">
        <v>4</v>
      </c>
      <c r="D8367" s="1">
        <v>0.2</v>
      </c>
      <c r="E8367" s="1">
        <v>60.4768</v>
      </c>
      <c r="F8367" s="1">
        <f>IF(AND(D8367&gt;$J$3,E8367&lt;0),E8367+B8367*(D8367-$J$3),E8367)</f>
        <v>60.4768</v>
      </c>
      <c r="G8367" s="1">
        <f t="shared" si="130"/>
        <v>0</v>
      </c>
    </row>
    <row r="8368" s="1" customFormat="1" spans="1:7">
      <c r="A8368" s="1">
        <v>8367</v>
      </c>
      <c r="B8368" s="1">
        <v>27.36</v>
      </c>
      <c r="C8368" s="1">
        <v>4</v>
      </c>
      <c r="D8368" s="1">
        <v>0</v>
      </c>
      <c r="E8368" s="1">
        <v>7.3872</v>
      </c>
      <c r="F8368" s="1">
        <f>IF(AND(D8368&gt;$J$3,E8368&lt;0),E8368+B8368*(D8368-$J$3),E8368)</f>
        <v>7.3872</v>
      </c>
      <c r="G8368" s="1">
        <f t="shared" si="130"/>
        <v>0</v>
      </c>
    </row>
    <row r="8369" s="1" customFormat="1" spans="1:7">
      <c r="A8369" s="1">
        <v>8368</v>
      </c>
      <c r="B8369" s="1">
        <v>20.56</v>
      </c>
      <c r="C8369" s="1">
        <v>2</v>
      </c>
      <c r="D8369" s="1">
        <v>0</v>
      </c>
      <c r="E8369" s="1">
        <v>9.6632</v>
      </c>
      <c r="F8369" s="1">
        <f>IF(AND(D8369&gt;$J$3,E8369&lt;0),E8369+B8369*(D8369-$J$3),E8369)</f>
        <v>9.6632</v>
      </c>
      <c r="G8369" s="1">
        <f t="shared" si="130"/>
        <v>0</v>
      </c>
    </row>
    <row r="8370" s="1" customFormat="1" spans="1:7">
      <c r="A8370" s="1">
        <v>8369</v>
      </c>
      <c r="B8370" s="1">
        <v>83.92</v>
      </c>
      <c r="C8370" s="1">
        <v>5</v>
      </c>
      <c r="D8370" s="1">
        <v>0.2</v>
      </c>
      <c r="E8370" s="1">
        <v>31.47</v>
      </c>
      <c r="F8370" s="1">
        <f>IF(AND(D8370&gt;$J$3,E8370&lt;0),E8370+B8370*(D8370-$J$3),E8370)</f>
        <v>31.47</v>
      </c>
      <c r="G8370" s="1">
        <f t="shared" si="130"/>
        <v>0</v>
      </c>
    </row>
    <row r="8371" s="1" customFormat="1" spans="1:7">
      <c r="A8371" s="1">
        <v>8370</v>
      </c>
      <c r="B8371" s="1">
        <v>902.712</v>
      </c>
      <c r="C8371" s="1">
        <v>3</v>
      </c>
      <c r="D8371" s="1">
        <v>0.2</v>
      </c>
      <c r="E8371" s="1">
        <v>33.8517</v>
      </c>
      <c r="F8371" s="1">
        <f>IF(AND(D8371&gt;$J$3,E8371&lt;0),E8371+B8371*(D8371-$J$3),E8371)</f>
        <v>33.8517</v>
      </c>
      <c r="G8371" s="1">
        <f t="shared" si="130"/>
        <v>0</v>
      </c>
    </row>
    <row r="8372" s="1" customFormat="1" spans="1:7">
      <c r="A8372" s="1">
        <v>8371</v>
      </c>
      <c r="B8372" s="1">
        <v>120.666</v>
      </c>
      <c r="C8372" s="1">
        <v>2</v>
      </c>
      <c r="D8372" s="1">
        <v>0.15</v>
      </c>
      <c r="E8372" s="1">
        <v>21.294</v>
      </c>
      <c r="F8372" s="1">
        <f>IF(AND(D8372&gt;$J$3,E8372&lt;0),E8372+B8372*(D8372-$J$3),E8372)</f>
        <v>21.294</v>
      </c>
      <c r="G8372" s="1">
        <f t="shared" si="130"/>
        <v>0</v>
      </c>
    </row>
    <row r="8373" s="1" customFormat="1" spans="1:7">
      <c r="A8373" s="1">
        <v>8372</v>
      </c>
      <c r="B8373" s="1">
        <v>4.984</v>
      </c>
      <c r="C8373" s="1">
        <v>1</v>
      </c>
      <c r="D8373" s="1">
        <v>0.8</v>
      </c>
      <c r="E8373" s="1">
        <v>-8.4728</v>
      </c>
      <c r="F8373" s="1">
        <f>IF(AND(D8373&gt;$J$3,E8373&lt;0),E8373+B8373*(D8373-$J$3),E8373)</f>
        <v>-5.4824</v>
      </c>
      <c r="G8373" s="1">
        <f t="shared" si="130"/>
        <v>2.9904</v>
      </c>
    </row>
    <row r="8374" s="1" customFormat="1" spans="1:7">
      <c r="A8374" s="1">
        <v>8373</v>
      </c>
      <c r="B8374" s="1">
        <v>82.26</v>
      </c>
      <c r="C8374" s="1">
        <v>3</v>
      </c>
      <c r="D8374" s="1">
        <v>0</v>
      </c>
      <c r="E8374" s="1">
        <v>33.7266</v>
      </c>
      <c r="F8374" s="1">
        <f>IF(AND(D8374&gt;$J$3,E8374&lt;0),E8374+B8374*(D8374-$J$3),E8374)</f>
        <v>33.7266</v>
      </c>
      <c r="G8374" s="1">
        <f t="shared" si="130"/>
        <v>0</v>
      </c>
    </row>
    <row r="8375" s="1" customFormat="1" spans="1:7">
      <c r="A8375" s="1">
        <v>8374</v>
      </c>
      <c r="B8375" s="1">
        <v>29.74</v>
      </c>
      <c r="C8375" s="1">
        <v>1</v>
      </c>
      <c r="D8375" s="1">
        <v>0</v>
      </c>
      <c r="E8375" s="1">
        <v>4.461</v>
      </c>
      <c r="F8375" s="1">
        <f>IF(AND(D8375&gt;$J$3,E8375&lt;0),E8375+B8375*(D8375-$J$3),E8375)</f>
        <v>4.461</v>
      </c>
      <c r="G8375" s="1">
        <f t="shared" si="130"/>
        <v>0</v>
      </c>
    </row>
    <row r="8376" s="1" customFormat="1" spans="1:7">
      <c r="A8376" s="1">
        <v>8375</v>
      </c>
      <c r="B8376" s="1">
        <v>87.36</v>
      </c>
      <c r="C8376" s="1">
        <v>6</v>
      </c>
      <c r="D8376" s="1">
        <v>0</v>
      </c>
      <c r="E8376" s="1">
        <v>23.5872</v>
      </c>
      <c r="F8376" s="1">
        <f>IF(AND(D8376&gt;$J$3,E8376&lt;0),E8376+B8376*(D8376-$J$3),E8376)</f>
        <v>23.5872</v>
      </c>
      <c r="G8376" s="1">
        <f t="shared" si="130"/>
        <v>0</v>
      </c>
    </row>
    <row r="8377" s="1" customFormat="1" spans="1:7">
      <c r="A8377" s="1">
        <v>8376</v>
      </c>
      <c r="B8377" s="1">
        <v>56.16</v>
      </c>
      <c r="C8377" s="1">
        <v>6</v>
      </c>
      <c r="D8377" s="1">
        <v>0.2</v>
      </c>
      <c r="E8377" s="1">
        <v>17.55</v>
      </c>
      <c r="F8377" s="1">
        <f>IF(AND(D8377&gt;$J$3,E8377&lt;0),E8377+B8377*(D8377-$J$3),E8377)</f>
        <v>17.55</v>
      </c>
      <c r="G8377" s="1">
        <f t="shared" si="130"/>
        <v>0</v>
      </c>
    </row>
    <row r="8378" s="1" customFormat="1" spans="1:7">
      <c r="A8378" s="1">
        <v>8377</v>
      </c>
      <c r="B8378" s="1">
        <v>64.384</v>
      </c>
      <c r="C8378" s="1">
        <v>1</v>
      </c>
      <c r="D8378" s="1">
        <v>0.2</v>
      </c>
      <c r="E8378" s="1">
        <v>8.048</v>
      </c>
      <c r="F8378" s="1">
        <f>IF(AND(D8378&gt;$J$3,E8378&lt;0),E8378+B8378*(D8378-$J$3),E8378)</f>
        <v>8.048</v>
      </c>
      <c r="G8378" s="1">
        <f t="shared" si="130"/>
        <v>0</v>
      </c>
    </row>
    <row r="8379" s="1" customFormat="1" spans="1:7">
      <c r="A8379" s="1">
        <v>8378</v>
      </c>
      <c r="B8379" s="1">
        <v>64.784</v>
      </c>
      <c r="C8379" s="1">
        <v>1</v>
      </c>
      <c r="D8379" s="1">
        <v>0.2</v>
      </c>
      <c r="E8379" s="1">
        <v>-14.5764</v>
      </c>
      <c r="F8379" s="1">
        <f>IF(AND(D8379&gt;$J$3,E8379&lt;0),E8379+B8379*(D8379-$J$3),E8379)</f>
        <v>-14.5764</v>
      </c>
      <c r="G8379" s="1">
        <f t="shared" si="130"/>
        <v>0</v>
      </c>
    </row>
    <row r="8380" s="1" customFormat="1" spans="1:7">
      <c r="A8380" s="1">
        <v>8379</v>
      </c>
      <c r="B8380" s="1">
        <v>15.552</v>
      </c>
      <c r="C8380" s="1">
        <v>3</v>
      </c>
      <c r="D8380" s="1">
        <v>0.2</v>
      </c>
      <c r="E8380" s="1">
        <v>5.6376</v>
      </c>
      <c r="F8380" s="1">
        <f>IF(AND(D8380&gt;$J$3,E8380&lt;0),E8380+B8380*(D8380-$J$3),E8380)</f>
        <v>5.6376</v>
      </c>
      <c r="G8380" s="1">
        <f t="shared" si="130"/>
        <v>0</v>
      </c>
    </row>
    <row r="8381" s="1" customFormat="1" spans="1:7">
      <c r="A8381" s="1">
        <v>8380</v>
      </c>
      <c r="B8381" s="1">
        <v>223.888</v>
      </c>
      <c r="C8381" s="1">
        <v>7</v>
      </c>
      <c r="D8381" s="1">
        <v>0.2</v>
      </c>
      <c r="E8381" s="1">
        <v>69.965</v>
      </c>
      <c r="F8381" s="1">
        <f>IF(AND(D8381&gt;$J$3,E8381&lt;0),E8381+B8381*(D8381-$J$3),E8381)</f>
        <v>69.965</v>
      </c>
      <c r="G8381" s="1">
        <f t="shared" si="130"/>
        <v>0</v>
      </c>
    </row>
    <row r="8382" s="1" customFormat="1" spans="1:7">
      <c r="A8382" s="1">
        <v>8381</v>
      </c>
      <c r="B8382" s="1">
        <v>10.896</v>
      </c>
      <c r="C8382" s="1">
        <v>3</v>
      </c>
      <c r="D8382" s="1">
        <v>0.2</v>
      </c>
      <c r="E8382" s="1">
        <v>3.405</v>
      </c>
      <c r="F8382" s="1">
        <f>IF(AND(D8382&gt;$J$3,E8382&lt;0),E8382+B8382*(D8382-$J$3),E8382)</f>
        <v>3.405</v>
      </c>
      <c r="G8382" s="1">
        <f t="shared" si="130"/>
        <v>0</v>
      </c>
    </row>
    <row r="8383" s="1" customFormat="1" spans="1:7">
      <c r="A8383" s="1">
        <v>8382</v>
      </c>
      <c r="B8383" s="1">
        <v>84.784</v>
      </c>
      <c r="C8383" s="1">
        <v>2</v>
      </c>
      <c r="D8383" s="1">
        <v>0.2</v>
      </c>
      <c r="E8383" s="1">
        <v>-20.1362</v>
      </c>
      <c r="F8383" s="1">
        <f>IF(AND(D8383&gt;$J$3,E8383&lt;0),E8383+B8383*(D8383-$J$3),E8383)</f>
        <v>-20.1362</v>
      </c>
      <c r="G8383" s="1">
        <f t="shared" si="130"/>
        <v>0</v>
      </c>
    </row>
    <row r="8384" s="1" customFormat="1" spans="1:7">
      <c r="A8384" s="1">
        <v>8383</v>
      </c>
      <c r="B8384" s="1">
        <v>241.5</v>
      </c>
      <c r="C8384" s="1">
        <v>4</v>
      </c>
      <c r="D8384" s="1">
        <v>0.3</v>
      </c>
      <c r="E8384" s="1">
        <v>0</v>
      </c>
      <c r="F8384" s="1">
        <f>IF(AND(D8384&gt;$J$3,E8384&lt;0),E8384+B8384*(D8384-$J$3),E8384)</f>
        <v>0</v>
      </c>
      <c r="G8384" s="1">
        <f t="shared" si="130"/>
        <v>0</v>
      </c>
    </row>
    <row r="8385" s="1" customFormat="1" spans="1:7">
      <c r="A8385" s="1">
        <v>8384</v>
      </c>
      <c r="B8385" s="1">
        <v>59.97</v>
      </c>
      <c r="C8385" s="1">
        <v>3</v>
      </c>
      <c r="D8385" s="1">
        <v>0</v>
      </c>
      <c r="E8385" s="1">
        <v>14.9925</v>
      </c>
      <c r="F8385" s="1">
        <f>IF(AND(D8385&gt;$J$3,E8385&lt;0),E8385+B8385*(D8385-$J$3),E8385)</f>
        <v>14.9925</v>
      </c>
      <c r="G8385" s="1">
        <f t="shared" si="130"/>
        <v>0</v>
      </c>
    </row>
    <row r="8386" s="1" customFormat="1" spans="1:7">
      <c r="A8386" s="1">
        <v>8385</v>
      </c>
      <c r="B8386" s="1">
        <v>13.36</v>
      </c>
      <c r="C8386" s="1">
        <v>2</v>
      </c>
      <c r="D8386" s="1">
        <v>0</v>
      </c>
      <c r="E8386" s="1">
        <v>6.4128</v>
      </c>
      <c r="F8386" s="1">
        <f>IF(AND(D8386&gt;$J$3,E8386&lt;0),E8386+B8386*(D8386-$J$3),E8386)</f>
        <v>6.4128</v>
      </c>
      <c r="G8386" s="1">
        <f t="shared" ref="G8386:G8449" si="131">F8386-E8386</f>
        <v>0</v>
      </c>
    </row>
    <row r="8387" s="1" customFormat="1" spans="1:7">
      <c r="A8387" s="1">
        <v>8386</v>
      </c>
      <c r="B8387" s="1">
        <v>11.808</v>
      </c>
      <c r="C8387" s="1">
        <v>3</v>
      </c>
      <c r="D8387" s="1">
        <v>0.2</v>
      </c>
      <c r="E8387" s="1">
        <v>4.1328</v>
      </c>
      <c r="F8387" s="1">
        <f>IF(AND(D8387&gt;$J$3,E8387&lt;0),E8387+B8387*(D8387-$J$3),E8387)</f>
        <v>4.1328</v>
      </c>
      <c r="G8387" s="1">
        <f t="shared" si="131"/>
        <v>0</v>
      </c>
    </row>
    <row r="8388" s="1" customFormat="1" spans="1:7">
      <c r="A8388" s="1">
        <v>8387</v>
      </c>
      <c r="B8388" s="1">
        <v>16.24</v>
      </c>
      <c r="C8388" s="1">
        <v>1</v>
      </c>
      <c r="D8388" s="1">
        <v>0</v>
      </c>
      <c r="E8388" s="1">
        <v>2.436</v>
      </c>
      <c r="F8388" s="1">
        <f>IF(AND(D8388&gt;$J$3,E8388&lt;0),E8388+B8388*(D8388-$J$3),E8388)</f>
        <v>2.436</v>
      </c>
      <c r="G8388" s="1">
        <f t="shared" si="131"/>
        <v>0</v>
      </c>
    </row>
    <row r="8389" s="1" customFormat="1" spans="1:7">
      <c r="A8389" s="1">
        <v>8388</v>
      </c>
      <c r="B8389" s="1">
        <v>77.55</v>
      </c>
      <c r="C8389" s="1">
        <v>5</v>
      </c>
      <c r="D8389" s="1">
        <v>0</v>
      </c>
      <c r="E8389" s="1">
        <v>21.714</v>
      </c>
      <c r="F8389" s="1">
        <f>IF(AND(D8389&gt;$J$3,E8389&lt;0),E8389+B8389*(D8389-$J$3),E8389)</f>
        <v>21.714</v>
      </c>
      <c r="G8389" s="1">
        <f t="shared" si="131"/>
        <v>0</v>
      </c>
    </row>
    <row r="8390" s="1" customFormat="1" spans="1:7">
      <c r="A8390" s="1">
        <v>8389</v>
      </c>
      <c r="B8390" s="1">
        <v>76.12</v>
      </c>
      <c r="C8390" s="1">
        <v>2</v>
      </c>
      <c r="D8390" s="1">
        <v>0</v>
      </c>
      <c r="E8390" s="1">
        <v>22.0748</v>
      </c>
      <c r="F8390" s="1">
        <f>IF(AND(D8390&gt;$J$3,E8390&lt;0),E8390+B8390*(D8390-$J$3),E8390)</f>
        <v>22.0748</v>
      </c>
      <c r="G8390" s="1">
        <f t="shared" si="131"/>
        <v>0</v>
      </c>
    </row>
    <row r="8391" s="1" customFormat="1" spans="1:7">
      <c r="A8391" s="1">
        <v>8390</v>
      </c>
      <c r="B8391" s="1">
        <v>17.184</v>
      </c>
      <c r="C8391" s="1">
        <v>6</v>
      </c>
      <c r="D8391" s="1">
        <v>0.2</v>
      </c>
      <c r="E8391" s="1">
        <v>6.2292</v>
      </c>
      <c r="F8391" s="1">
        <f>IF(AND(D8391&gt;$J$3,E8391&lt;0),E8391+B8391*(D8391-$J$3),E8391)</f>
        <v>6.2292</v>
      </c>
      <c r="G8391" s="1">
        <f t="shared" si="131"/>
        <v>0</v>
      </c>
    </row>
    <row r="8392" s="1" customFormat="1" spans="1:7">
      <c r="A8392" s="1">
        <v>8391</v>
      </c>
      <c r="B8392" s="1">
        <v>11.76</v>
      </c>
      <c r="C8392" s="1">
        <v>2</v>
      </c>
      <c r="D8392" s="1">
        <v>0</v>
      </c>
      <c r="E8392" s="1">
        <v>5.7624</v>
      </c>
      <c r="F8392" s="1">
        <f>IF(AND(D8392&gt;$J$3,E8392&lt;0),E8392+B8392*(D8392-$J$3),E8392)</f>
        <v>5.7624</v>
      </c>
      <c r="G8392" s="1">
        <f t="shared" si="131"/>
        <v>0</v>
      </c>
    </row>
    <row r="8393" s="1" customFormat="1" spans="1:7">
      <c r="A8393" s="1">
        <v>8392</v>
      </c>
      <c r="B8393" s="1">
        <v>27.46</v>
      </c>
      <c r="C8393" s="1">
        <v>2</v>
      </c>
      <c r="D8393" s="1">
        <v>0</v>
      </c>
      <c r="E8393" s="1">
        <v>9.8856</v>
      </c>
      <c r="F8393" s="1">
        <f>IF(AND(D8393&gt;$J$3,E8393&lt;0),E8393+B8393*(D8393-$J$3),E8393)</f>
        <v>9.8856</v>
      </c>
      <c r="G8393" s="1">
        <f t="shared" si="131"/>
        <v>0</v>
      </c>
    </row>
    <row r="8394" s="1" customFormat="1" spans="1:7">
      <c r="A8394" s="1">
        <v>8393</v>
      </c>
      <c r="B8394" s="1">
        <v>137.94</v>
      </c>
      <c r="C8394" s="1">
        <v>3</v>
      </c>
      <c r="D8394" s="1">
        <v>0</v>
      </c>
      <c r="E8394" s="1">
        <v>35.8644</v>
      </c>
      <c r="F8394" s="1">
        <f>IF(AND(D8394&gt;$J$3,E8394&lt;0),E8394+B8394*(D8394-$J$3),E8394)</f>
        <v>35.8644</v>
      </c>
      <c r="G8394" s="1">
        <f t="shared" si="131"/>
        <v>0</v>
      </c>
    </row>
    <row r="8395" s="1" customFormat="1" spans="1:7">
      <c r="A8395" s="1">
        <v>8394</v>
      </c>
      <c r="B8395" s="1">
        <v>111.15</v>
      </c>
      <c r="C8395" s="1">
        <v>5</v>
      </c>
      <c r="D8395" s="1">
        <v>0</v>
      </c>
      <c r="E8395" s="1">
        <v>48.906</v>
      </c>
      <c r="F8395" s="1">
        <f>IF(AND(D8395&gt;$J$3,E8395&lt;0),E8395+B8395*(D8395-$J$3),E8395)</f>
        <v>48.906</v>
      </c>
      <c r="G8395" s="1">
        <f t="shared" si="131"/>
        <v>0</v>
      </c>
    </row>
    <row r="8396" s="1" customFormat="1" spans="1:7">
      <c r="A8396" s="1">
        <v>8395</v>
      </c>
      <c r="B8396" s="1">
        <v>901.95</v>
      </c>
      <c r="C8396" s="1">
        <v>3</v>
      </c>
      <c r="D8396" s="1">
        <v>0</v>
      </c>
      <c r="E8396" s="1">
        <v>297.6435</v>
      </c>
      <c r="F8396" s="1">
        <f>IF(AND(D8396&gt;$J$3,E8396&lt;0),E8396+B8396*(D8396-$J$3),E8396)</f>
        <v>297.6435</v>
      </c>
      <c r="G8396" s="1">
        <f t="shared" si="131"/>
        <v>0</v>
      </c>
    </row>
    <row r="8397" s="1" customFormat="1" spans="1:7">
      <c r="A8397" s="1">
        <v>8396</v>
      </c>
      <c r="B8397" s="1">
        <v>366.009</v>
      </c>
      <c r="C8397" s="1">
        <v>3</v>
      </c>
      <c r="D8397" s="1">
        <v>0.3</v>
      </c>
      <c r="E8397" s="1">
        <v>-47.0583</v>
      </c>
      <c r="F8397" s="1">
        <f>IF(AND(D8397&gt;$J$3,E8397&lt;0),E8397+B8397*(D8397-$J$3),E8397)</f>
        <v>-10.4574</v>
      </c>
      <c r="G8397" s="1">
        <f t="shared" si="131"/>
        <v>36.6009</v>
      </c>
    </row>
    <row r="8398" s="1" customFormat="1" spans="1:7">
      <c r="A8398" s="1">
        <v>8397</v>
      </c>
      <c r="B8398" s="1">
        <v>310.688</v>
      </c>
      <c r="C8398" s="1">
        <v>7</v>
      </c>
      <c r="D8398" s="1">
        <v>0.2</v>
      </c>
      <c r="E8398" s="1">
        <v>108.7408</v>
      </c>
      <c r="F8398" s="1">
        <f>IF(AND(D8398&gt;$J$3,E8398&lt;0),E8398+B8398*(D8398-$J$3),E8398)</f>
        <v>108.7408</v>
      </c>
      <c r="G8398" s="1">
        <f t="shared" si="131"/>
        <v>0</v>
      </c>
    </row>
    <row r="8399" s="1" customFormat="1" spans="1:7">
      <c r="A8399" s="1">
        <v>8398</v>
      </c>
      <c r="B8399" s="1">
        <v>7.68</v>
      </c>
      <c r="C8399" s="1">
        <v>5</v>
      </c>
      <c r="D8399" s="1">
        <v>0.8</v>
      </c>
      <c r="E8399" s="1">
        <v>-11.52</v>
      </c>
      <c r="F8399" s="1">
        <f>IF(AND(D8399&gt;$J$3,E8399&lt;0),E8399+B8399*(D8399-$J$3),E8399)</f>
        <v>-6.912</v>
      </c>
      <c r="G8399" s="1">
        <f t="shared" si="131"/>
        <v>4.608</v>
      </c>
    </row>
    <row r="8400" s="1" customFormat="1" spans="1:7">
      <c r="A8400" s="1">
        <v>8399</v>
      </c>
      <c r="B8400" s="1">
        <v>155.372</v>
      </c>
      <c r="C8400" s="1">
        <v>2</v>
      </c>
      <c r="D8400" s="1">
        <v>0.3</v>
      </c>
      <c r="E8400" s="1">
        <v>-35.5136</v>
      </c>
      <c r="F8400" s="1">
        <f>IF(AND(D8400&gt;$J$3,E8400&lt;0),E8400+B8400*(D8400-$J$3),E8400)</f>
        <v>-19.9764</v>
      </c>
      <c r="G8400" s="1">
        <f t="shared" si="131"/>
        <v>15.5372</v>
      </c>
    </row>
    <row r="8401" s="1" customFormat="1" spans="1:7">
      <c r="A8401" s="1">
        <v>8400</v>
      </c>
      <c r="B8401" s="1">
        <v>10.744</v>
      </c>
      <c r="C8401" s="1">
        <v>1</v>
      </c>
      <c r="D8401" s="1">
        <v>0.2</v>
      </c>
      <c r="E8401" s="1">
        <v>0.8058</v>
      </c>
      <c r="F8401" s="1">
        <f>IF(AND(D8401&gt;$J$3,E8401&lt;0),E8401+B8401*(D8401-$J$3),E8401)</f>
        <v>0.8058</v>
      </c>
      <c r="G8401" s="1">
        <f t="shared" si="131"/>
        <v>0</v>
      </c>
    </row>
    <row r="8402" s="1" customFormat="1" spans="1:7">
      <c r="A8402" s="1">
        <v>8401</v>
      </c>
      <c r="B8402" s="1">
        <v>232.4</v>
      </c>
      <c r="C8402" s="1">
        <v>5</v>
      </c>
      <c r="D8402" s="1">
        <v>0.2</v>
      </c>
      <c r="E8402" s="1">
        <v>78.435</v>
      </c>
      <c r="F8402" s="1">
        <f>IF(AND(D8402&gt;$J$3,E8402&lt;0),E8402+B8402*(D8402-$J$3),E8402)</f>
        <v>78.435</v>
      </c>
      <c r="G8402" s="1">
        <f t="shared" si="131"/>
        <v>0</v>
      </c>
    </row>
    <row r="8403" s="1" customFormat="1" spans="1:7">
      <c r="A8403" s="1">
        <v>8402</v>
      </c>
      <c r="B8403" s="1">
        <v>164.646</v>
      </c>
      <c r="C8403" s="1">
        <v>3</v>
      </c>
      <c r="D8403" s="1">
        <v>0.1</v>
      </c>
      <c r="E8403" s="1">
        <v>12.8058</v>
      </c>
      <c r="F8403" s="1">
        <f>IF(AND(D8403&gt;$J$3,E8403&lt;0),E8403+B8403*(D8403-$J$3),E8403)</f>
        <v>12.8058</v>
      </c>
      <c r="G8403" s="1">
        <f t="shared" si="131"/>
        <v>0</v>
      </c>
    </row>
    <row r="8404" s="1" customFormat="1" spans="1:7">
      <c r="A8404" s="1">
        <v>8403</v>
      </c>
      <c r="B8404" s="1">
        <v>22.68</v>
      </c>
      <c r="C8404" s="1">
        <v>2</v>
      </c>
      <c r="D8404" s="1">
        <v>0</v>
      </c>
      <c r="E8404" s="1">
        <v>11.1132</v>
      </c>
      <c r="F8404" s="1">
        <f>IF(AND(D8404&gt;$J$3,E8404&lt;0),E8404+B8404*(D8404-$J$3),E8404)</f>
        <v>11.1132</v>
      </c>
      <c r="G8404" s="1">
        <f t="shared" si="131"/>
        <v>0</v>
      </c>
    </row>
    <row r="8405" s="1" customFormat="1" spans="1:7">
      <c r="A8405" s="1">
        <v>8404</v>
      </c>
      <c r="B8405" s="1">
        <v>105.52</v>
      </c>
      <c r="C8405" s="1">
        <v>4</v>
      </c>
      <c r="D8405" s="1">
        <v>0</v>
      </c>
      <c r="E8405" s="1">
        <v>48.5392</v>
      </c>
      <c r="F8405" s="1">
        <f>IF(AND(D8405&gt;$J$3,E8405&lt;0),E8405+B8405*(D8405-$J$3),E8405)</f>
        <v>48.5392</v>
      </c>
      <c r="G8405" s="1">
        <f t="shared" si="131"/>
        <v>0</v>
      </c>
    </row>
    <row r="8406" s="1" customFormat="1" spans="1:7">
      <c r="A8406" s="1">
        <v>8405</v>
      </c>
      <c r="B8406" s="1">
        <v>83.92</v>
      </c>
      <c r="C8406" s="1">
        <v>4</v>
      </c>
      <c r="D8406" s="1">
        <v>0</v>
      </c>
      <c r="E8406" s="1">
        <v>5.8744</v>
      </c>
      <c r="F8406" s="1">
        <f>IF(AND(D8406&gt;$J$3,E8406&lt;0),E8406+B8406*(D8406-$J$3),E8406)</f>
        <v>5.8744</v>
      </c>
      <c r="G8406" s="1">
        <f t="shared" si="131"/>
        <v>0</v>
      </c>
    </row>
    <row r="8407" s="1" customFormat="1" spans="1:7">
      <c r="A8407" s="1">
        <v>8406</v>
      </c>
      <c r="B8407" s="1">
        <v>141.9</v>
      </c>
      <c r="C8407" s="1">
        <v>5</v>
      </c>
      <c r="D8407" s="1">
        <v>0</v>
      </c>
      <c r="E8407" s="1">
        <v>58.179</v>
      </c>
      <c r="F8407" s="1">
        <f>IF(AND(D8407&gt;$J$3,E8407&lt;0),E8407+B8407*(D8407-$J$3),E8407)</f>
        <v>58.179</v>
      </c>
      <c r="G8407" s="1">
        <f t="shared" si="131"/>
        <v>0</v>
      </c>
    </row>
    <row r="8408" s="1" customFormat="1" spans="1:7">
      <c r="A8408" s="1">
        <v>8407</v>
      </c>
      <c r="B8408" s="1">
        <v>39.98</v>
      </c>
      <c r="C8408" s="1">
        <v>2</v>
      </c>
      <c r="D8408" s="1">
        <v>0</v>
      </c>
      <c r="E8408" s="1">
        <v>9.1954</v>
      </c>
      <c r="F8408" s="1">
        <f>IF(AND(D8408&gt;$J$3,E8408&lt;0),E8408+B8408*(D8408-$J$3),E8408)</f>
        <v>9.1954</v>
      </c>
      <c r="G8408" s="1">
        <f t="shared" si="131"/>
        <v>0</v>
      </c>
    </row>
    <row r="8409" s="1" customFormat="1" spans="1:7">
      <c r="A8409" s="1">
        <v>8408</v>
      </c>
      <c r="B8409" s="1">
        <v>28.91</v>
      </c>
      <c r="C8409" s="1">
        <v>7</v>
      </c>
      <c r="D8409" s="1">
        <v>0</v>
      </c>
      <c r="E8409" s="1">
        <v>8.673</v>
      </c>
      <c r="F8409" s="1">
        <f>IF(AND(D8409&gt;$J$3,E8409&lt;0),E8409+B8409*(D8409-$J$3),E8409)</f>
        <v>8.673</v>
      </c>
      <c r="G8409" s="1">
        <f t="shared" si="131"/>
        <v>0</v>
      </c>
    </row>
    <row r="8410" s="1" customFormat="1" spans="1:7">
      <c r="A8410" s="1">
        <v>8409</v>
      </c>
      <c r="B8410" s="1">
        <v>174.95</v>
      </c>
      <c r="C8410" s="1">
        <v>5</v>
      </c>
      <c r="D8410" s="1">
        <v>0</v>
      </c>
      <c r="E8410" s="1">
        <v>45.487</v>
      </c>
      <c r="F8410" s="1">
        <f>IF(AND(D8410&gt;$J$3,E8410&lt;0),E8410+B8410*(D8410-$J$3),E8410)</f>
        <v>45.487</v>
      </c>
      <c r="G8410" s="1">
        <f t="shared" si="131"/>
        <v>0</v>
      </c>
    </row>
    <row r="8411" s="1" customFormat="1" spans="1:7">
      <c r="A8411" s="1">
        <v>8410</v>
      </c>
      <c r="B8411" s="1">
        <v>110.528</v>
      </c>
      <c r="C8411" s="1">
        <v>4</v>
      </c>
      <c r="D8411" s="1">
        <v>0.2</v>
      </c>
      <c r="E8411" s="1">
        <v>38.6848</v>
      </c>
      <c r="F8411" s="1">
        <f>IF(AND(D8411&gt;$J$3,E8411&lt;0),E8411+B8411*(D8411-$J$3),E8411)</f>
        <v>38.6848</v>
      </c>
      <c r="G8411" s="1">
        <f t="shared" si="131"/>
        <v>0</v>
      </c>
    </row>
    <row r="8412" s="1" customFormat="1" spans="1:7">
      <c r="A8412" s="1">
        <v>8411</v>
      </c>
      <c r="B8412" s="1">
        <v>630.024</v>
      </c>
      <c r="C8412" s="1">
        <v>4</v>
      </c>
      <c r="D8412" s="1">
        <v>0.4</v>
      </c>
      <c r="E8412" s="1">
        <v>-199.5076</v>
      </c>
      <c r="F8412" s="1">
        <f>IF(AND(D8412&gt;$J$3,E8412&lt;0),E8412+B8412*(D8412-$J$3),E8412)</f>
        <v>-73.5028</v>
      </c>
      <c r="G8412" s="1">
        <f t="shared" si="131"/>
        <v>126.0048</v>
      </c>
    </row>
    <row r="8413" s="1" customFormat="1" spans="1:7">
      <c r="A8413" s="1">
        <v>8412</v>
      </c>
      <c r="B8413" s="1">
        <v>27.86</v>
      </c>
      <c r="C8413" s="1">
        <v>7</v>
      </c>
      <c r="D8413" s="1">
        <v>0</v>
      </c>
      <c r="E8413" s="1">
        <v>9.1938</v>
      </c>
      <c r="F8413" s="1">
        <f>IF(AND(D8413&gt;$J$3,E8413&lt;0),E8413+B8413*(D8413-$J$3),E8413)</f>
        <v>9.1938</v>
      </c>
      <c r="G8413" s="1">
        <f t="shared" si="131"/>
        <v>0</v>
      </c>
    </row>
    <row r="8414" s="1" customFormat="1" spans="1:7">
      <c r="A8414" s="1">
        <v>8413</v>
      </c>
      <c r="B8414" s="1">
        <v>933.408</v>
      </c>
      <c r="C8414" s="1">
        <v>4</v>
      </c>
      <c r="D8414" s="1">
        <v>0.3</v>
      </c>
      <c r="E8414" s="1">
        <v>-173.3472</v>
      </c>
      <c r="F8414" s="1">
        <f>IF(AND(D8414&gt;$J$3,E8414&lt;0),E8414+B8414*(D8414-$J$3),E8414)</f>
        <v>-80.0064</v>
      </c>
      <c r="G8414" s="1">
        <f t="shared" si="131"/>
        <v>93.3408</v>
      </c>
    </row>
    <row r="8415" s="1" customFormat="1" spans="1:7">
      <c r="A8415" s="1">
        <v>8414</v>
      </c>
      <c r="B8415" s="1">
        <v>51.84</v>
      </c>
      <c r="C8415" s="1">
        <v>10</v>
      </c>
      <c r="D8415" s="1">
        <v>0.2</v>
      </c>
      <c r="E8415" s="1">
        <v>18.144</v>
      </c>
      <c r="F8415" s="1">
        <f>IF(AND(D8415&gt;$J$3,E8415&lt;0),E8415+B8415*(D8415-$J$3),E8415)</f>
        <v>18.144</v>
      </c>
      <c r="G8415" s="1">
        <f t="shared" si="131"/>
        <v>0</v>
      </c>
    </row>
    <row r="8416" s="1" customFormat="1" spans="1:7">
      <c r="A8416" s="1">
        <v>8415</v>
      </c>
      <c r="B8416" s="1">
        <v>165.6</v>
      </c>
      <c r="C8416" s="1">
        <v>3</v>
      </c>
      <c r="D8416" s="1">
        <v>0.2</v>
      </c>
      <c r="E8416" s="1">
        <v>-6.21</v>
      </c>
      <c r="F8416" s="1">
        <f>IF(AND(D8416&gt;$J$3,E8416&lt;0),E8416+B8416*(D8416-$J$3),E8416)</f>
        <v>-6.21</v>
      </c>
      <c r="G8416" s="1">
        <f t="shared" si="131"/>
        <v>0</v>
      </c>
    </row>
    <row r="8417" s="1" customFormat="1" spans="1:7">
      <c r="A8417" s="1">
        <v>8416</v>
      </c>
      <c r="B8417" s="1">
        <v>106.32</v>
      </c>
      <c r="C8417" s="1">
        <v>3</v>
      </c>
      <c r="D8417" s="1">
        <v>0</v>
      </c>
      <c r="E8417" s="1">
        <v>49.9704</v>
      </c>
      <c r="F8417" s="1">
        <f>IF(AND(D8417&gt;$J$3,E8417&lt;0),E8417+B8417*(D8417-$J$3),E8417)</f>
        <v>49.9704</v>
      </c>
      <c r="G8417" s="1">
        <f t="shared" si="131"/>
        <v>0</v>
      </c>
    </row>
    <row r="8418" s="1" customFormat="1" spans="1:7">
      <c r="A8418" s="1">
        <v>8417</v>
      </c>
      <c r="B8418" s="1">
        <v>147.92</v>
      </c>
      <c r="C8418" s="1">
        <v>5</v>
      </c>
      <c r="D8418" s="1">
        <v>0.2</v>
      </c>
      <c r="E8418" s="1">
        <v>46.225</v>
      </c>
      <c r="F8418" s="1">
        <f>IF(AND(D8418&gt;$J$3,E8418&lt;0),E8418+B8418*(D8418-$J$3),E8418)</f>
        <v>46.225</v>
      </c>
      <c r="G8418" s="1">
        <f t="shared" si="131"/>
        <v>0</v>
      </c>
    </row>
    <row r="8419" s="1" customFormat="1" spans="1:7">
      <c r="A8419" s="1">
        <v>8418</v>
      </c>
      <c r="B8419" s="1">
        <v>104.28</v>
      </c>
      <c r="C8419" s="1">
        <v>3</v>
      </c>
      <c r="D8419" s="1">
        <v>0</v>
      </c>
      <c r="E8419" s="1">
        <v>26.07</v>
      </c>
      <c r="F8419" s="1">
        <f>IF(AND(D8419&gt;$J$3,E8419&lt;0),E8419+B8419*(D8419-$J$3),E8419)</f>
        <v>26.07</v>
      </c>
      <c r="G8419" s="1">
        <f t="shared" si="131"/>
        <v>0</v>
      </c>
    </row>
    <row r="8420" s="1" customFormat="1" spans="1:7">
      <c r="A8420" s="1">
        <v>8419</v>
      </c>
      <c r="B8420" s="1">
        <v>286.85</v>
      </c>
      <c r="C8420" s="1">
        <v>1</v>
      </c>
      <c r="D8420" s="1">
        <v>0</v>
      </c>
      <c r="E8420" s="1">
        <v>63.107</v>
      </c>
      <c r="F8420" s="1">
        <f>IF(AND(D8420&gt;$J$3,E8420&lt;0),E8420+B8420*(D8420-$J$3),E8420)</f>
        <v>63.107</v>
      </c>
      <c r="G8420" s="1">
        <f t="shared" si="131"/>
        <v>0</v>
      </c>
    </row>
    <row r="8421" s="1" customFormat="1" spans="1:7">
      <c r="A8421" s="1">
        <v>8420</v>
      </c>
      <c r="B8421" s="1">
        <v>66.96</v>
      </c>
      <c r="C8421" s="1">
        <v>4</v>
      </c>
      <c r="D8421" s="1">
        <v>0</v>
      </c>
      <c r="E8421" s="1">
        <v>2.6784</v>
      </c>
      <c r="F8421" s="1">
        <f>IF(AND(D8421&gt;$J$3,E8421&lt;0),E8421+B8421*(D8421-$J$3),E8421)</f>
        <v>2.6784</v>
      </c>
      <c r="G8421" s="1">
        <f t="shared" si="131"/>
        <v>0</v>
      </c>
    </row>
    <row r="8422" s="1" customFormat="1" spans="1:7">
      <c r="A8422" s="1">
        <v>8421</v>
      </c>
      <c r="B8422" s="1">
        <v>199.98</v>
      </c>
      <c r="C8422" s="1">
        <v>2</v>
      </c>
      <c r="D8422" s="1">
        <v>0</v>
      </c>
      <c r="E8422" s="1">
        <v>87.9912</v>
      </c>
      <c r="F8422" s="1">
        <f>IF(AND(D8422&gt;$J$3,E8422&lt;0),E8422+B8422*(D8422-$J$3),E8422)</f>
        <v>87.9912</v>
      </c>
      <c r="G8422" s="1">
        <f t="shared" si="131"/>
        <v>0</v>
      </c>
    </row>
    <row r="8423" s="1" customFormat="1" spans="1:7">
      <c r="A8423" s="1">
        <v>8422</v>
      </c>
      <c r="B8423" s="1">
        <v>45</v>
      </c>
      <c r="C8423" s="1">
        <v>3</v>
      </c>
      <c r="D8423" s="1">
        <v>0</v>
      </c>
      <c r="E8423" s="1">
        <v>4.95</v>
      </c>
      <c r="F8423" s="1">
        <f>IF(AND(D8423&gt;$J$3,E8423&lt;0),E8423+B8423*(D8423-$J$3),E8423)</f>
        <v>4.95</v>
      </c>
      <c r="G8423" s="1">
        <f t="shared" si="131"/>
        <v>0</v>
      </c>
    </row>
    <row r="8424" s="1" customFormat="1" spans="1:7">
      <c r="A8424" s="1">
        <v>8423</v>
      </c>
      <c r="B8424" s="1">
        <v>17.9</v>
      </c>
      <c r="C8424" s="1">
        <v>5</v>
      </c>
      <c r="D8424" s="1">
        <v>0</v>
      </c>
      <c r="E8424" s="1">
        <v>8.771</v>
      </c>
      <c r="F8424" s="1">
        <f>IF(AND(D8424&gt;$J$3,E8424&lt;0),E8424+B8424*(D8424-$J$3),E8424)</f>
        <v>8.771</v>
      </c>
      <c r="G8424" s="1">
        <f t="shared" si="131"/>
        <v>0</v>
      </c>
    </row>
    <row r="8425" s="1" customFormat="1" spans="1:7">
      <c r="A8425" s="1">
        <v>8424</v>
      </c>
      <c r="B8425" s="1">
        <v>40.48</v>
      </c>
      <c r="C8425" s="1">
        <v>2</v>
      </c>
      <c r="D8425" s="1">
        <v>0</v>
      </c>
      <c r="E8425" s="1">
        <v>17.4064</v>
      </c>
      <c r="F8425" s="1">
        <f>IF(AND(D8425&gt;$J$3,E8425&lt;0),E8425+B8425*(D8425-$J$3),E8425)</f>
        <v>17.4064</v>
      </c>
      <c r="G8425" s="1">
        <f t="shared" si="131"/>
        <v>0</v>
      </c>
    </row>
    <row r="8426" s="1" customFormat="1" spans="1:7">
      <c r="A8426" s="1">
        <v>8425</v>
      </c>
      <c r="B8426" s="1">
        <v>2154.9</v>
      </c>
      <c r="C8426" s="1">
        <v>5</v>
      </c>
      <c r="D8426" s="1">
        <v>0</v>
      </c>
      <c r="E8426" s="1">
        <v>129.294</v>
      </c>
      <c r="F8426" s="1">
        <f>IF(AND(D8426&gt;$J$3,E8426&lt;0),E8426+B8426*(D8426-$J$3),E8426)</f>
        <v>129.294</v>
      </c>
      <c r="G8426" s="1">
        <f t="shared" si="131"/>
        <v>0</v>
      </c>
    </row>
    <row r="8427" s="1" customFormat="1" spans="1:7">
      <c r="A8427" s="1">
        <v>8426</v>
      </c>
      <c r="B8427" s="1">
        <v>18.432</v>
      </c>
      <c r="C8427" s="1">
        <v>8</v>
      </c>
      <c r="D8427" s="1">
        <v>0.7</v>
      </c>
      <c r="E8427" s="1">
        <v>-12.288</v>
      </c>
      <c r="F8427" s="1">
        <f>IF(AND(D8427&gt;$J$3,E8427&lt;0),E8427+B8427*(D8427-$J$3),E8427)</f>
        <v>-3.072</v>
      </c>
      <c r="G8427" s="1">
        <f t="shared" si="131"/>
        <v>9.216</v>
      </c>
    </row>
    <row r="8428" s="1" customFormat="1" spans="1:7">
      <c r="A8428" s="1">
        <v>8427</v>
      </c>
      <c r="B8428" s="1">
        <v>10.944</v>
      </c>
      <c r="C8428" s="1">
        <v>2</v>
      </c>
      <c r="D8428" s="1">
        <v>0.2</v>
      </c>
      <c r="E8428" s="1">
        <v>0.9576</v>
      </c>
      <c r="F8428" s="1">
        <f>IF(AND(D8428&gt;$J$3,E8428&lt;0),E8428+B8428*(D8428-$J$3),E8428)</f>
        <v>0.9576</v>
      </c>
      <c r="G8428" s="1">
        <f t="shared" si="131"/>
        <v>0</v>
      </c>
    </row>
    <row r="8429" s="1" customFormat="1" spans="1:7">
      <c r="A8429" s="1">
        <v>8428</v>
      </c>
      <c r="B8429" s="1">
        <v>4.36</v>
      </c>
      <c r="C8429" s="1">
        <v>2</v>
      </c>
      <c r="D8429" s="1">
        <v>0</v>
      </c>
      <c r="E8429" s="1">
        <v>0.1744</v>
      </c>
      <c r="F8429" s="1">
        <f>IF(AND(D8429&gt;$J$3,E8429&lt;0),E8429+B8429*(D8429-$J$3),E8429)</f>
        <v>0.1744</v>
      </c>
      <c r="G8429" s="1">
        <f t="shared" si="131"/>
        <v>0</v>
      </c>
    </row>
    <row r="8430" s="1" customFormat="1" spans="1:7">
      <c r="A8430" s="1">
        <v>8429</v>
      </c>
      <c r="B8430" s="1">
        <v>62.352</v>
      </c>
      <c r="C8430" s="1">
        <v>6</v>
      </c>
      <c r="D8430" s="1">
        <v>0.2</v>
      </c>
      <c r="E8430" s="1">
        <v>-10.9116</v>
      </c>
      <c r="F8430" s="1">
        <f>IF(AND(D8430&gt;$J$3,E8430&lt;0),E8430+B8430*(D8430-$J$3),E8430)</f>
        <v>-10.9116</v>
      </c>
      <c r="G8430" s="1">
        <f t="shared" si="131"/>
        <v>0</v>
      </c>
    </row>
    <row r="8431" s="1" customFormat="1" spans="1:7">
      <c r="A8431" s="1">
        <v>8430</v>
      </c>
      <c r="B8431" s="1">
        <v>303.92</v>
      </c>
      <c r="C8431" s="1">
        <v>5</v>
      </c>
      <c r="D8431" s="1">
        <v>0.2</v>
      </c>
      <c r="E8431" s="1">
        <v>-30.392</v>
      </c>
      <c r="F8431" s="1">
        <f>IF(AND(D8431&gt;$J$3,E8431&lt;0),E8431+B8431*(D8431-$J$3),E8431)</f>
        <v>-30.392</v>
      </c>
      <c r="G8431" s="1">
        <f t="shared" si="131"/>
        <v>0</v>
      </c>
    </row>
    <row r="8432" s="1" customFormat="1" spans="1:7">
      <c r="A8432" s="1">
        <v>8431</v>
      </c>
      <c r="B8432" s="1">
        <v>129.3</v>
      </c>
      <c r="C8432" s="1">
        <v>2</v>
      </c>
      <c r="D8432" s="1">
        <v>0</v>
      </c>
      <c r="E8432" s="1">
        <v>6.465</v>
      </c>
      <c r="F8432" s="1">
        <f>IF(AND(D8432&gt;$J$3,E8432&lt;0),E8432+B8432*(D8432-$J$3),E8432)</f>
        <v>6.465</v>
      </c>
      <c r="G8432" s="1">
        <f t="shared" si="131"/>
        <v>0</v>
      </c>
    </row>
    <row r="8433" s="1" customFormat="1" spans="1:7">
      <c r="A8433" s="1">
        <v>8432</v>
      </c>
      <c r="B8433" s="1">
        <v>274.2</v>
      </c>
      <c r="C8433" s="1">
        <v>10</v>
      </c>
      <c r="D8433" s="1">
        <v>0</v>
      </c>
      <c r="E8433" s="1">
        <v>112.422</v>
      </c>
      <c r="F8433" s="1">
        <f>IF(AND(D8433&gt;$J$3,E8433&lt;0),E8433+B8433*(D8433-$J$3),E8433)</f>
        <v>112.422</v>
      </c>
      <c r="G8433" s="1">
        <f t="shared" si="131"/>
        <v>0</v>
      </c>
    </row>
    <row r="8434" s="1" customFormat="1" spans="1:7">
      <c r="A8434" s="1">
        <v>8433</v>
      </c>
      <c r="B8434" s="1">
        <v>6.048</v>
      </c>
      <c r="C8434" s="1">
        <v>4</v>
      </c>
      <c r="D8434" s="1">
        <v>0.2</v>
      </c>
      <c r="E8434" s="1">
        <v>-1.3608</v>
      </c>
      <c r="F8434" s="1">
        <f>IF(AND(D8434&gt;$J$3,E8434&lt;0),E8434+B8434*(D8434-$J$3),E8434)</f>
        <v>-1.3608</v>
      </c>
      <c r="G8434" s="1">
        <f t="shared" si="131"/>
        <v>0</v>
      </c>
    </row>
    <row r="8435" s="1" customFormat="1" spans="1:7">
      <c r="A8435" s="1">
        <v>8434</v>
      </c>
      <c r="B8435" s="1">
        <v>6.848</v>
      </c>
      <c r="C8435" s="1">
        <v>2</v>
      </c>
      <c r="D8435" s="1">
        <v>0.2</v>
      </c>
      <c r="E8435" s="1">
        <v>2.14</v>
      </c>
      <c r="F8435" s="1">
        <f>IF(AND(D8435&gt;$J$3,E8435&lt;0),E8435+B8435*(D8435-$J$3),E8435)</f>
        <v>2.14</v>
      </c>
      <c r="G8435" s="1">
        <f t="shared" si="131"/>
        <v>0</v>
      </c>
    </row>
    <row r="8436" s="1" customFormat="1" spans="1:7">
      <c r="A8436" s="1">
        <v>8435</v>
      </c>
      <c r="B8436" s="1">
        <v>9.96</v>
      </c>
      <c r="C8436" s="1">
        <v>5</v>
      </c>
      <c r="D8436" s="1">
        <v>0.6</v>
      </c>
      <c r="E8436" s="1">
        <v>-6.723</v>
      </c>
      <c r="F8436" s="1">
        <f>IF(AND(D8436&gt;$J$3,E8436&lt;0),E8436+B8436*(D8436-$J$3),E8436)</f>
        <v>-2.739</v>
      </c>
      <c r="G8436" s="1">
        <f t="shared" si="131"/>
        <v>3.984</v>
      </c>
    </row>
    <row r="8437" s="1" customFormat="1" spans="1:7">
      <c r="A8437" s="1">
        <v>8436</v>
      </c>
      <c r="B8437" s="1">
        <v>8.552</v>
      </c>
      <c r="C8437" s="1">
        <v>2</v>
      </c>
      <c r="D8437" s="1">
        <v>0.8</v>
      </c>
      <c r="E8437" s="1">
        <v>-13.6832</v>
      </c>
      <c r="F8437" s="1">
        <f>IF(AND(D8437&gt;$J$3,E8437&lt;0),E8437+B8437*(D8437-$J$3),E8437)</f>
        <v>-8.552</v>
      </c>
      <c r="G8437" s="1">
        <f t="shared" si="131"/>
        <v>5.1312</v>
      </c>
    </row>
    <row r="8438" s="1" customFormat="1" spans="1:7">
      <c r="A8438" s="1">
        <v>8437</v>
      </c>
      <c r="B8438" s="1">
        <v>45.584</v>
      </c>
      <c r="C8438" s="1">
        <v>11</v>
      </c>
      <c r="D8438" s="1">
        <v>0.2</v>
      </c>
      <c r="E8438" s="1">
        <v>16.5242</v>
      </c>
      <c r="F8438" s="1">
        <f>IF(AND(D8438&gt;$J$3,E8438&lt;0),E8438+B8438*(D8438-$J$3),E8438)</f>
        <v>16.5242</v>
      </c>
      <c r="G8438" s="1">
        <f t="shared" si="131"/>
        <v>0</v>
      </c>
    </row>
    <row r="8439" s="1" customFormat="1" spans="1:7">
      <c r="A8439" s="1">
        <v>8438</v>
      </c>
      <c r="B8439" s="1">
        <v>25.488</v>
      </c>
      <c r="C8439" s="1">
        <v>2</v>
      </c>
      <c r="D8439" s="1">
        <v>0.2</v>
      </c>
      <c r="E8439" s="1">
        <v>4.4604</v>
      </c>
      <c r="F8439" s="1">
        <f>IF(AND(D8439&gt;$J$3,E8439&lt;0),E8439+B8439*(D8439-$J$3),E8439)</f>
        <v>4.4604</v>
      </c>
      <c r="G8439" s="1">
        <f t="shared" si="131"/>
        <v>0</v>
      </c>
    </row>
    <row r="8440" s="1" customFormat="1" spans="1:7">
      <c r="A8440" s="1">
        <v>8439</v>
      </c>
      <c r="B8440" s="1">
        <v>136.96</v>
      </c>
      <c r="C8440" s="1">
        <v>4</v>
      </c>
      <c r="D8440" s="1">
        <v>0.2</v>
      </c>
      <c r="E8440" s="1">
        <v>51.36</v>
      </c>
      <c r="F8440" s="1">
        <f>IF(AND(D8440&gt;$J$3,E8440&lt;0),E8440+B8440*(D8440-$J$3),E8440)</f>
        <v>51.36</v>
      </c>
      <c r="G8440" s="1">
        <f t="shared" si="131"/>
        <v>0</v>
      </c>
    </row>
    <row r="8441" s="1" customFormat="1" spans="1:7">
      <c r="A8441" s="1">
        <v>8440</v>
      </c>
      <c r="B8441" s="1">
        <v>49.616</v>
      </c>
      <c r="C8441" s="1">
        <v>2</v>
      </c>
      <c r="D8441" s="1">
        <v>0.2</v>
      </c>
      <c r="E8441" s="1">
        <v>4.9616</v>
      </c>
      <c r="F8441" s="1">
        <f>IF(AND(D8441&gt;$J$3,E8441&lt;0),E8441+B8441*(D8441-$J$3),E8441)</f>
        <v>4.9616</v>
      </c>
      <c r="G8441" s="1">
        <f t="shared" si="131"/>
        <v>0</v>
      </c>
    </row>
    <row r="8442" s="1" customFormat="1" spans="1:7">
      <c r="A8442" s="1">
        <v>8441</v>
      </c>
      <c r="B8442" s="1">
        <v>10.584</v>
      </c>
      <c r="C8442" s="1">
        <v>3</v>
      </c>
      <c r="D8442" s="1">
        <v>0.2</v>
      </c>
      <c r="E8442" s="1">
        <v>3.4398</v>
      </c>
      <c r="F8442" s="1">
        <f>IF(AND(D8442&gt;$J$3,E8442&lt;0),E8442+B8442*(D8442-$J$3),E8442)</f>
        <v>3.4398</v>
      </c>
      <c r="G8442" s="1">
        <f t="shared" si="131"/>
        <v>0</v>
      </c>
    </row>
    <row r="8443" s="1" customFormat="1" spans="1:7">
      <c r="A8443" s="1">
        <v>8442</v>
      </c>
      <c r="B8443" s="1">
        <v>84.416</v>
      </c>
      <c r="C8443" s="1">
        <v>4</v>
      </c>
      <c r="D8443" s="1">
        <v>0.2</v>
      </c>
      <c r="E8443" s="1">
        <v>27.4352</v>
      </c>
      <c r="F8443" s="1">
        <f>IF(AND(D8443&gt;$J$3,E8443&lt;0),E8443+B8443*(D8443-$J$3),E8443)</f>
        <v>27.4352</v>
      </c>
      <c r="G8443" s="1">
        <f t="shared" si="131"/>
        <v>0</v>
      </c>
    </row>
    <row r="8444" s="1" customFormat="1" spans="1:7">
      <c r="A8444" s="1">
        <v>8443</v>
      </c>
      <c r="B8444" s="1">
        <v>431.94</v>
      </c>
      <c r="C8444" s="1">
        <v>2</v>
      </c>
      <c r="D8444" s="1">
        <v>0.4</v>
      </c>
      <c r="E8444" s="1">
        <v>-71.99</v>
      </c>
      <c r="F8444" s="1">
        <f>IF(AND(D8444&gt;$J$3,E8444&lt;0),E8444+B8444*(D8444-$J$3),E8444)</f>
        <v>14.398</v>
      </c>
      <c r="G8444" s="1">
        <f t="shared" si="131"/>
        <v>86.388</v>
      </c>
    </row>
    <row r="8445" s="1" customFormat="1" spans="1:7">
      <c r="A8445" s="1">
        <v>8444</v>
      </c>
      <c r="B8445" s="1">
        <v>2.043</v>
      </c>
      <c r="C8445" s="1">
        <v>1</v>
      </c>
      <c r="D8445" s="1">
        <v>0.7</v>
      </c>
      <c r="E8445" s="1">
        <v>-1.4982</v>
      </c>
      <c r="F8445" s="1">
        <f>IF(AND(D8445&gt;$J$3,E8445&lt;0),E8445+B8445*(D8445-$J$3),E8445)</f>
        <v>-0.4767</v>
      </c>
      <c r="G8445" s="1">
        <f t="shared" si="131"/>
        <v>1.0215</v>
      </c>
    </row>
    <row r="8446" s="1" customFormat="1" spans="1:7">
      <c r="A8446" s="1">
        <v>8445</v>
      </c>
      <c r="B8446" s="1">
        <v>68.238</v>
      </c>
      <c r="C8446" s="1">
        <v>3</v>
      </c>
      <c r="D8446" s="1">
        <v>0.4</v>
      </c>
      <c r="E8446" s="1">
        <v>-12.5103</v>
      </c>
      <c r="F8446" s="1">
        <f>IF(AND(D8446&gt;$J$3,E8446&lt;0),E8446+B8446*(D8446-$J$3),E8446)</f>
        <v>1.1373</v>
      </c>
      <c r="G8446" s="1">
        <f t="shared" si="131"/>
        <v>13.6476</v>
      </c>
    </row>
    <row r="8447" s="1" customFormat="1" spans="1:7">
      <c r="A8447" s="1">
        <v>8446</v>
      </c>
      <c r="B8447" s="1">
        <v>240.744</v>
      </c>
      <c r="C8447" s="1">
        <v>4</v>
      </c>
      <c r="D8447" s="1">
        <v>0.3</v>
      </c>
      <c r="E8447" s="1">
        <v>-13.7568</v>
      </c>
      <c r="F8447" s="1">
        <f>IF(AND(D8447&gt;$J$3,E8447&lt;0),E8447+B8447*(D8447-$J$3),E8447)</f>
        <v>10.3176</v>
      </c>
      <c r="G8447" s="1">
        <f t="shared" si="131"/>
        <v>24.0744</v>
      </c>
    </row>
    <row r="8448" s="1" customFormat="1" spans="1:7">
      <c r="A8448" s="1">
        <v>8447</v>
      </c>
      <c r="B8448" s="1">
        <v>35</v>
      </c>
      <c r="C8448" s="1">
        <v>4</v>
      </c>
      <c r="D8448" s="1">
        <v>0</v>
      </c>
      <c r="E8448" s="1">
        <v>14.7</v>
      </c>
      <c r="F8448" s="1">
        <f>IF(AND(D8448&gt;$J$3,E8448&lt;0),E8448+B8448*(D8448-$J$3),E8448)</f>
        <v>14.7</v>
      </c>
      <c r="G8448" s="1">
        <f t="shared" si="131"/>
        <v>0</v>
      </c>
    </row>
    <row r="8449" s="1" customFormat="1" spans="1:7">
      <c r="A8449" s="1">
        <v>8448</v>
      </c>
      <c r="B8449" s="1">
        <v>210.68</v>
      </c>
      <c r="C8449" s="1">
        <v>2</v>
      </c>
      <c r="D8449" s="1">
        <v>0</v>
      </c>
      <c r="E8449" s="1">
        <v>50.5632</v>
      </c>
      <c r="F8449" s="1">
        <f>IF(AND(D8449&gt;$J$3,E8449&lt;0),E8449+B8449*(D8449-$J$3),E8449)</f>
        <v>50.5632</v>
      </c>
      <c r="G8449" s="1">
        <f t="shared" si="131"/>
        <v>0</v>
      </c>
    </row>
    <row r="8450" s="1" customFormat="1" spans="1:7">
      <c r="A8450" s="1">
        <v>8449</v>
      </c>
      <c r="B8450" s="1">
        <v>637.896</v>
      </c>
      <c r="C8450" s="1">
        <v>3</v>
      </c>
      <c r="D8450" s="1">
        <v>0.3</v>
      </c>
      <c r="E8450" s="1">
        <v>-127.5792</v>
      </c>
      <c r="F8450" s="1">
        <f>IF(AND(D8450&gt;$J$3,E8450&lt;0),E8450+B8450*(D8450-$J$3),E8450)</f>
        <v>-63.7896</v>
      </c>
      <c r="G8450" s="1">
        <f t="shared" ref="G8450:G8513" si="132">F8450-E8450</f>
        <v>63.7896</v>
      </c>
    </row>
    <row r="8451" s="1" customFormat="1" spans="1:7">
      <c r="A8451" s="1">
        <v>8450</v>
      </c>
      <c r="B8451" s="1">
        <v>43.44</v>
      </c>
      <c r="C8451" s="1">
        <v>8</v>
      </c>
      <c r="D8451" s="1">
        <v>0</v>
      </c>
      <c r="E8451" s="1">
        <v>21.2856</v>
      </c>
      <c r="F8451" s="1">
        <f>IF(AND(D8451&gt;$J$3,E8451&lt;0),E8451+B8451*(D8451-$J$3),E8451)</f>
        <v>21.2856</v>
      </c>
      <c r="G8451" s="1">
        <f t="shared" si="132"/>
        <v>0</v>
      </c>
    </row>
    <row r="8452" s="1" customFormat="1" spans="1:7">
      <c r="A8452" s="1">
        <v>8451</v>
      </c>
      <c r="B8452" s="1">
        <v>2.22</v>
      </c>
      <c r="C8452" s="1">
        <v>1</v>
      </c>
      <c r="D8452" s="1">
        <v>0</v>
      </c>
      <c r="E8452" s="1">
        <v>0.666</v>
      </c>
      <c r="F8452" s="1">
        <f>IF(AND(D8452&gt;$J$3,E8452&lt;0),E8452+B8452*(D8452-$J$3),E8452)</f>
        <v>0.666</v>
      </c>
      <c r="G8452" s="1">
        <f t="shared" si="132"/>
        <v>0</v>
      </c>
    </row>
    <row r="8453" s="1" customFormat="1" spans="1:7">
      <c r="A8453" s="1">
        <v>8452</v>
      </c>
      <c r="B8453" s="1">
        <v>1679.96</v>
      </c>
      <c r="C8453" s="1">
        <v>5</v>
      </c>
      <c r="D8453" s="1">
        <v>0.2</v>
      </c>
      <c r="E8453" s="1">
        <v>125.997</v>
      </c>
      <c r="F8453" s="1">
        <f>IF(AND(D8453&gt;$J$3,E8453&lt;0),E8453+B8453*(D8453-$J$3),E8453)</f>
        <v>125.997</v>
      </c>
      <c r="G8453" s="1">
        <f t="shared" si="132"/>
        <v>0</v>
      </c>
    </row>
    <row r="8454" s="1" customFormat="1" spans="1:7">
      <c r="A8454" s="1">
        <v>8453</v>
      </c>
      <c r="B8454" s="1">
        <v>344.372</v>
      </c>
      <c r="C8454" s="1">
        <v>4</v>
      </c>
      <c r="D8454" s="1">
        <v>0.3</v>
      </c>
      <c r="E8454" s="1">
        <v>-93.4724</v>
      </c>
      <c r="F8454" s="1">
        <f>IF(AND(D8454&gt;$J$3,E8454&lt;0),E8454+B8454*(D8454-$J$3),E8454)</f>
        <v>-59.0352</v>
      </c>
      <c r="G8454" s="1">
        <f t="shared" si="132"/>
        <v>34.4372</v>
      </c>
    </row>
    <row r="8455" s="1" customFormat="1" spans="1:7">
      <c r="A8455" s="1">
        <v>8454</v>
      </c>
      <c r="B8455" s="1">
        <v>1554.936</v>
      </c>
      <c r="C8455" s="1">
        <v>3</v>
      </c>
      <c r="D8455" s="1">
        <v>0.2</v>
      </c>
      <c r="E8455" s="1">
        <v>77.7468</v>
      </c>
      <c r="F8455" s="1">
        <f>IF(AND(D8455&gt;$J$3,E8455&lt;0),E8455+B8455*(D8455-$J$3),E8455)</f>
        <v>77.7468</v>
      </c>
      <c r="G8455" s="1">
        <f t="shared" si="132"/>
        <v>0</v>
      </c>
    </row>
    <row r="8456" s="1" customFormat="1" spans="1:7">
      <c r="A8456" s="1">
        <v>8455</v>
      </c>
      <c r="B8456" s="1">
        <v>127.88</v>
      </c>
      <c r="C8456" s="1">
        <v>5</v>
      </c>
      <c r="D8456" s="1">
        <v>0.6</v>
      </c>
      <c r="E8456" s="1">
        <v>-67.137</v>
      </c>
      <c r="F8456" s="1">
        <f>IF(AND(D8456&gt;$J$3,E8456&lt;0),E8456+B8456*(D8456-$J$3),E8456)</f>
        <v>-15.985</v>
      </c>
      <c r="G8456" s="1">
        <f t="shared" si="132"/>
        <v>51.152</v>
      </c>
    </row>
    <row r="8457" s="1" customFormat="1" spans="1:7">
      <c r="A8457" s="1">
        <v>8456</v>
      </c>
      <c r="B8457" s="1">
        <v>222.384</v>
      </c>
      <c r="C8457" s="1">
        <v>2</v>
      </c>
      <c r="D8457" s="1">
        <v>0.2</v>
      </c>
      <c r="E8457" s="1">
        <v>22.2384</v>
      </c>
      <c r="F8457" s="1">
        <f>IF(AND(D8457&gt;$J$3,E8457&lt;0),E8457+B8457*(D8457-$J$3),E8457)</f>
        <v>22.2384</v>
      </c>
      <c r="G8457" s="1">
        <f t="shared" si="132"/>
        <v>0</v>
      </c>
    </row>
    <row r="8458" s="1" customFormat="1" spans="1:7">
      <c r="A8458" s="1">
        <v>8457</v>
      </c>
      <c r="B8458" s="1">
        <v>106.869</v>
      </c>
      <c r="C8458" s="1">
        <v>3</v>
      </c>
      <c r="D8458" s="1">
        <v>0.3</v>
      </c>
      <c r="E8458" s="1">
        <v>-29.0073</v>
      </c>
      <c r="F8458" s="1">
        <f>IF(AND(D8458&gt;$J$3,E8458&lt;0),E8458+B8458*(D8458-$J$3),E8458)</f>
        <v>-18.3204</v>
      </c>
      <c r="G8458" s="1">
        <f t="shared" si="132"/>
        <v>10.6869</v>
      </c>
    </row>
    <row r="8459" s="1" customFormat="1" spans="1:7">
      <c r="A8459" s="1">
        <v>8458</v>
      </c>
      <c r="B8459" s="1">
        <v>3.564</v>
      </c>
      <c r="C8459" s="1">
        <v>3</v>
      </c>
      <c r="D8459" s="1">
        <v>0.8</v>
      </c>
      <c r="E8459" s="1">
        <v>-6.237</v>
      </c>
      <c r="F8459" s="1">
        <f>IF(AND(D8459&gt;$J$3,E8459&lt;0),E8459+B8459*(D8459-$J$3),E8459)</f>
        <v>-4.0986</v>
      </c>
      <c r="G8459" s="1">
        <f t="shared" si="132"/>
        <v>2.1384</v>
      </c>
    </row>
    <row r="8460" s="1" customFormat="1" spans="1:7">
      <c r="A8460" s="1">
        <v>8459</v>
      </c>
      <c r="B8460" s="1">
        <v>25.68</v>
      </c>
      <c r="C8460" s="1">
        <v>3</v>
      </c>
      <c r="D8460" s="1">
        <v>0.8</v>
      </c>
      <c r="E8460" s="1">
        <v>-39.804</v>
      </c>
      <c r="F8460" s="1">
        <f>IF(AND(D8460&gt;$J$3,E8460&lt;0),E8460+B8460*(D8460-$J$3),E8460)</f>
        <v>-24.396</v>
      </c>
      <c r="G8460" s="1">
        <f t="shared" si="132"/>
        <v>15.408</v>
      </c>
    </row>
    <row r="8461" s="1" customFormat="1" spans="1:7">
      <c r="A8461" s="1">
        <v>8460</v>
      </c>
      <c r="B8461" s="1">
        <v>12.384</v>
      </c>
      <c r="C8461" s="1">
        <v>3</v>
      </c>
      <c r="D8461" s="1">
        <v>0.8</v>
      </c>
      <c r="E8461" s="1">
        <v>-19.8144</v>
      </c>
      <c r="F8461" s="1">
        <f>IF(AND(D8461&gt;$J$3,E8461&lt;0),E8461+B8461*(D8461-$J$3),E8461)</f>
        <v>-12.384</v>
      </c>
      <c r="G8461" s="1">
        <f t="shared" si="132"/>
        <v>7.4304</v>
      </c>
    </row>
    <row r="8462" s="1" customFormat="1" spans="1:7">
      <c r="A8462" s="1">
        <v>8461</v>
      </c>
      <c r="B8462" s="1">
        <v>25.3</v>
      </c>
      <c r="C8462" s="1">
        <v>5</v>
      </c>
      <c r="D8462" s="1">
        <v>0</v>
      </c>
      <c r="E8462" s="1">
        <v>11.891</v>
      </c>
      <c r="F8462" s="1">
        <f>IF(AND(D8462&gt;$J$3,E8462&lt;0),E8462+B8462*(D8462-$J$3),E8462)</f>
        <v>11.891</v>
      </c>
      <c r="G8462" s="1">
        <f t="shared" si="132"/>
        <v>0</v>
      </c>
    </row>
    <row r="8463" s="1" customFormat="1" spans="1:7">
      <c r="A8463" s="1">
        <v>8462</v>
      </c>
      <c r="B8463" s="1">
        <v>95.94</v>
      </c>
      <c r="C8463" s="1">
        <v>3</v>
      </c>
      <c r="D8463" s="1">
        <v>0</v>
      </c>
      <c r="E8463" s="1">
        <v>9.594</v>
      </c>
      <c r="F8463" s="1">
        <f>IF(AND(D8463&gt;$J$3,E8463&lt;0),E8463+B8463*(D8463-$J$3),E8463)</f>
        <v>9.594</v>
      </c>
      <c r="G8463" s="1">
        <f t="shared" si="132"/>
        <v>0</v>
      </c>
    </row>
    <row r="8464" s="1" customFormat="1" spans="1:7">
      <c r="A8464" s="1">
        <v>8463</v>
      </c>
      <c r="B8464" s="1">
        <v>7.5</v>
      </c>
      <c r="C8464" s="1">
        <v>2</v>
      </c>
      <c r="D8464" s="1">
        <v>0</v>
      </c>
      <c r="E8464" s="1">
        <v>3.6</v>
      </c>
      <c r="F8464" s="1">
        <f>IF(AND(D8464&gt;$J$3,E8464&lt;0),E8464+B8464*(D8464-$J$3),E8464)</f>
        <v>3.6</v>
      </c>
      <c r="G8464" s="1">
        <f t="shared" si="132"/>
        <v>0</v>
      </c>
    </row>
    <row r="8465" s="1" customFormat="1" spans="1:7">
      <c r="A8465" s="1">
        <v>8464</v>
      </c>
      <c r="B8465" s="1">
        <v>302.376</v>
      </c>
      <c r="C8465" s="1">
        <v>3</v>
      </c>
      <c r="D8465" s="1">
        <v>0.2</v>
      </c>
      <c r="E8465" s="1">
        <v>22.6782</v>
      </c>
      <c r="F8465" s="1">
        <f>IF(AND(D8465&gt;$J$3,E8465&lt;0),E8465+B8465*(D8465-$J$3),E8465)</f>
        <v>22.6782</v>
      </c>
      <c r="G8465" s="1">
        <f t="shared" si="132"/>
        <v>0</v>
      </c>
    </row>
    <row r="8466" s="1" customFormat="1" spans="1:7">
      <c r="A8466" s="1">
        <v>8465</v>
      </c>
      <c r="B8466" s="1">
        <v>46.688</v>
      </c>
      <c r="C8466" s="1">
        <v>4</v>
      </c>
      <c r="D8466" s="1">
        <v>0.2</v>
      </c>
      <c r="E8466" s="1">
        <v>-2.918</v>
      </c>
      <c r="F8466" s="1">
        <f>IF(AND(D8466&gt;$J$3,E8466&lt;0),E8466+B8466*(D8466-$J$3),E8466)</f>
        <v>-2.918</v>
      </c>
      <c r="G8466" s="1">
        <f t="shared" si="132"/>
        <v>0</v>
      </c>
    </row>
    <row r="8467" s="1" customFormat="1" spans="1:7">
      <c r="A8467" s="1">
        <v>8466</v>
      </c>
      <c r="B8467" s="1">
        <v>17.94</v>
      </c>
      <c r="C8467" s="1">
        <v>3</v>
      </c>
      <c r="D8467" s="1">
        <v>0</v>
      </c>
      <c r="E8467" s="1">
        <v>3.0498</v>
      </c>
      <c r="F8467" s="1">
        <f>IF(AND(D8467&gt;$J$3,E8467&lt;0),E8467+B8467*(D8467-$J$3),E8467)</f>
        <v>3.0498</v>
      </c>
      <c r="G8467" s="1">
        <f t="shared" si="132"/>
        <v>0</v>
      </c>
    </row>
    <row r="8468" s="1" customFormat="1" spans="1:7">
      <c r="A8468" s="1">
        <v>8467</v>
      </c>
      <c r="B8468" s="1">
        <v>370.14</v>
      </c>
      <c r="C8468" s="1">
        <v>3</v>
      </c>
      <c r="D8468" s="1">
        <v>0</v>
      </c>
      <c r="E8468" s="1">
        <v>144.3546</v>
      </c>
      <c r="F8468" s="1">
        <f>IF(AND(D8468&gt;$J$3,E8468&lt;0),E8468+B8468*(D8468-$J$3),E8468)</f>
        <v>144.3546</v>
      </c>
      <c r="G8468" s="1">
        <f t="shared" si="132"/>
        <v>0</v>
      </c>
    </row>
    <row r="8469" s="1" customFormat="1" spans="1:7">
      <c r="A8469" s="1">
        <v>8468</v>
      </c>
      <c r="B8469" s="1">
        <v>8.928</v>
      </c>
      <c r="C8469" s="1">
        <v>2</v>
      </c>
      <c r="D8469" s="1">
        <v>0.2</v>
      </c>
      <c r="E8469" s="1">
        <v>3.1248</v>
      </c>
      <c r="F8469" s="1">
        <f>IF(AND(D8469&gt;$J$3,E8469&lt;0),E8469+B8469*(D8469-$J$3),E8469)</f>
        <v>3.1248</v>
      </c>
      <c r="G8469" s="1">
        <f t="shared" si="132"/>
        <v>0</v>
      </c>
    </row>
    <row r="8470" s="1" customFormat="1" spans="1:7">
      <c r="A8470" s="1">
        <v>8469</v>
      </c>
      <c r="B8470" s="1">
        <v>2678.94</v>
      </c>
      <c r="C8470" s="1">
        <v>6</v>
      </c>
      <c r="D8470" s="1">
        <v>0</v>
      </c>
      <c r="E8470" s="1">
        <v>241.1046</v>
      </c>
      <c r="F8470" s="1">
        <f>IF(AND(D8470&gt;$J$3,E8470&lt;0),E8470+B8470*(D8470-$J$3),E8470)</f>
        <v>241.1046</v>
      </c>
      <c r="G8470" s="1">
        <f t="shared" si="132"/>
        <v>0</v>
      </c>
    </row>
    <row r="8471" s="1" customFormat="1" spans="1:7">
      <c r="A8471" s="1">
        <v>8470</v>
      </c>
      <c r="B8471" s="1">
        <v>387.136</v>
      </c>
      <c r="C8471" s="1">
        <v>4</v>
      </c>
      <c r="D8471" s="1">
        <v>0.2</v>
      </c>
      <c r="E8471" s="1">
        <v>-14.5176</v>
      </c>
      <c r="F8471" s="1">
        <f>IF(AND(D8471&gt;$J$3,E8471&lt;0),E8471+B8471*(D8471-$J$3),E8471)</f>
        <v>-14.5176</v>
      </c>
      <c r="G8471" s="1">
        <f t="shared" si="132"/>
        <v>0</v>
      </c>
    </row>
    <row r="8472" s="1" customFormat="1" spans="1:7">
      <c r="A8472" s="1">
        <v>8471</v>
      </c>
      <c r="B8472" s="1">
        <v>45.408</v>
      </c>
      <c r="C8472" s="1">
        <v>2</v>
      </c>
      <c r="D8472" s="1">
        <v>0.2</v>
      </c>
      <c r="E8472" s="1">
        <v>11.9196</v>
      </c>
      <c r="F8472" s="1">
        <f>IF(AND(D8472&gt;$J$3,E8472&lt;0),E8472+B8472*(D8472-$J$3),E8472)</f>
        <v>11.9196</v>
      </c>
      <c r="G8472" s="1">
        <f t="shared" si="132"/>
        <v>0</v>
      </c>
    </row>
    <row r="8473" s="1" customFormat="1" spans="1:7">
      <c r="A8473" s="1">
        <v>8472</v>
      </c>
      <c r="B8473" s="1">
        <v>77.952</v>
      </c>
      <c r="C8473" s="1">
        <v>3</v>
      </c>
      <c r="D8473" s="1">
        <v>0.2</v>
      </c>
      <c r="E8473" s="1">
        <v>-11.6928</v>
      </c>
      <c r="F8473" s="1">
        <f>IF(AND(D8473&gt;$J$3,E8473&lt;0),E8473+B8473*(D8473-$J$3),E8473)</f>
        <v>-11.6928</v>
      </c>
      <c r="G8473" s="1">
        <f t="shared" si="132"/>
        <v>0</v>
      </c>
    </row>
    <row r="8474" s="1" customFormat="1" spans="1:7">
      <c r="A8474" s="1">
        <v>8473</v>
      </c>
      <c r="B8474" s="1">
        <v>3</v>
      </c>
      <c r="C8474" s="1">
        <v>1</v>
      </c>
      <c r="D8474" s="1">
        <v>0.2</v>
      </c>
      <c r="E8474" s="1">
        <v>1.05</v>
      </c>
      <c r="F8474" s="1">
        <f>IF(AND(D8474&gt;$J$3,E8474&lt;0),E8474+B8474*(D8474-$J$3),E8474)</f>
        <v>1.05</v>
      </c>
      <c r="G8474" s="1">
        <f t="shared" si="132"/>
        <v>0</v>
      </c>
    </row>
    <row r="8475" s="1" customFormat="1" spans="1:7">
      <c r="A8475" s="1">
        <v>8474</v>
      </c>
      <c r="B8475" s="1">
        <v>9.952</v>
      </c>
      <c r="C8475" s="1">
        <v>1</v>
      </c>
      <c r="D8475" s="1">
        <v>0.2</v>
      </c>
      <c r="E8475" s="1">
        <v>0.9952</v>
      </c>
      <c r="F8475" s="1">
        <f>IF(AND(D8475&gt;$J$3,E8475&lt;0),E8475+B8475*(D8475-$J$3),E8475)</f>
        <v>0.9952</v>
      </c>
      <c r="G8475" s="1">
        <f t="shared" si="132"/>
        <v>0</v>
      </c>
    </row>
    <row r="8476" s="1" customFormat="1" spans="1:7">
      <c r="A8476" s="1">
        <v>8475</v>
      </c>
      <c r="B8476" s="1">
        <v>37.896</v>
      </c>
      <c r="C8476" s="1">
        <v>4</v>
      </c>
      <c r="D8476" s="1">
        <v>0.7</v>
      </c>
      <c r="E8476" s="1">
        <v>-29.0536</v>
      </c>
      <c r="F8476" s="1">
        <f>IF(AND(D8476&gt;$J$3,E8476&lt;0),E8476+B8476*(D8476-$J$3),E8476)</f>
        <v>-10.1056</v>
      </c>
      <c r="G8476" s="1">
        <f t="shared" si="132"/>
        <v>18.948</v>
      </c>
    </row>
    <row r="8477" s="1" customFormat="1" spans="1:7">
      <c r="A8477" s="1">
        <v>8476</v>
      </c>
      <c r="B8477" s="1">
        <v>65.584</v>
      </c>
      <c r="C8477" s="1">
        <v>2</v>
      </c>
      <c r="D8477" s="1">
        <v>0.2</v>
      </c>
      <c r="E8477" s="1">
        <v>23.7742</v>
      </c>
      <c r="F8477" s="1">
        <f>IF(AND(D8477&gt;$J$3,E8477&lt;0),E8477+B8477*(D8477-$J$3),E8477)</f>
        <v>23.7742</v>
      </c>
      <c r="G8477" s="1">
        <f t="shared" si="132"/>
        <v>0</v>
      </c>
    </row>
    <row r="8478" s="1" customFormat="1" spans="1:7">
      <c r="A8478" s="1">
        <v>8477</v>
      </c>
      <c r="B8478" s="1">
        <v>44.784</v>
      </c>
      <c r="C8478" s="1">
        <v>1</v>
      </c>
      <c r="D8478" s="1">
        <v>0.2</v>
      </c>
      <c r="E8478" s="1">
        <v>16.2342</v>
      </c>
      <c r="F8478" s="1">
        <f>IF(AND(D8478&gt;$J$3,E8478&lt;0),E8478+B8478*(D8478-$J$3),E8478)</f>
        <v>16.2342</v>
      </c>
      <c r="G8478" s="1">
        <f t="shared" si="132"/>
        <v>0</v>
      </c>
    </row>
    <row r="8479" s="1" customFormat="1" spans="1:7">
      <c r="A8479" s="1">
        <v>8478</v>
      </c>
      <c r="B8479" s="1">
        <v>1035.8</v>
      </c>
      <c r="C8479" s="1">
        <v>4</v>
      </c>
      <c r="D8479" s="1">
        <v>0</v>
      </c>
      <c r="E8479" s="1">
        <v>269.308</v>
      </c>
      <c r="F8479" s="1">
        <f>IF(AND(D8479&gt;$J$3,E8479&lt;0),E8479+B8479*(D8479-$J$3),E8479)</f>
        <v>269.308</v>
      </c>
      <c r="G8479" s="1">
        <f t="shared" si="132"/>
        <v>0</v>
      </c>
    </row>
    <row r="8480" s="1" customFormat="1" spans="1:7">
      <c r="A8480" s="1">
        <v>8479</v>
      </c>
      <c r="B8480" s="1">
        <v>5.76</v>
      </c>
      <c r="C8480" s="1">
        <v>2</v>
      </c>
      <c r="D8480" s="1">
        <v>0</v>
      </c>
      <c r="E8480" s="1">
        <v>1.6704</v>
      </c>
      <c r="F8480" s="1">
        <f>IF(AND(D8480&gt;$J$3,E8480&lt;0),E8480+B8480*(D8480-$J$3),E8480)</f>
        <v>1.6704</v>
      </c>
      <c r="G8480" s="1">
        <f t="shared" si="132"/>
        <v>0</v>
      </c>
    </row>
    <row r="8481" s="1" customFormat="1" spans="1:7">
      <c r="A8481" s="1">
        <v>8480</v>
      </c>
      <c r="B8481" s="1">
        <v>19.98</v>
      </c>
      <c r="C8481" s="1">
        <v>2</v>
      </c>
      <c r="D8481" s="1">
        <v>0</v>
      </c>
      <c r="E8481" s="1">
        <v>8.991</v>
      </c>
      <c r="F8481" s="1">
        <f>IF(AND(D8481&gt;$J$3,E8481&lt;0),E8481+B8481*(D8481-$J$3),E8481)</f>
        <v>8.991</v>
      </c>
      <c r="G8481" s="1">
        <f t="shared" si="132"/>
        <v>0</v>
      </c>
    </row>
    <row r="8482" s="1" customFormat="1" spans="1:7">
      <c r="A8482" s="1">
        <v>8481</v>
      </c>
      <c r="B8482" s="1">
        <v>35.98</v>
      </c>
      <c r="C8482" s="1">
        <v>2</v>
      </c>
      <c r="D8482" s="1">
        <v>0</v>
      </c>
      <c r="E8482" s="1">
        <v>10.0744</v>
      </c>
      <c r="F8482" s="1">
        <f>IF(AND(D8482&gt;$J$3,E8482&lt;0),E8482+B8482*(D8482-$J$3),E8482)</f>
        <v>10.0744</v>
      </c>
      <c r="G8482" s="1">
        <f t="shared" si="132"/>
        <v>0</v>
      </c>
    </row>
    <row r="8483" s="1" customFormat="1" spans="1:7">
      <c r="A8483" s="1">
        <v>8482</v>
      </c>
      <c r="B8483" s="1">
        <v>16.656</v>
      </c>
      <c r="C8483" s="1">
        <v>3</v>
      </c>
      <c r="D8483" s="1">
        <v>0.2</v>
      </c>
      <c r="E8483" s="1">
        <v>3.3312</v>
      </c>
      <c r="F8483" s="1">
        <f>IF(AND(D8483&gt;$J$3,E8483&lt;0),E8483+B8483*(D8483-$J$3),E8483)</f>
        <v>3.3312</v>
      </c>
      <c r="G8483" s="1">
        <f t="shared" si="132"/>
        <v>0</v>
      </c>
    </row>
    <row r="8484" s="1" customFormat="1" spans="1:7">
      <c r="A8484" s="1">
        <v>8483</v>
      </c>
      <c r="B8484" s="1">
        <v>20.7</v>
      </c>
      <c r="C8484" s="1">
        <v>2</v>
      </c>
      <c r="D8484" s="1">
        <v>0</v>
      </c>
      <c r="E8484" s="1">
        <v>9.936</v>
      </c>
      <c r="F8484" s="1">
        <f>IF(AND(D8484&gt;$J$3,E8484&lt;0),E8484+B8484*(D8484-$J$3),E8484)</f>
        <v>9.936</v>
      </c>
      <c r="G8484" s="1">
        <f t="shared" si="132"/>
        <v>0</v>
      </c>
    </row>
    <row r="8485" s="1" customFormat="1" spans="1:7">
      <c r="A8485" s="1">
        <v>8484</v>
      </c>
      <c r="B8485" s="1">
        <v>83.7</v>
      </c>
      <c r="C8485" s="1">
        <v>5</v>
      </c>
      <c r="D8485" s="1">
        <v>0</v>
      </c>
      <c r="E8485" s="1">
        <v>41.013</v>
      </c>
      <c r="F8485" s="1">
        <f>IF(AND(D8485&gt;$J$3,E8485&lt;0),E8485+B8485*(D8485-$J$3),E8485)</f>
        <v>41.013</v>
      </c>
      <c r="G8485" s="1">
        <f t="shared" si="132"/>
        <v>0</v>
      </c>
    </row>
    <row r="8486" s="1" customFormat="1" spans="1:7">
      <c r="A8486" s="1">
        <v>8485</v>
      </c>
      <c r="B8486" s="1">
        <v>199.8</v>
      </c>
      <c r="C8486" s="1">
        <v>10</v>
      </c>
      <c r="D8486" s="1">
        <v>0</v>
      </c>
      <c r="E8486" s="1">
        <v>71.928</v>
      </c>
      <c r="F8486" s="1">
        <f>IF(AND(D8486&gt;$J$3,E8486&lt;0),E8486+B8486*(D8486-$J$3),E8486)</f>
        <v>71.928</v>
      </c>
      <c r="G8486" s="1">
        <f t="shared" si="132"/>
        <v>0</v>
      </c>
    </row>
    <row r="8487" s="1" customFormat="1" spans="1:7">
      <c r="A8487" s="1">
        <v>8486</v>
      </c>
      <c r="B8487" s="1">
        <v>45.68</v>
      </c>
      <c r="C8487" s="1">
        <v>2</v>
      </c>
      <c r="D8487" s="1">
        <v>0</v>
      </c>
      <c r="E8487" s="1">
        <v>21.0128</v>
      </c>
      <c r="F8487" s="1">
        <f>IF(AND(D8487&gt;$J$3,E8487&lt;0),E8487+B8487*(D8487-$J$3),E8487)</f>
        <v>21.0128</v>
      </c>
      <c r="G8487" s="1">
        <f t="shared" si="132"/>
        <v>0</v>
      </c>
    </row>
    <row r="8488" s="1" customFormat="1" spans="1:7">
      <c r="A8488" s="1">
        <v>8487</v>
      </c>
      <c r="B8488" s="1">
        <v>110.96</v>
      </c>
      <c r="C8488" s="1">
        <v>2</v>
      </c>
      <c r="D8488" s="1">
        <v>0</v>
      </c>
      <c r="E8488" s="1">
        <v>53.2608</v>
      </c>
      <c r="F8488" s="1">
        <f>IF(AND(D8488&gt;$J$3,E8488&lt;0),E8488+B8488*(D8488-$J$3),E8488)</f>
        <v>53.2608</v>
      </c>
      <c r="G8488" s="1">
        <f t="shared" si="132"/>
        <v>0</v>
      </c>
    </row>
    <row r="8489" s="1" customFormat="1" spans="1:7">
      <c r="A8489" s="1">
        <v>8488</v>
      </c>
      <c r="B8489" s="1">
        <v>11.94</v>
      </c>
      <c r="C8489" s="1">
        <v>3</v>
      </c>
      <c r="D8489" s="1">
        <v>0</v>
      </c>
      <c r="E8489" s="1">
        <v>5.97</v>
      </c>
      <c r="F8489" s="1">
        <f>IF(AND(D8489&gt;$J$3,E8489&lt;0),E8489+B8489*(D8489-$J$3),E8489)</f>
        <v>5.97</v>
      </c>
      <c r="G8489" s="1">
        <f t="shared" si="132"/>
        <v>0</v>
      </c>
    </row>
    <row r="8490" s="1" customFormat="1" spans="1:7">
      <c r="A8490" s="1">
        <v>8489</v>
      </c>
      <c r="B8490" s="1">
        <v>8749.95</v>
      </c>
      <c r="C8490" s="1">
        <v>5</v>
      </c>
      <c r="D8490" s="1">
        <v>0</v>
      </c>
      <c r="E8490" s="1">
        <v>2799.984</v>
      </c>
      <c r="F8490" s="1">
        <f>IF(AND(D8490&gt;$J$3,E8490&lt;0),E8490+B8490*(D8490-$J$3),E8490)</f>
        <v>2799.984</v>
      </c>
      <c r="G8490" s="1">
        <f t="shared" si="132"/>
        <v>0</v>
      </c>
    </row>
    <row r="8491" s="1" customFormat="1" spans="1:7">
      <c r="A8491" s="1">
        <v>8490</v>
      </c>
      <c r="B8491" s="1">
        <v>36.4</v>
      </c>
      <c r="C8491" s="1">
        <v>8</v>
      </c>
      <c r="D8491" s="1">
        <v>0</v>
      </c>
      <c r="E8491" s="1">
        <v>18.2</v>
      </c>
      <c r="F8491" s="1">
        <f>IF(AND(D8491&gt;$J$3,E8491&lt;0),E8491+B8491*(D8491-$J$3),E8491)</f>
        <v>18.2</v>
      </c>
      <c r="G8491" s="1">
        <f t="shared" si="132"/>
        <v>0</v>
      </c>
    </row>
    <row r="8492" s="1" customFormat="1" spans="1:7">
      <c r="A8492" s="1">
        <v>8491</v>
      </c>
      <c r="B8492" s="1">
        <v>18.69</v>
      </c>
      <c r="C8492" s="1">
        <v>7</v>
      </c>
      <c r="D8492" s="1">
        <v>0</v>
      </c>
      <c r="E8492" s="1">
        <v>7.1022</v>
      </c>
      <c r="F8492" s="1">
        <f>IF(AND(D8492&gt;$J$3,E8492&lt;0),E8492+B8492*(D8492-$J$3),E8492)</f>
        <v>7.1022</v>
      </c>
      <c r="G8492" s="1">
        <f t="shared" si="132"/>
        <v>0</v>
      </c>
    </row>
    <row r="8493" s="1" customFormat="1" spans="1:7">
      <c r="A8493" s="1">
        <v>8492</v>
      </c>
      <c r="B8493" s="1">
        <v>5.94</v>
      </c>
      <c r="C8493" s="1">
        <v>3</v>
      </c>
      <c r="D8493" s="1">
        <v>0</v>
      </c>
      <c r="E8493" s="1">
        <v>0.1188</v>
      </c>
      <c r="F8493" s="1">
        <f>IF(AND(D8493&gt;$J$3,E8493&lt;0),E8493+B8493*(D8493-$J$3),E8493)</f>
        <v>0.1188</v>
      </c>
      <c r="G8493" s="1">
        <f t="shared" si="132"/>
        <v>0</v>
      </c>
    </row>
    <row r="8494" s="1" customFormat="1" spans="1:7">
      <c r="A8494" s="1">
        <v>8493</v>
      </c>
      <c r="B8494" s="1">
        <v>60.736</v>
      </c>
      <c r="C8494" s="1">
        <v>8</v>
      </c>
      <c r="D8494" s="1">
        <v>0.2</v>
      </c>
      <c r="E8494" s="1">
        <v>20.4984</v>
      </c>
      <c r="F8494" s="1">
        <f>IF(AND(D8494&gt;$J$3,E8494&lt;0),E8494+B8494*(D8494-$J$3),E8494)</f>
        <v>20.4984</v>
      </c>
      <c r="G8494" s="1">
        <f t="shared" si="132"/>
        <v>0</v>
      </c>
    </row>
    <row r="8495" s="1" customFormat="1" spans="1:7">
      <c r="A8495" s="1">
        <v>8494</v>
      </c>
      <c r="B8495" s="1">
        <v>479.976</v>
      </c>
      <c r="C8495" s="1">
        <v>3</v>
      </c>
      <c r="D8495" s="1">
        <v>0.2</v>
      </c>
      <c r="E8495" s="1">
        <v>161.9919</v>
      </c>
      <c r="F8495" s="1">
        <f>IF(AND(D8495&gt;$J$3,E8495&lt;0),E8495+B8495*(D8495-$J$3),E8495)</f>
        <v>161.9919</v>
      </c>
      <c r="G8495" s="1">
        <f t="shared" si="132"/>
        <v>0</v>
      </c>
    </row>
    <row r="8496" s="1" customFormat="1" spans="1:7">
      <c r="A8496" s="1">
        <v>8495</v>
      </c>
      <c r="B8496" s="1">
        <v>6.08</v>
      </c>
      <c r="C8496" s="1">
        <v>1</v>
      </c>
      <c r="D8496" s="1">
        <v>0.8</v>
      </c>
      <c r="E8496" s="1">
        <v>-10.336</v>
      </c>
      <c r="F8496" s="1">
        <f>IF(AND(D8496&gt;$J$3,E8496&lt;0),E8496+B8496*(D8496-$J$3),E8496)</f>
        <v>-6.688</v>
      </c>
      <c r="G8496" s="1">
        <f t="shared" si="132"/>
        <v>3.648</v>
      </c>
    </row>
    <row r="8497" s="1" customFormat="1" spans="1:7">
      <c r="A8497" s="1">
        <v>8496</v>
      </c>
      <c r="B8497" s="1">
        <v>165.6</v>
      </c>
      <c r="C8497" s="1">
        <v>3</v>
      </c>
      <c r="D8497" s="1">
        <v>0.2</v>
      </c>
      <c r="E8497" s="1">
        <v>-6.21</v>
      </c>
      <c r="F8497" s="1">
        <f>IF(AND(D8497&gt;$J$3,E8497&lt;0),E8497+B8497*(D8497-$J$3),E8497)</f>
        <v>-6.21</v>
      </c>
      <c r="G8497" s="1">
        <f t="shared" si="132"/>
        <v>0</v>
      </c>
    </row>
    <row r="8498" s="1" customFormat="1" spans="1:7">
      <c r="A8498" s="1">
        <v>8497</v>
      </c>
      <c r="B8498" s="1">
        <v>59.52</v>
      </c>
      <c r="C8498" s="1">
        <v>3</v>
      </c>
      <c r="D8498" s="1">
        <v>0</v>
      </c>
      <c r="E8498" s="1">
        <v>15.4752</v>
      </c>
      <c r="F8498" s="1">
        <f>IF(AND(D8498&gt;$J$3,E8498&lt;0),E8498+B8498*(D8498-$J$3),E8498)</f>
        <v>15.4752</v>
      </c>
      <c r="G8498" s="1">
        <f t="shared" si="132"/>
        <v>0</v>
      </c>
    </row>
    <row r="8499" s="1" customFormat="1" spans="1:7">
      <c r="A8499" s="1">
        <v>8498</v>
      </c>
      <c r="B8499" s="1">
        <v>479.97</v>
      </c>
      <c r="C8499" s="1">
        <v>3</v>
      </c>
      <c r="D8499" s="1">
        <v>0</v>
      </c>
      <c r="E8499" s="1">
        <v>177.5889</v>
      </c>
      <c r="F8499" s="1">
        <f>IF(AND(D8499&gt;$J$3,E8499&lt;0),E8499+B8499*(D8499-$J$3),E8499)</f>
        <v>177.5889</v>
      </c>
      <c r="G8499" s="1">
        <f t="shared" si="132"/>
        <v>0</v>
      </c>
    </row>
    <row r="8500" s="1" customFormat="1" spans="1:7">
      <c r="A8500" s="1">
        <v>8499</v>
      </c>
      <c r="B8500" s="1">
        <v>18.62</v>
      </c>
      <c r="C8500" s="1">
        <v>2</v>
      </c>
      <c r="D8500" s="1">
        <v>0</v>
      </c>
      <c r="E8500" s="1">
        <v>5.3998</v>
      </c>
      <c r="F8500" s="1">
        <f>IF(AND(D8500&gt;$J$3,E8500&lt;0),E8500+B8500*(D8500-$J$3),E8500)</f>
        <v>5.3998</v>
      </c>
      <c r="G8500" s="1">
        <f t="shared" si="132"/>
        <v>0</v>
      </c>
    </row>
    <row r="8501" s="1" customFormat="1" spans="1:7">
      <c r="A8501" s="1">
        <v>8500</v>
      </c>
      <c r="B8501" s="1">
        <v>49.632</v>
      </c>
      <c r="C8501" s="1">
        <v>6</v>
      </c>
      <c r="D8501" s="1">
        <v>0.2</v>
      </c>
      <c r="E8501" s="1">
        <v>16.7508</v>
      </c>
      <c r="F8501" s="1">
        <f>IF(AND(D8501&gt;$J$3,E8501&lt;0),E8501+B8501*(D8501-$J$3),E8501)</f>
        <v>16.7508</v>
      </c>
      <c r="G8501" s="1">
        <f t="shared" si="132"/>
        <v>0</v>
      </c>
    </row>
    <row r="8502" s="1" customFormat="1" spans="1:7">
      <c r="A8502" s="1">
        <v>8501</v>
      </c>
      <c r="B8502" s="1">
        <v>97.82</v>
      </c>
      <c r="C8502" s="1">
        <v>2</v>
      </c>
      <c r="D8502" s="1">
        <v>0</v>
      </c>
      <c r="E8502" s="1">
        <v>45.9754</v>
      </c>
      <c r="F8502" s="1">
        <f>IF(AND(D8502&gt;$J$3,E8502&lt;0),E8502+B8502*(D8502-$J$3),E8502)</f>
        <v>45.9754</v>
      </c>
      <c r="G8502" s="1">
        <f t="shared" si="132"/>
        <v>0</v>
      </c>
    </row>
    <row r="8503" s="1" customFormat="1" spans="1:7">
      <c r="A8503" s="1">
        <v>8502</v>
      </c>
      <c r="B8503" s="1">
        <v>15.984</v>
      </c>
      <c r="C8503" s="1">
        <v>2</v>
      </c>
      <c r="D8503" s="1">
        <v>0.2</v>
      </c>
      <c r="E8503" s="1">
        <v>1.1988</v>
      </c>
      <c r="F8503" s="1">
        <f>IF(AND(D8503&gt;$J$3,E8503&lt;0),E8503+B8503*(D8503-$J$3),E8503)</f>
        <v>1.1988</v>
      </c>
      <c r="G8503" s="1">
        <f t="shared" si="132"/>
        <v>0</v>
      </c>
    </row>
    <row r="8504" s="1" customFormat="1" spans="1:7">
      <c r="A8504" s="1">
        <v>8503</v>
      </c>
      <c r="B8504" s="1">
        <v>184.752</v>
      </c>
      <c r="C8504" s="1">
        <v>3</v>
      </c>
      <c r="D8504" s="1">
        <v>0.2</v>
      </c>
      <c r="E8504" s="1">
        <v>-20.7846</v>
      </c>
      <c r="F8504" s="1">
        <f>IF(AND(D8504&gt;$J$3,E8504&lt;0),E8504+B8504*(D8504-$J$3),E8504)</f>
        <v>-20.7846</v>
      </c>
      <c r="G8504" s="1">
        <f t="shared" si="132"/>
        <v>0</v>
      </c>
    </row>
    <row r="8505" s="1" customFormat="1" spans="1:7">
      <c r="A8505" s="1">
        <v>8504</v>
      </c>
      <c r="B8505" s="1">
        <v>12.96</v>
      </c>
      <c r="C8505" s="1">
        <v>2</v>
      </c>
      <c r="D8505" s="1">
        <v>0</v>
      </c>
      <c r="E8505" s="1">
        <v>6.2208</v>
      </c>
      <c r="F8505" s="1">
        <f>IF(AND(D8505&gt;$J$3,E8505&lt;0),E8505+B8505*(D8505-$J$3),E8505)</f>
        <v>6.2208</v>
      </c>
      <c r="G8505" s="1">
        <f t="shared" si="132"/>
        <v>0</v>
      </c>
    </row>
    <row r="8506" s="1" customFormat="1" spans="1:7">
      <c r="A8506" s="1">
        <v>8505</v>
      </c>
      <c r="B8506" s="1">
        <v>366.744</v>
      </c>
      <c r="C8506" s="1">
        <v>4</v>
      </c>
      <c r="D8506" s="1">
        <v>0.3</v>
      </c>
      <c r="E8506" s="1">
        <v>-110.0232</v>
      </c>
      <c r="F8506" s="1">
        <f>IF(AND(D8506&gt;$J$3,E8506&lt;0),E8506+B8506*(D8506-$J$3),E8506)</f>
        <v>-73.3488</v>
      </c>
      <c r="G8506" s="1">
        <f t="shared" si="132"/>
        <v>36.6744</v>
      </c>
    </row>
    <row r="8507" s="1" customFormat="1" spans="1:7">
      <c r="A8507" s="1">
        <v>8506</v>
      </c>
      <c r="B8507" s="1">
        <v>8.856</v>
      </c>
      <c r="C8507" s="1">
        <v>9</v>
      </c>
      <c r="D8507" s="1">
        <v>0.8</v>
      </c>
      <c r="E8507" s="1">
        <v>-14.1696</v>
      </c>
      <c r="F8507" s="1">
        <f>IF(AND(D8507&gt;$J$3,E8507&lt;0),E8507+B8507*(D8507-$J$3),E8507)</f>
        <v>-8.856</v>
      </c>
      <c r="G8507" s="1">
        <f t="shared" si="132"/>
        <v>5.3136</v>
      </c>
    </row>
    <row r="8508" s="1" customFormat="1" spans="1:7">
      <c r="A8508" s="1">
        <v>8507</v>
      </c>
      <c r="B8508" s="1">
        <v>27.96</v>
      </c>
      <c r="C8508" s="1">
        <v>5</v>
      </c>
      <c r="D8508" s="1">
        <v>0.2</v>
      </c>
      <c r="E8508" s="1">
        <v>8.388</v>
      </c>
      <c r="F8508" s="1">
        <f>IF(AND(D8508&gt;$J$3,E8508&lt;0),E8508+B8508*(D8508-$J$3),E8508)</f>
        <v>8.388</v>
      </c>
      <c r="G8508" s="1">
        <f t="shared" si="132"/>
        <v>0</v>
      </c>
    </row>
    <row r="8509" s="1" customFormat="1" spans="1:7">
      <c r="A8509" s="1">
        <v>8508</v>
      </c>
      <c r="B8509" s="1">
        <v>146.352</v>
      </c>
      <c r="C8509" s="1">
        <v>3</v>
      </c>
      <c r="D8509" s="1">
        <v>0.2</v>
      </c>
      <c r="E8509" s="1">
        <v>49.3938</v>
      </c>
      <c r="F8509" s="1">
        <f>IF(AND(D8509&gt;$J$3,E8509&lt;0),E8509+B8509*(D8509-$J$3),E8509)</f>
        <v>49.3938</v>
      </c>
      <c r="G8509" s="1">
        <f t="shared" si="132"/>
        <v>0</v>
      </c>
    </row>
    <row r="8510" s="1" customFormat="1" spans="1:7">
      <c r="A8510" s="1">
        <v>8509</v>
      </c>
      <c r="B8510" s="1">
        <v>175.23</v>
      </c>
      <c r="C8510" s="1">
        <v>11</v>
      </c>
      <c r="D8510" s="1">
        <v>0</v>
      </c>
      <c r="E8510" s="1">
        <v>61.3305</v>
      </c>
      <c r="F8510" s="1">
        <f>IF(AND(D8510&gt;$J$3,E8510&lt;0),E8510+B8510*(D8510-$J$3),E8510)</f>
        <v>61.3305</v>
      </c>
      <c r="G8510" s="1">
        <f t="shared" si="132"/>
        <v>0</v>
      </c>
    </row>
    <row r="8511" s="1" customFormat="1" spans="1:7">
      <c r="A8511" s="1">
        <v>8510</v>
      </c>
      <c r="B8511" s="1">
        <v>125.99</v>
      </c>
      <c r="C8511" s="1">
        <v>1</v>
      </c>
      <c r="D8511" s="1">
        <v>0</v>
      </c>
      <c r="E8511" s="1">
        <v>31.4975</v>
      </c>
      <c r="F8511" s="1">
        <f>IF(AND(D8511&gt;$J$3,E8511&lt;0),E8511+B8511*(D8511-$J$3),E8511)</f>
        <v>31.4975</v>
      </c>
      <c r="G8511" s="1">
        <f t="shared" si="132"/>
        <v>0</v>
      </c>
    </row>
    <row r="8512" s="1" customFormat="1" spans="1:7">
      <c r="A8512" s="1">
        <v>8511</v>
      </c>
      <c r="B8512" s="1">
        <v>23</v>
      </c>
      <c r="C8512" s="1">
        <v>2</v>
      </c>
      <c r="D8512" s="1">
        <v>0</v>
      </c>
      <c r="E8512" s="1">
        <v>10.35</v>
      </c>
      <c r="F8512" s="1">
        <f>IF(AND(D8512&gt;$J$3,E8512&lt;0),E8512+B8512*(D8512-$J$3),E8512)</f>
        <v>10.35</v>
      </c>
      <c r="G8512" s="1">
        <f t="shared" si="132"/>
        <v>0</v>
      </c>
    </row>
    <row r="8513" s="1" customFormat="1" spans="1:7">
      <c r="A8513" s="1">
        <v>8512</v>
      </c>
      <c r="B8513" s="1">
        <v>25.584</v>
      </c>
      <c r="C8513" s="1">
        <v>2</v>
      </c>
      <c r="D8513" s="1">
        <v>0.2</v>
      </c>
      <c r="E8513" s="1">
        <v>8.9544</v>
      </c>
      <c r="F8513" s="1">
        <f>IF(AND(D8513&gt;$J$3,E8513&lt;0),E8513+B8513*(D8513-$J$3),E8513)</f>
        <v>8.9544</v>
      </c>
      <c r="G8513" s="1">
        <f t="shared" si="132"/>
        <v>0</v>
      </c>
    </row>
    <row r="8514" s="1" customFormat="1" spans="1:7">
      <c r="A8514" s="1">
        <v>8513</v>
      </c>
      <c r="B8514" s="1">
        <v>73.784</v>
      </c>
      <c r="C8514" s="1">
        <v>2</v>
      </c>
      <c r="D8514" s="1">
        <v>0.6</v>
      </c>
      <c r="E8514" s="1">
        <v>-77.4732</v>
      </c>
      <c r="F8514" s="1">
        <f>IF(AND(D8514&gt;$J$3,E8514&lt;0),E8514+B8514*(D8514-$J$3),E8514)</f>
        <v>-47.9596</v>
      </c>
      <c r="G8514" s="1">
        <f t="shared" ref="G8514:G8577" si="133">F8514-E8514</f>
        <v>29.5136</v>
      </c>
    </row>
    <row r="8515" s="1" customFormat="1" spans="1:7">
      <c r="A8515" s="1">
        <v>8514</v>
      </c>
      <c r="B8515" s="1">
        <v>20.736</v>
      </c>
      <c r="C8515" s="1">
        <v>4</v>
      </c>
      <c r="D8515" s="1">
        <v>0.2</v>
      </c>
      <c r="E8515" s="1">
        <v>7.2576</v>
      </c>
      <c r="F8515" s="1">
        <f>IF(AND(D8515&gt;$J$3,E8515&lt;0),E8515+B8515*(D8515-$J$3),E8515)</f>
        <v>7.2576</v>
      </c>
      <c r="G8515" s="1">
        <f t="shared" si="133"/>
        <v>0</v>
      </c>
    </row>
    <row r="8516" s="1" customFormat="1" spans="1:7">
      <c r="A8516" s="1">
        <v>8515</v>
      </c>
      <c r="B8516" s="1">
        <v>17.52</v>
      </c>
      <c r="C8516" s="1">
        <v>3</v>
      </c>
      <c r="D8516" s="1">
        <v>0</v>
      </c>
      <c r="E8516" s="1">
        <v>8.2344</v>
      </c>
      <c r="F8516" s="1">
        <f>IF(AND(D8516&gt;$J$3,E8516&lt;0),E8516+B8516*(D8516-$J$3),E8516)</f>
        <v>8.2344</v>
      </c>
      <c r="G8516" s="1">
        <f t="shared" si="133"/>
        <v>0</v>
      </c>
    </row>
    <row r="8517" s="1" customFormat="1" spans="1:7">
      <c r="A8517" s="1">
        <v>8516</v>
      </c>
      <c r="B8517" s="1">
        <v>35.76</v>
      </c>
      <c r="C8517" s="1">
        <v>12</v>
      </c>
      <c r="D8517" s="1">
        <v>0</v>
      </c>
      <c r="E8517" s="1">
        <v>10.0128</v>
      </c>
      <c r="F8517" s="1">
        <f>IF(AND(D8517&gt;$J$3,E8517&lt;0),E8517+B8517*(D8517-$J$3),E8517)</f>
        <v>10.0128</v>
      </c>
      <c r="G8517" s="1">
        <f t="shared" si="133"/>
        <v>0</v>
      </c>
    </row>
    <row r="8518" s="1" customFormat="1" spans="1:7">
      <c r="A8518" s="1">
        <v>8517</v>
      </c>
      <c r="B8518" s="1">
        <v>3.64</v>
      </c>
      <c r="C8518" s="1">
        <v>2</v>
      </c>
      <c r="D8518" s="1">
        <v>0</v>
      </c>
      <c r="E8518" s="1">
        <v>0.9828</v>
      </c>
      <c r="F8518" s="1">
        <f>IF(AND(D8518&gt;$J$3,E8518&lt;0),E8518+B8518*(D8518-$J$3),E8518)</f>
        <v>0.9828</v>
      </c>
      <c r="G8518" s="1">
        <f t="shared" si="133"/>
        <v>0</v>
      </c>
    </row>
    <row r="8519" s="1" customFormat="1" spans="1:7">
      <c r="A8519" s="1">
        <v>8518</v>
      </c>
      <c r="B8519" s="1">
        <v>30.336</v>
      </c>
      <c r="C8519" s="1">
        <v>6</v>
      </c>
      <c r="D8519" s="1">
        <v>0.6</v>
      </c>
      <c r="E8519" s="1">
        <v>-17.4432</v>
      </c>
      <c r="F8519" s="1">
        <f>IF(AND(D8519&gt;$J$3,E8519&lt;0),E8519+B8519*(D8519-$J$3),E8519)</f>
        <v>-5.3088</v>
      </c>
      <c r="G8519" s="1">
        <f t="shared" si="133"/>
        <v>12.1344</v>
      </c>
    </row>
    <row r="8520" s="1" customFormat="1" spans="1:7">
      <c r="A8520" s="1">
        <v>8519</v>
      </c>
      <c r="B8520" s="1">
        <v>12.99</v>
      </c>
      <c r="C8520" s="1">
        <v>1</v>
      </c>
      <c r="D8520" s="1">
        <v>0</v>
      </c>
      <c r="E8520" s="1">
        <v>1.5588</v>
      </c>
      <c r="F8520" s="1">
        <f>IF(AND(D8520&gt;$J$3,E8520&lt;0),E8520+B8520*(D8520-$J$3),E8520)</f>
        <v>1.5588</v>
      </c>
      <c r="G8520" s="1">
        <f t="shared" si="133"/>
        <v>0</v>
      </c>
    </row>
    <row r="8521" s="1" customFormat="1" spans="1:7">
      <c r="A8521" s="1">
        <v>8520</v>
      </c>
      <c r="B8521" s="1">
        <v>182.22</v>
      </c>
      <c r="C8521" s="1">
        <v>3</v>
      </c>
      <c r="D8521" s="1">
        <v>0</v>
      </c>
      <c r="E8521" s="1">
        <v>45.555</v>
      </c>
      <c r="F8521" s="1">
        <f>IF(AND(D8521&gt;$J$3,E8521&lt;0),E8521+B8521*(D8521-$J$3),E8521)</f>
        <v>45.555</v>
      </c>
      <c r="G8521" s="1">
        <f t="shared" si="133"/>
        <v>0</v>
      </c>
    </row>
    <row r="8522" s="1" customFormat="1" spans="1:7">
      <c r="A8522" s="1">
        <v>8521</v>
      </c>
      <c r="B8522" s="1">
        <v>302.94</v>
      </c>
      <c r="C8522" s="1">
        <v>3</v>
      </c>
      <c r="D8522" s="1">
        <v>0</v>
      </c>
      <c r="E8522" s="1">
        <v>18.1764</v>
      </c>
      <c r="F8522" s="1">
        <f>IF(AND(D8522&gt;$J$3,E8522&lt;0),E8522+B8522*(D8522-$J$3),E8522)</f>
        <v>18.1764</v>
      </c>
      <c r="G8522" s="1">
        <f t="shared" si="133"/>
        <v>0</v>
      </c>
    </row>
    <row r="8523" s="1" customFormat="1" spans="1:7">
      <c r="A8523" s="1">
        <v>8522</v>
      </c>
      <c r="B8523" s="1">
        <v>54.992</v>
      </c>
      <c r="C8523" s="1">
        <v>14</v>
      </c>
      <c r="D8523" s="1">
        <v>0.2</v>
      </c>
      <c r="E8523" s="1">
        <v>8.9362</v>
      </c>
      <c r="F8523" s="1">
        <f>IF(AND(D8523&gt;$J$3,E8523&lt;0),E8523+B8523*(D8523-$J$3),E8523)</f>
        <v>8.9362</v>
      </c>
      <c r="G8523" s="1">
        <f t="shared" si="133"/>
        <v>0</v>
      </c>
    </row>
    <row r="8524" s="1" customFormat="1" spans="1:7">
      <c r="A8524" s="1">
        <v>8523</v>
      </c>
      <c r="B8524" s="1">
        <v>12.99</v>
      </c>
      <c r="C8524" s="1">
        <v>1</v>
      </c>
      <c r="D8524" s="1">
        <v>0</v>
      </c>
      <c r="E8524" s="1">
        <v>0.2598</v>
      </c>
      <c r="F8524" s="1">
        <f>IF(AND(D8524&gt;$J$3,E8524&lt;0),E8524+B8524*(D8524-$J$3),E8524)</f>
        <v>0.2598</v>
      </c>
      <c r="G8524" s="1">
        <f t="shared" si="133"/>
        <v>0</v>
      </c>
    </row>
    <row r="8525" s="1" customFormat="1" spans="1:7">
      <c r="A8525" s="1">
        <v>8524</v>
      </c>
      <c r="B8525" s="1">
        <v>55.86</v>
      </c>
      <c r="C8525" s="1">
        <v>7</v>
      </c>
      <c r="D8525" s="1">
        <v>0</v>
      </c>
      <c r="E8525" s="1">
        <v>27.93</v>
      </c>
      <c r="F8525" s="1">
        <f>IF(AND(D8525&gt;$J$3,E8525&lt;0),E8525+B8525*(D8525-$J$3),E8525)</f>
        <v>27.93</v>
      </c>
      <c r="G8525" s="1">
        <f t="shared" si="133"/>
        <v>0</v>
      </c>
    </row>
    <row r="8526" s="1" customFormat="1" spans="1:7">
      <c r="A8526" s="1">
        <v>8525</v>
      </c>
      <c r="B8526" s="1">
        <v>44.376</v>
      </c>
      <c r="C8526" s="1">
        <v>2</v>
      </c>
      <c r="D8526" s="1">
        <v>0.4</v>
      </c>
      <c r="E8526" s="1">
        <v>-7.396</v>
      </c>
      <c r="F8526" s="1">
        <f>IF(AND(D8526&gt;$J$3,E8526&lt;0),E8526+B8526*(D8526-$J$3),E8526)</f>
        <v>1.4792</v>
      </c>
      <c r="G8526" s="1">
        <f t="shared" si="133"/>
        <v>8.8752</v>
      </c>
    </row>
    <row r="8527" s="1" customFormat="1" spans="1:7">
      <c r="A8527" s="1">
        <v>8526</v>
      </c>
      <c r="B8527" s="1">
        <v>51.264</v>
      </c>
      <c r="C8527" s="1">
        <v>6</v>
      </c>
      <c r="D8527" s="1">
        <v>0.2</v>
      </c>
      <c r="E8527" s="1">
        <v>7.6896</v>
      </c>
      <c r="F8527" s="1">
        <f>IF(AND(D8527&gt;$J$3,E8527&lt;0),E8527+B8527*(D8527-$J$3),E8527)</f>
        <v>7.6896</v>
      </c>
      <c r="G8527" s="1">
        <f t="shared" si="133"/>
        <v>0</v>
      </c>
    </row>
    <row r="8528" s="1" customFormat="1" spans="1:7">
      <c r="A8528" s="1">
        <v>8527</v>
      </c>
      <c r="B8528" s="1">
        <v>5.193</v>
      </c>
      <c r="C8528" s="1">
        <v>3</v>
      </c>
      <c r="D8528" s="1">
        <v>0.7</v>
      </c>
      <c r="E8528" s="1">
        <v>-3.462</v>
      </c>
      <c r="F8528" s="1">
        <f>IF(AND(D8528&gt;$J$3,E8528&lt;0),E8528+B8528*(D8528-$J$3),E8528)</f>
        <v>-0.865500000000001</v>
      </c>
      <c r="G8528" s="1">
        <f t="shared" si="133"/>
        <v>2.5965</v>
      </c>
    </row>
    <row r="8529" s="1" customFormat="1" spans="1:7">
      <c r="A8529" s="1">
        <v>8528</v>
      </c>
      <c r="B8529" s="1">
        <v>159.984</v>
      </c>
      <c r="C8529" s="1">
        <v>2</v>
      </c>
      <c r="D8529" s="1">
        <v>0.2</v>
      </c>
      <c r="E8529" s="1">
        <v>43.9956</v>
      </c>
      <c r="F8529" s="1">
        <f>IF(AND(D8529&gt;$J$3,E8529&lt;0),E8529+B8529*(D8529-$J$3),E8529)</f>
        <v>43.9956</v>
      </c>
      <c r="G8529" s="1">
        <f t="shared" si="133"/>
        <v>0</v>
      </c>
    </row>
    <row r="8530" s="1" customFormat="1" spans="1:7">
      <c r="A8530" s="1">
        <v>8529</v>
      </c>
      <c r="B8530" s="1">
        <v>54.224</v>
      </c>
      <c r="C8530" s="1">
        <v>2</v>
      </c>
      <c r="D8530" s="1">
        <v>0.2</v>
      </c>
      <c r="E8530" s="1">
        <v>3.389</v>
      </c>
      <c r="F8530" s="1">
        <f>IF(AND(D8530&gt;$J$3,E8530&lt;0),E8530+B8530*(D8530-$J$3),E8530)</f>
        <v>3.389</v>
      </c>
      <c r="G8530" s="1">
        <f t="shared" si="133"/>
        <v>0</v>
      </c>
    </row>
    <row r="8531" s="1" customFormat="1" spans="1:7">
      <c r="A8531" s="1">
        <v>8530</v>
      </c>
      <c r="B8531" s="1">
        <v>241.424</v>
      </c>
      <c r="C8531" s="1">
        <v>2</v>
      </c>
      <c r="D8531" s="1">
        <v>0.2</v>
      </c>
      <c r="E8531" s="1">
        <v>-36.2136</v>
      </c>
      <c r="F8531" s="1">
        <f>IF(AND(D8531&gt;$J$3,E8531&lt;0),E8531+B8531*(D8531-$J$3),E8531)</f>
        <v>-36.2136</v>
      </c>
      <c r="G8531" s="1">
        <f t="shared" si="133"/>
        <v>0</v>
      </c>
    </row>
    <row r="8532" s="1" customFormat="1" spans="1:7">
      <c r="A8532" s="1">
        <v>8531</v>
      </c>
      <c r="B8532" s="1">
        <v>33.36</v>
      </c>
      <c r="C8532" s="1">
        <v>4</v>
      </c>
      <c r="D8532" s="1">
        <v>0</v>
      </c>
      <c r="E8532" s="1">
        <v>16.68</v>
      </c>
      <c r="F8532" s="1">
        <f>IF(AND(D8532&gt;$J$3,E8532&lt;0),E8532+B8532*(D8532-$J$3),E8532)</f>
        <v>16.68</v>
      </c>
      <c r="G8532" s="1">
        <f t="shared" si="133"/>
        <v>0</v>
      </c>
    </row>
    <row r="8533" s="1" customFormat="1" spans="1:7">
      <c r="A8533" s="1">
        <v>8532</v>
      </c>
      <c r="B8533" s="1">
        <v>13.76</v>
      </c>
      <c r="C8533" s="1">
        <v>2</v>
      </c>
      <c r="D8533" s="1">
        <v>0</v>
      </c>
      <c r="E8533" s="1">
        <v>6.3296</v>
      </c>
      <c r="F8533" s="1">
        <f>IF(AND(D8533&gt;$J$3,E8533&lt;0),E8533+B8533*(D8533-$J$3),E8533)</f>
        <v>6.3296</v>
      </c>
      <c r="G8533" s="1">
        <f t="shared" si="133"/>
        <v>0</v>
      </c>
    </row>
    <row r="8534" s="1" customFormat="1" spans="1:7">
      <c r="A8534" s="1">
        <v>8533</v>
      </c>
      <c r="B8534" s="1">
        <v>496.86</v>
      </c>
      <c r="C8534" s="1">
        <v>7</v>
      </c>
      <c r="D8534" s="1">
        <v>0</v>
      </c>
      <c r="E8534" s="1">
        <v>24.843</v>
      </c>
      <c r="F8534" s="1">
        <f>IF(AND(D8534&gt;$J$3,E8534&lt;0),E8534+B8534*(D8534-$J$3),E8534)</f>
        <v>24.843</v>
      </c>
      <c r="G8534" s="1">
        <f t="shared" si="133"/>
        <v>0</v>
      </c>
    </row>
    <row r="8535" s="1" customFormat="1" spans="1:7">
      <c r="A8535" s="1">
        <v>8534</v>
      </c>
      <c r="B8535" s="1">
        <v>389.97</v>
      </c>
      <c r="C8535" s="1">
        <v>3</v>
      </c>
      <c r="D8535" s="1">
        <v>0</v>
      </c>
      <c r="E8535" s="1">
        <v>35.0973</v>
      </c>
      <c r="F8535" s="1">
        <f>IF(AND(D8535&gt;$J$3,E8535&lt;0),E8535+B8535*(D8535-$J$3),E8535)</f>
        <v>35.0973</v>
      </c>
      <c r="G8535" s="1">
        <f t="shared" si="133"/>
        <v>0</v>
      </c>
    </row>
    <row r="8536" s="1" customFormat="1" spans="1:7">
      <c r="A8536" s="1">
        <v>8535</v>
      </c>
      <c r="B8536" s="1">
        <v>9.82</v>
      </c>
      <c r="C8536" s="1">
        <v>2</v>
      </c>
      <c r="D8536" s="1">
        <v>0</v>
      </c>
      <c r="E8536" s="1">
        <v>4.8118</v>
      </c>
      <c r="F8536" s="1">
        <f>IF(AND(D8536&gt;$J$3,E8536&lt;0),E8536+B8536*(D8536-$J$3),E8536)</f>
        <v>4.8118</v>
      </c>
      <c r="G8536" s="1">
        <f t="shared" si="133"/>
        <v>0</v>
      </c>
    </row>
    <row r="8537" s="1" customFormat="1" spans="1:7">
      <c r="A8537" s="1">
        <v>8536</v>
      </c>
      <c r="B8537" s="1">
        <v>56.4</v>
      </c>
      <c r="C8537" s="1">
        <v>3</v>
      </c>
      <c r="D8537" s="1">
        <v>0</v>
      </c>
      <c r="E8537" s="1">
        <v>3.384</v>
      </c>
      <c r="F8537" s="1">
        <f>IF(AND(D8537&gt;$J$3,E8537&lt;0),E8537+B8537*(D8537-$J$3),E8537)</f>
        <v>3.384</v>
      </c>
      <c r="G8537" s="1">
        <f t="shared" si="133"/>
        <v>0</v>
      </c>
    </row>
    <row r="8538" s="1" customFormat="1" spans="1:7">
      <c r="A8538" s="1">
        <v>8537</v>
      </c>
      <c r="B8538" s="1">
        <v>18.312</v>
      </c>
      <c r="C8538" s="1">
        <v>4</v>
      </c>
      <c r="D8538" s="1">
        <v>0.7</v>
      </c>
      <c r="E8538" s="1">
        <v>-12.208</v>
      </c>
      <c r="F8538" s="1">
        <f>IF(AND(D8538&gt;$J$3,E8538&lt;0),E8538+B8538*(D8538-$J$3),E8538)</f>
        <v>-3.052</v>
      </c>
      <c r="G8538" s="1">
        <f t="shared" si="133"/>
        <v>9.156</v>
      </c>
    </row>
    <row r="8539" s="1" customFormat="1" spans="1:7">
      <c r="A8539" s="1">
        <v>8538</v>
      </c>
      <c r="B8539" s="1">
        <v>25.92</v>
      </c>
      <c r="C8539" s="1">
        <v>5</v>
      </c>
      <c r="D8539" s="1">
        <v>0.2</v>
      </c>
      <c r="E8539" s="1">
        <v>9.072</v>
      </c>
      <c r="F8539" s="1">
        <f>IF(AND(D8539&gt;$J$3,E8539&lt;0),E8539+B8539*(D8539-$J$3),E8539)</f>
        <v>9.072</v>
      </c>
      <c r="G8539" s="1">
        <f t="shared" si="133"/>
        <v>0</v>
      </c>
    </row>
    <row r="8540" s="1" customFormat="1" spans="1:7">
      <c r="A8540" s="1">
        <v>8539</v>
      </c>
      <c r="B8540" s="1">
        <v>8.016</v>
      </c>
      <c r="C8540" s="1">
        <v>3</v>
      </c>
      <c r="D8540" s="1">
        <v>0.2</v>
      </c>
      <c r="E8540" s="1">
        <v>1.002</v>
      </c>
      <c r="F8540" s="1">
        <f>IF(AND(D8540&gt;$J$3,E8540&lt;0),E8540+B8540*(D8540-$J$3),E8540)</f>
        <v>1.002</v>
      </c>
      <c r="G8540" s="1">
        <f t="shared" si="133"/>
        <v>0</v>
      </c>
    </row>
    <row r="8541" s="1" customFormat="1" spans="1:7">
      <c r="A8541" s="1">
        <v>8540</v>
      </c>
      <c r="B8541" s="1">
        <v>479.984</v>
      </c>
      <c r="C8541" s="1">
        <v>2</v>
      </c>
      <c r="D8541" s="1">
        <v>0.2</v>
      </c>
      <c r="E8541" s="1">
        <v>59.998</v>
      </c>
      <c r="F8541" s="1">
        <f>IF(AND(D8541&gt;$J$3,E8541&lt;0),E8541+B8541*(D8541-$J$3),E8541)</f>
        <v>59.998</v>
      </c>
      <c r="G8541" s="1">
        <f t="shared" si="133"/>
        <v>0</v>
      </c>
    </row>
    <row r="8542" s="1" customFormat="1" spans="1:7">
      <c r="A8542" s="1">
        <v>8541</v>
      </c>
      <c r="B8542" s="1">
        <v>30.84</v>
      </c>
      <c r="C8542" s="1">
        <v>5</v>
      </c>
      <c r="D8542" s="1">
        <v>0.2</v>
      </c>
      <c r="E8542" s="1">
        <v>9.6375</v>
      </c>
      <c r="F8542" s="1">
        <f>IF(AND(D8542&gt;$J$3,E8542&lt;0),E8542+B8542*(D8542-$J$3),E8542)</f>
        <v>9.6375</v>
      </c>
      <c r="G8542" s="1">
        <f t="shared" si="133"/>
        <v>0</v>
      </c>
    </row>
    <row r="8543" s="1" customFormat="1" spans="1:7">
      <c r="A8543" s="1">
        <v>8542</v>
      </c>
      <c r="B8543" s="1">
        <v>33.568</v>
      </c>
      <c r="C8543" s="1">
        <v>2</v>
      </c>
      <c r="D8543" s="1">
        <v>0.2</v>
      </c>
      <c r="E8543" s="1">
        <v>1.6784</v>
      </c>
      <c r="F8543" s="1">
        <f>IF(AND(D8543&gt;$J$3,E8543&lt;0),E8543+B8543*(D8543-$J$3),E8543)</f>
        <v>1.6784</v>
      </c>
      <c r="G8543" s="1">
        <f t="shared" si="133"/>
        <v>0</v>
      </c>
    </row>
    <row r="8544" s="1" customFormat="1" spans="1:7">
      <c r="A8544" s="1">
        <v>8543</v>
      </c>
      <c r="B8544" s="1">
        <v>422.625</v>
      </c>
      <c r="C8544" s="1">
        <v>7</v>
      </c>
      <c r="D8544" s="1">
        <v>0.3</v>
      </c>
      <c r="E8544" s="1">
        <v>0</v>
      </c>
      <c r="F8544" s="1">
        <f>IF(AND(D8544&gt;$J$3,E8544&lt;0),E8544+B8544*(D8544-$J$3),E8544)</f>
        <v>0</v>
      </c>
      <c r="G8544" s="1">
        <f t="shared" si="133"/>
        <v>0</v>
      </c>
    </row>
    <row r="8545" s="1" customFormat="1" spans="1:7">
      <c r="A8545" s="1">
        <v>8544</v>
      </c>
      <c r="B8545" s="1">
        <v>199.98</v>
      </c>
      <c r="C8545" s="1">
        <v>2</v>
      </c>
      <c r="D8545" s="1">
        <v>0</v>
      </c>
      <c r="E8545" s="1">
        <v>83.9916</v>
      </c>
      <c r="F8545" s="1">
        <f>IF(AND(D8545&gt;$J$3,E8545&lt;0),E8545+B8545*(D8545-$J$3),E8545)</f>
        <v>83.9916</v>
      </c>
      <c r="G8545" s="1">
        <f t="shared" si="133"/>
        <v>0</v>
      </c>
    </row>
    <row r="8546" s="1" customFormat="1" spans="1:7">
      <c r="A8546" s="1">
        <v>8545</v>
      </c>
      <c r="B8546" s="1">
        <v>20.24</v>
      </c>
      <c r="C8546" s="1">
        <v>1</v>
      </c>
      <c r="D8546" s="1">
        <v>0</v>
      </c>
      <c r="E8546" s="1">
        <v>8.7032</v>
      </c>
      <c r="F8546" s="1">
        <f>IF(AND(D8546&gt;$J$3,E8546&lt;0),E8546+B8546*(D8546-$J$3),E8546)</f>
        <v>8.7032</v>
      </c>
      <c r="G8546" s="1">
        <f t="shared" si="133"/>
        <v>0</v>
      </c>
    </row>
    <row r="8547" s="1" customFormat="1" spans="1:7">
      <c r="A8547" s="1">
        <v>8546</v>
      </c>
      <c r="B8547" s="1">
        <v>39.92</v>
      </c>
      <c r="C8547" s="1">
        <v>4</v>
      </c>
      <c r="D8547" s="1">
        <v>0</v>
      </c>
      <c r="E8547" s="1">
        <v>11.1776</v>
      </c>
      <c r="F8547" s="1">
        <f>IF(AND(D8547&gt;$J$3,E8547&lt;0),E8547+B8547*(D8547-$J$3),E8547)</f>
        <v>11.1776</v>
      </c>
      <c r="G8547" s="1">
        <f t="shared" si="133"/>
        <v>0</v>
      </c>
    </row>
    <row r="8548" s="1" customFormat="1" spans="1:7">
      <c r="A8548" s="1">
        <v>8547</v>
      </c>
      <c r="B8548" s="1">
        <v>32.54</v>
      </c>
      <c r="C8548" s="1">
        <v>2</v>
      </c>
      <c r="D8548" s="1">
        <v>0</v>
      </c>
      <c r="E8548" s="1">
        <v>15.9446</v>
      </c>
      <c r="F8548" s="1">
        <f>IF(AND(D8548&gt;$J$3,E8548&lt;0),E8548+B8548*(D8548-$J$3),E8548)</f>
        <v>15.9446</v>
      </c>
      <c r="G8548" s="1">
        <f t="shared" si="133"/>
        <v>0</v>
      </c>
    </row>
    <row r="8549" s="1" customFormat="1" spans="1:7">
      <c r="A8549" s="1">
        <v>8548</v>
      </c>
      <c r="B8549" s="1">
        <v>39</v>
      </c>
      <c r="C8549" s="1">
        <v>3</v>
      </c>
      <c r="D8549" s="1">
        <v>0</v>
      </c>
      <c r="E8549" s="1">
        <v>17.55</v>
      </c>
      <c r="F8549" s="1">
        <f>IF(AND(D8549&gt;$J$3,E8549&lt;0),E8549+B8549*(D8549-$J$3),E8549)</f>
        <v>17.55</v>
      </c>
      <c r="G8549" s="1">
        <f t="shared" si="133"/>
        <v>0</v>
      </c>
    </row>
    <row r="8550" s="1" customFormat="1" spans="1:7">
      <c r="A8550" s="1">
        <v>8549</v>
      </c>
      <c r="B8550" s="1">
        <v>12.6</v>
      </c>
      <c r="C8550" s="1">
        <v>4</v>
      </c>
      <c r="D8550" s="1">
        <v>0</v>
      </c>
      <c r="E8550" s="1">
        <v>6.048</v>
      </c>
      <c r="F8550" s="1">
        <f>IF(AND(D8550&gt;$J$3,E8550&lt;0),E8550+B8550*(D8550-$J$3),E8550)</f>
        <v>6.048</v>
      </c>
      <c r="G8550" s="1">
        <f t="shared" si="133"/>
        <v>0</v>
      </c>
    </row>
    <row r="8551" s="1" customFormat="1" spans="1:7">
      <c r="A8551" s="1">
        <v>8550</v>
      </c>
      <c r="B8551" s="1">
        <v>24.64</v>
      </c>
      <c r="C8551" s="1">
        <v>4</v>
      </c>
      <c r="D8551" s="1">
        <v>0.2</v>
      </c>
      <c r="E8551" s="1">
        <v>4.004</v>
      </c>
      <c r="F8551" s="1">
        <f>IF(AND(D8551&gt;$J$3,E8551&lt;0),E8551+B8551*(D8551-$J$3),E8551)</f>
        <v>4.004</v>
      </c>
      <c r="G8551" s="1">
        <f t="shared" si="133"/>
        <v>0</v>
      </c>
    </row>
    <row r="8552" s="1" customFormat="1" spans="1:7">
      <c r="A8552" s="1">
        <v>8551</v>
      </c>
      <c r="B8552" s="1">
        <v>6.264</v>
      </c>
      <c r="C8552" s="1">
        <v>3</v>
      </c>
      <c r="D8552" s="1">
        <v>0.2</v>
      </c>
      <c r="E8552" s="1">
        <v>2.0358</v>
      </c>
      <c r="F8552" s="1">
        <f>IF(AND(D8552&gt;$J$3,E8552&lt;0),E8552+B8552*(D8552-$J$3),E8552)</f>
        <v>2.0358</v>
      </c>
      <c r="G8552" s="1">
        <f t="shared" si="133"/>
        <v>0</v>
      </c>
    </row>
    <row r="8553" s="1" customFormat="1" spans="1:7">
      <c r="A8553" s="1">
        <v>8552</v>
      </c>
      <c r="B8553" s="1">
        <v>14.432</v>
      </c>
      <c r="C8553" s="1">
        <v>4</v>
      </c>
      <c r="D8553" s="1">
        <v>0.2</v>
      </c>
      <c r="E8553" s="1">
        <v>3.4276</v>
      </c>
      <c r="F8553" s="1">
        <f>IF(AND(D8553&gt;$J$3,E8553&lt;0),E8553+B8553*(D8553-$J$3),E8553)</f>
        <v>3.4276</v>
      </c>
      <c r="G8553" s="1">
        <f t="shared" si="133"/>
        <v>0</v>
      </c>
    </row>
    <row r="8554" s="1" customFormat="1" spans="1:7">
      <c r="A8554" s="1">
        <v>8553</v>
      </c>
      <c r="B8554" s="1">
        <v>719.976</v>
      </c>
      <c r="C8554" s="1">
        <v>3</v>
      </c>
      <c r="D8554" s="1">
        <v>0.2</v>
      </c>
      <c r="E8554" s="1">
        <v>134.9955</v>
      </c>
      <c r="F8554" s="1">
        <f>IF(AND(D8554&gt;$J$3,E8554&lt;0),E8554+B8554*(D8554-$J$3),E8554)</f>
        <v>134.9955</v>
      </c>
      <c r="G8554" s="1">
        <f t="shared" si="133"/>
        <v>0</v>
      </c>
    </row>
    <row r="8555" s="1" customFormat="1" spans="1:7">
      <c r="A8555" s="1">
        <v>8554</v>
      </c>
      <c r="B8555" s="1">
        <v>239.92</v>
      </c>
      <c r="C8555" s="1">
        <v>8</v>
      </c>
      <c r="D8555" s="1">
        <v>0</v>
      </c>
      <c r="E8555" s="1">
        <v>23.992</v>
      </c>
      <c r="F8555" s="1">
        <f>IF(AND(D8555&gt;$J$3,E8555&lt;0),E8555+B8555*(D8555-$J$3),E8555)</f>
        <v>23.992</v>
      </c>
      <c r="G8555" s="1">
        <f t="shared" si="133"/>
        <v>0</v>
      </c>
    </row>
    <row r="8556" s="1" customFormat="1" spans="1:7">
      <c r="A8556" s="1">
        <v>8555</v>
      </c>
      <c r="B8556" s="1">
        <v>1056.86</v>
      </c>
      <c r="C8556" s="1">
        <v>7</v>
      </c>
      <c r="D8556" s="1">
        <v>0</v>
      </c>
      <c r="E8556" s="1">
        <v>158.529</v>
      </c>
      <c r="F8556" s="1">
        <f>IF(AND(D8556&gt;$J$3,E8556&lt;0),E8556+B8556*(D8556-$J$3),E8556)</f>
        <v>158.529</v>
      </c>
      <c r="G8556" s="1">
        <f t="shared" si="133"/>
        <v>0</v>
      </c>
    </row>
    <row r="8557" s="1" customFormat="1" spans="1:7">
      <c r="A8557" s="1">
        <v>8556</v>
      </c>
      <c r="B8557" s="1">
        <v>447.944</v>
      </c>
      <c r="C8557" s="1">
        <v>7</v>
      </c>
      <c r="D8557" s="1">
        <v>0.2</v>
      </c>
      <c r="E8557" s="1">
        <v>89.5888</v>
      </c>
      <c r="F8557" s="1">
        <f>IF(AND(D8557&gt;$J$3,E8557&lt;0),E8557+B8557*(D8557-$J$3),E8557)</f>
        <v>89.5888</v>
      </c>
      <c r="G8557" s="1">
        <f t="shared" si="133"/>
        <v>0</v>
      </c>
    </row>
    <row r="8558" s="1" customFormat="1" spans="1:7">
      <c r="A8558" s="1">
        <v>8557</v>
      </c>
      <c r="B8558" s="1">
        <v>150.408</v>
      </c>
      <c r="C8558" s="1">
        <v>9</v>
      </c>
      <c r="D8558" s="1">
        <v>0.2</v>
      </c>
      <c r="E8558" s="1">
        <v>-33.8418</v>
      </c>
      <c r="F8558" s="1">
        <f>IF(AND(D8558&gt;$J$3,E8558&lt;0),E8558+B8558*(D8558-$J$3),E8558)</f>
        <v>-33.8418</v>
      </c>
      <c r="G8558" s="1">
        <f t="shared" si="133"/>
        <v>0</v>
      </c>
    </row>
    <row r="8559" s="1" customFormat="1" spans="1:7">
      <c r="A8559" s="1">
        <v>8558</v>
      </c>
      <c r="B8559" s="1">
        <v>453.576</v>
      </c>
      <c r="C8559" s="1">
        <v>3</v>
      </c>
      <c r="D8559" s="1">
        <v>0.2</v>
      </c>
      <c r="E8559" s="1">
        <v>39.6879</v>
      </c>
      <c r="F8559" s="1">
        <f>IF(AND(D8559&gt;$J$3,E8559&lt;0),E8559+B8559*(D8559-$J$3),E8559)</f>
        <v>39.6879</v>
      </c>
      <c r="G8559" s="1">
        <f t="shared" si="133"/>
        <v>0</v>
      </c>
    </row>
    <row r="8560" s="1" customFormat="1" spans="1:7">
      <c r="A8560" s="1">
        <v>8559</v>
      </c>
      <c r="B8560" s="1">
        <v>45.36</v>
      </c>
      <c r="C8560" s="1">
        <v>9</v>
      </c>
      <c r="D8560" s="1">
        <v>0.2</v>
      </c>
      <c r="E8560" s="1">
        <v>14.742</v>
      </c>
      <c r="F8560" s="1">
        <f>IF(AND(D8560&gt;$J$3,E8560&lt;0),E8560+B8560*(D8560-$J$3),E8560)</f>
        <v>14.742</v>
      </c>
      <c r="G8560" s="1">
        <f t="shared" si="133"/>
        <v>0</v>
      </c>
    </row>
    <row r="8561" s="1" customFormat="1" spans="1:7">
      <c r="A8561" s="1">
        <v>8560</v>
      </c>
      <c r="B8561" s="1">
        <v>287.88</v>
      </c>
      <c r="C8561" s="1">
        <v>3</v>
      </c>
      <c r="D8561" s="1">
        <v>0.2</v>
      </c>
      <c r="E8561" s="1">
        <v>35.985</v>
      </c>
      <c r="F8561" s="1">
        <f>IF(AND(D8561&gt;$J$3,E8561&lt;0),E8561+B8561*(D8561-$J$3),E8561)</f>
        <v>35.985</v>
      </c>
      <c r="G8561" s="1">
        <f t="shared" si="133"/>
        <v>0</v>
      </c>
    </row>
    <row r="8562" s="1" customFormat="1" spans="1:7">
      <c r="A8562" s="1">
        <v>8561</v>
      </c>
      <c r="B8562" s="1">
        <v>131.88</v>
      </c>
      <c r="C8562" s="1">
        <v>3</v>
      </c>
      <c r="D8562" s="1">
        <v>0.2</v>
      </c>
      <c r="E8562" s="1">
        <v>14.8365</v>
      </c>
      <c r="F8562" s="1">
        <f>IF(AND(D8562&gt;$J$3,E8562&lt;0),E8562+B8562*(D8562-$J$3),E8562)</f>
        <v>14.8365</v>
      </c>
      <c r="G8562" s="1">
        <f t="shared" si="133"/>
        <v>0</v>
      </c>
    </row>
    <row r="8563" s="1" customFormat="1" spans="1:7">
      <c r="A8563" s="1">
        <v>8562</v>
      </c>
      <c r="B8563" s="1">
        <v>2.328</v>
      </c>
      <c r="C8563" s="1">
        <v>2</v>
      </c>
      <c r="D8563" s="1">
        <v>0.6</v>
      </c>
      <c r="E8563" s="1">
        <v>-0.7566</v>
      </c>
      <c r="F8563" s="1">
        <f>IF(AND(D8563&gt;$J$3,E8563&lt;0),E8563+B8563*(D8563-$J$3),E8563)</f>
        <v>0.1746</v>
      </c>
      <c r="G8563" s="1">
        <f t="shared" si="133"/>
        <v>0.9312</v>
      </c>
    </row>
    <row r="8564" s="1" customFormat="1" spans="1:7">
      <c r="A8564" s="1">
        <v>8563</v>
      </c>
      <c r="B8564" s="1">
        <v>1454.9</v>
      </c>
      <c r="C8564" s="1">
        <v>5</v>
      </c>
      <c r="D8564" s="1">
        <v>0</v>
      </c>
      <c r="E8564" s="1">
        <v>378.274</v>
      </c>
      <c r="F8564" s="1">
        <f>IF(AND(D8564&gt;$J$3,E8564&lt;0),E8564+B8564*(D8564-$J$3),E8564)</f>
        <v>378.274</v>
      </c>
      <c r="G8564" s="1">
        <f t="shared" si="133"/>
        <v>0</v>
      </c>
    </row>
    <row r="8565" s="1" customFormat="1" spans="1:7">
      <c r="A8565" s="1">
        <v>8564</v>
      </c>
      <c r="B8565" s="1">
        <v>4.842</v>
      </c>
      <c r="C8565" s="1">
        <v>3</v>
      </c>
      <c r="D8565" s="1">
        <v>0.7</v>
      </c>
      <c r="E8565" s="1">
        <v>-3.5508</v>
      </c>
      <c r="F8565" s="1">
        <f>IF(AND(D8565&gt;$J$3,E8565&lt;0),E8565+B8565*(D8565-$J$3),E8565)</f>
        <v>-1.1298</v>
      </c>
      <c r="G8565" s="1">
        <f t="shared" si="133"/>
        <v>2.421</v>
      </c>
    </row>
    <row r="8566" s="1" customFormat="1" spans="1:7">
      <c r="A8566" s="1">
        <v>8565</v>
      </c>
      <c r="B8566" s="1">
        <v>220.704</v>
      </c>
      <c r="C8566" s="1">
        <v>6</v>
      </c>
      <c r="D8566" s="1">
        <v>0.2</v>
      </c>
      <c r="E8566" s="1">
        <v>-8.2764</v>
      </c>
      <c r="F8566" s="1">
        <f>IF(AND(D8566&gt;$J$3,E8566&lt;0),E8566+B8566*(D8566-$J$3),E8566)</f>
        <v>-8.2764</v>
      </c>
      <c r="G8566" s="1">
        <f t="shared" si="133"/>
        <v>0</v>
      </c>
    </row>
    <row r="8567" s="1" customFormat="1" spans="1:7">
      <c r="A8567" s="1">
        <v>8566</v>
      </c>
      <c r="B8567" s="1">
        <v>67.176</v>
      </c>
      <c r="C8567" s="1">
        <v>3</v>
      </c>
      <c r="D8567" s="1">
        <v>0.2</v>
      </c>
      <c r="E8567" s="1">
        <v>6.7176</v>
      </c>
      <c r="F8567" s="1">
        <f>IF(AND(D8567&gt;$J$3,E8567&lt;0),E8567+B8567*(D8567-$J$3),E8567)</f>
        <v>6.7176</v>
      </c>
      <c r="G8567" s="1">
        <f t="shared" si="133"/>
        <v>0</v>
      </c>
    </row>
    <row r="8568" s="1" customFormat="1" spans="1:7">
      <c r="A8568" s="1">
        <v>8567</v>
      </c>
      <c r="B8568" s="1">
        <v>15.232</v>
      </c>
      <c r="C8568" s="1">
        <v>4</v>
      </c>
      <c r="D8568" s="1">
        <v>0.2</v>
      </c>
      <c r="E8568" s="1">
        <v>5.5216</v>
      </c>
      <c r="F8568" s="1">
        <f>IF(AND(D8568&gt;$J$3,E8568&lt;0),E8568+B8568*(D8568-$J$3),E8568)</f>
        <v>5.5216</v>
      </c>
      <c r="G8568" s="1">
        <f t="shared" si="133"/>
        <v>0</v>
      </c>
    </row>
    <row r="8569" s="1" customFormat="1" spans="1:7">
      <c r="A8569" s="1">
        <v>8568</v>
      </c>
      <c r="B8569" s="1">
        <v>31.104</v>
      </c>
      <c r="C8569" s="1">
        <v>6</v>
      </c>
      <c r="D8569" s="1">
        <v>0.2</v>
      </c>
      <c r="E8569" s="1">
        <v>10.8864</v>
      </c>
      <c r="F8569" s="1">
        <f>IF(AND(D8569&gt;$J$3,E8569&lt;0),E8569+B8569*(D8569-$J$3),E8569)</f>
        <v>10.8864</v>
      </c>
      <c r="G8569" s="1">
        <f t="shared" si="133"/>
        <v>0</v>
      </c>
    </row>
    <row r="8570" s="1" customFormat="1" spans="1:7">
      <c r="A8570" s="1">
        <v>8569</v>
      </c>
      <c r="B8570" s="1">
        <v>968.744</v>
      </c>
      <c r="C8570" s="1">
        <v>7</v>
      </c>
      <c r="D8570" s="1">
        <v>0.2</v>
      </c>
      <c r="E8570" s="1">
        <v>314.8418</v>
      </c>
      <c r="F8570" s="1">
        <f>IF(AND(D8570&gt;$J$3,E8570&lt;0),E8570+B8570*(D8570-$J$3),E8570)</f>
        <v>314.8418</v>
      </c>
      <c r="G8570" s="1">
        <f t="shared" si="133"/>
        <v>0</v>
      </c>
    </row>
    <row r="8571" s="1" customFormat="1" spans="1:7">
      <c r="A8571" s="1">
        <v>8570</v>
      </c>
      <c r="B8571" s="1">
        <v>222.352</v>
      </c>
      <c r="C8571" s="1">
        <v>13</v>
      </c>
      <c r="D8571" s="1">
        <v>0.2</v>
      </c>
      <c r="E8571" s="1">
        <v>77.8232</v>
      </c>
      <c r="F8571" s="1">
        <f>IF(AND(D8571&gt;$J$3,E8571&lt;0),E8571+B8571*(D8571-$J$3),E8571)</f>
        <v>77.8232</v>
      </c>
      <c r="G8571" s="1">
        <f t="shared" si="133"/>
        <v>0</v>
      </c>
    </row>
    <row r="8572" s="1" customFormat="1" spans="1:7">
      <c r="A8572" s="1">
        <v>8571</v>
      </c>
      <c r="B8572" s="1">
        <v>479.984</v>
      </c>
      <c r="C8572" s="1">
        <v>2</v>
      </c>
      <c r="D8572" s="1">
        <v>0.2</v>
      </c>
      <c r="E8572" s="1">
        <v>89.997</v>
      </c>
      <c r="F8572" s="1">
        <f>IF(AND(D8572&gt;$J$3,E8572&lt;0),E8572+B8572*(D8572-$J$3),E8572)</f>
        <v>89.997</v>
      </c>
      <c r="G8572" s="1">
        <f t="shared" si="133"/>
        <v>0</v>
      </c>
    </row>
    <row r="8573" s="1" customFormat="1" spans="1:7">
      <c r="A8573" s="1">
        <v>8572</v>
      </c>
      <c r="B8573" s="1">
        <v>10.272</v>
      </c>
      <c r="C8573" s="1">
        <v>3</v>
      </c>
      <c r="D8573" s="1">
        <v>0.2</v>
      </c>
      <c r="E8573" s="1">
        <v>3.21</v>
      </c>
      <c r="F8573" s="1">
        <f>IF(AND(D8573&gt;$J$3,E8573&lt;0),E8573+B8573*(D8573-$J$3),E8573)</f>
        <v>3.21</v>
      </c>
      <c r="G8573" s="1">
        <f t="shared" si="133"/>
        <v>0</v>
      </c>
    </row>
    <row r="8574" s="1" customFormat="1" spans="1:7">
      <c r="A8574" s="1">
        <v>8573</v>
      </c>
      <c r="B8574" s="1">
        <v>998.85</v>
      </c>
      <c r="C8574" s="1">
        <v>5</v>
      </c>
      <c r="D8574" s="1">
        <v>0.4</v>
      </c>
      <c r="E8574" s="1">
        <v>-199.77</v>
      </c>
      <c r="F8574" s="1">
        <f>IF(AND(D8574&gt;$J$3,E8574&lt;0),E8574+B8574*(D8574-$J$3),E8574)</f>
        <v>0</v>
      </c>
      <c r="G8574" s="1">
        <f t="shared" si="133"/>
        <v>199.77</v>
      </c>
    </row>
    <row r="8575" s="1" customFormat="1" spans="1:7">
      <c r="A8575" s="1">
        <v>8574</v>
      </c>
      <c r="B8575" s="1">
        <v>24.56</v>
      </c>
      <c r="C8575" s="1">
        <v>2</v>
      </c>
      <c r="D8575" s="1">
        <v>0</v>
      </c>
      <c r="E8575" s="1">
        <v>11.5432</v>
      </c>
      <c r="F8575" s="1">
        <f>IF(AND(D8575&gt;$J$3,E8575&lt;0),E8575+B8575*(D8575-$J$3),E8575)</f>
        <v>11.5432</v>
      </c>
      <c r="G8575" s="1">
        <f t="shared" si="133"/>
        <v>0</v>
      </c>
    </row>
    <row r="8576" s="1" customFormat="1" spans="1:7">
      <c r="A8576" s="1">
        <v>8575</v>
      </c>
      <c r="B8576" s="1">
        <v>5.67</v>
      </c>
      <c r="C8576" s="1">
        <v>3</v>
      </c>
      <c r="D8576" s="1">
        <v>0</v>
      </c>
      <c r="E8576" s="1">
        <v>0.1134</v>
      </c>
      <c r="F8576" s="1">
        <f>IF(AND(D8576&gt;$J$3,E8576&lt;0),E8576+B8576*(D8576-$J$3),E8576)</f>
        <v>0.1134</v>
      </c>
      <c r="G8576" s="1">
        <f t="shared" si="133"/>
        <v>0</v>
      </c>
    </row>
    <row r="8577" s="1" customFormat="1" spans="1:7">
      <c r="A8577" s="1">
        <v>8576</v>
      </c>
      <c r="B8577" s="1">
        <v>14.336</v>
      </c>
      <c r="C8577" s="1">
        <v>4</v>
      </c>
      <c r="D8577" s="1">
        <v>0.2</v>
      </c>
      <c r="E8577" s="1">
        <v>0.896</v>
      </c>
      <c r="F8577" s="1">
        <f>IF(AND(D8577&gt;$J$3,E8577&lt;0),E8577+B8577*(D8577-$J$3),E8577)</f>
        <v>0.896</v>
      </c>
      <c r="G8577" s="1">
        <f t="shared" si="133"/>
        <v>0</v>
      </c>
    </row>
    <row r="8578" s="1" customFormat="1" spans="1:7">
      <c r="A8578" s="1">
        <v>8577</v>
      </c>
      <c r="B8578" s="1">
        <v>102.3</v>
      </c>
      <c r="C8578" s="1">
        <v>1</v>
      </c>
      <c r="D8578" s="1">
        <v>0</v>
      </c>
      <c r="E8578" s="1">
        <v>26.598</v>
      </c>
      <c r="F8578" s="1">
        <f>IF(AND(D8578&gt;$J$3,E8578&lt;0),E8578+B8578*(D8578-$J$3),E8578)</f>
        <v>26.598</v>
      </c>
      <c r="G8578" s="1">
        <f t="shared" ref="G8578:G8641" si="134">F8578-E8578</f>
        <v>0</v>
      </c>
    </row>
    <row r="8579" s="1" customFormat="1" spans="1:7">
      <c r="A8579" s="1">
        <v>8578</v>
      </c>
      <c r="B8579" s="1">
        <v>607.52</v>
      </c>
      <c r="C8579" s="1">
        <v>2</v>
      </c>
      <c r="D8579" s="1">
        <v>0</v>
      </c>
      <c r="E8579" s="1">
        <v>97.2032</v>
      </c>
      <c r="F8579" s="1">
        <f>IF(AND(D8579&gt;$J$3,E8579&lt;0),E8579+B8579*(D8579-$J$3),E8579)</f>
        <v>97.2032</v>
      </c>
      <c r="G8579" s="1">
        <f t="shared" si="134"/>
        <v>0</v>
      </c>
    </row>
    <row r="8580" s="1" customFormat="1" spans="1:7">
      <c r="A8580" s="1">
        <v>8579</v>
      </c>
      <c r="B8580" s="1">
        <v>31.16</v>
      </c>
      <c r="C8580" s="1">
        <v>2</v>
      </c>
      <c r="D8580" s="1">
        <v>0</v>
      </c>
      <c r="E8580" s="1">
        <v>7.79</v>
      </c>
      <c r="F8580" s="1">
        <f>IF(AND(D8580&gt;$J$3,E8580&lt;0),E8580+B8580*(D8580-$J$3),E8580)</f>
        <v>7.79</v>
      </c>
      <c r="G8580" s="1">
        <f t="shared" si="134"/>
        <v>0</v>
      </c>
    </row>
    <row r="8581" s="1" customFormat="1" spans="1:7">
      <c r="A8581" s="1">
        <v>8580</v>
      </c>
      <c r="B8581" s="1">
        <v>2.61</v>
      </c>
      <c r="C8581" s="1">
        <v>1</v>
      </c>
      <c r="D8581" s="1">
        <v>0</v>
      </c>
      <c r="E8581" s="1">
        <v>1.2006</v>
      </c>
      <c r="F8581" s="1">
        <f>IF(AND(D8581&gt;$J$3,E8581&lt;0),E8581+B8581*(D8581-$J$3),E8581)</f>
        <v>1.2006</v>
      </c>
      <c r="G8581" s="1">
        <f t="shared" si="134"/>
        <v>0</v>
      </c>
    </row>
    <row r="8582" s="1" customFormat="1" spans="1:7">
      <c r="A8582" s="1">
        <v>8581</v>
      </c>
      <c r="B8582" s="1">
        <v>10.332</v>
      </c>
      <c r="C8582" s="1">
        <v>3</v>
      </c>
      <c r="D8582" s="1">
        <v>0.6</v>
      </c>
      <c r="E8582" s="1">
        <v>-5.9409</v>
      </c>
      <c r="F8582" s="1">
        <f>IF(AND(D8582&gt;$J$3,E8582&lt;0),E8582+B8582*(D8582-$J$3),E8582)</f>
        <v>-1.8081</v>
      </c>
      <c r="G8582" s="1">
        <f t="shared" si="134"/>
        <v>4.1328</v>
      </c>
    </row>
    <row r="8583" s="1" customFormat="1" spans="1:7">
      <c r="A8583" s="1">
        <v>8582</v>
      </c>
      <c r="B8583" s="1">
        <v>10.368</v>
      </c>
      <c r="C8583" s="1">
        <v>2</v>
      </c>
      <c r="D8583" s="1">
        <v>0.2</v>
      </c>
      <c r="E8583" s="1">
        <v>3.6288</v>
      </c>
      <c r="F8583" s="1">
        <f>IF(AND(D8583&gt;$J$3,E8583&lt;0),E8583+B8583*(D8583-$J$3),E8583)</f>
        <v>3.6288</v>
      </c>
      <c r="G8583" s="1">
        <f t="shared" si="134"/>
        <v>0</v>
      </c>
    </row>
    <row r="8584" s="1" customFormat="1" spans="1:7">
      <c r="A8584" s="1">
        <v>8583</v>
      </c>
      <c r="B8584" s="1">
        <v>20.784</v>
      </c>
      <c r="C8584" s="1">
        <v>2</v>
      </c>
      <c r="D8584" s="1">
        <v>0.2</v>
      </c>
      <c r="E8584" s="1">
        <v>-3.6372</v>
      </c>
      <c r="F8584" s="1">
        <f>IF(AND(D8584&gt;$J$3,E8584&lt;0),E8584+B8584*(D8584-$J$3),E8584)</f>
        <v>-3.6372</v>
      </c>
      <c r="G8584" s="1">
        <f t="shared" si="134"/>
        <v>0</v>
      </c>
    </row>
    <row r="8585" s="1" customFormat="1" spans="1:7">
      <c r="A8585" s="1">
        <v>8584</v>
      </c>
      <c r="B8585" s="1">
        <v>66.96</v>
      </c>
      <c r="C8585" s="1">
        <v>5</v>
      </c>
      <c r="D8585" s="1">
        <v>0.2</v>
      </c>
      <c r="E8585" s="1">
        <v>-13.392</v>
      </c>
      <c r="F8585" s="1">
        <f>IF(AND(D8585&gt;$J$3,E8585&lt;0),E8585+B8585*(D8585-$J$3),E8585)</f>
        <v>-13.392</v>
      </c>
      <c r="G8585" s="1">
        <f t="shared" si="134"/>
        <v>0</v>
      </c>
    </row>
    <row r="8586" s="1" customFormat="1" spans="1:7">
      <c r="A8586" s="1">
        <v>8585</v>
      </c>
      <c r="B8586" s="1">
        <v>17.248</v>
      </c>
      <c r="C8586" s="1">
        <v>2</v>
      </c>
      <c r="D8586" s="1">
        <v>0.2</v>
      </c>
      <c r="E8586" s="1">
        <v>6.0368</v>
      </c>
      <c r="F8586" s="1">
        <f>IF(AND(D8586&gt;$J$3,E8586&lt;0),E8586+B8586*(D8586-$J$3),E8586)</f>
        <v>6.0368</v>
      </c>
      <c r="G8586" s="1">
        <f t="shared" si="134"/>
        <v>0</v>
      </c>
    </row>
    <row r="8587" s="1" customFormat="1" spans="1:7">
      <c r="A8587" s="1">
        <v>8586</v>
      </c>
      <c r="B8587" s="1">
        <v>11.088</v>
      </c>
      <c r="C8587" s="1">
        <v>7</v>
      </c>
      <c r="D8587" s="1">
        <v>0.7</v>
      </c>
      <c r="E8587" s="1">
        <v>-8.1312</v>
      </c>
      <c r="F8587" s="1">
        <f>IF(AND(D8587&gt;$J$3,E8587&lt;0),E8587+B8587*(D8587-$J$3),E8587)</f>
        <v>-2.5872</v>
      </c>
      <c r="G8587" s="1">
        <f t="shared" si="134"/>
        <v>5.544</v>
      </c>
    </row>
    <row r="8588" s="1" customFormat="1" spans="1:7">
      <c r="A8588" s="1">
        <v>8587</v>
      </c>
      <c r="B8588" s="1">
        <v>1287.45</v>
      </c>
      <c r="C8588" s="1">
        <v>5</v>
      </c>
      <c r="D8588" s="1">
        <v>0</v>
      </c>
      <c r="E8588" s="1">
        <v>244.6155</v>
      </c>
      <c r="F8588" s="1">
        <f>IF(AND(D8588&gt;$J$3,E8588&lt;0),E8588+B8588*(D8588-$J$3),E8588)</f>
        <v>244.6155</v>
      </c>
      <c r="G8588" s="1">
        <f t="shared" si="134"/>
        <v>0</v>
      </c>
    </row>
    <row r="8589" s="1" customFormat="1" spans="1:7">
      <c r="A8589" s="1">
        <v>8588</v>
      </c>
      <c r="B8589" s="1">
        <v>168.1</v>
      </c>
      <c r="C8589" s="1">
        <v>5</v>
      </c>
      <c r="D8589" s="1">
        <v>0</v>
      </c>
      <c r="E8589" s="1">
        <v>43.706</v>
      </c>
      <c r="F8589" s="1">
        <f>IF(AND(D8589&gt;$J$3,E8589&lt;0),E8589+B8589*(D8589-$J$3),E8589)</f>
        <v>43.706</v>
      </c>
      <c r="G8589" s="1">
        <f t="shared" si="134"/>
        <v>0</v>
      </c>
    </row>
    <row r="8590" s="1" customFormat="1" spans="1:7">
      <c r="A8590" s="1">
        <v>8589</v>
      </c>
      <c r="B8590" s="1">
        <v>51.968</v>
      </c>
      <c r="C8590" s="1">
        <v>2</v>
      </c>
      <c r="D8590" s="1">
        <v>0.2</v>
      </c>
      <c r="E8590" s="1">
        <v>-10.3936</v>
      </c>
      <c r="F8590" s="1">
        <f>IF(AND(D8590&gt;$J$3,E8590&lt;0),E8590+B8590*(D8590-$J$3),E8590)</f>
        <v>-10.3936</v>
      </c>
      <c r="G8590" s="1">
        <f t="shared" si="134"/>
        <v>0</v>
      </c>
    </row>
    <row r="8591" s="1" customFormat="1" spans="1:7">
      <c r="A8591" s="1">
        <v>8590</v>
      </c>
      <c r="B8591" s="1">
        <v>4.768</v>
      </c>
      <c r="C8591" s="1">
        <v>2</v>
      </c>
      <c r="D8591" s="1">
        <v>0.2</v>
      </c>
      <c r="E8591" s="1">
        <v>0.4768</v>
      </c>
      <c r="F8591" s="1">
        <f>IF(AND(D8591&gt;$J$3,E8591&lt;0),E8591+B8591*(D8591-$J$3),E8591)</f>
        <v>0.4768</v>
      </c>
      <c r="G8591" s="1">
        <f t="shared" si="134"/>
        <v>0</v>
      </c>
    </row>
    <row r="8592" s="1" customFormat="1" spans="1:7">
      <c r="A8592" s="1">
        <v>8591</v>
      </c>
      <c r="B8592" s="1">
        <v>7.98</v>
      </c>
      <c r="C8592" s="1">
        <v>3</v>
      </c>
      <c r="D8592" s="1">
        <v>0</v>
      </c>
      <c r="E8592" s="1">
        <v>3.9102</v>
      </c>
      <c r="F8592" s="1">
        <f>IF(AND(D8592&gt;$J$3,E8592&lt;0),E8592+B8592*(D8592-$J$3),E8592)</f>
        <v>3.9102</v>
      </c>
      <c r="G8592" s="1">
        <f t="shared" si="134"/>
        <v>0</v>
      </c>
    </row>
    <row r="8593" s="1" customFormat="1" spans="1:7">
      <c r="A8593" s="1">
        <v>8592</v>
      </c>
      <c r="B8593" s="1">
        <v>18.688</v>
      </c>
      <c r="C8593" s="1">
        <v>2</v>
      </c>
      <c r="D8593" s="1">
        <v>0.2</v>
      </c>
      <c r="E8593" s="1">
        <v>7.008</v>
      </c>
      <c r="F8593" s="1">
        <f>IF(AND(D8593&gt;$J$3,E8593&lt;0),E8593+B8593*(D8593-$J$3),E8593)</f>
        <v>7.008</v>
      </c>
      <c r="G8593" s="1">
        <f t="shared" si="134"/>
        <v>0</v>
      </c>
    </row>
    <row r="8594" s="1" customFormat="1" spans="1:7">
      <c r="A8594" s="1">
        <v>8593</v>
      </c>
      <c r="B8594" s="1">
        <v>11.664</v>
      </c>
      <c r="C8594" s="1">
        <v>3</v>
      </c>
      <c r="D8594" s="1">
        <v>0.2</v>
      </c>
      <c r="E8594" s="1">
        <v>3.3534</v>
      </c>
      <c r="F8594" s="1">
        <f>IF(AND(D8594&gt;$J$3,E8594&lt;0),E8594+B8594*(D8594-$J$3),E8594)</f>
        <v>3.3534</v>
      </c>
      <c r="G8594" s="1">
        <f t="shared" si="134"/>
        <v>0</v>
      </c>
    </row>
    <row r="8595" s="1" customFormat="1" spans="1:7">
      <c r="A8595" s="1">
        <v>8594</v>
      </c>
      <c r="B8595" s="1">
        <v>191.976</v>
      </c>
      <c r="C8595" s="1">
        <v>3</v>
      </c>
      <c r="D8595" s="1">
        <v>0.2</v>
      </c>
      <c r="E8595" s="1">
        <v>38.3952</v>
      </c>
      <c r="F8595" s="1">
        <f>IF(AND(D8595&gt;$J$3,E8595&lt;0),E8595+B8595*(D8595-$J$3),E8595)</f>
        <v>38.3952</v>
      </c>
      <c r="G8595" s="1">
        <f t="shared" si="134"/>
        <v>0</v>
      </c>
    </row>
    <row r="8596" s="1" customFormat="1" spans="1:7">
      <c r="A8596" s="1">
        <v>8595</v>
      </c>
      <c r="B8596" s="1">
        <v>499.168</v>
      </c>
      <c r="C8596" s="1">
        <v>4</v>
      </c>
      <c r="D8596" s="1">
        <v>0.2</v>
      </c>
      <c r="E8596" s="1">
        <v>31.198</v>
      </c>
      <c r="F8596" s="1">
        <f>IF(AND(D8596&gt;$J$3,E8596&lt;0),E8596+B8596*(D8596-$J$3),E8596)</f>
        <v>31.198</v>
      </c>
      <c r="G8596" s="1">
        <f t="shared" si="134"/>
        <v>0</v>
      </c>
    </row>
    <row r="8597" s="1" customFormat="1" spans="1:7">
      <c r="A8597" s="1">
        <v>8596</v>
      </c>
      <c r="B8597" s="1">
        <v>11.88</v>
      </c>
      <c r="C8597" s="1">
        <v>2</v>
      </c>
      <c r="D8597" s="1">
        <v>0</v>
      </c>
      <c r="E8597" s="1">
        <v>5.346</v>
      </c>
      <c r="F8597" s="1">
        <f>IF(AND(D8597&gt;$J$3,E8597&lt;0),E8597+B8597*(D8597-$J$3),E8597)</f>
        <v>5.346</v>
      </c>
      <c r="G8597" s="1">
        <f t="shared" si="134"/>
        <v>0</v>
      </c>
    </row>
    <row r="8598" s="1" customFormat="1" spans="1:7">
      <c r="A8598" s="1">
        <v>8597</v>
      </c>
      <c r="B8598" s="1">
        <v>35.44</v>
      </c>
      <c r="C8598" s="1">
        <v>1</v>
      </c>
      <c r="D8598" s="1">
        <v>0</v>
      </c>
      <c r="E8598" s="1">
        <v>16.6568</v>
      </c>
      <c r="F8598" s="1">
        <f>IF(AND(D8598&gt;$J$3,E8598&lt;0),E8598+B8598*(D8598-$J$3),E8598)</f>
        <v>16.6568</v>
      </c>
      <c r="G8598" s="1">
        <f t="shared" si="134"/>
        <v>0</v>
      </c>
    </row>
    <row r="8599" s="1" customFormat="1" spans="1:7">
      <c r="A8599" s="1">
        <v>8598</v>
      </c>
      <c r="B8599" s="1">
        <v>67.136</v>
      </c>
      <c r="C8599" s="1">
        <v>4</v>
      </c>
      <c r="D8599" s="1">
        <v>0.2</v>
      </c>
      <c r="E8599" s="1">
        <v>25.176</v>
      </c>
      <c r="F8599" s="1">
        <f>IF(AND(D8599&gt;$J$3,E8599&lt;0),E8599+B8599*(D8599-$J$3),E8599)</f>
        <v>25.176</v>
      </c>
      <c r="G8599" s="1">
        <f t="shared" si="134"/>
        <v>0</v>
      </c>
    </row>
    <row r="8600" s="1" customFormat="1" spans="1:7">
      <c r="A8600" s="1">
        <v>8599</v>
      </c>
      <c r="B8600" s="1">
        <v>4.32</v>
      </c>
      <c r="C8600" s="1">
        <v>3</v>
      </c>
      <c r="D8600" s="1">
        <v>0.2</v>
      </c>
      <c r="E8600" s="1">
        <v>1.512</v>
      </c>
      <c r="F8600" s="1">
        <f>IF(AND(D8600&gt;$J$3,E8600&lt;0),E8600+B8600*(D8600-$J$3),E8600)</f>
        <v>1.512</v>
      </c>
      <c r="G8600" s="1">
        <f t="shared" si="134"/>
        <v>0</v>
      </c>
    </row>
    <row r="8601" s="1" customFormat="1" spans="1:7">
      <c r="A8601" s="1">
        <v>8600</v>
      </c>
      <c r="B8601" s="1">
        <v>14.94</v>
      </c>
      <c r="C8601" s="1">
        <v>3</v>
      </c>
      <c r="D8601" s="1">
        <v>0</v>
      </c>
      <c r="E8601" s="1">
        <v>7.0218</v>
      </c>
      <c r="F8601" s="1">
        <f>IF(AND(D8601&gt;$J$3,E8601&lt;0),E8601+B8601*(D8601-$J$3),E8601)</f>
        <v>7.0218</v>
      </c>
      <c r="G8601" s="1">
        <f t="shared" si="134"/>
        <v>0</v>
      </c>
    </row>
    <row r="8602" s="1" customFormat="1" spans="1:7">
      <c r="A8602" s="1">
        <v>8601</v>
      </c>
      <c r="B8602" s="1">
        <v>40.54</v>
      </c>
      <c r="C8602" s="1">
        <v>2</v>
      </c>
      <c r="D8602" s="1">
        <v>0</v>
      </c>
      <c r="E8602" s="1">
        <v>11.3512</v>
      </c>
      <c r="F8602" s="1">
        <f>IF(AND(D8602&gt;$J$3,E8602&lt;0),E8602+B8602*(D8602-$J$3),E8602)</f>
        <v>11.3512</v>
      </c>
      <c r="G8602" s="1">
        <f t="shared" si="134"/>
        <v>0</v>
      </c>
    </row>
    <row r="8603" s="1" customFormat="1" spans="1:7">
      <c r="A8603" s="1">
        <v>8602</v>
      </c>
      <c r="B8603" s="1">
        <v>7.312</v>
      </c>
      <c r="C8603" s="1">
        <v>1</v>
      </c>
      <c r="D8603" s="1">
        <v>0.2</v>
      </c>
      <c r="E8603" s="1">
        <v>2.5592</v>
      </c>
      <c r="F8603" s="1">
        <f>IF(AND(D8603&gt;$J$3,E8603&lt;0),E8603+B8603*(D8603-$J$3),E8603)</f>
        <v>2.5592</v>
      </c>
      <c r="G8603" s="1">
        <f t="shared" si="134"/>
        <v>0</v>
      </c>
    </row>
    <row r="8604" s="1" customFormat="1" spans="1:7">
      <c r="A8604" s="1">
        <v>8603</v>
      </c>
      <c r="B8604" s="1">
        <v>475.944</v>
      </c>
      <c r="C8604" s="1">
        <v>7</v>
      </c>
      <c r="D8604" s="1">
        <v>0.2</v>
      </c>
      <c r="E8604" s="1">
        <v>59.493</v>
      </c>
      <c r="F8604" s="1">
        <f>IF(AND(D8604&gt;$J$3,E8604&lt;0),E8604+B8604*(D8604-$J$3),E8604)</f>
        <v>59.493</v>
      </c>
      <c r="G8604" s="1">
        <f t="shared" si="134"/>
        <v>0</v>
      </c>
    </row>
    <row r="8605" s="1" customFormat="1" spans="1:7">
      <c r="A8605" s="1">
        <v>8604</v>
      </c>
      <c r="B8605" s="1">
        <v>30.08</v>
      </c>
      <c r="C8605" s="1">
        <v>2</v>
      </c>
      <c r="D8605" s="1">
        <v>0.2</v>
      </c>
      <c r="E8605" s="1">
        <v>-5.264</v>
      </c>
      <c r="F8605" s="1">
        <f>IF(AND(D8605&gt;$J$3,E8605&lt;0),E8605+B8605*(D8605-$J$3),E8605)</f>
        <v>-5.264</v>
      </c>
      <c r="G8605" s="1">
        <f t="shared" si="134"/>
        <v>0</v>
      </c>
    </row>
    <row r="8606" s="1" customFormat="1" spans="1:7">
      <c r="A8606" s="1">
        <v>8605</v>
      </c>
      <c r="B8606" s="1">
        <v>165.6</v>
      </c>
      <c r="C8606" s="1">
        <v>3</v>
      </c>
      <c r="D8606" s="1">
        <v>0.2</v>
      </c>
      <c r="E8606" s="1">
        <v>-6.21</v>
      </c>
      <c r="F8606" s="1">
        <f>IF(AND(D8606&gt;$J$3,E8606&lt;0),E8606+B8606*(D8606-$J$3),E8606)</f>
        <v>-6.21</v>
      </c>
      <c r="G8606" s="1">
        <f t="shared" si="134"/>
        <v>0</v>
      </c>
    </row>
    <row r="8607" s="1" customFormat="1" spans="1:7">
      <c r="A8607" s="1">
        <v>8606</v>
      </c>
      <c r="B8607" s="1">
        <v>180.96</v>
      </c>
      <c r="C8607" s="1">
        <v>5</v>
      </c>
      <c r="D8607" s="1">
        <v>0.2</v>
      </c>
      <c r="E8607" s="1">
        <v>13.572</v>
      </c>
      <c r="F8607" s="1">
        <f>IF(AND(D8607&gt;$J$3,E8607&lt;0),E8607+B8607*(D8607-$J$3),E8607)</f>
        <v>13.572</v>
      </c>
      <c r="G8607" s="1">
        <f t="shared" si="134"/>
        <v>0</v>
      </c>
    </row>
    <row r="8608" s="1" customFormat="1" spans="1:7">
      <c r="A8608" s="1">
        <v>8607</v>
      </c>
      <c r="B8608" s="1">
        <v>23.18</v>
      </c>
      <c r="C8608" s="1">
        <v>2</v>
      </c>
      <c r="D8608" s="1">
        <v>0</v>
      </c>
      <c r="E8608" s="1">
        <v>7.6494</v>
      </c>
      <c r="F8608" s="1">
        <f>IF(AND(D8608&gt;$J$3,E8608&lt;0),E8608+B8608*(D8608-$J$3),E8608)</f>
        <v>7.6494</v>
      </c>
      <c r="G8608" s="1">
        <f t="shared" si="134"/>
        <v>0</v>
      </c>
    </row>
    <row r="8609" s="1" customFormat="1" spans="1:7">
      <c r="A8609" s="1">
        <v>8608</v>
      </c>
      <c r="B8609" s="1">
        <v>56.96</v>
      </c>
      <c r="C8609" s="1">
        <v>2</v>
      </c>
      <c r="D8609" s="1">
        <v>0</v>
      </c>
      <c r="E8609" s="1">
        <v>21.0752</v>
      </c>
      <c r="F8609" s="1">
        <f>IF(AND(D8609&gt;$J$3,E8609&lt;0),E8609+B8609*(D8609-$J$3),E8609)</f>
        <v>21.0752</v>
      </c>
      <c r="G8609" s="1">
        <f t="shared" si="134"/>
        <v>0</v>
      </c>
    </row>
    <row r="8610" s="1" customFormat="1" spans="1:7">
      <c r="A8610" s="1">
        <v>8609</v>
      </c>
      <c r="B8610" s="1">
        <v>15.56</v>
      </c>
      <c r="C8610" s="1">
        <v>4</v>
      </c>
      <c r="D8610" s="1">
        <v>0</v>
      </c>
      <c r="E8610" s="1">
        <v>4.0456</v>
      </c>
      <c r="F8610" s="1">
        <f>IF(AND(D8610&gt;$J$3,E8610&lt;0),E8610+B8610*(D8610-$J$3),E8610)</f>
        <v>4.0456</v>
      </c>
      <c r="G8610" s="1">
        <f t="shared" si="134"/>
        <v>0</v>
      </c>
    </row>
    <row r="8611" s="1" customFormat="1" spans="1:7">
      <c r="A8611" s="1">
        <v>8610</v>
      </c>
      <c r="B8611" s="1">
        <v>353.568</v>
      </c>
      <c r="C8611" s="1">
        <v>2</v>
      </c>
      <c r="D8611" s="1">
        <v>0.2</v>
      </c>
      <c r="E8611" s="1">
        <v>-44.196</v>
      </c>
      <c r="F8611" s="1">
        <f>IF(AND(D8611&gt;$J$3,E8611&lt;0),E8611+B8611*(D8611-$J$3),E8611)</f>
        <v>-44.196</v>
      </c>
      <c r="G8611" s="1">
        <f t="shared" si="134"/>
        <v>0</v>
      </c>
    </row>
    <row r="8612" s="1" customFormat="1" spans="1:7">
      <c r="A8612" s="1">
        <v>8611</v>
      </c>
      <c r="B8612" s="1">
        <v>13.96</v>
      </c>
      <c r="C8612" s="1">
        <v>2</v>
      </c>
      <c r="D8612" s="1">
        <v>0</v>
      </c>
      <c r="E8612" s="1">
        <v>6.7008</v>
      </c>
      <c r="F8612" s="1">
        <f>IF(AND(D8612&gt;$J$3,E8612&lt;0),E8612+B8612*(D8612-$J$3),E8612)</f>
        <v>6.7008</v>
      </c>
      <c r="G8612" s="1">
        <f t="shared" si="134"/>
        <v>0</v>
      </c>
    </row>
    <row r="8613" s="1" customFormat="1" spans="1:7">
      <c r="A8613" s="1">
        <v>8612</v>
      </c>
      <c r="B8613" s="1">
        <v>82.95</v>
      </c>
      <c r="C8613" s="1">
        <v>5</v>
      </c>
      <c r="D8613" s="1">
        <v>0</v>
      </c>
      <c r="E8613" s="1">
        <v>29.0325</v>
      </c>
      <c r="F8613" s="1">
        <f>IF(AND(D8613&gt;$J$3,E8613&lt;0),E8613+B8613*(D8613-$J$3),E8613)</f>
        <v>29.0325</v>
      </c>
      <c r="G8613" s="1">
        <f t="shared" si="134"/>
        <v>0</v>
      </c>
    </row>
    <row r="8614" s="1" customFormat="1" spans="1:7">
      <c r="A8614" s="1">
        <v>8613</v>
      </c>
      <c r="B8614" s="1">
        <v>39.68</v>
      </c>
      <c r="C8614" s="1">
        <v>2</v>
      </c>
      <c r="D8614" s="1">
        <v>0</v>
      </c>
      <c r="E8614" s="1">
        <v>10.3168</v>
      </c>
      <c r="F8614" s="1">
        <f>IF(AND(D8614&gt;$J$3,E8614&lt;0),E8614+B8614*(D8614-$J$3),E8614)</f>
        <v>10.3168</v>
      </c>
      <c r="G8614" s="1">
        <f t="shared" si="134"/>
        <v>0</v>
      </c>
    </row>
    <row r="8615" s="1" customFormat="1" spans="1:7">
      <c r="A8615" s="1">
        <v>8614</v>
      </c>
      <c r="B8615" s="1">
        <v>479.97</v>
      </c>
      <c r="C8615" s="1">
        <v>3</v>
      </c>
      <c r="D8615" s="1">
        <v>0</v>
      </c>
      <c r="E8615" s="1">
        <v>177.5889</v>
      </c>
      <c r="F8615" s="1">
        <f>IF(AND(D8615&gt;$J$3,E8615&lt;0),E8615+B8615*(D8615-$J$3),E8615)</f>
        <v>177.5889</v>
      </c>
      <c r="G8615" s="1">
        <f t="shared" si="134"/>
        <v>0</v>
      </c>
    </row>
    <row r="8616" s="1" customFormat="1" spans="1:7">
      <c r="A8616" s="1">
        <v>8615</v>
      </c>
      <c r="B8616" s="1">
        <v>7.38</v>
      </c>
      <c r="C8616" s="1">
        <v>2</v>
      </c>
      <c r="D8616" s="1">
        <v>0</v>
      </c>
      <c r="E8616" s="1">
        <v>3.4686</v>
      </c>
      <c r="F8616" s="1">
        <f>IF(AND(D8616&gt;$J$3,E8616&lt;0),E8616+B8616*(D8616-$J$3),E8616)</f>
        <v>3.4686</v>
      </c>
      <c r="G8616" s="1">
        <f t="shared" si="134"/>
        <v>0</v>
      </c>
    </row>
    <row r="8617" s="1" customFormat="1" spans="1:7">
      <c r="A8617" s="1">
        <v>8616</v>
      </c>
      <c r="B8617" s="1">
        <v>14.256</v>
      </c>
      <c r="C8617" s="1">
        <v>3</v>
      </c>
      <c r="D8617" s="1">
        <v>0.2</v>
      </c>
      <c r="E8617" s="1">
        <v>4.455</v>
      </c>
      <c r="F8617" s="1">
        <f>IF(AND(D8617&gt;$J$3,E8617&lt;0),E8617+B8617*(D8617-$J$3),E8617)</f>
        <v>4.455</v>
      </c>
      <c r="G8617" s="1">
        <f t="shared" si="134"/>
        <v>0</v>
      </c>
    </row>
    <row r="8618" s="1" customFormat="1" spans="1:7">
      <c r="A8618" s="1">
        <v>8617</v>
      </c>
      <c r="B8618" s="1">
        <v>81.98</v>
      </c>
      <c r="C8618" s="1">
        <v>2</v>
      </c>
      <c r="D8618" s="1">
        <v>0</v>
      </c>
      <c r="E8618" s="1">
        <v>40.1702</v>
      </c>
      <c r="F8618" s="1">
        <f>IF(AND(D8618&gt;$J$3,E8618&lt;0),E8618+B8618*(D8618-$J$3),E8618)</f>
        <v>40.1702</v>
      </c>
      <c r="G8618" s="1">
        <f t="shared" si="134"/>
        <v>0</v>
      </c>
    </row>
    <row r="8619" s="1" customFormat="1" spans="1:7">
      <c r="A8619" s="1">
        <v>8618</v>
      </c>
      <c r="B8619" s="1">
        <v>39.624</v>
      </c>
      <c r="C8619" s="1">
        <v>3</v>
      </c>
      <c r="D8619" s="1">
        <v>0.2</v>
      </c>
      <c r="E8619" s="1">
        <v>13.8684</v>
      </c>
      <c r="F8619" s="1">
        <f>IF(AND(D8619&gt;$J$3,E8619&lt;0),E8619+B8619*(D8619-$J$3),E8619)</f>
        <v>13.8684</v>
      </c>
      <c r="G8619" s="1">
        <f t="shared" si="134"/>
        <v>0</v>
      </c>
    </row>
    <row r="8620" s="1" customFormat="1" spans="1:7">
      <c r="A8620" s="1">
        <v>8619</v>
      </c>
      <c r="B8620" s="1">
        <v>399.672</v>
      </c>
      <c r="C8620" s="1">
        <v>7</v>
      </c>
      <c r="D8620" s="1">
        <v>0.2</v>
      </c>
      <c r="E8620" s="1">
        <v>-14.9877</v>
      </c>
      <c r="F8620" s="1">
        <f>IF(AND(D8620&gt;$J$3,E8620&lt;0),E8620+B8620*(D8620-$J$3),E8620)</f>
        <v>-14.9877</v>
      </c>
      <c r="G8620" s="1">
        <f t="shared" si="134"/>
        <v>0</v>
      </c>
    </row>
    <row r="8621" s="1" customFormat="1" spans="1:7">
      <c r="A8621" s="1">
        <v>8620</v>
      </c>
      <c r="B8621" s="1">
        <v>65.12</v>
      </c>
      <c r="C8621" s="1">
        <v>4</v>
      </c>
      <c r="D8621" s="1">
        <v>0</v>
      </c>
      <c r="E8621" s="1">
        <v>16.9312</v>
      </c>
      <c r="F8621" s="1">
        <f>IF(AND(D8621&gt;$J$3,E8621&lt;0),E8621+B8621*(D8621-$J$3),E8621)</f>
        <v>16.9312</v>
      </c>
      <c r="G8621" s="1">
        <f t="shared" si="134"/>
        <v>0</v>
      </c>
    </row>
    <row r="8622" s="1" customFormat="1" spans="1:7">
      <c r="A8622" s="1">
        <v>8621</v>
      </c>
      <c r="B8622" s="1">
        <v>30.56</v>
      </c>
      <c r="C8622" s="1">
        <v>5</v>
      </c>
      <c r="D8622" s="1">
        <v>0.6</v>
      </c>
      <c r="E8622" s="1">
        <v>-19.864</v>
      </c>
      <c r="F8622" s="1">
        <f>IF(AND(D8622&gt;$J$3,E8622&lt;0),E8622+B8622*(D8622-$J$3),E8622)</f>
        <v>-7.64</v>
      </c>
      <c r="G8622" s="1">
        <f t="shared" si="134"/>
        <v>12.224</v>
      </c>
    </row>
    <row r="8623" s="1" customFormat="1" spans="1:7">
      <c r="A8623" s="1">
        <v>8622</v>
      </c>
      <c r="B8623" s="1">
        <v>20.768</v>
      </c>
      <c r="C8623" s="1">
        <v>2</v>
      </c>
      <c r="D8623" s="1">
        <v>0.2</v>
      </c>
      <c r="E8623" s="1">
        <v>2.3364</v>
      </c>
      <c r="F8623" s="1">
        <f>IF(AND(D8623&gt;$J$3,E8623&lt;0),E8623+B8623*(D8623-$J$3),E8623)</f>
        <v>2.3364</v>
      </c>
      <c r="G8623" s="1">
        <f t="shared" si="134"/>
        <v>0</v>
      </c>
    </row>
    <row r="8624" s="1" customFormat="1" spans="1:7">
      <c r="A8624" s="1">
        <v>8623</v>
      </c>
      <c r="B8624" s="1">
        <v>39.808</v>
      </c>
      <c r="C8624" s="1">
        <v>4</v>
      </c>
      <c r="D8624" s="1">
        <v>0.2</v>
      </c>
      <c r="E8624" s="1">
        <v>3.9808</v>
      </c>
      <c r="F8624" s="1">
        <f>IF(AND(D8624&gt;$J$3,E8624&lt;0),E8624+B8624*(D8624-$J$3),E8624)</f>
        <v>3.9808</v>
      </c>
      <c r="G8624" s="1">
        <f t="shared" si="134"/>
        <v>0</v>
      </c>
    </row>
    <row r="8625" s="1" customFormat="1" spans="1:7">
      <c r="A8625" s="1">
        <v>8624</v>
      </c>
      <c r="B8625" s="1">
        <v>121.104</v>
      </c>
      <c r="C8625" s="1">
        <v>6</v>
      </c>
      <c r="D8625" s="1">
        <v>0.7</v>
      </c>
      <c r="E8625" s="1">
        <v>-100.92</v>
      </c>
      <c r="F8625" s="1">
        <f>IF(AND(D8625&gt;$J$3,E8625&lt;0),E8625+B8625*(D8625-$J$3),E8625)</f>
        <v>-40.368</v>
      </c>
      <c r="G8625" s="1">
        <f t="shared" si="134"/>
        <v>60.552</v>
      </c>
    </row>
    <row r="8626" s="1" customFormat="1" spans="1:7">
      <c r="A8626" s="1">
        <v>8625</v>
      </c>
      <c r="B8626" s="1">
        <v>111.96</v>
      </c>
      <c r="C8626" s="1">
        <v>5</v>
      </c>
      <c r="D8626" s="1">
        <v>0.2</v>
      </c>
      <c r="E8626" s="1">
        <v>-1.3995</v>
      </c>
      <c r="F8626" s="1">
        <f>IF(AND(D8626&gt;$J$3,E8626&lt;0),E8626+B8626*(D8626-$J$3),E8626)</f>
        <v>-1.3995</v>
      </c>
      <c r="G8626" s="1">
        <f t="shared" si="134"/>
        <v>0</v>
      </c>
    </row>
    <row r="8627" s="1" customFormat="1" spans="1:7">
      <c r="A8627" s="1">
        <v>8626</v>
      </c>
      <c r="B8627" s="1">
        <v>15.696</v>
      </c>
      <c r="C8627" s="1">
        <v>3</v>
      </c>
      <c r="D8627" s="1">
        <v>0.2</v>
      </c>
      <c r="E8627" s="1">
        <v>5.1012</v>
      </c>
      <c r="F8627" s="1">
        <f>IF(AND(D8627&gt;$J$3,E8627&lt;0),E8627+B8627*(D8627-$J$3),E8627)</f>
        <v>5.1012</v>
      </c>
      <c r="G8627" s="1">
        <f t="shared" si="134"/>
        <v>0</v>
      </c>
    </row>
    <row r="8628" s="1" customFormat="1" spans="1:7">
      <c r="A8628" s="1">
        <v>8627</v>
      </c>
      <c r="B8628" s="1">
        <v>70.26</v>
      </c>
      <c r="C8628" s="1">
        <v>3</v>
      </c>
      <c r="D8628" s="1">
        <v>0</v>
      </c>
      <c r="E8628" s="1">
        <v>18.9702</v>
      </c>
      <c r="F8628" s="1">
        <f>IF(AND(D8628&gt;$J$3,E8628&lt;0),E8628+B8628*(D8628-$J$3),E8628)</f>
        <v>18.9702</v>
      </c>
      <c r="G8628" s="1">
        <f t="shared" si="134"/>
        <v>0</v>
      </c>
    </row>
    <row r="8629" s="1" customFormat="1" spans="1:7">
      <c r="A8629" s="1">
        <v>8628</v>
      </c>
      <c r="B8629" s="1">
        <v>90</v>
      </c>
      <c r="C8629" s="1">
        <v>5</v>
      </c>
      <c r="D8629" s="1">
        <v>0</v>
      </c>
      <c r="E8629" s="1">
        <v>16.2</v>
      </c>
      <c r="F8629" s="1">
        <f>IF(AND(D8629&gt;$J$3,E8629&lt;0),E8629+B8629*(D8629-$J$3),E8629)</f>
        <v>16.2</v>
      </c>
      <c r="G8629" s="1">
        <f t="shared" si="134"/>
        <v>0</v>
      </c>
    </row>
    <row r="8630" s="1" customFormat="1" spans="1:7">
      <c r="A8630" s="1">
        <v>8629</v>
      </c>
      <c r="B8630" s="1">
        <v>6.096</v>
      </c>
      <c r="C8630" s="1">
        <v>2</v>
      </c>
      <c r="D8630" s="1">
        <v>0.2</v>
      </c>
      <c r="E8630" s="1">
        <v>2.0574</v>
      </c>
      <c r="F8630" s="1">
        <f>IF(AND(D8630&gt;$J$3,E8630&lt;0),E8630+B8630*(D8630-$J$3),E8630)</f>
        <v>2.0574</v>
      </c>
      <c r="G8630" s="1">
        <f t="shared" si="134"/>
        <v>0</v>
      </c>
    </row>
    <row r="8631" s="1" customFormat="1" spans="1:7">
      <c r="A8631" s="1">
        <v>8630</v>
      </c>
      <c r="B8631" s="1">
        <v>481.176</v>
      </c>
      <c r="C8631" s="1">
        <v>2</v>
      </c>
      <c r="D8631" s="1">
        <v>0.4</v>
      </c>
      <c r="E8631" s="1">
        <v>-120.294</v>
      </c>
      <c r="F8631" s="1">
        <f>IF(AND(D8631&gt;$J$3,E8631&lt;0),E8631+B8631*(D8631-$J$3),E8631)</f>
        <v>-24.0588</v>
      </c>
      <c r="G8631" s="1">
        <f t="shared" si="134"/>
        <v>96.2352</v>
      </c>
    </row>
    <row r="8632" s="1" customFormat="1" spans="1:7">
      <c r="A8632" s="1">
        <v>8631</v>
      </c>
      <c r="B8632" s="1">
        <v>7.24</v>
      </c>
      <c r="C8632" s="1">
        <v>4</v>
      </c>
      <c r="D8632" s="1">
        <v>0</v>
      </c>
      <c r="E8632" s="1">
        <v>2.3892</v>
      </c>
      <c r="F8632" s="1">
        <f>IF(AND(D8632&gt;$J$3,E8632&lt;0),E8632+B8632*(D8632-$J$3),E8632)</f>
        <v>2.3892</v>
      </c>
      <c r="G8632" s="1">
        <f t="shared" si="134"/>
        <v>0</v>
      </c>
    </row>
    <row r="8633" s="1" customFormat="1" spans="1:7">
      <c r="A8633" s="1">
        <v>8632</v>
      </c>
      <c r="B8633" s="1">
        <v>177.45</v>
      </c>
      <c r="C8633" s="1">
        <v>5</v>
      </c>
      <c r="D8633" s="1">
        <v>0.5</v>
      </c>
      <c r="E8633" s="1">
        <v>-78.078</v>
      </c>
      <c r="F8633" s="1">
        <f>IF(AND(D8633&gt;$J$3,E8633&lt;0),E8633+B8633*(D8633-$J$3),E8633)</f>
        <v>-24.843</v>
      </c>
      <c r="G8633" s="1">
        <f t="shared" si="134"/>
        <v>53.235</v>
      </c>
    </row>
    <row r="8634" s="1" customFormat="1" spans="1:7">
      <c r="A8634" s="1">
        <v>8633</v>
      </c>
      <c r="B8634" s="1">
        <v>1369.764</v>
      </c>
      <c r="C8634" s="1">
        <v>6</v>
      </c>
      <c r="D8634" s="1">
        <v>0.7</v>
      </c>
      <c r="E8634" s="1">
        <v>-913.176</v>
      </c>
      <c r="F8634" s="1">
        <f>IF(AND(D8634&gt;$J$3,E8634&lt;0),E8634+B8634*(D8634-$J$3),E8634)</f>
        <v>-228.294</v>
      </c>
      <c r="G8634" s="1">
        <f t="shared" si="134"/>
        <v>684.882</v>
      </c>
    </row>
    <row r="8635" s="1" customFormat="1" spans="1:7">
      <c r="A8635" s="1">
        <v>8634</v>
      </c>
      <c r="B8635" s="1">
        <v>9.48</v>
      </c>
      <c r="C8635" s="1">
        <v>3</v>
      </c>
      <c r="D8635" s="1">
        <v>0.2</v>
      </c>
      <c r="E8635" s="1">
        <v>0.711</v>
      </c>
      <c r="F8635" s="1">
        <f>IF(AND(D8635&gt;$J$3,E8635&lt;0),E8635+B8635*(D8635-$J$3),E8635)</f>
        <v>0.711</v>
      </c>
      <c r="G8635" s="1">
        <f t="shared" si="134"/>
        <v>0</v>
      </c>
    </row>
    <row r="8636" s="1" customFormat="1" spans="1:7">
      <c r="A8636" s="1">
        <v>8635</v>
      </c>
      <c r="B8636" s="1">
        <v>130.98</v>
      </c>
      <c r="C8636" s="1">
        <v>2</v>
      </c>
      <c r="D8636" s="1">
        <v>0.5</v>
      </c>
      <c r="E8636" s="1">
        <v>-89.0664</v>
      </c>
      <c r="F8636" s="1">
        <f>IF(AND(D8636&gt;$J$3,E8636&lt;0),E8636+B8636*(D8636-$J$3),E8636)</f>
        <v>-49.7724</v>
      </c>
      <c r="G8636" s="1">
        <f t="shared" si="134"/>
        <v>39.294</v>
      </c>
    </row>
    <row r="8637" s="1" customFormat="1" spans="1:7">
      <c r="A8637" s="1">
        <v>8636</v>
      </c>
      <c r="B8637" s="1">
        <v>174.95</v>
      </c>
      <c r="C8637" s="1">
        <v>5</v>
      </c>
      <c r="D8637" s="1">
        <v>0</v>
      </c>
      <c r="E8637" s="1">
        <v>45.487</v>
      </c>
      <c r="F8637" s="1">
        <f>IF(AND(D8637&gt;$J$3,E8637&lt;0),E8637+B8637*(D8637-$J$3),E8637)</f>
        <v>45.487</v>
      </c>
      <c r="G8637" s="1">
        <f t="shared" si="134"/>
        <v>0</v>
      </c>
    </row>
    <row r="8638" s="1" customFormat="1" spans="1:7">
      <c r="A8638" s="1">
        <v>8637</v>
      </c>
      <c r="B8638" s="1">
        <v>826</v>
      </c>
      <c r="C8638" s="1">
        <v>5</v>
      </c>
      <c r="D8638" s="1">
        <v>0</v>
      </c>
      <c r="E8638" s="1">
        <v>214.76</v>
      </c>
      <c r="F8638" s="1">
        <f>IF(AND(D8638&gt;$J$3,E8638&lt;0),E8638+B8638*(D8638-$J$3),E8638)</f>
        <v>214.76</v>
      </c>
      <c r="G8638" s="1">
        <f t="shared" si="134"/>
        <v>0</v>
      </c>
    </row>
    <row r="8639" s="1" customFormat="1" spans="1:7">
      <c r="A8639" s="1">
        <v>8638</v>
      </c>
      <c r="B8639" s="1">
        <v>139.58</v>
      </c>
      <c r="C8639" s="1">
        <v>7</v>
      </c>
      <c r="D8639" s="1">
        <v>0</v>
      </c>
      <c r="E8639" s="1">
        <v>39.0824</v>
      </c>
      <c r="F8639" s="1">
        <f>IF(AND(D8639&gt;$J$3,E8639&lt;0),E8639+B8639*(D8639-$J$3),E8639)</f>
        <v>39.0824</v>
      </c>
      <c r="G8639" s="1">
        <f t="shared" si="134"/>
        <v>0</v>
      </c>
    </row>
    <row r="8640" s="1" customFormat="1" spans="1:7">
      <c r="A8640" s="1">
        <v>8639</v>
      </c>
      <c r="B8640" s="1">
        <v>399.95</v>
      </c>
      <c r="C8640" s="1">
        <v>5</v>
      </c>
      <c r="D8640" s="1">
        <v>0</v>
      </c>
      <c r="E8640" s="1">
        <v>143.982</v>
      </c>
      <c r="F8640" s="1">
        <f>IF(AND(D8640&gt;$J$3,E8640&lt;0),E8640+B8640*(D8640-$J$3),E8640)</f>
        <v>143.982</v>
      </c>
      <c r="G8640" s="1">
        <f t="shared" si="134"/>
        <v>0</v>
      </c>
    </row>
    <row r="8641" s="1" customFormat="1" spans="1:7">
      <c r="A8641" s="1">
        <v>8640</v>
      </c>
      <c r="B8641" s="1">
        <v>12.39</v>
      </c>
      <c r="C8641" s="1">
        <v>3</v>
      </c>
      <c r="D8641" s="1">
        <v>0</v>
      </c>
      <c r="E8641" s="1">
        <v>5.8233</v>
      </c>
      <c r="F8641" s="1">
        <f>IF(AND(D8641&gt;$J$3,E8641&lt;0),E8641+B8641*(D8641-$J$3),E8641)</f>
        <v>5.8233</v>
      </c>
      <c r="G8641" s="1">
        <f t="shared" si="134"/>
        <v>0</v>
      </c>
    </row>
    <row r="8642" s="1" customFormat="1" spans="1:7">
      <c r="A8642" s="1">
        <v>8641</v>
      </c>
      <c r="B8642" s="1">
        <v>760.98</v>
      </c>
      <c r="C8642" s="1">
        <v>5</v>
      </c>
      <c r="D8642" s="1">
        <v>0.8</v>
      </c>
      <c r="E8642" s="1">
        <v>-1141.47</v>
      </c>
      <c r="F8642" s="1">
        <f>IF(AND(D8642&gt;$J$3,E8642&lt;0),E8642+B8642*(D8642-$J$3),E8642)</f>
        <v>-684.882</v>
      </c>
      <c r="G8642" s="1">
        <f t="shared" ref="G8642:G8705" si="135">F8642-E8642</f>
        <v>456.588</v>
      </c>
    </row>
    <row r="8643" s="1" customFormat="1" spans="1:7">
      <c r="A8643" s="1">
        <v>8642</v>
      </c>
      <c r="B8643" s="1">
        <v>67.86</v>
      </c>
      <c r="C8643" s="1">
        <v>6</v>
      </c>
      <c r="D8643" s="1">
        <v>0.7</v>
      </c>
      <c r="E8643" s="1">
        <v>-45.24</v>
      </c>
      <c r="F8643" s="1">
        <f>IF(AND(D8643&gt;$J$3,E8643&lt;0),E8643+B8643*(D8643-$J$3),E8643)</f>
        <v>-11.31</v>
      </c>
      <c r="G8643" s="1">
        <f t="shared" si="135"/>
        <v>33.93</v>
      </c>
    </row>
    <row r="8644" s="1" customFormat="1" spans="1:7">
      <c r="A8644" s="1">
        <v>8643</v>
      </c>
      <c r="B8644" s="1">
        <v>31.504</v>
      </c>
      <c r="C8644" s="1">
        <v>11</v>
      </c>
      <c r="D8644" s="1">
        <v>0.2</v>
      </c>
      <c r="E8644" s="1">
        <v>11.814</v>
      </c>
      <c r="F8644" s="1">
        <f>IF(AND(D8644&gt;$J$3,E8644&lt;0),E8644+B8644*(D8644-$J$3),E8644)</f>
        <v>11.814</v>
      </c>
      <c r="G8644" s="1">
        <f t="shared" si="135"/>
        <v>0</v>
      </c>
    </row>
    <row r="8645" s="1" customFormat="1" spans="1:7">
      <c r="A8645" s="1">
        <v>8644</v>
      </c>
      <c r="B8645" s="1">
        <v>5.04</v>
      </c>
      <c r="C8645" s="1">
        <v>1</v>
      </c>
      <c r="D8645" s="1">
        <v>0.2</v>
      </c>
      <c r="E8645" s="1">
        <v>1.638</v>
      </c>
      <c r="F8645" s="1">
        <f>IF(AND(D8645&gt;$J$3,E8645&lt;0),E8645+B8645*(D8645-$J$3),E8645)</f>
        <v>1.638</v>
      </c>
      <c r="G8645" s="1">
        <f t="shared" si="135"/>
        <v>0</v>
      </c>
    </row>
    <row r="8646" s="1" customFormat="1" spans="1:7">
      <c r="A8646" s="1">
        <v>8645</v>
      </c>
      <c r="B8646" s="1">
        <v>39.879</v>
      </c>
      <c r="C8646" s="1">
        <v>7</v>
      </c>
      <c r="D8646" s="1">
        <v>0.7</v>
      </c>
      <c r="E8646" s="1">
        <v>-29.2446</v>
      </c>
      <c r="F8646" s="1">
        <f>IF(AND(D8646&gt;$J$3,E8646&lt;0),E8646+B8646*(D8646-$J$3),E8646)</f>
        <v>-9.3051</v>
      </c>
      <c r="G8646" s="1">
        <f t="shared" si="135"/>
        <v>19.9395</v>
      </c>
    </row>
    <row r="8647" s="1" customFormat="1" spans="1:7">
      <c r="A8647" s="1">
        <v>8646</v>
      </c>
      <c r="B8647" s="1">
        <v>4.712</v>
      </c>
      <c r="C8647" s="1">
        <v>1</v>
      </c>
      <c r="D8647" s="1">
        <v>0.2</v>
      </c>
      <c r="E8647" s="1">
        <v>1.4136</v>
      </c>
      <c r="F8647" s="1">
        <f>IF(AND(D8647&gt;$J$3,E8647&lt;0),E8647+B8647*(D8647-$J$3),E8647)</f>
        <v>1.4136</v>
      </c>
      <c r="G8647" s="1">
        <f t="shared" si="135"/>
        <v>0</v>
      </c>
    </row>
    <row r="8648" s="1" customFormat="1" spans="1:7">
      <c r="A8648" s="1">
        <v>8647</v>
      </c>
      <c r="B8648" s="1">
        <v>194.352</v>
      </c>
      <c r="C8648" s="1">
        <v>3</v>
      </c>
      <c r="D8648" s="1">
        <v>0.2</v>
      </c>
      <c r="E8648" s="1">
        <v>19.4352</v>
      </c>
      <c r="F8648" s="1">
        <f>IF(AND(D8648&gt;$J$3,E8648&lt;0),E8648+B8648*(D8648-$J$3),E8648)</f>
        <v>19.4352</v>
      </c>
      <c r="G8648" s="1">
        <f t="shared" si="135"/>
        <v>0</v>
      </c>
    </row>
    <row r="8649" s="1" customFormat="1" spans="1:7">
      <c r="A8649" s="1">
        <v>8648</v>
      </c>
      <c r="B8649" s="1">
        <v>97.424</v>
      </c>
      <c r="C8649" s="1">
        <v>2</v>
      </c>
      <c r="D8649" s="1">
        <v>0.2</v>
      </c>
      <c r="E8649" s="1">
        <v>10.9602</v>
      </c>
      <c r="F8649" s="1">
        <f>IF(AND(D8649&gt;$J$3,E8649&lt;0),E8649+B8649*(D8649-$J$3),E8649)</f>
        <v>10.9602</v>
      </c>
      <c r="G8649" s="1">
        <f t="shared" si="135"/>
        <v>0</v>
      </c>
    </row>
    <row r="8650" s="1" customFormat="1" spans="1:7">
      <c r="A8650" s="1">
        <v>8649</v>
      </c>
      <c r="B8650" s="1">
        <v>704.76</v>
      </c>
      <c r="C8650" s="1">
        <v>5</v>
      </c>
      <c r="D8650" s="1">
        <v>0.2</v>
      </c>
      <c r="E8650" s="1">
        <v>26.4285</v>
      </c>
      <c r="F8650" s="1">
        <f>IF(AND(D8650&gt;$J$3,E8650&lt;0),E8650+B8650*(D8650-$J$3),E8650)</f>
        <v>26.4285</v>
      </c>
      <c r="G8650" s="1">
        <f t="shared" si="135"/>
        <v>0</v>
      </c>
    </row>
    <row r="8651" s="1" customFormat="1" spans="1:7">
      <c r="A8651" s="1">
        <v>8650</v>
      </c>
      <c r="B8651" s="1">
        <v>27.396</v>
      </c>
      <c r="C8651" s="1">
        <v>3</v>
      </c>
      <c r="D8651" s="1">
        <v>0.7</v>
      </c>
      <c r="E8651" s="1">
        <v>-20.0904</v>
      </c>
      <c r="F8651" s="1">
        <f>IF(AND(D8651&gt;$J$3,E8651&lt;0),E8651+B8651*(D8651-$J$3),E8651)</f>
        <v>-6.3924</v>
      </c>
      <c r="G8651" s="1">
        <f t="shared" si="135"/>
        <v>13.698</v>
      </c>
    </row>
    <row r="8652" s="1" customFormat="1" spans="1:7">
      <c r="A8652" s="1">
        <v>8651</v>
      </c>
      <c r="B8652" s="1">
        <v>5.7</v>
      </c>
      <c r="C8652" s="1">
        <v>5</v>
      </c>
      <c r="D8652" s="1">
        <v>0</v>
      </c>
      <c r="E8652" s="1">
        <v>2.679</v>
      </c>
      <c r="F8652" s="1">
        <f>IF(AND(D8652&gt;$J$3,E8652&lt;0),E8652+B8652*(D8652-$J$3),E8652)</f>
        <v>2.679</v>
      </c>
      <c r="G8652" s="1">
        <f t="shared" si="135"/>
        <v>0</v>
      </c>
    </row>
    <row r="8653" s="1" customFormat="1" spans="1:7">
      <c r="A8653" s="1">
        <v>8652</v>
      </c>
      <c r="B8653" s="1">
        <v>14.19</v>
      </c>
      <c r="C8653" s="1">
        <v>3</v>
      </c>
      <c r="D8653" s="1">
        <v>0</v>
      </c>
      <c r="E8653" s="1">
        <v>5.5341</v>
      </c>
      <c r="F8653" s="1">
        <f>IF(AND(D8653&gt;$J$3,E8653&lt;0),E8653+B8653*(D8653-$J$3),E8653)</f>
        <v>5.5341</v>
      </c>
      <c r="G8653" s="1">
        <f t="shared" si="135"/>
        <v>0</v>
      </c>
    </row>
    <row r="8654" s="1" customFormat="1" spans="1:7">
      <c r="A8654" s="1">
        <v>8653</v>
      </c>
      <c r="B8654" s="1">
        <v>7.3</v>
      </c>
      <c r="C8654" s="1">
        <v>2</v>
      </c>
      <c r="D8654" s="1">
        <v>0</v>
      </c>
      <c r="E8654" s="1">
        <v>2.19</v>
      </c>
      <c r="F8654" s="1">
        <f>IF(AND(D8654&gt;$J$3,E8654&lt;0),E8654+B8654*(D8654-$J$3),E8654)</f>
        <v>2.19</v>
      </c>
      <c r="G8654" s="1">
        <f t="shared" si="135"/>
        <v>0</v>
      </c>
    </row>
    <row r="8655" s="1" customFormat="1" spans="1:7">
      <c r="A8655" s="1">
        <v>8654</v>
      </c>
      <c r="B8655" s="1">
        <v>199.98</v>
      </c>
      <c r="C8655" s="1">
        <v>2</v>
      </c>
      <c r="D8655" s="1">
        <v>0</v>
      </c>
      <c r="E8655" s="1">
        <v>75.9924</v>
      </c>
      <c r="F8655" s="1">
        <f>IF(AND(D8655&gt;$J$3,E8655&lt;0),E8655+B8655*(D8655-$J$3),E8655)</f>
        <v>75.9924</v>
      </c>
      <c r="G8655" s="1">
        <f t="shared" si="135"/>
        <v>0</v>
      </c>
    </row>
    <row r="8656" s="1" customFormat="1" spans="1:7">
      <c r="A8656" s="1">
        <v>8655</v>
      </c>
      <c r="B8656" s="1">
        <v>144.96</v>
      </c>
      <c r="C8656" s="1">
        <v>4</v>
      </c>
      <c r="D8656" s="1">
        <v>0</v>
      </c>
      <c r="E8656" s="1">
        <v>60.8832</v>
      </c>
      <c r="F8656" s="1">
        <f>IF(AND(D8656&gt;$J$3,E8656&lt;0),E8656+B8656*(D8656-$J$3),E8656)</f>
        <v>60.8832</v>
      </c>
      <c r="G8656" s="1">
        <f t="shared" si="135"/>
        <v>0</v>
      </c>
    </row>
    <row r="8657" s="1" customFormat="1" spans="1:7">
      <c r="A8657" s="1">
        <v>8656</v>
      </c>
      <c r="B8657" s="1">
        <v>118</v>
      </c>
      <c r="C8657" s="1">
        <v>2</v>
      </c>
      <c r="D8657" s="1">
        <v>0</v>
      </c>
      <c r="E8657" s="1">
        <v>20.06</v>
      </c>
      <c r="F8657" s="1">
        <f>IF(AND(D8657&gt;$J$3,E8657&lt;0),E8657+B8657*(D8657-$J$3),E8657)</f>
        <v>20.06</v>
      </c>
      <c r="G8657" s="1">
        <f t="shared" si="135"/>
        <v>0</v>
      </c>
    </row>
    <row r="8658" s="1" customFormat="1" spans="1:7">
      <c r="A8658" s="1">
        <v>8657</v>
      </c>
      <c r="B8658" s="1">
        <v>48.94</v>
      </c>
      <c r="C8658" s="1">
        <v>1</v>
      </c>
      <c r="D8658" s="1">
        <v>0</v>
      </c>
      <c r="E8658" s="1">
        <v>24.47</v>
      </c>
      <c r="F8658" s="1">
        <f>IF(AND(D8658&gt;$J$3,E8658&lt;0),E8658+B8658*(D8658-$J$3),E8658)</f>
        <v>24.47</v>
      </c>
      <c r="G8658" s="1">
        <f t="shared" si="135"/>
        <v>0</v>
      </c>
    </row>
    <row r="8659" s="1" customFormat="1" spans="1:7">
      <c r="A8659" s="1">
        <v>8658</v>
      </c>
      <c r="B8659" s="1">
        <v>22.66</v>
      </c>
      <c r="C8659" s="1">
        <v>2</v>
      </c>
      <c r="D8659" s="1">
        <v>0</v>
      </c>
      <c r="E8659" s="1">
        <v>9.7438</v>
      </c>
      <c r="F8659" s="1">
        <f>IF(AND(D8659&gt;$J$3,E8659&lt;0),E8659+B8659*(D8659-$J$3),E8659)</f>
        <v>9.7438</v>
      </c>
      <c r="G8659" s="1">
        <f t="shared" si="135"/>
        <v>0</v>
      </c>
    </row>
    <row r="8660" s="1" customFormat="1" spans="1:7">
      <c r="A8660" s="1">
        <v>8659</v>
      </c>
      <c r="B8660" s="1">
        <v>0.836</v>
      </c>
      <c r="C8660" s="1">
        <v>1</v>
      </c>
      <c r="D8660" s="1">
        <v>0.8</v>
      </c>
      <c r="E8660" s="1">
        <v>-1.3376</v>
      </c>
      <c r="F8660" s="1">
        <f>IF(AND(D8660&gt;$J$3,E8660&lt;0),E8660+B8660*(D8660-$J$3),E8660)</f>
        <v>-0.836</v>
      </c>
      <c r="G8660" s="1">
        <f t="shared" si="135"/>
        <v>0.5016</v>
      </c>
    </row>
    <row r="8661" s="1" customFormat="1" spans="1:7">
      <c r="A8661" s="1">
        <v>8660</v>
      </c>
      <c r="B8661" s="1">
        <v>30.96</v>
      </c>
      <c r="C8661" s="1">
        <v>6</v>
      </c>
      <c r="D8661" s="1">
        <v>0.2</v>
      </c>
      <c r="E8661" s="1">
        <v>11.223</v>
      </c>
      <c r="F8661" s="1">
        <f>IF(AND(D8661&gt;$J$3,E8661&lt;0),E8661+B8661*(D8661-$J$3),E8661)</f>
        <v>11.223</v>
      </c>
      <c r="G8661" s="1">
        <f t="shared" si="135"/>
        <v>0</v>
      </c>
    </row>
    <row r="8662" s="1" customFormat="1" spans="1:7">
      <c r="A8662" s="1">
        <v>8661</v>
      </c>
      <c r="B8662" s="1">
        <v>723.92</v>
      </c>
      <c r="C8662" s="1">
        <v>5</v>
      </c>
      <c r="D8662" s="1">
        <v>0.2</v>
      </c>
      <c r="E8662" s="1">
        <v>-81.441</v>
      </c>
      <c r="F8662" s="1">
        <f>IF(AND(D8662&gt;$J$3,E8662&lt;0),E8662+B8662*(D8662-$J$3),E8662)</f>
        <v>-81.441</v>
      </c>
      <c r="G8662" s="1">
        <f t="shared" si="135"/>
        <v>0</v>
      </c>
    </row>
    <row r="8663" s="1" customFormat="1" spans="1:7">
      <c r="A8663" s="1">
        <v>8662</v>
      </c>
      <c r="B8663" s="1">
        <v>21.968</v>
      </c>
      <c r="C8663" s="1">
        <v>4</v>
      </c>
      <c r="D8663" s="1">
        <v>0.6</v>
      </c>
      <c r="E8663" s="1">
        <v>-15.9268</v>
      </c>
      <c r="F8663" s="1">
        <f>IF(AND(D8663&gt;$J$3,E8663&lt;0),E8663+B8663*(D8663-$J$3),E8663)</f>
        <v>-7.1396</v>
      </c>
      <c r="G8663" s="1">
        <f t="shared" si="135"/>
        <v>8.7872</v>
      </c>
    </row>
    <row r="8664" s="1" customFormat="1" spans="1:7">
      <c r="A8664" s="1">
        <v>8663</v>
      </c>
      <c r="B8664" s="1">
        <v>619.152</v>
      </c>
      <c r="C8664" s="1">
        <v>6</v>
      </c>
      <c r="D8664" s="1">
        <v>0.2</v>
      </c>
      <c r="E8664" s="1">
        <v>69.6546</v>
      </c>
      <c r="F8664" s="1">
        <f>IF(AND(D8664&gt;$J$3,E8664&lt;0),E8664+B8664*(D8664-$J$3),E8664)</f>
        <v>69.6546</v>
      </c>
      <c r="G8664" s="1">
        <f t="shared" si="135"/>
        <v>0</v>
      </c>
    </row>
    <row r="8665" s="1" customFormat="1" spans="1:7">
      <c r="A8665" s="1">
        <v>8664</v>
      </c>
      <c r="B8665" s="1">
        <v>127.904</v>
      </c>
      <c r="C8665" s="1">
        <v>7</v>
      </c>
      <c r="D8665" s="1">
        <v>0.2</v>
      </c>
      <c r="E8665" s="1">
        <v>41.5688</v>
      </c>
      <c r="F8665" s="1">
        <f>IF(AND(D8665&gt;$J$3,E8665&lt;0),E8665+B8665*(D8665-$J$3),E8665)</f>
        <v>41.5688</v>
      </c>
      <c r="G8665" s="1">
        <f t="shared" si="135"/>
        <v>0</v>
      </c>
    </row>
    <row r="8666" s="1" customFormat="1" spans="1:7">
      <c r="A8666" s="1">
        <v>8665</v>
      </c>
      <c r="B8666" s="1">
        <v>94.2</v>
      </c>
      <c r="C8666" s="1">
        <v>5</v>
      </c>
      <c r="D8666" s="1">
        <v>0</v>
      </c>
      <c r="E8666" s="1">
        <v>39.564</v>
      </c>
      <c r="F8666" s="1">
        <f>IF(AND(D8666&gt;$J$3,E8666&lt;0),E8666+B8666*(D8666-$J$3),E8666)</f>
        <v>39.564</v>
      </c>
      <c r="G8666" s="1">
        <f t="shared" si="135"/>
        <v>0</v>
      </c>
    </row>
    <row r="8667" s="1" customFormat="1" spans="1:7">
      <c r="A8667" s="1">
        <v>8666</v>
      </c>
      <c r="B8667" s="1">
        <v>49.5</v>
      </c>
      <c r="C8667" s="1">
        <v>5</v>
      </c>
      <c r="D8667" s="1">
        <v>0</v>
      </c>
      <c r="E8667" s="1">
        <v>13.365</v>
      </c>
      <c r="F8667" s="1">
        <f>IF(AND(D8667&gt;$J$3,E8667&lt;0),E8667+B8667*(D8667-$J$3),E8667)</f>
        <v>13.365</v>
      </c>
      <c r="G8667" s="1">
        <f t="shared" si="135"/>
        <v>0</v>
      </c>
    </row>
    <row r="8668" s="1" customFormat="1" spans="1:7">
      <c r="A8668" s="1">
        <v>8667</v>
      </c>
      <c r="B8668" s="1">
        <v>16.52</v>
      </c>
      <c r="C8668" s="1">
        <v>5</v>
      </c>
      <c r="D8668" s="1">
        <v>0.2</v>
      </c>
      <c r="E8668" s="1">
        <v>1.652</v>
      </c>
      <c r="F8668" s="1">
        <f>IF(AND(D8668&gt;$J$3,E8668&lt;0),E8668+B8668*(D8668-$J$3),E8668)</f>
        <v>1.652</v>
      </c>
      <c r="G8668" s="1">
        <f t="shared" si="135"/>
        <v>0</v>
      </c>
    </row>
    <row r="8669" s="1" customFormat="1" spans="1:7">
      <c r="A8669" s="1">
        <v>8668</v>
      </c>
      <c r="B8669" s="1">
        <v>55.36</v>
      </c>
      <c r="C8669" s="1">
        <v>4</v>
      </c>
      <c r="D8669" s="1">
        <v>0.2</v>
      </c>
      <c r="E8669" s="1">
        <v>19.376</v>
      </c>
      <c r="F8669" s="1">
        <f>IF(AND(D8669&gt;$J$3,E8669&lt;0),E8669+B8669*(D8669-$J$3),E8669)</f>
        <v>19.376</v>
      </c>
      <c r="G8669" s="1">
        <f t="shared" si="135"/>
        <v>0</v>
      </c>
    </row>
    <row r="8670" s="1" customFormat="1" spans="1:7">
      <c r="A8670" s="1">
        <v>8669</v>
      </c>
      <c r="B8670" s="1">
        <v>11.56</v>
      </c>
      <c r="C8670" s="1">
        <v>1</v>
      </c>
      <c r="D8670" s="1">
        <v>0.2</v>
      </c>
      <c r="E8670" s="1">
        <v>3.757</v>
      </c>
      <c r="F8670" s="1">
        <f>IF(AND(D8670&gt;$J$3,E8670&lt;0),E8670+B8670*(D8670-$J$3),E8670)</f>
        <v>3.757</v>
      </c>
      <c r="G8670" s="1">
        <f t="shared" si="135"/>
        <v>0</v>
      </c>
    </row>
    <row r="8671" s="1" customFormat="1" spans="1:7">
      <c r="A8671" s="1">
        <v>8670</v>
      </c>
      <c r="B8671" s="1">
        <v>17.12</v>
      </c>
      <c r="C8671" s="1">
        <v>4</v>
      </c>
      <c r="D8671" s="1">
        <v>0</v>
      </c>
      <c r="E8671" s="1">
        <v>7.704</v>
      </c>
      <c r="F8671" s="1">
        <f>IF(AND(D8671&gt;$J$3,E8671&lt;0),E8671+B8671*(D8671-$J$3),E8671)</f>
        <v>7.704</v>
      </c>
      <c r="G8671" s="1">
        <f t="shared" si="135"/>
        <v>0</v>
      </c>
    </row>
    <row r="8672" s="1" customFormat="1" spans="1:7">
      <c r="A8672" s="1">
        <v>8671</v>
      </c>
      <c r="B8672" s="1">
        <v>182.352</v>
      </c>
      <c r="C8672" s="1">
        <v>3</v>
      </c>
      <c r="D8672" s="1">
        <v>0.2</v>
      </c>
      <c r="E8672" s="1">
        <v>-18.2352</v>
      </c>
      <c r="F8672" s="1">
        <f>IF(AND(D8672&gt;$J$3,E8672&lt;0),E8672+B8672*(D8672-$J$3),E8672)</f>
        <v>-18.2352</v>
      </c>
      <c r="G8672" s="1">
        <f t="shared" si="135"/>
        <v>0</v>
      </c>
    </row>
    <row r="8673" s="1" customFormat="1" spans="1:7">
      <c r="A8673" s="1">
        <v>8672</v>
      </c>
      <c r="B8673" s="1">
        <v>118.16</v>
      </c>
      <c r="C8673" s="1">
        <v>2</v>
      </c>
      <c r="D8673" s="1">
        <v>0.2</v>
      </c>
      <c r="E8673" s="1">
        <v>-25.109</v>
      </c>
      <c r="F8673" s="1">
        <f>IF(AND(D8673&gt;$J$3,E8673&lt;0),E8673+B8673*(D8673-$J$3),E8673)</f>
        <v>-25.109</v>
      </c>
      <c r="G8673" s="1">
        <f t="shared" si="135"/>
        <v>0</v>
      </c>
    </row>
    <row r="8674" s="1" customFormat="1" spans="1:7">
      <c r="A8674" s="1">
        <v>8673</v>
      </c>
      <c r="B8674" s="1">
        <v>18.368</v>
      </c>
      <c r="C8674" s="1">
        <v>2</v>
      </c>
      <c r="D8674" s="1">
        <v>0.2</v>
      </c>
      <c r="E8674" s="1">
        <v>6.1992</v>
      </c>
      <c r="F8674" s="1">
        <f>IF(AND(D8674&gt;$J$3,E8674&lt;0),E8674+B8674*(D8674-$J$3),E8674)</f>
        <v>6.1992</v>
      </c>
      <c r="G8674" s="1">
        <f t="shared" si="135"/>
        <v>0</v>
      </c>
    </row>
    <row r="8675" s="1" customFormat="1" spans="1:7">
      <c r="A8675" s="1">
        <v>8674</v>
      </c>
      <c r="B8675" s="1">
        <v>600.558</v>
      </c>
      <c r="C8675" s="1">
        <v>3</v>
      </c>
      <c r="D8675" s="1">
        <v>0.3</v>
      </c>
      <c r="E8675" s="1">
        <v>-8.5794</v>
      </c>
      <c r="F8675" s="1">
        <f>IF(AND(D8675&gt;$J$3,E8675&lt;0),E8675+B8675*(D8675-$J$3),E8675)</f>
        <v>51.4764</v>
      </c>
      <c r="G8675" s="1">
        <f t="shared" si="135"/>
        <v>60.0558</v>
      </c>
    </row>
    <row r="8676" s="1" customFormat="1" spans="1:7">
      <c r="A8676" s="1">
        <v>8675</v>
      </c>
      <c r="B8676" s="1">
        <v>50.352</v>
      </c>
      <c r="C8676" s="1">
        <v>3</v>
      </c>
      <c r="D8676" s="1">
        <v>0.2</v>
      </c>
      <c r="E8676" s="1">
        <v>-8.1822</v>
      </c>
      <c r="F8676" s="1">
        <f>IF(AND(D8676&gt;$J$3,E8676&lt;0),E8676+B8676*(D8676-$J$3),E8676)</f>
        <v>-8.1822</v>
      </c>
      <c r="G8676" s="1">
        <f t="shared" si="135"/>
        <v>0</v>
      </c>
    </row>
    <row r="8677" s="1" customFormat="1" spans="1:7">
      <c r="A8677" s="1">
        <v>8676</v>
      </c>
      <c r="B8677" s="1">
        <v>28.032</v>
      </c>
      <c r="C8677" s="1">
        <v>6</v>
      </c>
      <c r="D8677" s="1">
        <v>0.2</v>
      </c>
      <c r="E8677" s="1">
        <v>3.504</v>
      </c>
      <c r="F8677" s="1">
        <f>IF(AND(D8677&gt;$J$3,E8677&lt;0),E8677+B8677*(D8677-$J$3),E8677)</f>
        <v>3.504</v>
      </c>
      <c r="G8677" s="1">
        <f t="shared" si="135"/>
        <v>0</v>
      </c>
    </row>
    <row r="8678" s="1" customFormat="1" spans="1:7">
      <c r="A8678" s="1">
        <v>8677</v>
      </c>
      <c r="B8678" s="1">
        <v>7.692</v>
      </c>
      <c r="C8678" s="1">
        <v>1</v>
      </c>
      <c r="D8678" s="1">
        <v>0.6</v>
      </c>
      <c r="E8678" s="1">
        <v>-3.6537</v>
      </c>
      <c r="F8678" s="1">
        <f>IF(AND(D8678&gt;$J$3,E8678&lt;0),E8678+B8678*(D8678-$J$3),E8678)</f>
        <v>-0.5769</v>
      </c>
      <c r="G8678" s="1">
        <f t="shared" si="135"/>
        <v>3.0768</v>
      </c>
    </row>
    <row r="8679" s="1" customFormat="1" spans="1:7">
      <c r="A8679" s="1">
        <v>8678</v>
      </c>
      <c r="B8679" s="1">
        <v>517.405</v>
      </c>
      <c r="C8679" s="1">
        <v>5</v>
      </c>
      <c r="D8679" s="1">
        <v>0.3</v>
      </c>
      <c r="E8679" s="1">
        <v>-81.3065</v>
      </c>
      <c r="F8679" s="1">
        <f>IF(AND(D8679&gt;$J$3,E8679&lt;0),E8679+B8679*(D8679-$J$3),E8679)</f>
        <v>-29.566</v>
      </c>
      <c r="G8679" s="1">
        <f t="shared" si="135"/>
        <v>51.7405</v>
      </c>
    </row>
    <row r="8680" s="1" customFormat="1" spans="1:7">
      <c r="A8680" s="1">
        <v>8679</v>
      </c>
      <c r="B8680" s="1">
        <v>8.608</v>
      </c>
      <c r="C8680" s="1">
        <v>8</v>
      </c>
      <c r="D8680" s="1">
        <v>0.8</v>
      </c>
      <c r="E8680" s="1">
        <v>-13.3424</v>
      </c>
      <c r="F8680" s="1">
        <f>IF(AND(D8680&gt;$J$3,E8680&lt;0),E8680+B8680*(D8680-$J$3),E8680)</f>
        <v>-8.1776</v>
      </c>
      <c r="G8680" s="1">
        <f t="shared" si="135"/>
        <v>5.1648</v>
      </c>
    </row>
    <row r="8681" s="1" customFormat="1" spans="1:7">
      <c r="A8681" s="1">
        <v>8680</v>
      </c>
      <c r="B8681" s="1">
        <v>159.56</v>
      </c>
      <c r="C8681" s="1">
        <v>5</v>
      </c>
      <c r="D8681" s="1">
        <v>0.2</v>
      </c>
      <c r="E8681" s="1">
        <v>33.9065</v>
      </c>
      <c r="F8681" s="1">
        <f>IF(AND(D8681&gt;$J$3,E8681&lt;0),E8681+B8681*(D8681-$J$3),E8681)</f>
        <v>33.9065</v>
      </c>
      <c r="G8681" s="1">
        <f t="shared" si="135"/>
        <v>0</v>
      </c>
    </row>
    <row r="8682" s="1" customFormat="1" spans="1:7">
      <c r="A8682" s="1">
        <v>8681</v>
      </c>
      <c r="B8682" s="1">
        <v>2104.55</v>
      </c>
      <c r="C8682" s="1">
        <v>7</v>
      </c>
      <c r="D8682" s="1">
        <v>0</v>
      </c>
      <c r="E8682" s="1">
        <v>694.5015</v>
      </c>
      <c r="F8682" s="1">
        <f>IF(AND(D8682&gt;$J$3,E8682&lt;0),E8682+B8682*(D8682-$J$3),E8682)</f>
        <v>694.5015</v>
      </c>
      <c r="G8682" s="1">
        <f t="shared" si="135"/>
        <v>0</v>
      </c>
    </row>
    <row r="8683" s="1" customFormat="1" spans="1:7">
      <c r="A8683" s="1">
        <v>8682</v>
      </c>
      <c r="B8683" s="1">
        <v>40.7</v>
      </c>
      <c r="C8683" s="1">
        <v>5</v>
      </c>
      <c r="D8683" s="1">
        <v>0</v>
      </c>
      <c r="E8683" s="1">
        <v>11.803</v>
      </c>
      <c r="F8683" s="1">
        <f>IF(AND(D8683&gt;$J$3,E8683&lt;0),E8683+B8683*(D8683-$J$3),E8683)</f>
        <v>11.803</v>
      </c>
      <c r="G8683" s="1">
        <f t="shared" si="135"/>
        <v>0</v>
      </c>
    </row>
    <row r="8684" s="1" customFormat="1" spans="1:7">
      <c r="A8684" s="1">
        <v>8683</v>
      </c>
      <c r="B8684" s="1">
        <v>47.79</v>
      </c>
      <c r="C8684" s="1">
        <v>3</v>
      </c>
      <c r="D8684" s="1">
        <v>0</v>
      </c>
      <c r="E8684" s="1">
        <v>16.2486</v>
      </c>
      <c r="F8684" s="1">
        <f>IF(AND(D8684&gt;$J$3,E8684&lt;0),E8684+B8684*(D8684-$J$3),E8684)</f>
        <v>16.2486</v>
      </c>
      <c r="G8684" s="1">
        <f t="shared" si="135"/>
        <v>0</v>
      </c>
    </row>
    <row r="8685" s="1" customFormat="1" spans="1:7">
      <c r="A8685" s="1">
        <v>8684</v>
      </c>
      <c r="B8685" s="1">
        <v>5.16</v>
      </c>
      <c r="C8685" s="1">
        <v>2</v>
      </c>
      <c r="D8685" s="1">
        <v>0</v>
      </c>
      <c r="E8685" s="1">
        <v>1.3416</v>
      </c>
      <c r="F8685" s="1">
        <f>IF(AND(D8685&gt;$J$3,E8685&lt;0),E8685+B8685*(D8685-$J$3),E8685)</f>
        <v>1.3416</v>
      </c>
      <c r="G8685" s="1">
        <f t="shared" si="135"/>
        <v>0</v>
      </c>
    </row>
    <row r="8686" s="1" customFormat="1" spans="1:7">
      <c r="A8686" s="1">
        <v>8685</v>
      </c>
      <c r="B8686" s="1">
        <v>21.21</v>
      </c>
      <c r="C8686" s="1">
        <v>7</v>
      </c>
      <c r="D8686" s="1">
        <v>0</v>
      </c>
      <c r="E8686" s="1">
        <v>4.4541</v>
      </c>
      <c r="F8686" s="1">
        <f>IF(AND(D8686&gt;$J$3,E8686&lt;0),E8686+B8686*(D8686-$J$3),E8686)</f>
        <v>4.4541</v>
      </c>
      <c r="G8686" s="1">
        <f t="shared" si="135"/>
        <v>0</v>
      </c>
    </row>
    <row r="8687" s="1" customFormat="1" spans="1:7">
      <c r="A8687" s="1">
        <v>8686</v>
      </c>
      <c r="B8687" s="1">
        <v>96.36</v>
      </c>
      <c r="C8687" s="1">
        <v>6</v>
      </c>
      <c r="D8687" s="1">
        <v>0</v>
      </c>
      <c r="E8687" s="1">
        <v>25.0536</v>
      </c>
      <c r="F8687" s="1">
        <f>IF(AND(D8687&gt;$J$3,E8687&lt;0),E8687+B8687*(D8687-$J$3),E8687)</f>
        <v>25.0536</v>
      </c>
      <c r="G8687" s="1">
        <f t="shared" si="135"/>
        <v>0</v>
      </c>
    </row>
    <row r="8688" s="1" customFormat="1" spans="1:7">
      <c r="A8688" s="1">
        <v>8687</v>
      </c>
      <c r="B8688" s="1">
        <v>231.72</v>
      </c>
      <c r="C8688" s="1">
        <v>2</v>
      </c>
      <c r="D8688" s="1">
        <v>0</v>
      </c>
      <c r="E8688" s="1">
        <v>11.586</v>
      </c>
      <c r="F8688" s="1">
        <f>IF(AND(D8688&gt;$J$3,E8688&lt;0),E8688+B8688*(D8688-$J$3),E8688)</f>
        <v>11.586</v>
      </c>
      <c r="G8688" s="1">
        <f t="shared" si="135"/>
        <v>0</v>
      </c>
    </row>
    <row r="8689" s="1" customFormat="1" spans="1:7">
      <c r="A8689" s="1">
        <v>8688</v>
      </c>
      <c r="B8689" s="1">
        <v>17.9</v>
      </c>
      <c r="C8689" s="1">
        <v>5</v>
      </c>
      <c r="D8689" s="1">
        <v>0</v>
      </c>
      <c r="E8689" s="1">
        <v>8.95</v>
      </c>
      <c r="F8689" s="1">
        <f>IF(AND(D8689&gt;$J$3,E8689&lt;0),E8689+B8689*(D8689-$J$3),E8689)</f>
        <v>8.95</v>
      </c>
      <c r="G8689" s="1">
        <f t="shared" si="135"/>
        <v>0</v>
      </c>
    </row>
    <row r="8690" s="1" customFormat="1" spans="1:7">
      <c r="A8690" s="1">
        <v>8689</v>
      </c>
      <c r="B8690" s="1">
        <v>12.48</v>
      </c>
      <c r="C8690" s="1">
        <v>2</v>
      </c>
      <c r="D8690" s="1">
        <v>0</v>
      </c>
      <c r="E8690" s="1">
        <v>5.616</v>
      </c>
      <c r="F8690" s="1">
        <f>IF(AND(D8690&gt;$J$3,E8690&lt;0),E8690+B8690*(D8690-$J$3),E8690)</f>
        <v>5.616</v>
      </c>
      <c r="G8690" s="1">
        <f t="shared" si="135"/>
        <v>0</v>
      </c>
    </row>
    <row r="8691" s="1" customFormat="1" spans="1:7">
      <c r="A8691" s="1">
        <v>8690</v>
      </c>
      <c r="B8691" s="1">
        <v>8.016</v>
      </c>
      <c r="C8691" s="1">
        <v>3</v>
      </c>
      <c r="D8691" s="1">
        <v>0.2</v>
      </c>
      <c r="E8691" s="1">
        <v>1.1022</v>
      </c>
      <c r="F8691" s="1">
        <f>IF(AND(D8691&gt;$J$3,E8691&lt;0),E8691+B8691*(D8691-$J$3),E8691)</f>
        <v>1.1022</v>
      </c>
      <c r="G8691" s="1">
        <f t="shared" si="135"/>
        <v>0</v>
      </c>
    </row>
    <row r="8692" s="1" customFormat="1" spans="1:7">
      <c r="A8692" s="1">
        <v>8691</v>
      </c>
      <c r="B8692" s="1">
        <v>259.896</v>
      </c>
      <c r="C8692" s="1">
        <v>2</v>
      </c>
      <c r="D8692" s="1">
        <v>0.4</v>
      </c>
      <c r="E8692" s="1">
        <v>-56.3108</v>
      </c>
      <c r="F8692" s="1">
        <f>IF(AND(D8692&gt;$J$3,E8692&lt;0),E8692+B8692*(D8692-$J$3),E8692)</f>
        <v>-4.33159999999999</v>
      </c>
      <c r="G8692" s="1">
        <f t="shared" si="135"/>
        <v>51.9792</v>
      </c>
    </row>
    <row r="8693" s="1" customFormat="1" spans="1:7">
      <c r="A8693" s="1">
        <v>8692</v>
      </c>
      <c r="B8693" s="1">
        <v>247.188</v>
      </c>
      <c r="C8693" s="1">
        <v>2</v>
      </c>
      <c r="D8693" s="1">
        <v>0.4</v>
      </c>
      <c r="E8693" s="1">
        <v>-49.4376</v>
      </c>
      <c r="F8693" s="1">
        <f>IF(AND(D8693&gt;$J$3,E8693&lt;0),E8693+B8693*(D8693-$J$3),E8693)</f>
        <v>0</v>
      </c>
      <c r="G8693" s="1">
        <f t="shared" si="135"/>
        <v>49.4376</v>
      </c>
    </row>
    <row r="8694" s="1" customFormat="1" spans="1:7">
      <c r="A8694" s="1">
        <v>8693</v>
      </c>
      <c r="B8694" s="1">
        <v>279.96</v>
      </c>
      <c r="C8694" s="1">
        <v>5</v>
      </c>
      <c r="D8694" s="1">
        <v>0.2</v>
      </c>
      <c r="E8694" s="1">
        <v>48.993</v>
      </c>
      <c r="F8694" s="1">
        <f>IF(AND(D8694&gt;$J$3,E8694&lt;0),E8694+B8694*(D8694-$J$3),E8694)</f>
        <v>48.993</v>
      </c>
      <c r="G8694" s="1">
        <f t="shared" si="135"/>
        <v>0</v>
      </c>
    </row>
    <row r="8695" s="1" customFormat="1" spans="1:7">
      <c r="A8695" s="1">
        <v>8694</v>
      </c>
      <c r="B8695" s="1">
        <v>450</v>
      </c>
      <c r="C8695" s="1">
        <v>5</v>
      </c>
      <c r="D8695" s="1">
        <v>0</v>
      </c>
      <c r="E8695" s="1">
        <v>162</v>
      </c>
      <c r="F8695" s="1">
        <f>IF(AND(D8695&gt;$J$3,E8695&lt;0),E8695+B8695*(D8695-$J$3),E8695)</f>
        <v>162</v>
      </c>
      <c r="G8695" s="1">
        <f t="shared" si="135"/>
        <v>0</v>
      </c>
    </row>
    <row r="8696" s="1" customFormat="1" spans="1:7">
      <c r="A8696" s="1">
        <v>8695</v>
      </c>
      <c r="B8696" s="1">
        <v>19.44</v>
      </c>
      <c r="C8696" s="1">
        <v>3</v>
      </c>
      <c r="D8696" s="1">
        <v>0</v>
      </c>
      <c r="E8696" s="1">
        <v>9.5256</v>
      </c>
      <c r="F8696" s="1">
        <f>IF(AND(D8696&gt;$J$3,E8696&lt;0),E8696+B8696*(D8696-$J$3),E8696)</f>
        <v>9.5256</v>
      </c>
      <c r="G8696" s="1">
        <f t="shared" si="135"/>
        <v>0</v>
      </c>
    </row>
    <row r="8697" s="1" customFormat="1" spans="1:7">
      <c r="A8697" s="1">
        <v>8696</v>
      </c>
      <c r="B8697" s="1">
        <v>300.904</v>
      </c>
      <c r="C8697" s="1">
        <v>1</v>
      </c>
      <c r="D8697" s="1">
        <v>0.2</v>
      </c>
      <c r="E8697" s="1">
        <v>11.2839</v>
      </c>
      <c r="F8697" s="1">
        <f>IF(AND(D8697&gt;$J$3,E8697&lt;0),E8697+B8697*(D8697-$J$3),E8697)</f>
        <v>11.2839</v>
      </c>
      <c r="G8697" s="1">
        <f t="shared" si="135"/>
        <v>0</v>
      </c>
    </row>
    <row r="8698" s="1" customFormat="1" spans="1:7">
      <c r="A8698" s="1">
        <v>8697</v>
      </c>
      <c r="B8698" s="1">
        <v>239.976</v>
      </c>
      <c r="C8698" s="1">
        <v>3</v>
      </c>
      <c r="D8698" s="1">
        <v>0.2</v>
      </c>
      <c r="E8698" s="1">
        <v>26.9973</v>
      </c>
      <c r="F8698" s="1">
        <f>IF(AND(D8698&gt;$J$3,E8698&lt;0),E8698+B8698*(D8698-$J$3),E8698)</f>
        <v>26.9973</v>
      </c>
      <c r="G8698" s="1">
        <f t="shared" si="135"/>
        <v>0</v>
      </c>
    </row>
    <row r="8699" s="1" customFormat="1" spans="1:7">
      <c r="A8699" s="1">
        <v>8698</v>
      </c>
      <c r="B8699" s="1">
        <v>31.168</v>
      </c>
      <c r="C8699" s="1">
        <v>4</v>
      </c>
      <c r="D8699" s="1">
        <v>0.2</v>
      </c>
      <c r="E8699" s="1">
        <v>9.3504</v>
      </c>
      <c r="F8699" s="1">
        <f>IF(AND(D8699&gt;$J$3,E8699&lt;0),E8699+B8699*(D8699-$J$3),E8699)</f>
        <v>9.3504</v>
      </c>
      <c r="G8699" s="1">
        <f t="shared" si="135"/>
        <v>0</v>
      </c>
    </row>
    <row r="8700" s="1" customFormat="1" spans="1:7">
      <c r="A8700" s="1">
        <v>8699</v>
      </c>
      <c r="B8700" s="1">
        <v>120.96</v>
      </c>
      <c r="C8700" s="1">
        <v>2</v>
      </c>
      <c r="D8700" s="1">
        <v>0.4</v>
      </c>
      <c r="E8700" s="1">
        <v>-28.224</v>
      </c>
      <c r="F8700" s="1">
        <f>IF(AND(D8700&gt;$J$3,E8700&lt;0),E8700+B8700*(D8700-$J$3),E8700)</f>
        <v>-4.032</v>
      </c>
      <c r="G8700" s="1">
        <f t="shared" si="135"/>
        <v>24.192</v>
      </c>
    </row>
    <row r="8701" s="1" customFormat="1" spans="1:7">
      <c r="A8701" s="1">
        <v>8700</v>
      </c>
      <c r="B8701" s="1">
        <v>2239.936</v>
      </c>
      <c r="C8701" s="1">
        <v>8</v>
      </c>
      <c r="D8701" s="1">
        <v>0.2</v>
      </c>
      <c r="E8701" s="1">
        <v>223.9936</v>
      </c>
      <c r="F8701" s="1">
        <f>IF(AND(D8701&gt;$J$3,E8701&lt;0),E8701+B8701*(D8701-$J$3),E8701)</f>
        <v>223.9936</v>
      </c>
      <c r="G8701" s="1">
        <f t="shared" si="135"/>
        <v>0</v>
      </c>
    </row>
    <row r="8702" s="1" customFormat="1" spans="1:7">
      <c r="A8702" s="1">
        <v>8701</v>
      </c>
      <c r="B8702" s="1">
        <v>76.608</v>
      </c>
      <c r="C8702" s="1">
        <v>8</v>
      </c>
      <c r="D8702" s="1">
        <v>0.2</v>
      </c>
      <c r="E8702" s="1">
        <v>6.7032</v>
      </c>
      <c r="F8702" s="1">
        <f>IF(AND(D8702&gt;$J$3,E8702&lt;0),E8702+B8702*(D8702-$J$3),E8702)</f>
        <v>6.7032</v>
      </c>
      <c r="G8702" s="1">
        <f t="shared" si="135"/>
        <v>0</v>
      </c>
    </row>
    <row r="8703" s="1" customFormat="1" spans="1:7">
      <c r="A8703" s="1">
        <v>8702</v>
      </c>
      <c r="B8703" s="1">
        <v>142.776</v>
      </c>
      <c r="C8703" s="1">
        <v>1</v>
      </c>
      <c r="D8703" s="1">
        <v>0.2</v>
      </c>
      <c r="E8703" s="1">
        <v>17.847</v>
      </c>
      <c r="F8703" s="1">
        <f>IF(AND(D8703&gt;$J$3,E8703&lt;0),E8703+B8703*(D8703-$J$3),E8703)</f>
        <v>17.847</v>
      </c>
      <c r="G8703" s="1">
        <f t="shared" si="135"/>
        <v>0</v>
      </c>
    </row>
    <row r="8704" s="1" customFormat="1" spans="1:7">
      <c r="A8704" s="1">
        <v>8703</v>
      </c>
      <c r="B8704" s="1">
        <v>91.36</v>
      </c>
      <c r="C8704" s="1">
        <v>5</v>
      </c>
      <c r="D8704" s="1">
        <v>0.2</v>
      </c>
      <c r="E8704" s="1">
        <v>29.692</v>
      </c>
      <c r="F8704" s="1">
        <f>IF(AND(D8704&gt;$J$3,E8704&lt;0),E8704+B8704*(D8704-$J$3),E8704)</f>
        <v>29.692</v>
      </c>
      <c r="G8704" s="1">
        <f t="shared" si="135"/>
        <v>0</v>
      </c>
    </row>
    <row r="8705" s="1" customFormat="1" spans="1:7">
      <c r="A8705" s="1">
        <v>8704</v>
      </c>
      <c r="B8705" s="1">
        <v>3.552</v>
      </c>
      <c r="C8705" s="1">
        <v>2</v>
      </c>
      <c r="D8705" s="1">
        <v>0.2</v>
      </c>
      <c r="E8705" s="1">
        <v>0.444</v>
      </c>
      <c r="F8705" s="1">
        <f>IF(AND(D8705&gt;$J$3,E8705&lt;0),E8705+B8705*(D8705-$J$3),E8705)</f>
        <v>0.444</v>
      </c>
      <c r="G8705" s="1">
        <f t="shared" si="135"/>
        <v>0</v>
      </c>
    </row>
    <row r="8706" s="1" customFormat="1" spans="1:7">
      <c r="A8706" s="1">
        <v>8705</v>
      </c>
      <c r="B8706" s="1">
        <v>115.136</v>
      </c>
      <c r="C8706" s="1">
        <v>8</v>
      </c>
      <c r="D8706" s="1">
        <v>0.2</v>
      </c>
      <c r="E8706" s="1">
        <v>11.5136</v>
      </c>
      <c r="F8706" s="1">
        <f>IF(AND(D8706&gt;$J$3,E8706&lt;0),E8706+B8706*(D8706-$J$3),E8706)</f>
        <v>11.5136</v>
      </c>
      <c r="G8706" s="1">
        <f t="shared" ref="G8706:G8769" si="136">F8706-E8706</f>
        <v>0</v>
      </c>
    </row>
    <row r="8707" s="1" customFormat="1" spans="1:7">
      <c r="A8707" s="1">
        <v>8706</v>
      </c>
      <c r="B8707" s="1">
        <v>4.71</v>
      </c>
      <c r="C8707" s="1">
        <v>1</v>
      </c>
      <c r="D8707" s="1">
        <v>0</v>
      </c>
      <c r="E8707" s="1">
        <v>0</v>
      </c>
      <c r="F8707" s="1">
        <f>IF(AND(D8707&gt;$J$3,E8707&lt;0),E8707+B8707*(D8707-$J$3),E8707)</f>
        <v>0</v>
      </c>
      <c r="G8707" s="1">
        <f t="shared" si="136"/>
        <v>0</v>
      </c>
    </row>
    <row r="8708" s="1" customFormat="1" spans="1:7">
      <c r="A8708" s="1">
        <v>8707</v>
      </c>
      <c r="B8708" s="1">
        <v>172.764</v>
      </c>
      <c r="C8708" s="1">
        <v>2</v>
      </c>
      <c r="D8708" s="1">
        <v>0.1</v>
      </c>
      <c r="E8708" s="1">
        <v>13.4372</v>
      </c>
      <c r="F8708" s="1">
        <f>IF(AND(D8708&gt;$J$3,E8708&lt;0),E8708+B8708*(D8708-$J$3),E8708)</f>
        <v>13.4372</v>
      </c>
      <c r="G8708" s="1">
        <f t="shared" si="136"/>
        <v>0</v>
      </c>
    </row>
    <row r="8709" s="1" customFormat="1" spans="1:7">
      <c r="A8709" s="1">
        <v>8708</v>
      </c>
      <c r="B8709" s="1">
        <v>3.52</v>
      </c>
      <c r="C8709" s="1">
        <v>2</v>
      </c>
      <c r="D8709" s="1">
        <v>0</v>
      </c>
      <c r="E8709" s="1">
        <v>1.6896</v>
      </c>
      <c r="F8709" s="1">
        <f>IF(AND(D8709&gt;$J$3,E8709&lt;0),E8709+B8709*(D8709-$J$3),E8709)</f>
        <v>1.6896</v>
      </c>
      <c r="G8709" s="1">
        <f t="shared" si="136"/>
        <v>0</v>
      </c>
    </row>
    <row r="8710" s="1" customFormat="1" spans="1:7">
      <c r="A8710" s="1">
        <v>8709</v>
      </c>
      <c r="B8710" s="1">
        <v>79.968</v>
      </c>
      <c r="C8710" s="1">
        <v>4</v>
      </c>
      <c r="D8710" s="1">
        <v>0.2</v>
      </c>
      <c r="E8710" s="1">
        <v>-17.9928</v>
      </c>
      <c r="F8710" s="1">
        <f>IF(AND(D8710&gt;$J$3,E8710&lt;0),E8710+B8710*(D8710-$J$3),E8710)</f>
        <v>-17.9928</v>
      </c>
      <c r="G8710" s="1">
        <f t="shared" si="136"/>
        <v>0</v>
      </c>
    </row>
    <row r="8711" s="1" customFormat="1" spans="1:7">
      <c r="A8711" s="1">
        <v>8710</v>
      </c>
      <c r="B8711" s="1">
        <v>305.9745</v>
      </c>
      <c r="C8711" s="1">
        <v>3</v>
      </c>
      <c r="D8711" s="1">
        <v>0.15</v>
      </c>
      <c r="E8711" s="1">
        <v>25.1979</v>
      </c>
      <c r="F8711" s="1">
        <f>IF(AND(D8711&gt;$J$3,E8711&lt;0),E8711+B8711*(D8711-$J$3),E8711)</f>
        <v>25.1979</v>
      </c>
      <c r="G8711" s="1">
        <f t="shared" si="136"/>
        <v>0</v>
      </c>
    </row>
    <row r="8712" s="1" customFormat="1" spans="1:7">
      <c r="A8712" s="1">
        <v>8711</v>
      </c>
      <c r="B8712" s="1">
        <v>344.91</v>
      </c>
      <c r="C8712" s="1">
        <v>3</v>
      </c>
      <c r="D8712" s="1">
        <v>0</v>
      </c>
      <c r="E8712" s="1">
        <v>10.3473</v>
      </c>
      <c r="F8712" s="1">
        <f>IF(AND(D8712&gt;$J$3,E8712&lt;0),E8712+B8712*(D8712-$J$3),E8712)</f>
        <v>10.3473</v>
      </c>
      <c r="G8712" s="1">
        <f t="shared" si="136"/>
        <v>0</v>
      </c>
    </row>
    <row r="8713" s="1" customFormat="1" spans="1:7">
      <c r="A8713" s="1">
        <v>8712</v>
      </c>
      <c r="B8713" s="1">
        <v>626.352</v>
      </c>
      <c r="C8713" s="1">
        <v>3</v>
      </c>
      <c r="D8713" s="1">
        <v>0.2</v>
      </c>
      <c r="E8713" s="1">
        <v>-23.4882</v>
      </c>
      <c r="F8713" s="1">
        <f>IF(AND(D8713&gt;$J$3,E8713&lt;0),E8713+B8713*(D8713-$J$3),E8713)</f>
        <v>-23.4882</v>
      </c>
      <c r="G8713" s="1">
        <f t="shared" si="136"/>
        <v>0</v>
      </c>
    </row>
    <row r="8714" s="1" customFormat="1" spans="1:7">
      <c r="A8714" s="1">
        <v>8713</v>
      </c>
      <c r="B8714" s="1">
        <v>359.499</v>
      </c>
      <c r="C8714" s="1">
        <v>3</v>
      </c>
      <c r="D8714" s="1">
        <v>0.15</v>
      </c>
      <c r="E8714" s="1">
        <v>-29.6058</v>
      </c>
      <c r="F8714" s="1">
        <f>IF(AND(D8714&gt;$J$3,E8714&lt;0),E8714+B8714*(D8714-$J$3),E8714)</f>
        <v>-29.6058</v>
      </c>
      <c r="G8714" s="1">
        <f t="shared" si="136"/>
        <v>0</v>
      </c>
    </row>
    <row r="8715" s="1" customFormat="1" spans="1:7">
      <c r="A8715" s="1">
        <v>8714</v>
      </c>
      <c r="B8715" s="1">
        <v>71.952</v>
      </c>
      <c r="C8715" s="1">
        <v>6</v>
      </c>
      <c r="D8715" s="1">
        <v>0.2</v>
      </c>
      <c r="E8715" s="1">
        <v>5.3964</v>
      </c>
      <c r="F8715" s="1">
        <f>IF(AND(D8715&gt;$J$3,E8715&lt;0),E8715+B8715*(D8715-$J$3),E8715)</f>
        <v>5.3964</v>
      </c>
      <c r="G8715" s="1">
        <f t="shared" si="136"/>
        <v>0</v>
      </c>
    </row>
    <row r="8716" s="1" customFormat="1" spans="1:7">
      <c r="A8716" s="1">
        <v>8715</v>
      </c>
      <c r="B8716" s="1">
        <v>29.8</v>
      </c>
      <c r="C8716" s="1">
        <v>5</v>
      </c>
      <c r="D8716" s="1">
        <v>0.2</v>
      </c>
      <c r="E8716" s="1">
        <v>9.3125</v>
      </c>
      <c r="F8716" s="1">
        <f>IF(AND(D8716&gt;$J$3,E8716&lt;0),E8716+B8716*(D8716-$J$3),E8716)</f>
        <v>9.3125</v>
      </c>
      <c r="G8716" s="1">
        <f t="shared" si="136"/>
        <v>0</v>
      </c>
    </row>
    <row r="8717" s="1" customFormat="1" spans="1:7">
      <c r="A8717" s="1">
        <v>8716</v>
      </c>
      <c r="B8717" s="1">
        <v>1.824</v>
      </c>
      <c r="C8717" s="1">
        <v>1</v>
      </c>
      <c r="D8717" s="1">
        <v>0.7</v>
      </c>
      <c r="E8717" s="1">
        <v>-1.3984</v>
      </c>
      <c r="F8717" s="1">
        <f>IF(AND(D8717&gt;$J$3,E8717&lt;0),E8717+B8717*(D8717-$J$3),E8717)</f>
        <v>-0.4864</v>
      </c>
      <c r="G8717" s="1">
        <f t="shared" si="136"/>
        <v>0.912</v>
      </c>
    </row>
    <row r="8718" s="1" customFormat="1" spans="1:7">
      <c r="A8718" s="1">
        <v>8717</v>
      </c>
      <c r="B8718" s="1">
        <v>64.384</v>
      </c>
      <c r="C8718" s="1">
        <v>4</v>
      </c>
      <c r="D8718" s="1">
        <v>0.8</v>
      </c>
      <c r="E8718" s="1">
        <v>-160.96</v>
      </c>
      <c r="F8718" s="1">
        <f>IF(AND(D8718&gt;$J$3,E8718&lt;0),E8718+B8718*(D8718-$J$3),E8718)</f>
        <v>-122.3296</v>
      </c>
      <c r="G8718" s="1">
        <f t="shared" si="136"/>
        <v>38.6304</v>
      </c>
    </row>
    <row r="8719" s="1" customFormat="1" spans="1:7">
      <c r="A8719" s="1">
        <v>8718</v>
      </c>
      <c r="B8719" s="1">
        <v>6.984</v>
      </c>
      <c r="C8719" s="1">
        <v>2</v>
      </c>
      <c r="D8719" s="1">
        <v>0.6</v>
      </c>
      <c r="E8719" s="1">
        <v>-4.5396</v>
      </c>
      <c r="F8719" s="1">
        <f>IF(AND(D8719&gt;$J$3,E8719&lt;0),E8719+B8719*(D8719-$J$3),E8719)</f>
        <v>-1.746</v>
      </c>
      <c r="G8719" s="1">
        <f t="shared" si="136"/>
        <v>2.7936</v>
      </c>
    </row>
    <row r="8720" s="1" customFormat="1" spans="1:7">
      <c r="A8720" s="1">
        <v>8719</v>
      </c>
      <c r="B8720" s="1">
        <v>11.264</v>
      </c>
      <c r="C8720" s="1">
        <v>8</v>
      </c>
      <c r="D8720" s="1">
        <v>0.2</v>
      </c>
      <c r="E8720" s="1">
        <v>3.9424</v>
      </c>
      <c r="F8720" s="1">
        <f>IF(AND(D8720&gt;$J$3,E8720&lt;0),E8720+B8720*(D8720-$J$3),E8720)</f>
        <v>3.9424</v>
      </c>
      <c r="G8720" s="1">
        <f t="shared" si="136"/>
        <v>0</v>
      </c>
    </row>
    <row r="8721" s="1" customFormat="1" spans="1:7">
      <c r="A8721" s="1">
        <v>8720</v>
      </c>
      <c r="B8721" s="1">
        <v>15.552</v>
      </c>
      <c r="C8721" s="1">
        <v>3</v>
      </c>
      <c r="D8721" s="1">
        <v>0.2</v>
      </c>
      <c r="E8721" s="1">
        <v>5.6376</v>
      </c>
      <c r="F8721" s="1">
        <f>IF(AND(D8721&gt;$J$3,E8721&lt;0),E8721+B8721*(D8721-$J$3),E8721)</f>
        <v>5.6376</v>
      </c>
      <c r="G8721" s="1">
        <f t="shared" si="136"/>
        <v>0</v>
      </c>
    </row>
    <row r="8722" s="1" customFormat="1" spans="1:7">
      <c r="A8722" s="1">
        <v>8721</v>
      </c>
      <c r="B8722" s="1">
        <v>379.372</v>
      </c>
      <c r="C8722" s="1">
        <v>2</v>
      </c>
      <c r="D8722" s="1">
        <v>0.3</v>
      </c>
      <c r="E8722" s="1">
        <v>-119.2312</v>
      </c>
      <c r="F8722" s="1">
        <f>IF(AND(D8722&gt;$J$3,E8722&lt;0),E8722+B8722*(D8722-$J$3),E8722)</f>
        <v>-81.294</v>
      </c>
      <c r="G8722" s="1">
        <f t="shared" si="136"/>
        <v>37.9372</v>
      </c>
    </row>
    <row r="8723" s="1" customFormat="1" spans="1:7">
      <c r="A8723" s="1">
        <v>8722</v>
      </c>
      <c r="B8723" s="1">
        <v>67.536</v>
      </c>
      <c r="C8723" s="1">
        <v>9</v>
      </c>
      <c r="D8723" s="1">
        <v>0.2</v>
      </c>
      <c r="E8723" s="1">
        <v>6.7536</v>
      </c>
      <c r="F8723" s="1">
        <f>IF(AND(D8723&gt;$J$3,E8723&lt;0),E8723+B8723*(D8723-$J$3),E8723)</f>
        <v>6.7536</v>
      </c>
      <c r="G8723" s="1">
        <f t="shared" si="136"/>
        <v>0</v>
      </c>
    </row>
    <row r="8724" s="1" customFormat="1" spans="1:7">
      <c r="A8724" s="1">
        <v>8723</v>
      </c>
      <c r="B8724" s="1">
        <v>1.524</v>
      </c>
      <c r="C8724" s="1">
        <v>2</v>
      </c>
      <c r="D8724" s="1">
        <v>0.8</v>
      </c>
      <c r="E8724" s="1">
        <v>-2.667</v>
      </c>
      <c r="F8724" s="1">
        <f>IF(AND(D8724&gt;$J$3,E8724&lt;0),E8724+B8724*(D8724-$J$3),E8724)</f>
        <v>-1.7526</v>
      </c>
      <c r="G8724" s="1">
        <f t="shared" si="136"/>
        <v>0.9144</v>
      </c>
    </row>
    <row r="8725" s="1" customFormat="1" spans="1:7">
      <c r="A8725" s="1">
        <v>8724</v>
      </c>
      <c r="B8725" s="1">
        <v>37.408</v>
      </c>
      <c r="C8725" s="1">
        <v>7</v>
      </c>
      <c r="D8725" s="1">
        <v>0.2</v>
      </c>
      <c r="E8725" s="1">
        <v>13.0928</v>
      </c>
      <c r="F8725" s="1">
        <f>IF(AND(D8725&gt;$J$3,E8725&lt;0),E8725+B8725*(D8725-$J$3),E8725)</f>
        <v>13.0928</v>
      </c>
      <c r="G8725" s="1">
        <f t="shared" si="136"/>
        <v>0</v>
      </c>
    </row>
    <row r="8726" s="1" customFormat="1" spans="1:7">
      <c r="A8726" s="1">
        <v>8725</v>
      </c>
      <c r="B8726" s="1">
        <v>25.344</v>
      </c>
      <c r="C8726" s="1">
        <v>6</v>
      </c>
      <c r="D8726" s="1">
        <v>0.2</v>
      </c>
      <c r="E8726" s="1">
        <v>8.8704</v>
      </c>
      <c r="F8726" s="1">
        <f>IF(AND(D8726&gt;$J$3,E8726&lt;0),E8726+B8726*(D8726-$J$3),E8726)</f>
        <v>8.8704</v>
      </c>
      <c r="G8726" s="1">
        <f t="shared" si="136"/>
        <v>0</v>
      </c>
    </row>
    <row r="8727" s="1" customFormat="1" spans="1:7">
      <c r="A8727" s="1">
        <v>8726</v>
      </c>
      <c r="B8727" s="1">
        <v>46.2</v>
      </c>
      <c r="C8727" s="1">
        <v>4</v>
      </c>
      <c r="D8727" s="1">
        <v>0</v>
      </c>
      <c r="E8727" s="1">
        <v>21.252</v>
      </c>
      <c r="F8727" s="1">
        <f>IF(AND(D8727&gt;$J$3,E8727&lt;0),E8727+B8727*(D8727-$J$3),E8727)</f>
        <v>21.252</v>
      </c>
      <c r="G8727" s="1">
        <f t="shared" si="136"/>
        <v>0</v>
      </c>
    </row>
    <row r="8728" s="1" customFormat="1" spans="1:7">
      <c r="A8728" s="1">
        <v>8727</v>
      </c>
      <c r="B8728" s="1">
        <v>4.728</v>
      </c>
      <c r="C8728" s="1">
        <v>3</v>
      </c>
      <c r="D8728" s="1">
        <v>0.2</v>
      </c>
      <c r="E8728" s="1">
        <v>0.7092</v>
      </c>
      <c r="F8728" s="1">
        <f>IF(AND(D8728&gt;$J$3,E8728&lt;0),E8728+B8728*(D8728-$J$3),E8728)</f>
        <v>0.7092</v>
      </c>
      <c r="G8728" s="1">
        <f t="shared" si="136"/>
        <v>0</v>
      </c>
    </row>
    <row r="8729" s="1" customFormat="1" spans="1:7">
      <c r="A8729" s="1">
        <v>8728</v>
      </c>
      <c r="B8729" s="1">
        <v>53.352</v>
      </c>
      <c r="C8729" s="1">
        <v>3</v>
      </c>
      <c r="D8729" s="1">
        <v>0.2</v>
      </c>
      <c r="E8729" s="1">
        <v>16.0056</v>
      </c>
      <c r="F8729" s="1">
        <f>IF(AND(D8729&gt;$J$3,E8729&lt;0),E8729+B8729*(D8729-$J$3),E8729)</f>
        <v>16.0056</v>
      </c>
      <c r="G8729" s="1">
        <f t="shared" si="136"/>
        <v>0</v>
      </c>
    </row>
    <row r="8730" s="1" customFormat="1" spans="1:7">
      <c r="A8730" s="1">
        <v>8729</v>
      </c>
      <c r="B8730" s="1">
        <v>131.104</v>
      </c>
      <c r="C8730" s="1">
        <v>2</v>
      </c>
      <c r="D8730" s="1">
        <v>0.2</v>
      </c>
      <c r="E8730" s="1">
        <v>8.194</v>
      </c>
      <c r="F8730" s="1">
        <f>IF(AND(D8730&gt;$J$3,E8730&lt;0),E8730+B8730*(D8730-$J$3),E8730)</f>
        <v>8.194</v>
      </c>
      <c r="G8730" s="1">
        <f t="shared" si="136"/>
        <v>0</v>
      </c>
    </row>
    <row r="8731" s="1" customFormat="1" spans="1:7">
      <c r="A8731" s="1">
        <v>8730</v>
      </c>
      <c r="B8731" s="1">
        <v>22.512</v>
      </c>
      <c r="C8731" s="1">
        <v>3</v>
      </c>
      <c r="D8731" s="1">
        <v>0.2</v>
      </c>
      <c r="E8731" s="1">
        <v>2.2512</v>
      </c>
      <c r="F8731" s="1">
        <f>IF(AND(D8731&gt;$J$3,E8731&lt;0),E8731+B8731*(D8731-$J$3),E8731)</f>
        <v>2.2512</v>
      </c>
      <c r="G8731" s="1">
        <f t="shared" si="136"/>
        <v>0</v>
      </c>
    </row>
    <row r="8732" s="1" customFormat="1" spans="1:7">
      <c r="A8732" s="1">
        <v>8731</v>
      </c>
      <c r="B8732" s="1">
        <v>72.744</v>
      </c>
      <c r="C8732" s="1">
        <v>7</v>
      </c>
      <c r="D8732" s="1">
        <v>0.2</v>
      </c>
      <c r="E8732" s="1">
        <v>-12.7302</v>
      </c>
      <c r="F8732" s="1">
        <f>IF(AND(D8732&gt;$J$3,E8732&lt;0),E8732+B8732*(D8732-$J$3),E8732)</f>
        <v>-12.7302</v>
      </c>
      <c r="G8732" s="1">
        <f t="shared" si="136"/>
        <v>0</v>
      </c>
    </row>
    <row r="8733" s="1" customFormat="1" spans="1:7">
      <c r="A8733" s="1">
        <v>8732</v>
      </c>
      <c r="B8733" s="1">
        <v>52.59</v>
      </c>
      <c r="C8733" s="1">
        <v>3</v>
      </c>
      <c r="D8733" s="1">
        <v>0</v>
      </c>
      <c r="E8733" s="1">
        <v>15.777</v>
      </c>
      <c r="F8733" s="1">
        <f>IF(AND(D8733&gt;$J$3,E8733&lt;0),E8733+B8733*(D8733-$J$3),E8733)</f>
        <v>15.777</v>
      </c>
      <c r="G8733" s="1">
        <f t="shared" si="136"/>
        <v>0</v>
      </c>
    </row>
    <row r="8734" s="1" customFormat="1" spans="1:7">
      <c r="A8734" s="1">
        <v>8733</v>
      </c>
      <c r="B8734" s="1">
        <v>19.44</v>
      </c>
      <c r="C8734" s="1">
        <v>3</v>
      </c>
      <c r="D8734" s="1">
        <v>0</v>
      </c>
      <c r="E8734" s="1">
        <v>9.3312</v>
      </c>
      <c r="F8734" s="1">
        <f>IF(AND(D8734&gt;$J$3,E8734&lt;0),E8734+B8734*(D8734-$J$3),E8734)</f>
        <v>9.3312</v>
      </c>
      <c r="G8734" s="1">
        <f t="shared" si="136"/>
        <v>0</v>
      </c>
    </row>
    <row r="8735" s="1" customFormat="1" spans="1:7">
      <c r="A8735" s="1">
        <v>8734</v>
      </c>
      <c r="B8735" s="1">
        <v>126.3</v>
      </c>
      <c r="C8735" s="1">
        <v>3</v>
      </c>
      <c r="D8735" s="1">
        <v>0</v>
      </c>
      <c r="E8735" s="1">
        <v>40.416</v>
      </c>
      <c r="F8735" s="1">
        <f>IF(AND(D8735&gt;$J$3,E8735&lt;0),E8735+B8735*(D8735-$J$3),E8735)</f>
        <v>40.416</v>
      </c>
      <c r="G8735" s="1">
        <f t="shared" si="136"/>
        <v>0</v>
      </c>
    </row>
    <row r="8736" s="1" customFormat="1" spans="1:7">
      <c r="A8736" s="1">
        <v>8735</v>
      </c>
      <c r="B8736" s="1">
        <v>1287.45</v>
      </c>
      <c r="C8736" s="1">
        <v>5</v>
      </c>
      <c r="D8736" s="1">
        <v>0</v>
      </c>
      <c r="E8736" s="1">
        <v>244.6155</v>
      </c>
      <c r="F8736" s="1">
        <f>IF(AND(D8736&gt;$J$3,E8736&lt;0),E8736+B8736*(D8736-$J$3),E8736)</f>
        <v>244.6155</v>
      </c>
      <c r="G8736" s="1">
        <f t="shared" si="136"/>
        <v>0</v>
      </c>
    </row>
    <row r="8737" s="1" customFormat="1" spans="1:7">
      <c r="A8737" s="1">
        <v>8736</v>
      </c>
      <c r="B8737" s="1">
        <v>64.96</v>
      </c>
      <c r="C8737" s="1">
        <v>4</v>
      </c>
      <c r="D8737" s="1">
        <v>0</v>
      </c>
      <c r="E8737" s="1">
        <v>9.744</v>
      </c>
      <c r="F8737" s="1">
        <f>IF(AND(D8737&gt;$J$3,E8737&lt;0),E8737+B8737*(D8737-$J$3),E8737)</f>
        <v>9.744</v>
      </c>
      <c r="G8737" s="1">
        <f t="shared" si="136"/>
        <v>0</v>
      </c>
    </row>
    <row r="8738" s="1" customFormat="1" spans="1:7">
      <c r="A8738" s="1">
        <v>8737</v>
      </c>
      <c r="B8738" s="1">
        <v>535.41</v>
      </c>
      <c r="C8738" s="1">
        <v>3</v>
      </c>
      <c r="D8738" s="1">
        <v>0</v>
      </c>
      <c r="E8738" s="1">
        <v>160.623</v>
      </c>
      <c r="F8738" s="1">
        <f>IF(AND(D8738&gt;$J$3,E8738&lt;0),E8738+B8738*(D8738-$J$3),E8738)</f>
        <v>160.623</v>
      </c>
      <c r="G8738" s="1">
        <f t="shared" si="136"/>
        <v>0</v>
      </c>
    </row>
    <row r="8739" s="1" customFormat="1" spans="1:7">
      <c r="A8739" s="1">
        <v>8738</v>
      </c>
      <c r="B8739" s="1">
        <v>8.1</v>
      </c>
      <c r="C8739" s="1">
        <v>5</v>
      </c>
      <c r="D8739" s="1">
        <v>0.7</v>
      </c>
      <c r="E8739" s="1">
        <v>-5.94</v>
      </c>
      <c r="F8739" s="1">
        <f>IF(AND(D8739&gt;$J$3,E8739&lt;0),E8739+B8739*(D8739-$J$3),E8739)</f>
        <v>-1.89</v>
      </c>
      <c r="G8739" s="1">
        <f t="shared" si="136"/>
        <v>4.05</v>
      </c>
    </row>
    <row r="8740" s="1" customFormat="1" spans="1:7">
      <c r="A8740" s="1">
        <v>8739</v>
      </c>
      <c r="B8740" s="1">
        <v>13.248</v>
      </c>
      <c r="C8740" s="1">
        <v>4</v>
      </c>
      <c r="D8740" s="1">
        <v>0.2</v>
      </c>
      <c r="E8740" s="1">
        <v>3.6432</v>
      </c>
      <c r="F8740" s="1">
        <f>IF(AND(D8740&gt;$J$3,E8740&lt;0),E8740+B8740*(D8740-$J$3),E8740)</f>
        <v>3.6432</v>
      </c>
      <c r="G8740" s="1">
        <f t="shared" si="136"/>
        <v>0</v>
      </c>
    </row>
    <row r="8741" s="1" customFormat="1" spans="1:7">
      <c r="A8741" s="1">
        <v>8740</v>
      </c>
      <c r="B8741" s="1">
        <v>83.988</v>
      </c>
      <c r="C8741" s="1">
        <v>2</v>
      </c>
      <c r="D8741" s="1">
        <v>0.4</v>
      </c>
      <c r="E8741" s="1">
        <v>-20.997</v>
      </c>
      <c r="F8741" s="1">
        <f>IF(AND(D8741&gt;$J$3,E8741&lt;0),E8741+B8741*(D8741-$J$3),E8741)</f>
        <v>-4.1994</v>
      </c>
      <c r="G8741" s="1">
        <f t="shared" si="136"/>
        <v>16.7976</v>
      </c>
    </row>
    <row r="8742" s="1" customFormat="1" spans="1:7">
      <c r="A8742" s="1">
        <v>8741</v>
      </c>
      <c r="B8742" s="1">
        <v>73.2</v>
      </c>
      <c r="C8742" s="1">
        <v>5</v>
      </c>
      <c r="D8742" s="1">
        <v>0</v>
      </c>
      <c r="E8742" s="1">
        <v>21.228</v>
      </c>
      <c r="F8742" s="1">
        <f>IF(AND(D8742&gt;$J$3,E8742&lt;0),E8742+B8742*(D8742-$J$3),E8742)</f>
        <v>21.228</v>
      </c>
      <c r="G8742" s="1">
        <f t="shared" si="136"/>
        <v>0</v>
      </c>
    </row>
    <row r="8743" s="1" customFormat="1" spans="1:7">
      <c r="A8743" s="1">
        <v>8742</v>
      </c>
      <c r="B8743" s="1">
        <v>10.74</v>
      </c>
      <c r="C8743" s="1">
        <v>3</v>
      </c>
      <c r="D8743" s="1">
        <v>0</v>
      </c>
      <c r="E8743" s="1">
        <v>5.1552</v>
      </c>
      <c r="F8743" s="1">
        <f>IF(AND(D8743&gt;$J$3,E8743&lt;0),E8743+B8743*(D8743-$J$3),E8743)</f>
        <v>5.1552</v>
      </c>
      <c r="G8743" s="1">
        <f t="shared" si="136"/>
        <v>0</v>
      </c>
    </row>
    <row r="8744" s="1" customFormat="1" spans="1:7">
      <c r="A8744" s="1">
        <v>8743</v>
      </c>
      <c r="B8744" s="1">
        <v>11.032</v>
      </c>
      <c r="C8744" s="1">
        <v>1</v>
      </c>
      <c r="D8744" s="1">
        <v>0.2</v>
      </c>
      <c r="E8744" s="1">
        <v>3.0338</v>
      </c>
      <c r="F8744" s="1">
        <f>IF(AND(D8744&gt;$J$3,E8744&lt;0),E8744+B8744*(D8744-$J$3),E8744)</f>
        <v>3.0338</v>
      </c>
      <c r="G8744" s="1">
        <f t="shared" si="136"/>
        <v>0</v>
      </c>
    </row>
    <row r="8745" s="1" customFormat="1" spans="1:7">
      <c r="A8745" s="1">
        <v>8744</v>
      </c>
      <c r="B8745" s="1">
        <v>53.04</v>
      </c>
      <c r="C8745" s="1">
        <v>3</v>
      </c>
      <c r="D8745" s="1">
        <v>0.2</v>
      </c>
      <c r="E8745" s="1">
        <v>-4.641</v>
      </c>
      <c r="F8745" s="1">
        <f>IF(AND(D8745&gt;$J$3,E8745&lt;0),E8745+B8745*(D8745-$J$3),E8745)</f>
        <v>-4.641</v>
      </c>
      <c r="G8745" s="1">
        <f t="shared" si="136"/>
        <v>0</v>
      </c>
    </row>
    <row r="8746" s="1" customFormat="1" spans="1:7">
      <c r="A8746" s="1">
        <v>8745</v>
      </c>
      <c r="B8746" s="1">
        <v>17.12</v>
      </c>
      <c r="C8746" s="1">
        <v>4</v>
      </c>
      <c r="D8746" s="1">
        <v>0</v>
      </c>
      <c r="E8746" s="1">
        <v>4.9648</v>
      </c>
      <c r="F8746" s="1">
        <f>IF(AND(D8746&gt;$J$3,E8746&lt;0),E8746+B8746*(D8746-$J$3),E8746)</f>
        <v>4.9648</v>
      </c>
      <c r="G8746" s="1">
        <f t="shared" si="136"/>
        <v>0</v>
      </c>
    </row>
    <row r="8747" s="1" customFormat="1" spans="1:7">
      <c r="A8747" s="1">
        <v>8746</v>
      </c>
      <c r="B8747" s="1">
        <v>59.94</v>
      </c>
      <c r="C8747" s="1">
        <v>3</v>
      </c>
      <c r="D8747" s="1">
        <v>0</v>
      </c>
      <c r="E8747" s="1">
        <v>28.1718</v>
      </c>
      <c r="F8747" s="1">
        <f>IF(AND(D8747&gt;$J$3,E8747&lt;0),E8747+B8747*(D8747-$J$3),E8747)</f>
        <v>28.1718</v>
      </c>
      <c r="G8747" s="1">
        <f t="shared" si="136"/>
        <v>0</v>
      </c>
    </row>
    <row r="8748" s="1" customFormat="1" spans="1:7">
      <c r="A8748" s="1">
        <v>8747</v>
      </c>
      <c r="B8748" s="1">
        <v>210.58</v>
      </c>
      <c r="C8748" s="1">
        <v>2</v>
      </c>
      <c r="D8748" s="1">
        <v>0</v>
      </c>
      <c r="E8748" s="1">
        <v>12.6348</v>
      </c>
      <c r="F8748" s="1">
        <f>IF(AND(D8748&gt;$J$3,E8748&lt;0),E8748+B8748*(D8748-$J$3),E8748)</f>
        <v>12.6348</v>
      </c>
      <c r="G8748" s="1">
        <f t="shared" si="136"/>
        <v>0</v>
      </c>
    </row>
    <row r="8749" s="1" customFormat="1" spans="1:7">
      <c r="A8749" s="1">
        <v>8748</v>
      </c>
      <c r="B8749" s="1">
        <v>30.96</v>
      </c>
      <c r="C8749" s="1">
        <v>2</v>
      </c>
      <c r="D8749" s="1">
        <v>0.2</v>
      </c>
      <c r="E8749" s="1">
        <v>10.062</v>
      </c>
      <c r="F8749" s="1">
        <f>IF(AND(D8749&gt;$J$3,E8749&lt;0),E8749+B8749*(D8749-$J$3),E8749)</f>
        <v>10.062</v>
      </c>
      <c r="G8749" s="1">
        <f t="shared" si="136"/>
        <v>0</v>
      </c>
    </row>
    <row r="8750" s="1" customFormat="1" spans="1:7">
      <c r="A8750" s="1">
        <v>8749</v>
      </c>
      <c r="B8750" s="1">
        <v>239.984</v>
      </c>
      <c r="C8750" s="1">
        <v>2</v>
      </c>
      <c r="D8750" s="1">
        <v>0.2</v>
      </c>
      <c r="E8750" s="1">
        <v>38.9974</v>
      </c>
      <c r="F8750" s="1">
        <f>IF(AND(D8750&gt;$J$3,E8750&lt;0),E8750+B8750*(D8750-$J$3),E8750)</f>
        <v>38.9974</v>
      </c>
      <c r="G8750" s="1">
        <f t="shared" si="136"/>
        <v>0</v>
      </c>
    </row>
    <row r="8751" s="1" customFormat="1" spans="1:7">
      <c r="A8751" s="1">
        <v>8750</v>
      </c>
      <c r="B8751" s="1">
        <v>3050.376</v>
      </c>
      <c r="C8751" s="1">
        <v>3</v>
      </c>
      <c r="D8751" s="1">
        <v>0.2</v>
      </c>
      <c r="E8751" s="1">
        <v>1143.891</v>
      </c>
      <c r="F8751" s="1">
        <f>IF(AND(D8751&gt;$J$3,E8751&lt;0),E8751+B8751*(D8751-$J$3),E8751)</f>
        <v>1143.891</v>
      </c>
      <c r="G8751" s="1">
        <f t="shared" si="136"/>
        <v>0</v>
      </c>
    </row>
    <row r="8752" s="1" customFormat="1" spans="1:7">
      <c r="A8752" s="1">
        <v>8751</v>
      </c>
      <c r="B8752" s="1">
        <v>133.98</v>
      </c>
      <c r="C8752" s="1">
        <v>2</v>
      </c>
      <c r="D8752" s="1">
        <v>0</v>
      </c>
      <c r="E8752" s="1">
        <v>33.495</v>
      </c>
      <c r="F8752" s="1">
        <f>IF(AND(D8752&gt;$J$3,E8752&lt;0),E8752+B8752*(D8752-$J$3),E8752)</f>
        <v>33.495</v>
      </c>
      <c r="G8752" s="1">
        <f t="shared" si="136"/>
        <v>0</v>
      </c>
    </row>
    <row r="8753" s="1" customFormat="1" spans="1:7">
      <c r="A8753" s="1">
        <v>8752</v>
      </c>
      <c r="B8753" s="1">
        <v>93.248</v>
      </c>
      <c r="C8753" s="1">
        <v>4</v>
      </c>
      <c r="D8753" s="1">
        <v>0.2</v>
      </c>
      <c r="E8753" s="1">
        <v>31.4712</v>
      </c>
      <c r="F8753" s="1">
        <f>IF(AND(D8753&gt;$J$3,E8753&lt;0),E8753+B8753*(D8753-$J$3),E8753)</f>
        <v>31.4712</v>
      </c>
      <c r="G8753" s="1">
        <f t="shared" si="136"/>
        <v>0</v>
      </c>
    </row>
    <row r="8754" s="1" customFormat="1" spans="1:7">
      <c r="A8754" s="1">
        <v>8753</v>
      </c>
      <c r="B8754" s="1">
        <v>177.48</v>
      </c>
      <c r="C8754" s="1">
        <v>3</v>
      </c>
      <c r="D8754" s="1">
        <v>0.2</v>
      </c>
      <c r="E8754" s="1">
        <v>19.9665</v>
      </c>
      <c r="F8754" s="1">
        <f>IF(AND(D8754&gt;$J$3,E8754&lt;0),E8754+B8754*(D8754-$J$3),E8754)</f>
        <v>19.9665</v>
      </c>
      <c r="G8754" s="1">
        <f t="shared" si="136"/>
        <v>0</v>
      </c>
    </row>
    <row r="8755" s="1" customFormat="1" spans="1:7">
      <c r="A8755" s="1">
        <v>8754</v>
      </c>
      <c r="B8755" s="1">
        <v>17.712</v>
      </c>
      <c r="C8755" s="1">
        <v>6</v>
      </c>
      <c r="D8755" s="1">
        <v>0.2</v>
      </c>
      <c r="E8755" s="1">
        <v>5.9778</v>
      </c>
      <c r="F8755" s="1">
        <f>IF(AND(D8755&gt;$J$3,E8755&lt;0),E8755+B8755*(D8755-$J$3),E8755)</f>
        <v>5.9778</v>
      </c>
      <c r="G8755" s="1">
        <f t="shared" si="136"/>
        <v>0</v>
      </c>
    </row>
    <row r="8756" s="1" customFormat="1" spans="1:7">
      <c r="A8756" s="1">
        <v>8755</v>
      </c>
      <c r="B8756" s="1">
        <v>4.86</v>
      </c>
      <c r="C8756" s="1">
        <v>3</v>
      </c>
      <c r="D8756" s="1">
        <v>0.7</v>
      </c>
      <c r="E8756" s="1">
        <v>-3.564</v>
      </c>
      <c r="F8756" s="1">
        <f>IF(AND(D8756&gt;$J$3,E8756&lt;0),E8756+B8756*(D8756-$J$3),E8756)</f>
        <v>-1.134</v>
      </c>
      <c r="G8756" s="1">
        <f t="shared" si="136"/>
        <v>2.43</v>
      </c>
    </row>
    <row r="8757" s="1" customFormat="1" spans="1:7">
      <c r="A8757" s="1">
        <v>8756</v>
      </c>
      <c r="B8757" s="1">
        <v>6.258</v>
      </c>
      <c r="C8757" s="1">
        <v>2</v>
      </c>
      <c r="D8757" s="1">
        <v>0.7</v>
      </c>
      <c r="E8757" s="1">
        <v>-5.215</v>
      </c>
      <c r="F8757" s="1">
        <f>IF(AND(D8757&gt;$J$3,E8757&lt;0),E8757+B8757*(D8757-$J$3),E8757)</f>
        <v>-2.086</v>
      </c>
      <c r="G8757" s="1">
        <f t="shared" si="136"/>
        <v>3.129</v>
      </c>
    </row>
    <row r="8758" s="1" customFormat="1" spans="1:7">
      <c r="A8758" s="1">
        <v>8757</v>
      </c>
      <c r="B8758" s="1">
        <v>37.68</v>
      </c>
      <c r="C8758" s="1">
        <v>2</v>
      </c>
      <c r="D8758" s="1">
        <v>0</v>
      </c>
      <c r="E8758" s="1">
        <v>10.5504</v>
      </c>
      <c r="F8758" s="1">
        <f>IF(AND(D8758&gt;$J$3,E8758&lt;0),E8758+B8758*(D8758-$J$3),E8758)</f>
        <v>10.5504</v>
      </c>
      <c r="G8758" s="1">
        <f t="shared" si="136"/>
        <v>0</v>
      </c>
    </row>
    <row r="8759" s="1" customFormat="1" spans="1:7">
      <c r="A8759" s="1">
        <v>8758</v>
      </c>
      <c r="B8759" s="1">
        <v>51.84</v>
      </c>
      <c r="C8759" s="1">
        <v>8</v>
      </c>
      <c r="D8759" s="1">
        <v>0</v>
      </c>
      <c r="E8759" s="1">
        <v>24.8832</v>
      </c>
      <c r="F8759" s="1">
        <f>IF(AND(D8759&gt;$J$3,E8759&lt;0),E8759+B8759*(D8759-$J$3),E8759)</f>
        <v>24.8832</v>
      </c>
      <c r="G8759" s="1">
        <f t="shared" si="136"/>
        <v>0</v>
      </c>
    </row>
    <row r="8760" s="1" customFormat="1" spans="1:7">
      <c r="A8760" s="1">
        <v>8759</v>
      </c>
      <c r="B8760" s="1">
        <v>27.42</v>
      </c>
      <c r="C8760" s="1">
        <v>3</v>
      </c>
      <c r="D8760" s="1">
        <v>0</v>
      </c>
      <c r="E8760" s="1">
        <v>9.3228</v>
      </c>
      <c r="F8760" s="1">
        <f>IF(AND(D8760&gt;$J$3,E8760&lt;0),E8760+B8760*(D8760-$J$3),E8760)</f>
        <v>9.3228</v>
      </c>
      <c r="G8760" s="1">
        <f t="shared" si="136"/>
        <v>0</v>
      </c>
    </row>
    <row r="8761" s="1" customFormat="1" spans="1:7">
      <c r="A8761" s="1">
        <v>8760</v>
      </c>
      <c r="B8761" s="1">
        <v>5.4</v>
      </c>
      <c r="C8761" s="1">
        <v>3</v>
      </c>
      <c r="D8761" s="1">
        <v>0</v>
      </c>
      <c r="E8761" s="1">
        <v>2.592</v>
      </c>
      <c r="F8761" s="1">
        <f>IF(AND(D8761&gt;$J$3,E8761&lt;0),E8761+B8761*(D8761-$J$3),E8761)</f>
        <v>2.592</v>
      </c>
      <c r="G8761" s="1">
        <f t="shared" si="136"/>
        <v>0</v>
      </c>
    </row>
    <row r="8762" s="1" customFormat="1" spans="1:7">
      <c r="A8762" s="1">
        <v>8761</v>
      </c>
      <c r="B8762" s="1">
        <v>1270.99</v>
      </c>
      <c r="C8762" s="1">
        <v>1</v>
      </c>
      <c r="D8762" s="1">
        <v>0</v>
      </c>
      <c r="E8762" s="1">
        <v>635.495</v>
      </c>
      <c r="F8762" s="1">
        <f>IF(AND(D8762&gt;$J$3,E8762&lt;0),E8762+B8762*(D8762-$J$3),E8762)</f>
        <v>635.495</v>
      </c>
      <c r="G8762" s="1">
        <f t="shared" si="136"/>
        <v>0</v>
      </c>
    </row>
    <row r="8763" s="1" customFormat="1" spans="1:7">
      <c r="A8763" s="1">
        <v>8762</v>
      </c>
      <c r="B8763" s="1">
        <v>125.36</v>
      </c>
      <c r="C8763" s="1">
        <v>8</v>
      </c>
      <c r="D8763" s="1">
        <v>0</v>
      </c>
      <c r="E8763" s="1">
        <v>58.9192</v>
      </c>
      <c r="F8763" s="1">
        <f>IF(AND(D8763&gt;$J$3,E8763&lt;0),E8763+B8763*(D8763-$J$3),E8763)</f>
        <v>58.9192</v>
      </c>
      <c r="G8763" s="1">
        <f t="shared" si="136"/>
        <v>0</v>
      </c>
    </row>
    <row r="8764" s="1" customFormat="1" spans="1:7">
      <c r="A8764" s="1">
        <v>8763</v>
      </c>
      <c r="B8764" s="1">
        <v>14.03</v>
      </c>
      <c r="C8764" s="1">
        <v>1</v>
      </c>
      <c r="D8764" s="1">
        <v>0</v>
      </c>
      <c r="E8764" s="1">
        <v>4.0687</v>
      </c>
      <c r="F8764" s="1">
        <f>IF(AND(D8764&gt;$J$3,E8764&lt;0),E8764+B8764*(D8764-$J$3),E8764)</f>
        <v>4.0687</v>
      </c>
      <c r="G8764" s="1">
        <f t="shared" si="136"/>
        <v>0</v>
      </c>
    </row>
    <row r="8765" s="1" customFormat="1" spans="1:7">
      <c r="A8765" s="1">
        <v>8764</v>
      </c>
      <c r="B8765" s="1">
        <v>27.96</v>
      </c>
      <c r="C8765" s="1">
        <v>2</v>
      </c>
      <c r="D8765" s="1">
        <v>0</v>
      </c>
      <c r="E8765" s="1">
        <v>7.2696</v>
      </c>
      <c r="F8765" s="1">
        <f>IF(AND(D8765&gt;$J$3,E8765&lt;0),E8765+B8765*(D8765-$J$3),E8765)</f>
        <v>7.2696</v>
      </c>
      <c r="G8765" s="1">
        <f t="shared" si="136"/>
        <v>0</v>
      </c>
    </row>
    <row r="8766" s="1" customFormat="1" spans="1:7">
      <c r="A8766" s="1">
        <v>8765</v>
      </c>
      <c r="B8766" s="1">
        <v>5.344</v>
      </c>
      <c r="C8766" s="1">
        <v>2</v>
      </c>
      <c r="D8766" s="1">
        <v>0.2</v>
      </c>
      <c r="E8766" s="1">
        <v>0.7348</v>
      </c>
      <c r="F8766" s="1">
        <f>IF(AND(D8766&gt;$J$3,E8766&lt;0),E8766+B8766*(D8766-$J$3),E8766)</f>
        <v>0.7348</v>
      </c>
      <c r="G8766" s="1">
        <f t="shared" si="136"/>
        <v>0</v>
      </c>
    </row>
    <row r="8767" s="1" customFormat="1" spans="1:7">
      <c r="A8767" s="1">
        <v>8766</v>
      </c>
      <c r="B8767" s="1">
        <v>1.696</v>
      </c>
      <c r="C8767" s="1">
        <v>2</v>
      </c>
      <c r="D8767" s="1">
        <v>0.8</v>
      </c>
      <c r="E8767" s="1">
        <v>-2.544</v>
      </c>
      <c r="F8767" s="1">
        <f>IF(AND(D8767&gt;$J$3,E8767&lt;0),E8767+B8767*(D8767-$J$3),E8767)</f>
        <v>-1.5264</v>
      </c>
      <c r="G8767" s="1">
        <f t="shared" si="136"/>
        <v>1.0176</v>
      </c>
    </row>
    <row r="8768" s="1" customFormat="1" spans="1:7">
      <c r="A8768" s="1">
        <v>8767</v>
      </c>
      <c r="B8768" s="1">
        <v>24.588</v>
      </c>
      <c r="C8768" s="1">
        <v>3</v>
      </c>
      <c r="D8768" s="1">
        <v>0.8</v>
      </c>
      <c r="E8768" s="1">
        <v>-67.617</v>
      </c>
      <c r="F8768" s="1">
        <f>IF(AND(D8768&gt;$J$3,E8768&lt;0),E8768+B8768*(D8768-$J$3),E8768)</f>
        <v>-52.8642</v>
      </c>
      <c r="G8768" s="1">
        <f t="shared" si="136"/>
        <v>14.7528</v>
      </c>
    </row>
    <row r="8769" s="1" customFormat="1" spans="1:7">
      <c r="A8769" s="1">
        <v>8768</v>
      </c>
      <c r="B8769" s="1">
        <v>7.98</v>
      </c>
      <c r="C8769" s="1">
        <v>5</v>
      </c>
      <c r="D8769" s="1">
        <v>0.8</v>
      </c>
      <c r="E8769" s="1">
        <v>-13.167</v>
      </c>
      <c r="F8769" s="1">
        <f>IF(AND(D8769&gt;$J$3,E8769&lt;0),E8769+B8769*(D8769-$J$3),E8769)</f>
        <v>-8.379</v>
      </c>
      <c r="G8769" s="1">
        <f t="shared" si="136"/>
        <v>4.788</v>
      </c>
    </row>
    <row r="8770" s="1" customFormat="1" spans="1:7">
      <c r="A8770" s="1">
        <v>8769</v>
      </c>
      <c r="B8770" s="1">
        <v>288</v>
      </c>
      <c r="C8770" s="1">
        <v>4</v>
      </c>
      <c r="D8770" s="1">
        <v>0.2</v>
      </c>
      <c r="E8770" s="1">
        <v>57.6</v>
      </c>
      <c r="F8770" s="1">
        <f>IF(AND(D8770&gt;$J$3,E8770&lt;0),E8770+B8770*(D8770-$J$3),E8770)</f>
        <v>57.6</v>
      </c>
      <c r="G8770" s="1">
        <f t="shared" ref="G8770:G8833" si="137">F8770-E8770</f>
        <v>0</v>
      </c>
    </row>
    <row r="8771" s="1" customFormat="1" spans="1:7">
      <c r="A8771" s="1">
        <v>8770</v>
      </c>
      <c r="B8771" s="1">
        <v>146.952</v>
      </c>
      <c r="C8771" s="1">
        <v>3</v>
      </c>
      <c r="D8771" s="1">
        <v>0.2</v>
      </c>
      <c r="E8771" s="1">
        <v>9.1845</v>
      </c>
      <c r="F8771" s="1">
        <f>IF(AND(D8771&gt;$J$3,E8771&lt;0),E8771+B8771*(D8771-$J$3),E8771)</f>
        <v>9.1845</v>
      </c>
      <c r="G8771" s="1">
        <f t="shared" si="137"/>
        <v>0</v>
      </c>
    </row>
    <row r="8772" s="1" customFormat="1" spans="1:7">
      <c r="A8772" s="1">
        <v>8771</v>
      </c>
      <c r="B8772" s="1">
        <v>83.136</v>
      </c>
      <c r="C8772" s="1">
        <v>4</v>
      </c>
      <c r="D8772" s="1">
        <v>0.2</v>
      </c>
      <c r="E8772" s="1">
        <v>5.196</v>
      </c>
      <c r="F8772" s="1">
        <f>IF(AND(D8772&gt;$J$3,E8772&lt;0),E8772+B8772*(D8772-$J$3),E8772)</f>
        <v>5.196</v>
      </c>
      <c r="G8772" s="1">
        <f t="shared" si="137"/>
        <v>0</v>
      </c>
    </row>
    <row r="8773" s="1" customFormat="1" spans="1:7">
      <c r="A8773" s="1">
        <v>8772</v>
      </c>
      <c r="B8773" s="1">
        <v>942.784</v>
      </c>
      <c r="C8773" s="1">
        <v>4</v>
      </c>
      <c r="D8773" s="1">
        <v>0.2</v>
      </c>
      <c r="E8773" s="1">
        <v>94.2784</v>
      </c>
      <c r="F8773" s="1">
        <f>IF(AND(D8773&gt;$J$3,E8773&lt;0),E8773+B8773*(D8773-$J$3),E8773)</f>
        <v>94.2784</v>
      </c>
      <c r="G8773" s="1">
        <f t="shared" si="137"/>
        <v>0</v>
      </c>
    </row>
    <row r="8774" s="1" customFormat="1" spans="1:7">
      <c r="A8774" s="1">
        <v>8773</v>
      </c>
      <c r="B8774" s="1">
        <v>74.352</v>
      </c>
      <c r="C8774" s="1">
        <v>3</v>
      </c>
      <c r="D8774" s="1">
        <v>0.2</v>
      </c>
      <c r="E8774" s="1">
        <v>23.235</v>
      </c>
      <c r="F8774" s="1">
        <f>IF(AND(D8774&gt;$J$3,E8774&lt;0),E8774+B8774*(D8774-$J$3),E8774)</f>
        <v>23.235</v>
      </c>
      <c r="G8774" s="1">
        <f t="shared" si="137"/>
        <v>0</v>
      </c>
    </row>
    <row r="8775" s="1" customFormat="1" spans="1:7">
      <c r="A8775" s="1">
        <v>8774</v>
      </c>
      <c r="B8775" s="1">
        <v>26.88</v>
      </c>
      <c r="C8775" s="1">
        <v>6</v>
      </c>
      <c r="D8775" s="1">
        <v>0</v>
      </c>
      <c r="E8775" s="1">
        <v>6.72</v>
      </c>
      <c r="F8775" s="1">
        <f>IF(AND(D8775&gt;$J$3,E8775&lt;0),E8775+B8775*(D8775-$J$3),E8775)</f>
        <v>6.72</v>
      </c>
      <c r="G8775" s="1">
        <f t="shared" si="137"/>
        <v>0</v>
      </c>
    </row>
    <row r="8776" s="1" customFormat="1" spans="1:7">
      <c r="A8776" s="1">
        <v>8775</v>
      </c>
      <c r="B8776" s="1">
        <v>10.896</v>
      </c>
      <c r="C8776" s="1">
        <v>2</v>
      </c>
      <c r="D8776" s="1">
        <v>0.2</v>
      </c>
      <c r="E8776" s="1">
        <v>3.8136</v>
      </c>
      <c r="F8776" s="1">
        <f>IF(AND(D8776&gt;$J$3,E8776&lt;0),E8776+B8776*(D8776-$J$3),E8776)</f>
        <v>3.8136</v>
      </c>
      <c r="G8776" s="1">
        <f t="shared" si="137"/>
        <v>0</v>
      </c>
    </row>
    <row r="8777" s="1" customFormat="1" spans="1:7">
      <c r="A8777" s="1">
        <v>8776</v>
      </c>
      <c r="B8777" s="1">
        <v>3.536</v>
      </c>
      <c r="C8777" s="1">
        <v>2</v>
      </c>
      <c r="D8777" s="1">
        <v>0.2</v>
      </c>
      <c r="E8777" s="1">
        <v>0.3094</v>
      </c>
      <c r="F8777" s="1">
        <f>IF(AND(D8777&gt;$J$3,E8777&lt;0),E8777+B8777*(D8777-$J$3),E8777)</f>
        <v>0.3094</v>
      </c>
      <c r="G8777" s="1">
        <f t="shared" si="137"/>
        <v>0</v>
      </c>
    </row>
    <row r="8778" s="1" customFormat="1" spans="1:7">
      <c r="A8778" s="1">
        <v>8777</v>
      </c>
      <c r="B8778" s="1">
        <v>528.43</v>
      </c>
      <c r="C8778" s="1">
        <v>5</v>
      </c>
      <c r="D8778" s="1">
        <v>0.3</v>
      </c>
      <c r="E8778" s="1">
        <v>0</v>
      </c>
      <c r="F8778" s="1">
        <f>IF(AND(D8778&gt;$J$3,E8778&lt;0),E8778+B8778*(D8778-$J$3),E8778)</f>
        <v>0</v>
      </c>
      <c r="G8778" s="1">
        <f t="shared" si="137"/>
        <v>0</v>
      </c>
    </row>
    <row r="8779" s="1" customFormat="1" spans="1:7">
      <c r="A8779" s="1">
        <v>8778</v>
      </c>
      <c r="B8779" s="1">
        <v>41.472</v>
      </c>
      <c r="C8779" s="1">
        <v>8</v>
      </c>
      <c r="D8779" s="1">
        <v>0.2</v>
      </c>
      <c r="E8779" s="1">
        <v>14.5152</v>
      </c>
      <c r="F8779" s="1">
        <f>IF(AND(D8779&gt;$J$3,E8779&lt;0),E8779+B8779*(D8779-$J$3),E8779)</f>
        <v>14.5152</v>
      </c>
      <c r="G8779" s="1">
        <f t="shared" si="137"/>
        <v>0</v>
      </c>
    </row>
    <row r="8780" s="1" customFormat="1" spans="1:7">
      <c r="A8780" s="1">
        <v>8779</v>
      </c>
      <c r="B8780" s="1">
        <v>287.976</v>
      </c>
      <c r="C8780" s="1">
        <v>3</v>
      </c>
      <c r="D8780" s="1">
        <v>0.2</v>
      </c>
      <c r="E8780" s="1">
        <v>7.1994</v>
      </c>
      <c r="F8780" s="1">
        <f>IF(AND(D8780&gt;$J$3,E8780&lt;0),E8780+B8780*(D8780-$J$3),E8780)</f>
        <v>7.1994</v>
      </c>
      <c r="G8780" s="1">
        <f t="shared" si="137"/>
        <v>0</v>
      </c>
    </row>
    <row r="8781" s="1" customFormat="1" spans="1:7">
      <c r="A8781" s="1">
        <v>8780</v>
      </c>
      <c r="B8781" s="1">
        <v>29.304</v>
      </c>
      <c r="C8781" s="1">
        <v>3</v>
      </c>
      <c r="D8781" s="1">
        <v>0.2</v>
      </c>
      <c r="E8781" s="1">
        <v>2.5641</v>
      </c>
      <c r="F8781" s="1">
        <f>IF(AND(D8781&gt;$J$3,E8781&lt;0),E8781+B8781*(D8781-$J$3),E8781)</f>
        <v>2.5641</v>
      </c>
      <c r="G8781" s="1">
        <f t="shared" si="137"/>
        <v>0</v>
      </c>
    </row>
    <row r="8782" s="1" customFormat="1" spans="1:7">
      <c r="A8782" s="1">
        <v>8781</v>
      </c>
      <c r="B8782" s="1">
        <v>55.328</v>
      </c>
      <c r="C8782" s="1">
        <v>2</v>
      </c>
      <c r="D8782" s="1">
        <v>0.2</v>
      </c>
      <c r="E8782" s="1">
        <v>6.2244</v>
      </c>
      <c r="F8782" s="1">
        <f>IF(AND(D8782&gt;$J$3,E8782&lt;0),E8782+B8782*(D8782-$J$3),E8782)</f>
        <v>6.2244</v>
      </c>
      <c r="G8782" s="1">
        <f t="shared" si="137"/>
        <v>0</v>
      </c>
    </row>
    <row r="8783" s="1" customFormat="1" spans="1:7">
      <c r="A8783" s="1">
        <v>8782</v>
      </c>
      <c r="B8783" s="1">
        <v>1227.9984</v>
      </c>
      <c r="C8783" s="1">
        <v>6</v>
      </c>
      <c r="D8783" s="1">
        <v>0.32</v>
      </c>
      <c r="E8783" s="1">
        <v>-36.1176</v>
      </c>
      <c r="F8783" s="1">
        <f>IF(AND(D8783&gt;$J$3,E8783&lt;0),E8783+B8783*(D8783-$J$3),E8783)</f>
        <v>111.242208</v>
      </c>
      <c r="G8783" s="1">
        <f t="shared" si="137"/>
        <v>147.359808</v>
      </c>
    </row>
    <row r="8784" s="1" customFormat="1" spans="1:7">
      <c r="A8784" s="1">
        <v>8783</v>
      </c>
      <c r="B8784" s="1">
        <v>20.416</v>
      </c>
      <c r="C8784" s="1">
        <v>4</v>
      </c>
      <c r="D8784" s="1">
        <v>0.2</v>
      </c>
      <c r="E8784" s="1">
        <v>6.6352</v>
      </c>
      <c r="F8784" s="1">
        <f>IF(AND(D8784&gt;$J$3,E8784&lt;0),E8784+B8784*(D8784-$J$3),E8784)</f>
        <v>6.6352</v>
      </c>
      <c r="G8784" s="1">
        <f t="shared" si="137"/>
        <v>0</v>
      </c>
    </row>
    <row r="8785" s="1" customFormat="1" spans="1:7">
      <c r="A8785" s="1">
        <v>8784</v>
      </c>
      <c r="B8785" s="1">
        <v>1128.39</v>
      </c>
      <c r="C8785" s="1">
        <v>3</v>
      </c>
      <c r="D8785" s="1">
        <v>0</v>
      </c>
      <c r="E8785" s="1">
        <v>259.5297</v>
      </c>
      <c r="F8785" s="1">
        <f>IF(AND(D8785&gt;$J$3,E8785&lt;0),E8785+B8785*(D8785-$J$3),E8785)</f>
        <v>259.5297</v>
      </c>
      <c r="G8785" s="1">
        <f t="shared" si="137"/>
        <v>0</v>
      </c>
    </row>
    <row r="8786" s="1" customFormat="1" spans="1:7">
      <c r="A8786" s="1">
        <v>8785</v>
      </c>
      <c r="B8786" s="1">
        <v>4.608</v>
      </c>
      <c r="C8786" s="1">
        <v>2</v>
      </c>
      <c r="D8786" s="1">
        <v>0.2</v>
      </c>
      <c r="E8786" s="1">
        <v>1.6704</v>
      </c>
      <c r="F8786" s="1">
        <f>IF(AND(D8786&gt;$J$3,E8786&lt;0),E8786+B8786*(D8786-$J$3),E8786)</f>
        <v>1.6704</v>
      </c>
      <c r="G8786" s="1">
        <f t="shared" si="137"/>
        <v>0</v>
      </c>
    </row>
    <row r="8787" s="1" customFormat="1" spans="1:7">
      <c r="A8787" s="1">
        <v>8786</v>
      </c>
      <c r="B8787" s="1">
        <v>195.96</v>
      </c>
      <c r="C8787" s="1">
        <v>5</v>
      </c>
      <c r="D8787" s="1">
        <v>0.2</v>
      </c>
      <c r="E8787" s="1">
        <v>19.596</v>
      </c>
      <c r="F8787" s="1">
        <f>IF(AND(D8787&gt;$J$3,E8787&lt;0),E8787+B8787*(D8787-$J$3),E8787)</f>
        <v>19.596</v>
      </c>
      <c r="G8787" s="1">
        <f t="shared" si="137"/>
        <v>0</v>
      </c>
    </row>
    <row r="8788" s="1" customFormat="1" spans="1:7">
      <c r="A8788" s="1">
        <v>8787</v>
      </c>
      <c r="B8788" s="1">
        <v>15.552</v>
      </c>
      <c r="C8788" s="1">
        <v>3</v>
      </c>
      <c r="D8788" s="1">
        <v>0.2</v>
      </c>
      <c r="E8788" s="1">
        <v>5.4432</v>
      </c>
      <c r="F8788" s="1">
        <f>IF(AND(D8788&gt;$J$3,E8788&lt;0),E8788+B8788*(D8788-$J$3),E8788)</f>
        <v>5.4432</v>
      </c>
      <c r="G8788" s="1">
        <f t="shared" si="137"/>
        <v>0</v>
      </c>
    </row>
    <row r="8789" s="1" customFormat="1" spans="1:7">
      <c r="A8789" s="1">
        <v>8788</v>
      </c>
      <c r="B8789" s="1">
        <v>271.968</v>
      </c>
      <c r="C8789" s="1">
        <v>4</v>
      </c>
      <c r="D8789" s="1">
        <v>0.2</v>
      </c>
      <c r="E8789" s="1">
        <v>54.3936</v>
      </c>
      <c r="F8789" s="1">
        <f>IF(AND(D8789&gt;$J$3,E8789&lt;0),E8789+B8789*(D8789-$J$3),E8789)</f>
        <v>54.3936</v>
      </c>
      <c r="G8789" s="1">
        <f t="shared" si="137"/>
        <v>0</v>
      </c>
    </row>
    <row r="8790" s="1" customFormat="1" spans="1:7">
      <c r="A8790" s="1">
        <v>8789</v>
      </c>
      <c r="B8790" s="1">
        <v>698.352</v>
      </c>
      <c r="C8790" s="1">
        <v>3</v>
      </c>
      <c r="D8790" s="1">
        <v>0.2</v>
      </c>
      <c r="E8790" s="1">
        <v>52.3764</v>
      </c>
      <c r="F8790" s="1">
        <f>IF(AND(D8790&gt;$J$3,E8790&lt;0),E8790+B8790*(D8790-$J$3),E8790)</f>
        <v>52.3764</v>
      </c>
      <c r="G8790" s="1">
        <f t="shared" si="137"/>
        <v>0</v>
      </c>
    </row>
    <row r="8791" s="1" customFormat="1" spans="1:7">
      <c r="A8791" s="1">
        <v>8790</v>
      </c>
      <c r="B8791" s="1">
        <v>77.728</v>
      </c>
      <c r="C8791" s="1">
        <v>2</v>
      </c>
      <c r="D8791" s="1">
        <v>0.2</v>
      </c>
      <c r="E8791" s="1">
        <v>-3.8864</v>
      </c>
      <c r="F8791" s="1">
        <f>IF(AND(D8791&gt;$J$3,E8791&lt;0),E8791+B8791*(D8791-$J$3),E8791)</f>
        <v>-3.8864</v>
      </c>
      <c r="G8791" s="1">
        <f t="shared" si="137"/>
        <v>0</v>
      </c>
    </row>
    <row r="8792" s="1" customFormat="1" spans="1:7">
      <c r="A8792" s="1">
        <v>8791</v>
      </c>
      <c r="B8792" s="1">
        <v>46.62</v>
      </c>
      <c r="C8792" s="1">
        <v>9</v>
      </c>
      <c r="D8792" s="1">
        <v>0</v>
      </c>
      <c r="E8792" s="1">
        <v>21.4452</v>
      </c>
      <c r="F8792" s="1">
        <f>IF(AND(D8792&gt;$J$3,E8792&lt;0),E8792+B8792*(D8792-$J$3),E8792)</f>
        <v>21.4452</v>
      </c>
      <c r="G8792" s="1">
        <f t="shared" si="137"/>
        <v>0</v>
      </c>
    </row>
    <row r="8793" s="1" customFormat="1" spans="1:7">
      <c r="A8793" s="1">
        <v>8792</v>
      </c>
      <c r="B8793" s="1">
        <v>537.544</v>
      </c>
      <c r="C8793" s="1">
        <v>7</v>
      </c>
      <c r="D8793" s="1">
        <v>0.2</v>
      </c>
      <c r="E8793" s="1">
        <v>47.0351</v>
      </c>
      <c r="F8793" s="1">
        <f>IF(AND(D8793&gt;$J$3,E8793&lt;0),E8793+B8793*(D8793-$J$3),E8793)</f>
        <v>47.0351</v>
      </c>
      <c r="G8793" s="1">
        <f t="shared" si="137"/>
        <v>0</v>
      </c>
    </row>
    <row r="8794" s="1" customFormat="1" spans="1:7">
      <c r="A8794" s="1">
        <v>8793</v>
      </c>
      <c r="B8794" s="1">
        <v>14.62</v>
      </c>
      <c r="C8794" s="1">
        <v>2</v>
      </c>
      <c r="D8794" s="1">
        <v>0</v>
      </c>
      <c r="E8794" s="1">
        <v>6.8714</v>
      </c>
      <c r="F8794" s="1">
        <f>IF(AND(D8794&gt;$J$3,E8794&lt;0),E8794+B8794*(D8794-$J$3),E8794)</f>
        <v>6.8714</v>
      </c>
      <c r="G8794" s="1">
        <f t="shared" si="137"/>
        <v>0</v>
      </c>
    </row>
    <row r="8795" s="1" customFormat="1" spans="1:7">
      <c r="A8795" s="1">
        <v>8794</v>
      </c>
      <c r="B8795" s="1">
        <v>22.55</v>
      </c>
      <c r="C8795" s="1">
        <v>5</v>
      </c>
      <c r="D8795" s="1">
        <v>0</v>
      </c>
      <c r="E8795" s="1">
        <v>8.7945</v>
      </c>
      <c r="F8795" s="1">
        <f>IF(AND(D8795&gt;$J$3,E8795&lt;0),E8795+B8795*(D8795-$J$3),E8795)</f>
        <v>8.7945</v>
      </c>
      <c r="G8795" s="1">
        <f t="shared" si="137"/>
        <v>0</v>
      </c>
    </row>
    <row r="8796" s="1" customFormat="1" spans="1:7">
      <c r="A8796" s="1">
        <v>8795</v>
      </c>
      <c r="B8796" s="1">
        <v>583.8</v>
      </c>
      <c r="C8796" s="1">
        <v>5</v>
      </c>
      <c r="D8796" s="1">
        <v>0.2</v>
      </c>
      <c r="E8796" s="1">
        <v>72.975</v>
      </c>
      <c r="F8796" s="1">
        <f>IF(AND(D8796&gt;$J$3,E8796&lt;0),E8796+B8796*(D8796-$J$3),E8796)</f>
        <v>72.975</v>
      </c>
      <c r="G8796" s="1">
        <f t="shared" si="137"/>
        <v>0</v>
      </c>
    </row>
    <row r="8797" s="1" customFormat="1" spans="1:7">
      <c r="A8797" s="1">
        <v>8796</v>
      </c>
      <c r="B8797" s="1">
        <v>211.168</v>
      </c>
      <c r="C8797" s="1">
        <v>4</v>
      </c>
      <c r="D8797" s="1">
        <v>0.2</v>
      </c>
      <c r="E8797" s="1">
        <v>15.8376</v>
      </c>
      <c r="F8797" s="1">
        <f>IF(AND(D8797&gt;$J$3,E8797&lt;0),E8797+B8797*(D8797-$J$3),E8797)</f>
        <v>15.8376</v>
      </c>
      <c r="G8797" s="1">
        <f t="shared" si="137"/>
        <v>0</v>
      </c>
    </row>
    <row r="8798" s="1" customFormat="1" spans="1:7">
      <c r="A8798" s="1">
        <v>8797</v>
      </c>
      <c r="B8798" s="1">
        <v>12.96</v>
      </c>
      <c r="C8798" s="1">
        <v>2</v>
      </c>
      <c r="D8798" s="1">
        <v>0</v>
      </c>
      <c r="E8798" s="1">
        <v>6.2208</v>
      </c>
      <c r="F8798" s="1">
        <f>IF(AND(D8798&gt;$J$3,E8798&lt;0),E8798+B8798*(D8798-$J$3),E8798)</f>
        <v>6.2208</v>
      </c>
      <c r="G8798" s="1">
        <f t="shared" si="137"/>
        <v>0</v>
      </c>
    </row>
    <row r="8799" s="1" customFormat="1" spans="1:7">
      <c r="A8799" s="1">
        <v>8798</v>
      </c>
      <c r="B8799" s="1">
        <v>45.98</v>
      </c>
      <c r="C8799" s="1">
        <v>2</v>
      </c>
      <c r="D8799" s="1">
        <v>0</v>
      </c>
      <c r="E8799" s="1">
        <v>12.8744</v>
      </c>
      <c r="F8799" s="1">
        <f>IF(AND(D8799&gt;$J$3,E8799&lt;0),E8799+B8799*(D8799-$J$3),E8799)</f>
        <v>12.8744</v>
      </c>
      <c r="G8799" s="1">
        <f t="shared" si="137"/>
        <v>0</v>
      </c>
    </row>
    <row r="8800" s="1" customFormat="1" spans="1:7">
      <c r="A8800" s="1">
        <v>8799</v>
      </c>
      <c r="B8800" s="1">
        <v>1294.75</v>
      </c>
      <c r="C8800" s="1">
        <v>5</v>
      </c>
      <c r="D8800" s="1">
        <v>0</v>
      </c>
      <c r="E8800" s="1">
        <v>336.635</v>
      </c>
      <c r="F8800" s="1">
        <f>IF(AND(D8800&gt;$J$3,E8800&lt;0),E8800+B8800*(D8800-$J$3),E8800)</f>
        <v>336.635</v>
      </c>
      <c r="G8800" s="1">
        <f t="shared" si="137"/>
        <v>0</v>
      </c>
    </row>
    <row r="8801" s="1" customFormat="1" spans="1:7">
      <c r="A8801" s="1">
        <v>8800</v>
      </c>
      <c r="B8801" s="1">
        <v>1799.97</v>
      </c>
      <c r="C8801" s="1">
        <v>5</v>
      </c>
      <c r="D8801" s="1">
        <v>0.4</v>
      </c>
      <c r="E8801" s="1">
        <v>239.996</v>
      </c>
      <c r="F8801" s="1">
        <f>IF(AND(D8801&gt;$J$3,E8801&lt;0),E8801+B8801*(D8801-$J$3),E8801)</f>
        <v>239.996</v>
      </c>
      <c r="G8801" s="1">
        <f t="shared" si="137"/>
        <v>0</v>
      </c>
    </row>
    <row r="8802" s="1" customFormat="1" spans="1:7">
      <c r="A8802" s="1">
        <v>8801</v>
      </c>
      <c r="B8802" s="1">
        <v>10.688</v>
      </c>
      <c r="C8802" s="1">
        <v>2</v>
      </c>
      <c r="D8802" s="1">
        <v>0.2</v>
      </c>
      <c r="E8802" s="1">
        <v>3.7408</v>
      </c>
      <c r="F8802" s="1">
        <f>IF(AND(D8802&gt;$J$3,E8802&lt;0),E8802+B8802*(D8802-$J$3),E8802)</f>
        <v>3.7408</v>
      </c>
      <c r="G8802" s="1">
        <f t="shared" si="137"/>
        <v>0</v>
      </c>
    </row>
    <row r="8803" s="1" customFormat="1" spans="1:7">
      <c r="A8803" s="1">
        <v>8802</v>
      </c>
      <c r="B8803" s="1">
        <v>221.98</v>
      </c>
      <c r="C8803" s="1">
        <v>2</v>
      </c>
      <c r="D8803" s="1">
        <v>0</v>
      </c>
      <c r="E8803" s="1">
        <v>62.1544</v>
      </c>
      <c r="F8803" s="1">
        <f>IF(AND(D8803&gt;$J$3,E8803&lt;0),E8803+B8803*(D8803-$J$3),E8803)</f>
        <v>62.1544</v>
      </c>
      <c r="G8803" s="1">
        <f t="shared" si="137"/>
        <v>0</v>
      </c>
    </row>
    <row r="8804" s="1" customFormat="1" spans="1:7">
      <c r="A8804" s="1">
        <v>8803</v>
      </c>
      <c r="B8804" s="1">
        <v>341.96</v>
      </c>
      <c r="C8804" s="1">
        <v>2</v>
      </c>
      <c r="D8804" s="1">
        <v>0</v>
      </c>
      <c r="E8804" s="1">
        <v>54.7136</v>
      </c>
      <c r="F8804" s="1">
        <f>IF(AND(D8804&gt;$J$3,E8804&lt;0),E8804+B8804*(D8804-$J$3),E8804)</f>
        <v>54.7136</v>
      </c>
      <c r="G8804" s="1">
        <f t="shared" si="137"/>
        <v>0</v>
      </c>
    </row>
    <row r="8805" s="1" customFormat="1" spans="1:7">
      <c r="A8805" s="1">
        <v>8804</v>
      </c>
      <c r="B8805" s="1">
        <v>34.77</v>
      </c>
      <c r="C8805" s="1">
        <v>3</v>
      </c>
      <c r="D8805" s="1">
        <v>0</v>
      </c>
      <c r="E8805" s="1">
        <v>11.4741</v>
      </c>
      <c r="F8805" s="1">
        <f>IF(AND(D8805&gt;$J$3,E8805&lt;0),E8805+B8805*(D8805-$J$3),E8805)</f>
        <v>11.4741</v>
      </c>
      <c r="G8805" s="1">
        <f t="shared" si="137"/>
        <v>0</v>
      </c>
    </row>
    <row r="8806" s="1" customFormat="1" spans="1:7">
      <c r="A8806" s="1">
        <v>8805</v>
      </c>
      <c r="B8806" s="1">
        <v>18.9</v>
      </c>
      <c r="C8806" s="1">
        <v>3</v>
      </c>
      <c r="D8806" s="1">
        <v>0</v>
      </c>
      <c r="E8806" s="1">
        <v>8.694</v>
      </c>
      <c r="F8806" s="1">
        <f>IF(AND(D8806&gt;$J$3,E8806&lt;0),E8806+B8806*(D8806-$J$3),E8806)</f>
        <v>8.694</v>
      </c>
      <c r="G8806" s="1">
        <f t="shared" si="137"/>
        <v>0</v>
      </c>
    </row>
    <row r="8807" s="1" customFormat="1" spans="1:7">
      <c r="A8807" s="1">
        <v>8806</v>
      </c>
      <c r="B8807" s="1">
        <v>102.72</v>
      </c>
      <c r="C8807" s="1">
        <v>3</v>
      </c>
      <c r="D8807" s="1">
        <v>0.2</v>
      </c>
      <c r="E8807" s="1">
        <v>37.236</v>
      </c>
      <c r="F8807" s="1">
        <f>IF(AND(D8807&gt;$J$3,E8807&lt;0),E8807+B8807*(D8807-$J$3),E8807)</f>
        <v>37.236</v>
      </c>
      <c r="G8807" s="1">
        <f t="shared" si="137"/>
        <v>0</v>
      </c>
    </row>
    <row r="8808" s="1" customFormat="1" spans="1:7">
      <c r="A8808" s="1">
        <v>8807</v>
      </c>
      <c r="B8808" s="1">
        <v>40.48</v>
      </c>
      <c r="C8808" s="1">
        <v>2</v>
      </c>
      <c r="D8808" s="1">
        <v>0</v>
      </c>
      <c r="E8808" s="1">
        <v>14.5728</v>
      </c>
      <c r="F8808" s="1">
        <f>IF(AND(D8808&gt;$J$3,E8808&lt;0),E8808+B8808*(D8808-$J$3),E8808)</f>
        <v>14.5728</v>
      </c>
      <c r="G8808" s="1">
        <f t="shared" si="137"/>
        <v>0</v>
      </c>
    </row>
    <row r="8809" s="1" customFormat="1" spans="1:7">
      <c r="A8809" s="1">
        <v>8808</v>
      </c>
      <c r="B8809" s="1">
        <v>33.282</v>
      </c>
      <c r="C8809" s="1">
        <v>3</v>
      </c>
      <c r="D8809" s="1">
        <v>0.7</v>
      </c>
      <c r="E8809" s="1">
        <v>-27.735</v>
      </c>
      <c r="F8809" s="1">
        <f>IF(AND(D8809&gt;$J$3,E8809&lt;0),E8809+B8809*(D8809-$J$3),E8809)</f>
        <v>-11.094</v>
      </c>
      <c r="G8809" s="1">
        <f t="shared" si="137"/>
        <v>16.641</v>
      </c>
    </row>
    <row r="8810" s="1" customFormat="1" spans="1:7">
      <c r="A8810" s="1">
        <v>8809</v>
      </c>
      <c r="B8810" s="1">
        <v>118.65</v>
      </c>
      <c r="C8810" s="1">
        <v>5</v>
      </c>
      <c r="D8810" s="1">
        <v>0.4</v>
      </c>
      <c r="E8810" s="1">
        <v>19.775</v>
      </c>
      <c r="F8810" s="1">
        <f>IF(AND(D8810&gt;$J$3,E8810&lt;0),E8810+B8810*(D8810-$J$3),E8810)</f>
        <v>19.775</v>
      </c>
      <c r="G8810" s="1">
        <f t="shared" si="137"/>
        <v>0</v>
      </c>
    </row>
    <row r="8811" s="1" customFormat="1" spans="1:7">
      <c r="A8811" s="1">
        <v>8810</v>
      </c>
      <c r="B8811" s="1">
        <v>14.76</v>
      </c>
      <c r="C8811" s="1">
        <v>5</v>
      </c>
      <c r="D8811" s="1">
        <v>0.2</v>
      </c>
      <c r="E8811" s="1">
        <v>4.9815</v>
      </c>
      <c r="F8811" s="1">
        <f>IF(AND(D8811&gt;$J$3,E8811&lt;0),E8811+B8811*(D8811-$J$3),E8811)</f>
        <v>4.9815</v>
      </c>
      <c r="G8811" s="1">
        <f t="shared" si="137"/>
        <v>0</v>
      </c>
    </row>
    <row r="8812" s="1" customFormat="1" spans="1:7">
      <c r="A8812" s="1">
        <v>8811</v>
      </c>
      <c r="B8812" s="1">
        <v>37.52</v>
      </c>
      <c r="C8812" s="1">
        <v>4</v>
      </c>
      <c r="D8812" s="1">
        <v>0</v>
      </c>
      <c r="E8812" s="1">
        <v>18.0096</v>
      </c>
      <c r="F8812" s="1">
        <f>IF(AND(D8812&gt;$J$3,E8812&lt;0),E8812+B8812*(D8812-$J$3),E8812)</f>
        <v>18.0096</v>
      </c>
      <c r="G8812" s="1">
        <f t="shared" si="137"/>
        <v>0</v>
      </c>
    </row>
    <row r="8813" s="1" customFormat="1" spans="1:7">
      <c r="A8813" s="1">
        <v>8812</v>
      </c>
      <c r="B8813" s="1">
        <v>207.144</v>
      </c>
      <c r="C8813" s="1">
        <v>3</v>
      </c>
      <c r="D8813" s="1">
        <v>0.1</v>
      </c>
      <c r="E8813" s="1">
        <v>48.3336</v>
      </c>
      <c r="F8813" s="1">
        <f>IF(AND(D8813&gt;$J$3,E8813&lt;0),E8813+B8813*(D8813-$J$3),E8813)</f>
        <v>48.3336</v>
      </c>
      <c r="G8813" s="1">
        <f t="shared" si="137"/>
        <v>0</v>
      </c>
    </row>
    <row r="8814" s="1" customFormat="1" spans="1:7">
      <c r="A8814" s="1">
        <v>8813</v>
      </c>
      <c r="B8814" s="1">
        <v>13.9</v>
      </c>
      <c r="C8814" s="1">
        <v>5</v>
      </c>
      <c r="D8814" s="1">
        <v>0</v>
      </c>
      <c r="E8814" s="1">
        <v>3.753</v>
      </c>
      <c r="F8814" s="1">
        <f>IF(AND(D8814&gt;$J$3,E8814&lt;0),E8814+B8814*(D8814-$J$3),E8814)</f>
        <v>3.753</v>
      </c>
      <c r="G8814" s="1">
        <f t="shared" si="137"/>
        <v>0</v>
      </c>
    </row>
    <row r="8815" s="1" customFormat="1" spans="1:7">
      <c r="A8815" s="1">
        <v>8814</v>
      </c>
      <c r="B8815" s="1">
        <v>266.352</v>
      </c>
      <c r="C8815" s="1">
        <v>3</v>
      </c>
      <c r="D8815" s="1">
        <v>0.2</v>
      </c>
      <c r="E8815" s="1">
        <v>13.3176</v>
      </c>
      <c r="F8815" s="1">
        <f>IF(AND(D8815&gt;$J$3,E8815&lt;0),E8815+B8815*(D8815-$J$3),E8815)</f>
        <v>13.3176</v>
      </c>
      <c r="G8815" s="1">
        <f t="shared" si="137"/>
        <v>0</v>
      </c>
    </row>
    <row r="8816" s="1" customFormat="1" spans="1:7">
      <c r="A8816" s="1">
        <v>8815</v>
      </c>
      <c r="B8816" s="1">
        <v>307.98</v>
      </c>
      <c r="C8816" s="1">
        <v>2</v>
      </c>
      <c r="D8816" s="1">
        <v>0</v>
      </c>
      <c r="E8816" s="1">
        <v>89.3142</v>
      </c>
      <c r="F8816" s="1">
        <f>IF(AND(D8816&gt;$J$3,E8816&lt;0),E8816+B8816*(D8816-$J$3),E8816)</f>
        <v>89.3142</v>
      </c>
      <c r="G8816" s="1">
        <f t="shared" si="137"/>
        <v>0</v>
      </c>
    </row>
    <row r="8817" s="1" customFormat="1" spans="1:7">
      <c r="A8817" s="1">
        <v>8816</v>
      </c>
      <c r="B8817" s="1">
        <v>44.1</v>
      </c>
      <c r="C8817" s="1">
        <v>6</v>
      </c>
      <c r="D8817" s="1">
        <v>0</v>
      </c>
      <c r="E8817" s="1">
        <v>20.727</v>
      </c>
      <c r="F8817" s="1">
        <f>IF(AND(D8817&gt;$J$3,E8817&lt;0),E8817+B8817*(D8817-$J$3),E8817)</f>
        <v>20.727</v>
      </c>
      <c r="G8817" s="1">
        <f t="shared" si="137"/>
        <v>0</v>
      </c>
    </row>
    <row r="8818" s="1" customFormat="1" spans="1:7">
      <c r="A8818" s="1">
        <v>8817</v>
      </c>
      <c r="B8818" s="1">
        <v>13.12</v>
      </c>
      <c r="C8818" s="1">
        <v>4</v>
      </c>
      <c r="D8818" s="1">
        <v>0</v>
      </c>
      <c r="E8818" s="1">
        <v>5.6416</v>
      </c>
      <c r="F8818" s="1">
        <f>IF(AND(D8818&gt;$J$3,E8818&lt;0),E8818+B8818*(D8818-$J$3),E8818)</f>
        <v>5.6416</v>
      </c>
      <c r="G8818" s="1">
        <f t="shared" si="137"/>
        <v>0</v>
      </c>
    </row>
    <row r="8819" s="1" customFormat="1" spans="1:7">
      <c r="A8819" s="1">
        <v>8818</v>
      </c>
      <c r="B8819" s="1">
        <v>16.56</v>
      </c>
      <c r="C8819" s="1">
        <v>2</v>
      </c>
      <c r="D8819" s="1">
        <v>0</v>
      </c>
      <c r="E8819" s="1">
        <v>7.7832</v>
      </c>
      <c r="F8819" s="1">
        <f>IF(AND(D8819&gt;$J$3,E8819&lt;0),E8819+B8819*(D8819-$J$3),E8819)</f>
        <v>7.7832</v>
      </c>
      <c r="G8819" s="1">
        <f t="shared" si="137"/>
        <v>0</v>
      </c>
    </row>
    <row r="8820" s="1" customFormat="1" spans="1:7">
      <c r="A8820" s="1">
        <v>8819</v>
      </c>
      <c r="B8820" s="1">
        <v>38.88</v>
      </c>
      <c r="C8820" s="1">
        <v>6</v>
      </c>
      <c r="D8820" s="1">
        <v>0</v>
      </c>
      <c r="E8820" s="1">
        <v>18.6624</v>
      </c>
      <c r="F8820" s="1">
        <f>IF(AND(D8820&gt;$J$3,E8820&lt;0),E8820+B8820*(D8820-$J$3),E8820)</f>
        <v>18.6624</v>
      </c>
      <c r="G8820" s="1">
        <f t="shared" si="137"/>
        <v>0</v>
      </c>
    </row>
    <row r="8821" s="1" customFormat="1" spans="1:7">
      <c r="A8821" s="1">
        <v>8820</v>
      </c>
      <c r="B8821" s="1">
        <v>335.52</v>
      </c>
      <c r="C8821" s="1">
        <v>4</v>
      </c>
      <c r="D8821" s="1">
        <v>0.2</v>
      </c>
      <c r="E8821" s="1">
        <v>117.432</v>
      </c>
      <c r="F8821" s="1">
        <f>IF(AND(D8821&gt;$J$3,E8821&lt;0),E8821+B8821*(D8821-$J$3),E8821)</f>
        <v>117.432</v>
      </c>
      <c r="G8821" s="1">
        <f t="shared" si="137"/>
        <v>0</v>
      </c>
    </row>
    <row r="8822" s="1" customFormat="1" spans="1:7">
      <c r="A8822" s="1">
        <v>8821</v>
      </c>
      <c r="B8822" s="1">
        <v>959.984</v>
      </c>
      <c r="C8822" s="1">
        <v>2</v>
      </c>
      <c r="D8822" s="1">
        <v>0.2</v>
      </c>
      <c r="E8822" s="1">
        <v>311.9948</v>
      </c>
      <c r="F8822" s="1">
        <f>IF(AND(D8822&gt;$J$3,E8822&lt;0),E8822+B8822*(D8822-$J$3),E8822)</f>
        <v>311.9948</v>
      </c>
      <c r="G8822" s="1">
        <f t="shared" si="137"/>
        <v>0</v>
      </c>
    </row>
    <row r="8823" s="1" customFormat="1" spans="1:7">
      <c r="A8823" s="1">
        <v>8822</v>
      </c>
      <c r="B8823" s="1">
        <v>4.086</v>
      </c>
      <c r="C8823" s="1">
        <v>2</v>
      </c>
      <c r="D8823" s="1">
        <v>0.7</v>
      </c>
      <c r="E8823" s="1">
        <v>-2.9964</v>
      </c>
      <c r="F8823" s="1">
        <f>IF(AND(D8823&gt;$J$3,E8823&lt;0),E8823+B8823*(D8823-$J$3),E8823)</f>
        <v>-0.9534</v>
      </c>
      <c r="G8823" s="1">
        <f t="shared" si="137"/>
        <v>2.043</v>
      </c>
    </row>
    <row r="8824" s="1" customFormat="1" spans="1:7">
      <c r="A8824" s="1">
        <v>8823</v>
      </c>
      <c r="B8824" s="1">
        <v>55.984</v>
      </c>
      <c r="C8824" s="1">
        <v>2</v>
      </c>
      <c r="D8824" s="1">
        <v>0.2</v>
      </c>
      <c r="E8824" s="1">
        <v>4.1988</v>
      </c>
      <c r="F8824" s="1">
        <f>IF(AND(D8824&gt;$J$3,E8824&lt;0),E8824+B8824*(D8824-$J$3),E8824)</f>
        <v>4.1988</v>
      </c>
      <c r="G8824" s="1">
        <f t="shared" si="137"/>
        <v>0</v>
      </c>
    </row>
    <row r="8825" s="1" customFormat="1" spans="1:7">
      <c r="A8825" s="1">
        <v>8824</v>
      </c>
      <c r="B8825" s="1">
        <v>10.688</v>
      </c>
      <c r="C8825" s="1">
        <v>2</v>
      </c>
      <c r="D8825" s="1">
        <v>0.2</v>
      </c>
      <c r="E8825" s="1">
        <v>3.7408</v>
      </c>
      <c r="F8825" s="1">
        <f>IF(AND(D8825&gt;$J$3,E8825&lt;0),E8825+B8825*(D8825-$J$3),E8825)</f>
        <v>3.7408</v>
      </c>
      <c r="G8825" s="1">
        <f t="shared" si="137"/>
        <v>0</v>
      </c>
    </row>
    <row r="8826" s="1" customFormat="1" spans="1:7">
      <c r="A8826" s="1">
        <v>8825</v>
      </c>
      <c r="B8826" s="1">
        <v>8.856</v>
      </c>
      <c r="C8826" s="1">
        <v>3</v>
      </c>
      <c r="D8826" s="1">
        <v>0.2</v>
      </c>
      <c r="E8826" s="1">
        <v>2.8782</v>
      </c>
      <c r="F8826" s="1">
        <f>IF(AND(D8826&gt;$J$3,E8826&lt;0),E8826+B8826*(D8826-$J$3),E8826)</f>
        <v>2.8782</v>
      </c>
      <c r="G8826" s="1">
        <f t="shared" si="137"/>
        <v>0</v>
      </c>
    </row>
    <row r="8827" s="1" customFormat="1" spans="1:7">
      <c r="A8827" s="1">
        <v>8826</v>
      </c>
      <c r="B8827" s="1">
        <v>6.912</v>
      </c>
      <c r="C8827" s="1">
        <v>3</v>
      </c>
      <c r="D8827" s="1">
        <v>0.2</v>
      </c>
      <c r="E8827" s="1">
        <v>2.5056</v>
      </c>
      <c r="F8827" s="1">
        <f>IF(AND(D8827&gt;$J$3,E8827&lt;0),E8827+B8827*(D8827-$J$3),E8827)</f>
        <v>2.5056</v>
      </c>
      <c r="G8827" s="1">
        <f t="shared" si="137"/>
        <v>0</v>
      </c>
    </row>
    <row r="8828" s="1" customFormat="1" spans="1:7">
      <c r="A8828" s="1">
        <v>8827</v>
      </c>
      <c r="B8828" s="1">
        <v>26.72</v>
      </c>
      <c r="C8828" s="1">
        <v>5</v>
      </c>
      <c r="D8828" s="1">
        <v>0.2</v>
      </c>
      <c r="E8828" s="1">
        <v>9.352</v>
      </c>
      <c r="F8828" s="1">
        <f>IF(AND(D8828&gt;$J$3,E8828&lt;0),E8828+B8828*(D8828-$J$3),E8828)</f>
        <v>9.352</v>
      </c>
      <c r="G8828" s="1">
        <f t="shared" si="137"/>
        <v>0</v>
      </c>
    </row>
    <row r="8829" s="1" customFormat="1" spans="1:7">
      <c r="A8829" s="1">
        <v>8828</v>
      </c>
      <c r="B8829" s="1">
        <v>33.488</v>
      </c>
      <c r="C8829" s="1">
        <v>7</v>
      </c>
      <c r="D8829" s="1">
        <v>0.2</v>
      </c>
      <c r="E8829" s="1">
        <v>10.465</v>
      </c>
      <c r="F8829" s="1">
        <f>IF(AND(D8829&gt;$J$3,E8829&lt;0),E8829+B8829*(D8829-$J$3),E8829)</f>
        <v>10.465</v>
      </c>
      <c r="G8829" s="1">
        <f t="shared" si="137"/>
        <v>0</v>
      </c>
    </row>
    <row r="8830" s="1" customFormat="1" spans="1:7">
      <c r="A8830" s="1">
        <v>8829</v>
      </c>
      <c r="B8830" s="1">
        <v>10.56</v>
      </c>
      <c r="C8830" s="1">
        <v>2</v>
      </c>
      <c r="D8830" s="1">
        <v>0</v>
      </c>
      <c r="E8830" s="1">
        <v>4.752</v>
      </c>
      <c r="F8830" s="1">
        <f>IF(AND(D8830&gt;$J$3,E8830&lt;0),E8830+B8830*(D8830-$J$3),E8830)</f>
        <v>4.752</v>
      </c>
      <c r="G8830" s="1">
        <f t="shared" si="137"/>
        <v>0</v>
      </c>
    </row>
    <row r="8831" s="1" customFormat="1" spans="1:7">
      <c r="A8831" s="1">
        <v>8830</v>
      </c>
      <c r="B8831" s="1">
        <v>386.34</v>
      </c>
      <c r="C8831" s="1">
        <v>2</v>
      </c>
      <c r="D8831" s="1">
        <v>0</v>
      </c>
      <c r="E8831" s="1">
        <v>54.0876</v>
      </c>
      <c r="F8831" s="1">
        <f>IF(AND(D8831&gt;$J$3,E8831&lt;0),E8831+B8831*(D8831-$J$3),E8831)</f>
        <v>54.0876</v>
      </c>
      <c r="G8831" s="1">
        <f t="shared" si="137"/>
        <v>0</v>
      </c>
    </row>
    <row r="8832" s="1" customFormat="1" spans="1:7">
      <c r="A8832" s="1">
        <v>8831</v>
      </c>
      <c r="B8832" s="1">
        <v>33.44</v>
      </c>
      <c r="C8832" s="1">
        <v>10</v>
      </c>
      <c r="D8832" s="1">
        <v>0.2</v>
      </c>
      <c r="E8832" s="1">
        <v>11.704</v>
      </c>
      <c r="F8832" s="1">
        <f>IF(AND(D8832&gt;$J$3,E8832&lt;0),E8832+B8832*(D8832-$J$3),E8832)</f>
        <v>11.704</v>
      </c>
      <c r="G8832" s="1">
        <f t="shared" si="137"/>
        <v>0</v>
      </c>
    </row>
    <row r="8833" s="1" customFormat="1" spans="1:7">
      <c r="A8833" s="1">
        <v>8832</v>
      </c>
      <c r="B8833" s="1">
        <v>39.96</v>
      </c>
      <c r="C8833" s="1">
        <v>2</v>
      </c>
      <c r="D8833" s="1">
        <v>0</v>
      </c>
      <c r="E8833" s="1">
        <v>14.3856</v>
      </c>
      <c r="F8833" s="1">
        <f>IF(AND(D8833&gt;$J$3,E8833&lt;0),E8833+B8833*(D8833-$J$3),E8833)</f>
        <v>14.3856</v>
      </c>
      <c r="G8833" s="1">
        <f t="shared" si="137"/>
        <v>0</v>
      </c>
    </row>
    <row r="8834" s="1" customFormat="1" spans="1:7">
      <c r="A8834" s="1">
        <v>8833</v>
      </c>
      <c r="B8834" s="1">
        <v>1217.568</v>
      </c>
      <c r="C8834" s="1">
        <v>2</v>
      </c>
      <c r="D8834" s="1">
        <v>0.2</v>
      </c>
      <c r="E8834" s="1">
        <v>456.588</v>
      </c>
      <c r="F8834" s="1">
        <f>IF(AND(D8834&gt;$J$3,E8834&lt;0),E8834+B8834*(D8834-$J$3),E8834)</f>
        <v>456.588</v>
      </c>
      <c r="G8834" s="1">
        <f t="shared" ref="G8834:G8897" si="138">F8834-E8834</f>
        <v>0</v>
      </c>
    </row>
    <row r="8835" s="1" customFormat="1" spans="1:7">
      <c r="A8835" s="1">
        <v>8834</v>
      </c>
      <c r="B8835" s="1">
        <v>15.51</v>
      </c>
      <c r="C8835" s="1">
        <v>1</v>
      </c>
      <c r="D8835" s="1">
        <v>0</v>
      </c>
      <c r="E8835" s="1">
        <v>3.8775</v>
      </c>
      <c r="F8835" s="1">
        <f>IF(AND(D8835&gt;$J$3,E8835&lt;0),E8835+B8835*(D8835-$J$3),E8835)</f>
        <v>3.8775</v>
      </c>
      <c r="G8835" s="1">
        <f t="shared" si="138"/>
        <v>0</v>
      </c>
    </row>
    <row r="8836" s="1" customFormat="1" spans="1:7">
      <c r="A8836" s="1">
        <v>8835</v>
      </c>
      <c r="B8836" s="1">
        <v>89.9</v>
      </c>
      <c r="C8836" s="1">
        <v>2</v>
      </c>
      <c r="D8836" s="1">
        <v>0</v>
      </c>
      <c r="E8836" s="1">
        <v>25.172</v>
      </c>
      <c r="F8836" s="1">
        <f>IF(AND(D8836&gt;$J$3,E8836&lt;0),E8836+B8836*(D8836-$J$3),E8836)</f>
        <v>25.172</v>
      </c>
      <c r="G8836" s="1">
        <f t="shared" si="138"/>
        <v>0</v>
      </c>
    </row>
    <row r="8837" s="1" customFormat="1" spans="1:7">
      <c r="A8837" s="1">
        <v>8836</v>
      </c>
      <c r="B8837" s="1">
        <v>14.28</v>
      </c>
      <c r="C8837" s="1">
        <v>4</v>
      </c>
      <c r="D8837" s="1">
        <v>0</v>
      </c>
      <c r="E8837" s="1">
        <v>3.7128</v>
      </c>
      <c r="F8837" s="1">
        <f>IF(AND(D8837&gt;$J$3,E8837&lt;0),E8837+B8837*(D8837-$J$3),E8837)</f>
        <v>3.7128</v>
      </c>
      <c r="G8837" s="1">
        <f t="shared" si="138"/>
        <v>0</v>
      </c>
    </row>
    <row r="8838" s="1" customFormat="1" spans="1:7">
      <c r="A8838" s="1">
        <v>8837</v>
      </c>
      <c r="B8838" s="1">
        <v>12.72</v>
      </c>
      <c r="C8838" s="1">
        <v>3</v>
      </c>
      <c r="D8838" s="1">
        <v>0</v>
      </c>
      <c r="E8838" s="1">
        <v>4.9608</v>
      </c>
      <c r="F8838" s="1">
        <f>IF(AND(D8838&gt;$J$3,E8838&lt;0),E8838+B8838*(D8838-$J$3),E8838)</f>
        <v>4.9608</v>
      </c>
      <c r="G8838" s="1">
        <f t="shared" si="138"/>
        <v>0</v>
      </c>
    </row>
    <row r="8839" s="1" customFormat="1" spans="1:7">
      <c r="A8839" s="1">
        <v>8838</v>
      </c>
      <c r="B8839" s="1">
        <v>15.75</v>
      </c>
      <c r="C8839" s="1">
        <v>5</v>
      </c>
      <c r="D8839" s="1">
        <v>0</v>
      </c>
      <c r="E8839" s="1">
        <v>7.56</v>
      </c>
      <c r="F8839" s="1">
        <f>IF(AND(D8839&gt;$J$3,E8839&lt;0),E8839+B8839*(D8839-$J$3),E8839)</f>
        <v>7.56</v>
      </c>
      <c r="G8839" s="1">
        <f t="shared" si="138"/>
        <v>0</v>
      </c>
    </row>
    <row r="8840" s="1" customFormat="1" spans="1:7">
      <c r="A8840" s="1">
        <v>8839</v>
      </c>
      <c r="B8840" s="1">
        <v>70.95</v>
      </c>
      <c r="C8840" s="1">
        <v>3</v>
      </c>
      <c r="D8840" s="1">
        <v>0</v>
      </c>
      <c r="E8840" s="1">
        <v>18.447</v>
      </c>
      <c r="F8840" s="1">
        <f>IF(AND(D8840&gt;$J$3,E8840&lt;0),E8840+B8840*(D8840-$J$3),E8840)</f>
        <v>18.447</v>
      </c>
      <c r="G8840" s="1">
        <f t="shared" si="138"/>
        <v>0</v>
      </c>
    </row>
    <row r="8841" s="1" customFormat="1" spans="1:7">
      <c r="A8841" s="1">
        <v>8840</v>
      </c>
      <c r="B8841" s="1">
        <v>65.568</v>
      </c>
      <c r="C8841" s="1">
        <v>2</v>
      </c>
      <c r="D8841" s="1">
        <v>0.2</v>
      </c>
      <c r="E8841" s="1">
        <v>23.7684</v>
      </c>
      <c r="F8841" s="1">
        <f>IF(AND(D8841&gt;$J$3,E8841&lt;0),E8841+B8841*(D8841-$J$3),E8841)</f>
        <v>23.7684</v>
      </c>
      <c r="G8841" s="1">
        <f t="shared" si="138"/>
        <v>0</v>
      </c>
    </row>
    <row r="8842" s="1" customFormat="1" spans="1:7">
      <c r="A8842" s="1">
        <v>8841</v>
      </c>
      <c r="B8842" s="1">
        <v>299.97</v>
      </c>
      <c r="C8842" s="1">
        <v>3</v>
      </c>
      <c r="D8842" s="1">
        <v>0</v>
      </c>
      <c r="E8842" s="1">
        <v>131.9868</v>
      </c>
      <c r="F8842" s="1">
        <f>IF(AND(D8842&gt;$J$3,E8842&lt;0),E8842+B8842*(D8842-$J$3),E8842)</f>
        <v>131.9868</v>
      </c>
      <c r="G8842" s="1">
        <f t="shared" si="138"/>
        <v>0</v>
      </c>
    </row>
    <row r="8843" s="1" customFormat="1" spans="1:7">
      <c r="A8843" s="1">
        <v>8842</v>
      </c>
      <c r="B8843" s="1">
        <v>89.97</v>
      </c>
      <c r="C8843" s="1">
        <v>3</v>
      </c>
      <c r="D8843" s="1">
        <v>0</v>
      </c>
      <c r="E8843" s="1">
        <v>39.5868</v>
      </c>
      <c r="F8843" s="1">
        <f>IF(AND(D8843&gt;$J$3,E8843&lt;0),E8843+B8843*(D8843-$J$3),E8843)</f>
        <v>39.5868</v>
      </c>
      <c r="G8843" s="1">
        <f t="shared" si="138"/>
        <v>0</v>
      </c>
    </row>
    <row r="8844" s="1" customFormat="1" spans="1:7">
      <c r="A8844" s="1">
        <v>8843</v>
      </c>
      <c r="B8844" s="1">
        <v>31.86</v>
      </c>
      <c r="C8844" s="1">
        <v>2</v>
      </c>
      <c r="D8844" s="1">
        <v>0</v>
      </c>
      <c r="E8844" s="1">
        <v>11.151</v>
      </c>
      <c r="F8844" s="1">
        <f>IF(AND(D8844&gt;$J$3,E8844&lt;0),E8844+B8844*(D8844-$J$3),E8844)</f>
        <v>11.151</v>
      </c>
      <c r="G8844" s="1">
        <f t="shared" si="138"/>
        <v>0</v>
      </c>
    </row>
    <row r="8845" s="1" customFormat="1" spans="1:7">
      <c r="A8845" s="1">
        <v>8844</v>
      </c>
      <c r="B8845" s="1">
        <v>67.15</v>
      </c>
      <c r="C8845" s="1">
        <v>5</v>
      </c>
      <c r="D8845" s="1">
        <v>0</v>
      </c>
      <c r="E8845" s="1">
        <v>16.7875</v>
      </c>
      <c r="F8845" s="1">
        <f>IF(AND(D8845&gt;$J$3,E8845&lt;0),E8845+B8845*(D8845-$J$3),E8845)</f>
        <v>16.7875</v>
      </c>
      <c r="G8845" s="1">
        <f t="shared" si="138"/>
        <v>0</v>
      </c>
    </row>
    <row r="8846" s="1" customFormat="1" spans="1:7">
      <c r="A8846" s="1">
        <v>8845</v>
      </c>
      <c r="B8846" s="1">
        <v>7.236</v>
      </c>
      <c r="C8846" s="1">
        <v>3</v>
      </c>
      <c r="D8846" s="1">
        <v>0.7</v>
      </c>
      <c r="E8846" s="1">
        <v>-6.03</v>
      </c>
      <c r="F8846" s="1">
        <f>IF(AND(D8846&gt;$J$3,E8846&lt;0),E8846+B8846*(D8846-$J$3),E8846)</f>
        <v>-2.412</v>
      </c>
      <c r="G8846" s="1">
        <f t="shared" si="138"/>
        <v>3.618</v>
      </c>
    </row>
    <row r="8847" s="1" customFormat="1" spans="1:7">
      <c r="A8847" s="1">
        <v>8846</v>
      </c>
      <c r="B8847" s="1">
        <v>4.824</v>
      </c>
      <c r="C8847" s="1">
        <v>3</v>
      </c>
      <c r="D8847" s="1">
        <v>0.2</v>
      </c>
      <c r="E8847" s="1">
        <v>1.7487</v>
      </c>
      <c r="F8847" s="1">
        <f>IF(AND(D8847&gt;$J$3,E8847&lt;0),E8847+B8847*(D8847-$J$3),E8847)</f>
        <v>1.7487</v>
      </c>
      <c r="G8847" s="1">
        <f t="shared" si="138"/>
        <v>0</v>
      </c>
    </row>
    <row r="8848" s="1" customFormat="1" spans="1:7">
      <c r="A8848" s="1">
        <v>8847</v>
      </c>
      <c r="B8848" s="1">
        <v>91.36</v>
      </c>
      <c r="C8848" s="1">
        <v>5</v>
      </c>
      <c r="D8848" s="1">
        <v>0.2</v>
      </c>
      <c r="E8848" s="1">
        <v>29.692</v>
      </c>
      <c r="F8848" s="1">
        <f>IF(AND(D8848&gt;$J$3,E8848&lt;0),E8848+B8848*(D8848-$J$3),E8848)</f>
        <v>29.692</v>
      </c>
      <c r="G8848" s="1">
        <f t="shared" si="138"/>
        <v>0</v>
      </c>
    </row>
    <row r="8849" s="1" customFormat="1" spans="1:7">
      <c r="A8849" s="1">
        <v>8848</v>
      </c>
      <c r="B8849" s="1">
        <v>130.112</v>
      </c>
      <c r="C8849" s="1">
        <v>2</v>
      </c>
      <c r="D8849" s="1">
        <v>0.2</v>
      </c>
      <c r="E8849" s="1">
        <v>13.0112</v>
      </c>
      <c r="F8849" s="1">
        <f>IF(AND(D8849&gt;$J$3,E8849&lt;0),E8849+B8849*(D8849-$J$3),E8849)</f>
        <v>13.0112</v>
      </c>
      <c r="G8849" s="1">
        <f t="shared" si="138"/>
        <v>0</v>
      </c>
    </row>
    <row r="8850" s="1" customFormat="1" spans="1:7">
      <c r="A8850" s="1">
        <v>8849</v>
      </c>
      <c r="B8850" s="1">
        <v>74.24</v>
      </c>
      <c r="C8850" s="1">
        <v>1</v>
      </c>
      <c r="D8850" s="1">
        <v>0.2</v>
      </c>
      <c r="E8850" s="1">
        <v>8.352</v>
      </c>
      <c r="F8850" s="1">
        <f>IF(AND(D8850&gt;$J$3,E8850&lt;0),E8850+B8850*(D8850-$J$3),E8850)</f>
        <v>8.352</v>
      </c>
      <c r="G8850" s="1">
        <f t="shared" si="138"/>
        <v>0</v>
      </c>
    </row>
    <row r="8851" s="1" customFormat="1" spans="1:7">
      <c r="A8851" s="1">
        <v>8850</v>
      </c>
      <c r="B8851" s="1">
        <v>159.84</v>
      </c>
      <c r="C8851" s="1">
        <v>10</v>
      </c>
      <c r="D8851" s="1">
        <v>0.2</v>
      </c>
      <c r="E8851" s="1">
        <v>45.954</v>
      </c>
      <c r="F8851" s="1">
        <f>IF(AND(D8851&gt;$J$3,E8851&lt;0),E8851+B8851*(D8851-$J$3),E8851)</f>
        <v>45.954</v>
      </c>
      <c r="G8851" s="1">
        <f t="shared" si="138"/>
        <v>0</v>
      </c>
    </row>
    <row r="8852" s="1" customFormat="1" spans="1:7">
      <c r="A8852" s="1">
        <v>8851</v>
      </c>
      <c r="B8852" s="1">
        <v>2.892</v>
      </c>
      <c r="C8852" s="1">
        <v>2</v>
      </c>
      <c r="D8852" s="1">
        <v>0.7</v>
      </c>
      <c r="E8852" s="1">
        <v>-2.3136</v>
      </c>
      <c r="F8852" s="1">
        <f>IF(AND(D8852&gt;$J$3,E8852&lt;0),E8852+B8852*(D8852-$J$3),E8852)</f>
        <v>-0.8676</v>
      </c>
      <c r="G8852" s="1">
        <f t="shared" si="138"/>
        <v>1.446</v>
      </c>
    </row>
    <row r="8853" s="1" customFormat="1" spans="1:7">
      <c r="A8853" s="1">
        <v>8852</v>
      </c>
      <c r="B8853" s="1">
        <v>9.392</v>
      </c>
      <c r="C8853" s="1">
        <v>2</v>
      </c>
      <c r="D8853" s="1">
        <v>0.2</v>
      </c>
      <c r="E8853" s="1">
        <v>3.2872</v>
      </c>
      <c r="F8853" s="1">
        <f>IF(AND(D8853&gt;$J$3,E8853&lt;0),E8853+B8853*(D8853-$J$3),E8853)</f>
        <v>3.2872</v>
      </c>
      <c r="G8853" s="1">
        <f t="shared" si="138"/>
        <v>0</v>
      </c>
    </row>
    <row r="8854" s="1" customFormat="1" spans="1:7">
      <c r="A8854" s="1">
        <v>8853</v>
      </c>
      <c r="B8854" s="1">
        <v>123.92</v>
      </c>
      <c r="C8854" s="1">
        <v>4</v>
      </c>
      <c r="D8854" s="1">
        <v>0</v>
      </c>
      <c r="E8854" s="1">
        <v>55.764</v>
      </c>
      <c r="F8854" s="1">
        <f>IF(AND(D8854&gt;$J$3,E8854&lt;0),E8854+B8854*(D8854-$J$3),E8854)</f>
        <v>55.764</v>
      </c>
      <c r="G8854" s="1">
        <f t="shared" si="138"/>
        <v>0</v>
      </c>
    </row>
    <row r="8855" s="1" customFormat="1" spans="1:7">
      <c r="A8855" s="1">
        <v>8854</v>
      </c>
      <c r="B8855" s="1">
        <v>55.6</v>
      </c>
      <c r="C8855" s="1">
        <v>5</v>
      </c>
      <c r="D8855" s="1">
        <v>0.2</v>
      </c>
      <c r="E8855" s="1">
        <v>6.255</v>
      </c>
      <c r="F8855" s="1">
        <f>IF(AND(D8855&gt;$J$3,E8855&lt;0),E8855+B8855*(D8855-$J$3),E8855)</f>
        <v>6.255</v>
      </c>
      <c r="G8855" s="1">
        <f t="shared" si="138"/>
        <v>0</v>
      </c>
    </row>
    <row r="8856" s="1" customFormat="1" spans="1:7">
      <c r="A8856" s="1">
        <v>8855</v>
      </c>
      <c r="B8856" s="1">
        <v>617.976</v>
      </c>
      <c r="C8856" s="1">
        <v>3</v>
      </c>
      <c r="D8856" s="1">
        <v>0.2</v>
      </c>
      <c r="E8856" s="1">
        <v>-7.7247</v>
      </c>
      <c r="F8856" s="1">
        <f>IF(AND(D8856&gt;$J$3,E8856&lt;0),E8856+B8856*(D8856-$J$3),E8856)</f>
        <v>-7.7247</v>
      </c>
      <c r="G8856" s="1">
        <f t="shared" si="138"/>
        <v>0</v>
      </c>
    </row>
    <row r="8857" s="1" customFormat="1" spans="1:7">
      <c r="A8857" s="1">
        <v>8856</v>
      </c>
      <c r="B8857" s="1">
        <v>21.312</v>
      </c>
      <c r="C8857" s="1">
        <v>3</v>
      </c>
      <c r="D8857" s="1">
        <v>0.2</v>
      </c>
      <c r="E8857" s="1">
        <v>7.992</v>
      </c>
      <c r="F8857" s="1">
        <f>IF(AND(D8857&gt;$J$3,E8857&lt;0),E8857+B8857*(D8857-$J$3),E8857)</f>
        <v>7.992</v>
      </c>
      <c r="G8857" s="1">
        <f t="shared" si="138"/>
        <v>0</v>
      </c>
    </row>
    <row r="8858" s="1" customFormat="1" spans="1:7">
      <c r="A8858" s="1">
        <v>8857</v>
      </c>
      <c r="B8858" s="1">
        <v>209.94</v>
      </c>
      <c r="C8858" s="1">
        <v>6</v>
      </c>
      <c r="D8858" s="1">
        <v>0</v>
      </c>
      <c r="E8858" s="1">
        <v>39.8886</v>
      </c>
      <c r="F8858" s="1">
        <f>IF(AND(D8858&gt;$J$3,E8858&lt;0),E8858+B8858*(D8858-$J$3),E8858)</f>
        <v>39.8886</v>
      </c>
      <c r="G8858" s="1">
        <f t="shared" si="138"/>
        <v>0</v>
      </c>
    </row>
    <row r="8859" s="1" customFormat="1" spans="1:7">
      <c r="A8859" s="1">
        <v>8858</v>
      </c>
      <c r="B8859" s="1">
        <v>31.984</v>
      </c>
      <c r="C8859" s="1">
        <v>2</v>
      </c>
      <c r="D8859" s="1">
        <v>0.2</v>
      </c>
      <c r="E8859" s="1">
        <v>-7.996</v>
      </c>
      <c r="F8859" s="1">
        <f>IF(AND(D8859&gt;$J$3,E8859&lt;0),E8859+B8859*(D8859-$J$3),E8859)</f>
        <v>-7.996</v>
      </c>
      <c r="G8859" s="1">
        <f t="shared" si="138"/>
        <v>0</v>
      </c>
    </row>
    <row r="8860" s="1" customFormat="1" spans="1:7">
      <c r="A8860" s="1">
        <v>8859</v>
      </c>
      <c r="B8860" s="1">
        <v>5083.96</v>
      </c>
      <c r="C8860" s="1">
        <v>5</v>
      </c>
      <c r="D8860" s="1">
        <v>0.2</v>
      </c>
      <c r="E8860" s="1">
        <v>1906.485</v>
      </c>
      <c r="F8860" s="1">
        <f>IF(AND(D8860&gt;$J$3,E8860&lt;0),E8860+B8860*(D8860-$J$3),E8860)</f>
        <v>1906.485</v>
      </c>
      <c r="G8860" s="1">
        <f t="shared" si="138"/>
        <v>0</v>
      </c>
    </row>
    <row r="8861" s="1" customFormat="1" spans="1:7">
      <c r="A8861" s="1">
        <v>8860</v>
      </c>
      <c r="B8861" s="1">
        <v>35.96</v>
      </c>
      <c r="C8861" s="1">
        <v>1</v>
      </c>
      <c r="D8861" s="1">
        <v>0.2</v>
      </c>
      <c r="E8861" s="1">
        <v>3.596</v>
      </c>
      <c r="F8861" s="1">
        <f>IF(AND(D8861&gt;$J$3,E8861&lt;0),E8861+B8861*(D8861-$J$3),E8861)</f>
        <v>3.596</v>
      </c>
      <c r="G8861" s="1">
        <f t="shared" si="138"/>
        <v>0</v>
      </c>
    </row>
    <row r="8862" s="1" customFormat="1" spans="1:7">
      <c r="A8862" s="1">
        <v>8861</v>
      </c>
      <c r="B8862" s="1">
        <v>31.05</v>
      </c>
      <c r="C8862" s="1">
        <v>3</v>
      </c>
      <c r="D8862" s="1">
        <v>0</v>
      </c>
      <c r="E8862" s="1">
        <v>14.904</v>
      </c>
      <c r="F8862" s="1">
        <f>IF(AND(D8862&gt;$J$3,E8862&lt;0),E8862+B8862*(D8862-$J$3),E8862)</f>
        <v>14.904</v>
      </c>
      <c r="G8862" s="1">
        <f t="shared" si="138"/>
        <v>0</v>
      </c>
    </row>
    <row r="8863" s="1" customFormat="1" spans="1:7">
      <c r="A8863" s="1">
        <v>8862</v>
      </c>
      <c r="B8863" s="1">
        <v>8.92</v>
      </c>
      <c r="C8863" s="1">
        <v>4</v>
      </c>
      <c r="D8863" s="1">
        <v>0</v>
      </c>
      <c r="E8863" s="1">
        <v>3.9248</v>
      </c>
      <c r="F8863" s="1">
        <f>IF(AND(D8863&gt;$J$3,E8863&lt;0),E8863+B8863*(D8863-$J$3),E8863)</f>
        <v>3.9248</v>
      </c>
      <c r="G8863" s="1">
        <f t="shared" si="138"/>
        <v>0</v>
      </c>
    </row>
    <row r="8864" s="1" customFormat="1" spans="1:7">
      <c r="A8864" s="1">
        <v>8863</v>
      </c>
      <c r="B8864" s="1">
        <v>209.6</v>
      </c>
      <c r="C8864" s="1">
        <v>4</v>
      </c>
      <c r="D8864" s="1">
        <v>0</v>
      </c>
      <c r="E8864" s="1">
        <v>96.416</v>
      </c>
      <c r="F8864" s="1">
        <f>IF(AND(D8864&gt;$J$3,E8864&lt;0),E8864+B8864*(D8864-$J$3),E8864)</f>
        <v>96.416</v>
      </c>
      <c r="G8864" s="1">
        <f t="shared" si="138"/>
        <v>0</v>
      </c>
    </row>
    <row r="8865" s="1" customFormat="1" spans="1:7">
      <c r="A8865" s="1">
        <v>8864</v>
      </c>
      <c r="B8865" s="1">
        <v>111.04</v>
      </c>
      <c r="C8865" s="1">
        <v>4</v>
      </c>
      <c r="D8865" s="1">
        <v>0</v>
      </c>
      <c r="E8865" s="1">
        <v>29.9808</v>
      </c>
      <c r="F8865" s="1">
        <f>IF(AND(D8865&gt;$J$3,E8865&lt;0),E8865+B8865*(D8865-$J$3),E8865)</f>
        <v>29.9808</v>
      </c>
      <c r="G8865" s="1">
        <f t="shared" si="138"/>
        <v>0</v>
      </c>
    </row>
    <row r="8866" s="1" customFormat="1" spans="1:7">
      <c r="A8866" s="1">
        <v>8865</v>
      </c>
      <c r="B8866" s="1">
        <v>38.88</v>
      </c>
      <c r="C8866" s="1">
        <v>6</v>
      </c>
      <c r="D8866" s="1">
        <v>0</v>
      </c>
      <c r="E8866" s="1">
        <v>18.6624</v>
      </c>
      <c r="F8866" s="1">
        <f>IF(AND(D8866&gt;$J$3,E8866&lt;0),E8866+B8866*(D8866-$J$3),E8866)</f>
        <v>18.6624</v>
      </c>
      <c r="G8866" s="1">
        <f t="shared" si="138"/>
        <v>0</v>
      </c>
    </row>
    <row r="8867" s="1" customFormat="1" spans="1:7">
      <c r="A8867" s="1">
        <v>8866</v>
      </c>
      <c r="B8867" s="1">
        <v>36.27</v>
      </c>
      <c r="C8867" s="1">
        <v>3</v>
      </c>
      <c r="D8867" s="1">
        <v>0</v>
      </c>
      <c r="E8867" s="1">
        <v>10.881</v>
      </c>
      <c r="F8867" s="1">
        <f>IF(AND(D8867&gt;$J$3,E8867&lt;0),E8867+B8867*(D8867-$J$3),E8867)</f>
        <v>10.881</v>
      </c>
      <c r="G8867" s="1">
        <f t="shared" si="138"/>
        <v>0</v>
      </c>
    </row>
    <row r="8868" s="1" customFormat="1" spans="1:7">
      <c r="A8868" s="1">
        <v>8867</v>
      </c>
      <c r="B8868" s="1">
        <v>493.43</v>
      </c>
      <c r="C8868" s="1">
        <v>5</v>
      </c>
      <c r="D8868" s="1">
        <v>0.3</v>
      </c>
      <c r="E8868" s="1">
        <v>-70.49</v>
      </c>
      <c r="F8868" s="1">
        <f>IF(AND(D8868&gt;$J$3,E8868&lt;0),E8868+B8868*(D8868-$J$3),E8868)</f>
        <v>-21.147</v>
      </c>
      <c r="G8868" s="1">
        <f t="shared" si="138"/>
        <v>49.343</v>
      </c>
    </row>
    <row r="8869" s="1" customFormat="1" spans="1:7">
      <c r="A8869" s="1">
        <v>8868</v>
      </c>
      <c r="B8869" s="1">
        <v>11.12</v>
      </c>
      <c r="C8869" s="1">
        <v>2</v>
      </c>
      <c r="D8869" s="1">
        <v>0.2</v>
      </c>
      <c r="E8869" s="1">
        <v>3.475</v>
      </c>
      <c r="F8869" s="1">
        <f>IF(AND(D8869&gt;$J$3,E8869&lt;0),E8869+B8869*(D8869-$J$3),E8869)</f>
        <v>3.475</v>
      </c>
      <c r="G8869" s="1">
        <f t="shared" si="138"/>
        <v>0</v>
      </c>
    </row>
    <row r="8870" s="1" customFormat="1" spans="1:7">
      <c r="A8870" s="1">
        <v>8869</v>
      </c>
      <c r="B8870" s="1">
        <v>686.4</v>
      </c>
      <c r="C8870" s="1">
        <v>2</v>
      </c>
      <c r="D8870" s="1">
        <v>0.2</v>
      </c>
      <c r="E8870" s="1">
        <v>77.22</v>
      </c>
      <c r="F8870" s="1">
        <f>IF(AND(D8870&gt;$J$3,E8870&lt;0),E8870+B8870*(D8870-$J$3),E8870)</f>
        <v>77.22</v>
      </c>
      <c r="G8870" s="1">
        <f t="shared" si="138"/>
        <v>0</v>
      </c>
    </row>
    <row r="8871" s="1" customFormat="1" spans="1:7">
      <c r="A8871" s="1">
        <v>8870</v>
      </c>
      <c r="B8871" s="1">
        <v>15.92</v>
      </c>
      <c r="C8871" s="1">
        <v>5</v>
      </c>
      <c r="D8871" s="1">
        <v>0.2</v>
      </c>
      <c r="E8871" s="1">
        <v>5.373</v>
      </c>
      <c r="F8871" s="1">
        <f>IF(AND(D8871&gt;$J$3,E8871&lt;0),E8871+B8871*(D8871-$J$3),E8871)</f>
        <v>5.373</v>
      </c>
      <c r="G8871" s="1">
        <f t="shared" si="138"/>
        <v>0</v>
      </c>
    </row>
    <row r="8872" s="1" customFormat="1" spans="1:7">
      <c r="A8872" s="1">
        <v>8871</v>
      </c>
      <c r="B8872" s="1">
        <v>70.68</v>
      </c>
      <c r="C8872" s="1">
        <v>12</v>
      </c>
      <c r="D8872" s="1">
        <v>0</v>
      </c>
      <c r="E8872" s="1">
        <v>31.0992</v>
      </c>
      <c r="F8872" s="1">
        <f>IF(AND(D8872&gt;$J$3,E8872&lt;0),E8872+B8872*(D8872-$J$3),E8872)</f>
        <v>31.0992</v>
      </c>
      <c r="G8872" s="1">
        <f t="shared" si="138"/>
        <v>0</v>
      </c>
    </row>
    <row r="8873" s="1" customFormat="1" spans="1:7">
      <c r="A8873" s="1">
        <v>8872</v>
      </c>
      <c r="B8873" s="1">
        <v>541.24</v>
      </c>
      <c r="C8873" s="1">
        <v>4</v>
      </c>
      <c r="D8873" s="1">
        <v>0</v>
      </c>
      <c r="E8873" s="1">
        <v>5.4124</v>
      </c>
      <c r="F8873" s="1">
        <f>IF(AND(D8873&gt;$J$3,E8873&lt;0),E8873+B8873*(D8873-$J$3),E8873)</f>
        <v>5.4124</v>
      </c>
      <c r="G8873" s="1">
        <f t="shared" si="138"/>
        <v>0</v>
      </c>
    </row>
    <row r="8874" s="1" customFormat="1" spans="1:7">
      <c r="A8874" s="1">
        <v>8873</v>
      </c>
      <c r="B8874" s="1">
        <v>101.994</v>
      </c>
      <c r="C8874" s="1">
        <v>2</v>
      </c>
      <c r="D8874" s="1">
        <v>0.7</v>
      </c>
      <c r="E8874" s="1">
        <v>-71.3958</v>
      </c>
      <c r="F8874" s="1">
        <f>IF(AND(D8874&gt;$J$3,E8874&lt;0),E8874+B8874*(D8874-$J$3),E8874)</f>
        <v>-20.3988</v>
      </c>
      <c r="G8874" s="1">
        <f t="shared" si="138"/>
        <v>50.997</v>
      </c>
    </row>
    <row r="8875" s="1" customFormat="1" spans="1:7">
      <c r="A8875" s="1">
        <v>8874</v>
      </c>
      <c r="B8875" s="1">
        <v>18.264</v>
      </c>
      <c r="C8875" s="1">
        <v>2</v>
      </c>
      <c r="D8875" s="1">
        <v>0.7</v>
      </c>
      <c r="E8875" s="1">
        <v>-13.3936</v>
      </c>
      <c r="F8875" s="1">
        <f>IF(AND(D8875&gt;$J$3,E8875&lt;0),E8875+B8875*(D8875-$J$3),E8875)</f>
        <v>-4.2616</v>
      </c>
      <c r="G8875" s="1">
        <f t="shared" si="138"/>
        <v>9.132</v>
      </c>
    </row>
    <row r="8876" s="1" customFormat="1" spans="1:7">
      <c r="A8876" s="1">
        <v>8875</v>
      </c>
      <c r="B8876" s="1">
        <v>21.99</v>
      </c>
      <c r="C8876" s="1">
        <v>5</v>
      </c>
      <c r="D8876" s="1">
        <v>0.8</v>
      </c>
      <c r="E8876" s="1">
        <v>-32.985</v>
      </c>
      <c r="F8876" s="1">
        <f>IF(AND(D8876&gt;$J$3,E8876&lt;0),E8876+B8876*(D8876-$J$3),E8876)</f>
        <v>-19.791</v>
      </c>
      <c r="G8876" s="1">
        <f t="shared" si="138"/>
        <v>13.194</v>
      </c>
    </row>
    <row r="8877" s="1" customFormat="1" spans="1:7">
      <c r="A8877" s="1">
        <v>8876</v>
      </c>
      <c r="B8877" s="1">
        <v>185.376</v>
      </c>
      <c r="C8877" s="1">
        <v>2</v>
      </c>
      <c r="D8877" s="1">
        <v>0.2</v>
      </c>
      <c r="E8877" s="1">
        <v>-34.758</v>
      </c>
      <c r="F8877" s="1">
        <f>IF(AND(D8877&gt;$J$3,E8877&lt;0),E8877+B8877*(D8877-$J$3),E8877)</f>
        <v>-34.758</v>
      </c>
      <c r="G8877" s="1">
        <f t="shared" si="138"/>
        <v>0</v>
      </c>
    </row>
    <row r="8878" s="1" customFormat="1" spans="1:7">
      <c r="A8878" s="1">
        <v>8877</v>
      </c>
      <c r="B8878" s="1">
        <v>58.924</v>
      </c>
      <c r="C8878" s="1">
        <v>1</v>
      </c>
      <c r="D8878" s="1">
        <v>0.8</v>
      </c>
      <c r="E8878" s="1">
        <v>-153.2024</v>
      </c>
      <c r="F8878" s="1">
        <f>IF(AND(D8878&gt;$J$3,E8878&lt;0),E8878+B8878*(D8878-$J$3),E8878)</f>
        <v>-117.848</v>
      </c>
      <c r="G8878" s="1">
        <f t="shared" si="138"/>
        <v>35.3544</v>
      </c>
    </row>
    <row r="8879" s="1" customFormat="1" spans="1:7">
      <c r="A8879" s="1">
        <v>8878</v>
      </c>
      <c r="B8879" s="1">
        <v>480</v>
      </c>
      <c r="C8879" s="1">
        <v>4</v>
      </c>
      <c r="D8879" s="1">
        <v>0</v>
      </c>
      <c r="E8879" s="1">
        <v>225.6</v>
      </c>
      <c r="F8879" s="1">
        <f>IF(AND(D8879&gt;$J$3,E8879&lt;0),E8879+B8879*(D8879-$J$3),E8879)</f>
        <v>225.6</v>
      </c>
      <c r="G8879" s="1">
        <f t="shared" si="138"/>
        <v>0</v>
      </c>
    </row>
    <row r="8880" s="1" customFormat="1" spans="1:7">
      <c r="A8880" s="1">
        <v>8879</v>
      </c>
      <c r="B8880" s="1">
        <v>34.05</v>
      </c>
      <c r="C8880" s="1">
        <v>3</v>
      </c>
      <c r="D8880" s="1">
        <v>0</v>
      </c>
      <c r="E8880" s="1">
        <v>9.534</v>
      </c>
      <c r="F8880" s="1">
        <f>IF(AND(D8880&gt;$J$3,E8880&lt;0),E8880+B8880*(D8880-$J$3),E8880)</f>
        <v>9.534</v>
      </c>
      <c r="G8880" s="1">
        <f t="shared" si="138"/>
        <v>0</v>
      </c>
    </row>
    <row r="8881" s="1" customFormat="1" spans="1:7">
      <c r="A8881" s="1">
        <v>8880</v>
      </c>
      <c r="B8881" s="1">
        <v>192.72</v>
      </c>
      <c r="C8881" s="1">
        <v>11</v>
      </c>
      <c r="D8881" s="1">
        <v>0</v>
      </c>
      <c r="E8881" s="1">
        <v>92.5056</v>
      </c>
      <c r="F8881" s="1">
        <f>IF(AND(D8881&gt;$J$3,E8881&lt;0),E8881+B8881*(D8881-$J$3),E8881)</f>
        <v>92.5056</v>
      </c>
      <c r="G8881" s="1">
        <f t="shared" si="138"/>
        <v>0</v>
      </c>
    </row>
    <row r="8882" s="1" customFormat="1" spans="1:7">
      <c r="A8882" s="1">
        <v>8881</v>
      </c>
      <c r="B8882" s="1">
        <v>239.97</v>
      </c>
      <c r="C8882" s="1">
        <v>3</v>
      </c>
      <c r="D8882" s="1">
        <v>0</v>
      </c>
      <c r="E8882" s="1">
        <v>86.3892</v>
      </c>
      <c r="F8882" s="1">
        <f>IF(AND(D8882&gt;$J$3,E8882&lt;0),E8882+B8882*(D8882-$J$3),E8882)</f>
        <v>86.3892</v>
      </c>
      <c r="G8882" s="1">
        <f t="shared" si="138"/>
        <v>0</v>
      </c>
    </row>
    <row r="8883" s="1" customFormat="1" spans="1:7">
      <c r="A8883" s="1">
        <v>8882</v>
      </c>
      <c r="B8883" s="1">
        <v>50.12</v>
      </c>
      <c r="C8883" s="1">
        <v>7</v>
      </c>
      <c r="D8883" s="1">
        <v>0.2</v>
      </c>
      <c r="E8883" s="1">
        <v>-0.6265</v>
      </c>
      <c r="F8883" s="1">
        <f>IF(AND(D8883&gt;$J$3,E8883&lt;0),E8883+B8883*(D8883-$J$3),E8883)</f>
        <v>-0.6265</v>
      </c>
      <c r="G8883" s="1">
        <f t="shared" si="138"/>
        <v>0</v>
      </c>
    </row>
    <row r="8884" s="1" customFormat="1" spans="1:7">
      <c r="A8884" s="1">
        <v>8883</v>
      </c>
      <c r="B8884" s="1">
        <v>15.984</v>
      </c>
      <c r="C8884" s="1">
        <v>2</v>
      </c>
      <c r="D8884" s="1">
        <v>0.2</v>
      </c>
      <c r="E8884" s="1">
        <v>1.3986</v>
      </c>
      <c r="F8884" s="1">
        <f>IF(AND(D8884&gt;$J$3,E8884&lt;0),E8884+B8884*(D8884-$J$3),E8884)</f>
        <v>1.3986</v>
      </c>
      <c r="G8884" s="1">
        <f t="shared" si="138"/>
        <v>0</v>
      </c>
    </row>
    <row r="8885" s="1" customFormat="1" spans="1:7">
      <c r="A8885" s="1">
        <v>8884</v>
      </c>
      <c r="B8885" s="1">
        <v>14.352</v>
      </c>
      <c r="C8885" s="1">
        <v>3</v>
      </c>
      <c r="D8885" s="1">
        <v>0.2</v>
      </c>
      <c r="E8885" s="1">
        <v>4.485</v>
      </c>
      <c r="F8885" s="1">
        <f>IF(AND(D8885&gt;$J$3,E8885&lt;0),E8885+B8885*(D8885-$J$3),E8885)</f>
        <v>4.485</v>
      </c>
      <c r="G8885" s="1">
        <f t="shared" si="138"/>
        <v>0</v>
      </c>
    </row>
    <row r="8886" s="1" customFormat="1" spans="1:7">
      <c r="A8886" s="1">
        <v>8885</v>
      </c>
      <c r="B8886" s="1">
        <v>6.528</v>
      </c>
      <c r="C8886" s="1">
        <v>4</v>
      </c>
      <c r="D8886" s="1">
        <v>0.7</v>
      </c>
      <c r="E8886" s="1">
        <v>-4.5696</v>
      </c>
      <c r="F8886" s="1">
        <f>IF(AND(D8886&gt;$J$3,E8886&lt;0),E8886+B8886*(D8886-$J$3),E8886)</f>
        <v>-1.3056</v>
      </c>
      <c r="G8886" s="1">
        <f t="shared" si="138"/>
        <v>3.264</v>
      </c>
    </row>
    <row r="8887" s="1" customFormat="1" spans="1:7">
      <c r="A8887" s="1">
        <v>8886</v>
      </c>
      <c r="B8887" s="1">
        <v>2.862</v>
      </c>
      <c r="C8887" s="1">
        <v>3</v>
      </c>
      <c r="D8887" s="1">
        <v>0.7</v>
      </c>
      <c r="E8887" s="1">
        <v>-2.2896</v>
      </c>
      <c r="F8887" s="1">
        <f>IF(AND(D8887&gt;$J$3,E8887&lt;0),E8887+B8887*(D8887-$J$3),E8887)</f>
        <v>-0.8586</v>
      </c>
      <c r="G8887" s="1">
        <f t="shared" si="138"/>
        <v>1.431</v>
      </c>
    </row>
    <row r="8888" s="1" customFormat="1" spans="1:7">
      <c r="A8888" s="1">
        <v>8887</v>
      </c>
      <c r="B8888" s="1">
        <v>20.856</v>
      </c>
      <c r="C8888" s="1">
        <v>8</v>
      </c>
      <c r="D8888" s="1">
        <v>0.7</v>
      </c>
      <c r="E8888" s="1">
        <v>-16.6848</v>
      </c>
      <c r="F8888" s="1">
        <f>IF(AND(D8888&gt;$J$3,E8888&lt;0),E8888+B8888*(D8888-$J$3),E8888)</f>
        <v>-6.2568</v>
      </c>
      <c r="G8888" s="1">
        <f t="shared" si="138"/>
        <v>10.428</v>
      </c>
    </row>
    <row r="8889" s="1" customFormat="1" spans="1:7">
      <c r="A8889" s="1">
        <v>8888</v>
      </c>
      <c r="B8889" s="1">
        <v>276.28</v>
      </c>
      <c r="C8889" s="1">
        <v>2</v>
      </c>
      <c r="D8889" s="1">
        <v>0</v>
      </c>
      <c r="E8889" s="1">
        <v>0</v>
      </c>
      <c r="F8889" s="1">
        <f>IF(AND(D8889&gt;$J$3,E8889&lt;0),E8889+B8889*(D8889-$J$3),E8889)</f>
        <v>0</v>
      </c>
      <c r="G8889" s="1">
        <f t="shared" si="138"/>
        <v>0</v>
      </c>
    </row>
    <row r="8890" s="1" customFormat="1" spans="1:7">
      <c r="A8890" s="1">
        <v>8889</v>
      </c>
      <c r="B8890" s="1">
        <v>629.64</v>
      </c>
      <c r="C8890" s="1">
        <v>9</v>
      </c>
      <c r="D8890" s="1">
        <v>0</v>
      </c>
      <c r="E8890" s="1">
        <v>107.0388</v>
      </c>
      <c r="F8890" s="1">
        <f>IF(AND(D8890&gt;$J$3,E8890&lt;0),E8890+B8890*(D8890-$J$3),E8890)</f>
        <v>107.0388</v>
      </c>
      <c r="G8890" s="1">
        <f t="shared" si="138"/>
        <v>0</v>
      </c>
    </row>
    <row r="8891" s="1" customFormat="1" spans="1:7">
      <c r="A8891" s="1">
        <v>8890</v>
      </c>
      <c r="B8891" s="1">
        <v>449.97</v>
      </c>
      <c r="C8891" s="1">
        <v>3</v>
      </c>
      <c r="D8891" s="1">
        <v>0</v>
      </c>
      <c r="E8891" s="1">
        <v>220.4853</v>
      </c>
      <c r="F8891" s="1">
        <f>IF(AND(D8891&gt;$J$3,E8891&lt;0),E8891+B8891*(D8891-$J$3),E8891)</f>
        <v>220.4853</v>
      </c>
      <c r="G8891" s="1">
        <f t="shared" si="138"/>
        <v>0</v>
      </c>
    </row>
    <row r="8892" s="1" customFormat="1" spans="1:7">
      <c r="A8892" s="1">
        <v>8891</v>
      </c>
      <c r="B8892" s="1">
        <v>1927.59</v>
      </c>
      <c r="C8892" s="1">
        <v>7</v>
      </c>
      <c r="D8892" s="1">
        <v>0</v>
      </c>
      <c r="E8892" s="1">
        <v>751.7601</v>
      </c>
      <c r="F8892" s="1">
        <f>IF(AND(D8892&gt;$J$3,E8892&lt;0),E8892+B8892*(D8892-$J$3),E8892)</f>
        <v>751.7601</v>
      </c>
      <c r="G8892" s="1">
        <f t="shared" si="138"/>
        <v>0</v>
      </c>
    </row>
    <row r="8893" s="1" customFormat="1" spans="1:7">
      <c r="A8893" s="1">
        <v>8892</v>
      </c>
      <c r="B8893" s="1">
        <v>121.78</v>
      </c>
      <c r="C8893" s="1">
        <v>2</v>
      </c>
      <c r="D8893" s="1">
        <v>0</v>
      </c>
      <c r="E8893" s="1">
        <v>30.445</v>
      </c>
      <c r="F8893" s="1">
        <f>IF(AND(D8893&gt;$J$3,E8893&lt;0),E8893+B8893*(D8893-$J$3),E8893)</f>
        <v>30.445</v>
      </c>
      <c r="G8893" s="1">
        <f t="shared" si="138"/>
        <v>0</v>
      </c>
    </row>
    <row r="8894" s="1" customFormat="1" spans="1:7">
      <c r="A8894" s="1">
        <v>8893</v>
      </c>
      <c r="B8894" s="1">
        <v>2676.672</v>
      </c>
      <c r="C8894" s="1">
        <v>9</v>
      </c>
      <c r="D8894" s="1">
        <v>0.2</v>
      </c>
      <c r="E8894" s="1">
        <v>267.6672</v>
      </c>
      <c r="F8894" s="1">
        <f>IF(AND(D8894&gt;$J$3,E8894&lt;0),E8894+B8894*(D8894-$J$3),E8894)</f>
        <v>267.6672</v>
      </c>
      <c r="G8894" s="1">
        <f t="shared" si="138"/>
        <v>0</v>
      </c>
    </row>
    <row r="8895" s="1" customFormat="1" spans="1:7">
      <c r="A8895" s="1">
        <v>8894</v>
      </c>
      <c r="B8895" s="1">
        <v>489.23</v>
      </c>
      <c r="C8895" s="1">
        <v>2</v>
      </c>
      <c r="D8895" s="1">
        <v>0.3</v>
      </c>
      <c r="E8895" s="1">
        <v>41.934</v>
      </c>
      <c r="F8895" s="1">
        <f>IF(AND(D8895&gt;$J$3,E8895&lt;0),E8895+B8895*(D8895-$J$3),E8895)</f>
        <v>41.934</v>
      </c>
      <c r="G8895" s="1">
        <f t="shared" si="138"/>
        <v>0</v>
      </c>
    </row>
    <row r="8896" s="1" customFormat="1" spans="1:7">
      <c r="A8896" s="1">
        <v>8895</v>
      </c>
      <c r="B8896" s="1">
        <v>312.03</v>
      </c>
      <c r="C8896" s="1">
        <v>3</v>
      </c>
      <c r="D8896" s="1">
        <v>0</v>
      </c>
      <c r="E8896" s="1">
        <v>43.6842</v>
      </c>
      <c r="F8896" s="1">
        <f>IF(AND(D8896&gt;$J$3,E8896&lt;0),E8896+B8896*(D8896-$J$3),E8896)</f>
        <v>43.6842</v>
      </c>
      <c r="G8896" s="1">
        <f t="shared" si="138"/>
        <v>0</v>
      </c>
    </row>
    <row r="8897" s="1" customFormat="1" spans="1:7">
      <c r="A8897" s="1">
        <v>8896</v>
      </c>
      <c r="B8897" s="1">
        <v>17.94</v>
      </c>
      <c r="C8897" s="1">
        <v>3</v>
      </c>
      <c r="D8897" s="1">
        <v>0</v>
      </c>
      <c r="E8897" s="1">
        <v>3.0498</v>
      </c>
      <c r="F8897" s="1">
        <f>IF(AND(D8897&gt;$J$3,E8897&lt;0),E8897+B8897*(D8897-$J$3),E8897)</f>
        <v>3.0498</v>
      </c>
      <c r="G8897" s="1">
        <f t="shared" si="138"/>
        <v>0</v>
      </c>
    </row>
    <row r="8898" s="1" customFormat="1" spans="1:7">
      <c r="A8898" s="1">
        <v>8897</v>
      </c>
      <c r="B8898" s="1">
        <v>165.6</v>
      </c>
      <c r="C8898" s="1">
        <v>3</v>
      </c>
      <c r="D8898" s="1">
        <v>0.2</v>
      </c>
      <c r="E8898" s="1">
        <v>10.35</v>
      </c>
      <c r="F8898" s="1">
        <f>IF(AND(D8898&gt;$J$3,E8898&lt;0),E8898+B8898*(D8898-$J$3),E8898)</f>
        <v>10.35</v>
      </c>
      <c r="G8898" s="1">
        <f t="shared" ref="G8898:G8961" si="139">F8898-E8898</f>
        <v>0</v>
      </c>
    </row>
    <row r="8899" s="1" customFormat="1" spans="1:7">
      <c r="A8899" s="1">
        <v>8898</v>
      </c>
      <c r="B8899" s="1">
        <v>37.52</v>
      </c>
      <c r="C8899" s="1">
        <v>4</v>
      </c>
      <c r="D8899" s="1">
        <v>0</v>
      </c>
      <c r="E8899" s="1">
        <v>18.0096</v>
      </c>
      <c r="F8899" s="1">
        <f>IF(AND(D8899&gt;$J$3,E8899&lt;0),E8899+B8899*(D8899-$J$3),E8899)</f>
        <v>18.0096</v>
      </c>
      <c r="G8899" s="1">
        <f t="shared" si="139"/>
        <v>0</v>
      </c>
    </row>
    <row r="8900" s="1" customFormat="1" spans="1:7">
      <c r="A8900" s="1">
        <v>8899</v>
      </c>
      <c r="B8900" s="1">
        <v>494.97</v>
      </c>
      <c r="C8900" s="1">
        <v>3</v>
      </c>
      <c r="D8900" s="1">
        <v>0</v>
      </c>
      <c r="E8900" s="1">
        <v>148.491</v>
      </c>
      <c r="F8900" s="1">
        <f>IF(AND(D8900&gt;$J$3,E8900&lt;0),E8900+B8900*(D8900-$J$3),E8900)</f>
        <v>148.491</v>
      </c>
      <c r="G8900" s="1">
        <f t="shared" si="139"/>
        <v>0</v>
      </c>
    </row>
    <row r="8901" s="1" customFormat="1" spans="1:7">
      <c r="A8901" s="1">
        <v>8900</v>
      </c>
      <c r="B8901" s="1">
        <v>25.06</v>
      </c>
      <c r="C8901" s="1">
        <v>2</v>
      </c>
      <c r="D8901" s="1">
        <v>0</v>
      </c>
      <c r="E8901" s="1">
        <v>11.7782</v>
      </c>
      <c r="F8901" s="1">
        <f>IF(AND(D8901&gt;$J$3,E8901&lt;0),E8901+B8901*(D8901-$J$3),E8901)</f>
        <v>11.7782</v>
      </c>
      <c r="G8901" s="1">
        <f t="shared" si="139"/>
        <v>0</v>
      </c>
    </row>
    <row r="8902" s="1" customFormat="1" spans="1:7">
      <c r="A8902" s="1">
        <v>8901</v>
      </c>
      <c r="B8902" s="1">
        <v>32.064</v>
      </c>
      <c r="C8902" s="1">
        <v>3</v>
      </c>
      <c r="D8902" s="1">
        <v>0.6</v>
      </c>
      <c r="E8902" s="1">
        <v>-12.8256</v>
      </c>
      <c r="F8902" s="1">
        <f>IF(AND(D8902&gt;$J$3,E8902&lt;0),E8902+B8902*(D8902-$J$3),E8902)</f>
        <v>0</v>
      </c>
      <c r="G8902" s="1">
        <f t="shared" si="139"/>
        <v>12.8256</v>
      </c>
    </row>
    <row r="8903" s="1" customFormat="1" spans="1:7">
      <c r="A8903" s="1">
        <v>8902</v>
      </c>
      <c r="B8903" s="1">
        <v>18.496</v>
      </c>
      <c r="C8903" s="1">
        <v>4</v>
      </c>
      <c r="D8903" s="1">
        <v>0.2</v>
      </c>
      <c r="E8903" s="1">
        <v>6.7048</v>
      </c>
      <c r="F8903" s="1">
        <f>IF(AND(D8903&gt;$J$3,E8903&lt;0),E8903+B8903*(D8903-$J$3),E8903)</f>
        <v>6.7048</v>
      </c>
      <c r="G8903" s="1">
        <f t="shared" si="139"/>
        <v>0</v>
      </c>
    </row>
    <row r="8904" s="1" customFormat="1" spans="1:7">
      <c r="A8904" s="1">
        <v>8903</v>
      </c>
      <c r="B8904" s="1">
        <v>191.079</v>
      </c>
      <c r="C8904" s="1">
        <v>3</v>
      </c>
      <c r="D8904" s="1">
        <v>0.3</v>
      </c>
      <c r="E8904" s="1">
        <v>-38.2158</v>
      </c>
      <c r="F8904" s="1">
        <f>IF(AND(D8904&gt;$J$3,E8904&lt;0),E8904+B8904*(D8904-$J$3),E8904)</f>
        <v>-19.1079</v>
      </c>
      <c r="G8904" s="1">
        <f t="shared" si="139"/>
        <v>19.1079</v>
      </c>
    </row>
    <row r="8905" s="1" customFormat="1" spans="1:7">
      <c r="A8905" s="1">
        <v>8904</v>
      </c>
      <c r="B8905" s="1">
        <v>10.368</v>
      </c>
      <c r="C8905" s="1">
        <v>2</v>
      </c>
      <c r="D8905" s="1">
        <v>0.2</v>
      </c>
      <c r="E8905" s="1">
        <v>3.6288</v>
      </c>
      <c r="F8905" s="1">
        <f>IF(AND(D8905&gt;$J$3,E8905&lt;0),E8905+B8905*(D8905-$J$3),E8905)</f>
        <v>3.6288</v>
      </c>
      <c r="G8905" s="1">
        <f t="shared" si="139"/>
        <v>0</v>
      </c>
    </row>
    <row r="8906" s="1" customFormat="1" spans="1:7">
      <c r="A8906" s="1">
        <v>8905</v>
      </c>
      <c r="B8906" s="1">
        <v>30.53</v>
      </c>
      <c r="C8906" s="1">
        <v>1</v>
      </c>
      <c r="D8906" s="1">
        <v>0</v>
      </c>
      <c r="E8906" s="1">
        <v>14.0438</v>
      </c>
      <c r="F8906" s="1">
        <f>IF(AND(D8906&gt;$J$3,E8906&lt;0),E8906+B8906*(D8906-$J$3),E8906)</f>
        <v>14.0438</v>
      </c>
      <c r="G8906" s="1">
        <f t="shared" si="139"/>
        <v>0</v>
      </c>
    </row>
    <row r="8907" s="1" customFormat="1" spans="1:7">
      <c r="A8907" s="1">
        <v>8906</v>
      </c>
      <c r="B8907" s="1">
        <v>30.84</v>
      </c>
      <c r="C8907" s="1">
        <v>3</v>
      </c>
      <c r="D8907" s="1">
        <v>0</v>
      </c>
      <c r="E8907" s="1">
        <v>6.168</v>
      </c>
      <c r="F8907" s="1">
        <f>IF(AND(D8907&gt;$J$3,E8907&lt;0),E8907+B8907*(D8907-$J$3),E8907)</f>
        <v>6.168</v>
      </c>
      <c r="G8907" s="1">
        <f t="shared" si="139"/>
        <v>0</v>
      </c>
    </row>
    <row r="8908" s="1" customFormat="1" spans="1:7">
      <c r="A8908" s="1">
        <v>8907</v>
      </c>
      <c r="B8908" s="1">
        <v>75.06</v>
      </c>
      <c r="C8908" s="1">
        <v>9</v>
      </c>
      <c r="D8908" s="1">
        <v>0</v>
      </c>
      <c r="E8908" s="1">
        <v>33.777</v>
      </c>
      <c r="F8908" s="1">
        <f>IF(AND(D8908&gt;$J$3,E8908&lt;0),E8908+B8908*(D8908-$J$3),E8908)</f>
        <v>33.777</v>
      </c>
      <c r="G8908" s="1">
        <f t="shared" si="139"/>
        <v>0</v>
      </c>
    </row>
    <row r="8909" s="1" customFormat="1" spans="1:7">
      <c r="A8909" s="1">
        <v>8908</v>
      </c>
      <c r="B8909" s="1">
        <v>66.976</v>
      </c>
      <c r="C8909" s="1">
        <v>7</v>
      </c>
      <c r="D8909" s="1">
        <v>0.2</v>
      </c>
      <c r="E8909" s="1">
        <v>6.6976</v>
      </c>
      <c r="F8909" s="1">
        <f>IF(AND(D8909&gt;$J$3,E8909&lt;0),E8909+B8909*(D8909-$J$3),E8909)</f>
        <v>6.6976</v>
      </c>
      <c r="G8909" s="1">
        <f t="shared" si="139"/>
        <v>0</v>
      </c>
    </row>
    <row r="8910" s="1" customFormat="1" spans="1:7">
      <c r="A8910" s="1">
        <v>8909</v>
      </c>
      <c r="B8910" s="1">
        <v>182.72</v>
      </c>
      <c r="C8910" s="1">
        <v>8</v>
      </c>
      <c r="D8910" s="1">
        <v>0</v>
      </c>
      <c r="E8910" s="1">
        <v>84.0512</v>
      </c>
      <c r="F8910" s="1">
        <f>IF(AND(D8910&gt;$J$3,E8910&lt;0),E8910+B8910*(D8910-$J$3),E8910)</f>
        <v>84.0512</v>
      </c>
      <c r="G8910" s="1">
        <f t="shared" si="139"/>
        <v>0</v>
      </c>
    </row>
    <row r="8911" s="1" customFormat="1" spans="1:7">
      <c r="A8911" s="1">
        <v>8910</v>
      </c>
      <c r="B8911" s="1">
        <v>21.93</v>
      </c>
      <c r="C8911" s="1">
        <v>3</v>
      </c>
      <c r="D8911" s="1">
        <v>0</v>
      </c>
      <c r="E8911" s="1">
        <v>10.3071</v>
      </c>
      <c r="F8911" s="1">
        <f>IF(AND(D8911&gt;$J$3,E8911&lt;0),E8911+B8911*(D8911-$J$3),E8911)</f>
        <v>10.3071</v>
      </c>
      <c r="G8911" s="1">
        <f t="shared" si="139"/>
        <v>0</v>
      </c>
    </row>
    <row r="8912" s="1" customFormat="1" spans="1:7">
      <c r="A8912" s="1">
        <v>8911</v>
      </c>
      <c r="B8912" s="1">
        <v>95.976</v>
      </c>
      <c r="C8912" s="1">
        <v>3</v>
      </c>
      <c r="D8912" s="1">
        <v>0.2</v>
      </c>
      <c r="E8912" s="1">
        <v>15.5961</v>
      </c>
      <c r="F8912" s="1">
        <f>IF(AND(D8912&gt;$J$3,E8912&lt;0),E8912+B8912*(D8912-$J$3),E8912)</f>
        <v>15.5961</v>
      </c>
      <c r="G8912" s="1">
        <f t="shared" si="139"/>
        <v>0</v>
      </c>
    </row>
    <row r="8913" s="1" customFormat="1" spans="1:7">
      <c r="A8913" s="1">
        <v>8912</v>
      </c>
      <c r="B8913" s="1">
        <v>143.928</v>
      </c>
      <c r="C8913" s="1">
        <v>9</v>
      </c>
      <c r="D8913" s="1">
        <v>0.2</v>
      </c>
      <c r="E8913" s="1">
        <v>-32.3838</v>
      </c>
      <c r="F8913" s="1">
        <f>IF(AND(D8913&gt;$J$3,E8913&lt;0),E8913+B8913*(D8913-$J$3),E8913)</f>
        <v>-32.3838</v>
      </c>
      <c r="G8913" s="1">
        <f t="shared" si="139"/>
        <v>0</v>
      </c>
    </row>
    <row r="8914" s="1" customFormat="1" spans="1:7">
      <c r="A8914" s="1">
        <v>8913</v>
      </c>
      <c r="B8914" s="1">
        <v>3.564</v>
      </c>
      <c r="C8914" s="1">
        <v>2</v>
      </c>
      <c r="D8914" s="1">
        <v>0.7</v>
      </c>
      <c r="E8914" s="1">
        <v>-2.97</v>
      </c>
      <c r="F8914" s="1">
        <f>IF(AND(D8914&gt;$J$3,E8914&lt;0),E8914+B8914*(D8914-$J$3),E8914)</f>
        <v>-1.188</v>
      </c>
      <c r="G8914" s="1">
        <f t="shared" si="139"/>
        <v>1.782</v>
      </c>
    </row>
    <row r="8915" s="1" customFormat="1" spans="1:7">
      <c r="A8915" s="1">
        <v>8914</v>
      </c>
      <c r="B8915" s="1">
        <v>4.928</v>
      </c>
      <c r="C8915" s="1">
        <v>2</v>
      </c>
      <c r="D8915" s="1">
        <v>0.2</v>
      </c>
      <c r="E8915" s="1">
        <v>1.7248</v>
      </c>
      <c r="F8915" s="1">
        <f>IF(AND(D8915&gt;$J$3,E8915&lt;0),E8915+B8915*(D8915-$J$3),E8915)</f>
        <v>1.7248</v>
      </c>
      <c r="G8915" s="1">
        <f t="shared" si="139"/>
        <v>0</v>
      </c>
    </row>
    <row r="8916" s="1" customFormat="1" spans="1:7">
      <c r="A8916" s="1">
        <v>8915</v>
      </c>
      <c r="B8916" s="1">
        <v>856.656</v>
      </c>
      <c r="C8916" s="1">
        <v>6</v>
      </c>
      <c r="D8916" s="1">
        <v>0.2</v>
      </c>
      <c r="E8916" s="1">
        <v>107.082</v>
      </c>
      <c r="F8916" s="1">
        <f>IF(AND(D8916&gt;$J$3,E8916&lt;0),E8916+B8916*(D8916-$J$3),E8916)</f>
        <v>107.082</v>
      </c>
      <c r="G8916" s="1">
        <f t="shared" si="139"/>
        <v>0</v>
      </c>
    </row>
    <row r="8917" s="1" customFormat="1" spans="1:7">
      <c r="A8917" s="1">
        <v>8916</v>
      </c>
      <c r="B8917" s="1">
        <v>13.184</v>
      </c>
      <c r="C8917" s="1">
        <v>4</v>
      </c>
      <c r="D8917" s="1">
        <v>0.8</v>
      </c>
      <c r="E8917" s="1">
        <v>-20.4352</v>
      </c>
      <c r="F8917" s="1">
        <f>IF(AND(D8917&gt;$J$3,E8917&lt;0),E8917+B8917*(D8917-$J$3),E8917)</f>
        <v>-12.5248</v>
      </c>
      <c r="G8917" s="1">
        <f t="shared" si="139"/>
        <v>7.9104</v>
      </c>
    </row>
    <row r="8918" s="1" customFormat="1" spans="1:7">
      <c r="A8918" s="1">
        <v>8917</v>
      </c>
      <c r="B8918" s="1">
        <v>48.784</v>
      </c>
      <c r="C8918" s="1">
        <v>4</v>
      </c>
      <c r="D8918" s="1">
        <v>0.8</v>
      </c>
      <c r="E8918" s="1">
        <v>-131.7168</v>
      </c>
      <c r="F8918" s="1">
        <f>IF(AND(D8918&gt;$J$3,E8918&lt;0),E8918+B8918*(D8918-$J$3),E8918)</f>
        <v>-102.4464</v>
      </c>
      <c r="G8918" s="1">
        <f t="shared" si="139"/>
        <v>29.2704</v>
      </c>
    </row>
    <row r="8919" s="1" customFormat="1" spans="1:7">
      <c r="A8919" s="1">
        <v>8918</v>
      </c>
      <c r="B8919" s="1">
        <v>76.64</v>
      </c>
      <c r="C8919" s="1">
        <v>2</v>
      </c>
      <c r="D8919" s="1">
        <v>0.2</v>
      </c>
      <c r="E8919" s="1">
        <v>26.824</v>
      </c>
      <c r="F8919" s="1">
        <f>IF(AND(D8919&gt;$J$3,E8919&lt;0),E8919+B8919*(D8919-$J$3),E8919)</f>
        <v>26.824</v>
      </c>
      <c r="G8919" s="1">
        <f t="shared" si="139"/>
        <v>0</v>
      </c>
    </row>
    <row r="8920" s="1" customFormat="1" spans="1:7">
      <c r="A8920" s="1">
        <v>8919</v>
      </c>
      <c r="B8920" s="1">
        <v>18.528</v>
      </c>
      <c r="C8920" s="1">
        <v>6</v>
      </c>
      <c r="D8920" s="1">
        <v>0.8</v>
      </c>
      <c r="E8920" s="1">
        <v>-27.792</v>
      </c>
      <c r="F8920" s="1">
        <f>IF(AND(D8920&gt;$J$3,E8920&lt;0),E8920+B8920*(D8920-$J$3),E8920)</f>
        <v>-16.6752</v>
      </c>
      <c r="G8920" s="1">
        <f t="shared" si="139"/>
        <v>11.1168</v>
      </c>
    </row>
    <row r="8921" s="1" customFormat="1" spans="1:7">
      <c r="A8921" s="1">
        <v>8920</v>
      </c>
      <c r="B8921" s="1">
        <v>177.68</v>
      </c>
      <c r="C8921" s="1">
        <v>2</v>
      </c>
      <c r="D8921" s="1">
        <v>0</v>
      </c>
      <c r="E8921" s="1">
        <v>46.1968</v>
      </c>
      <c r="F8921" s="1">
        <f>IF(AND(D8921&gt;$J$3,E8921&lt;0),E8921+B8921*(D8921-$J$3),E8921)</f>
        <v>46.1968</v>
      </c>
      <c r="G8921" s="1">
        <f t="shared" si="139"/>
        <v>0</v>
      </c>
    </row>
    <row r="8922" s="1" customFormat="1" spans="1:7">
      <c r="A8922" s="1">
        <v>8921</v>
      </c>
      <c r="B8922" s="1">
        <v>159.98</v>
      </c>
      <c r="C8922" s="1">
        <v>2</v>
      </c>
      <c r="D8922" s="1">
        <v>0</v>
      </c>
      <c r="E8922" s="1">
        <v>57.5928</v>
      </c>
      <c r="F8922" s="1">
        <f>IF(AND(D8922&gt;$J$3,E8922&lt;0),E8922+B8922*(D8922-$J$3),E8922)</f>
        <v>57.5928</v>
      </c>
      <c r="G8922" s="1">
        <f t="shared" si="139"/>
        <v>0</v>
      </c>
    </row>
    <row r="8923" s="1" customFormat="1" spans="1:7">
      <c r="A8923" s="1">
        <v>8922</v>
      </c>
      <c r="B8923" s="1">
        <v>52.68</v>
      </c>
      <c r="C8923" s="1">
        <v>3</v>
      </c>
      <c r="D8923" s="1">
        <v>0.2</v>
      </c>
      <c r="E8923" s="1">
        <v>19.755</v>
      </c>
      <c r="F8923" s="1">
        <f>IF(AND(D8923&gt;$J$3,E8923&lt;0),E8923+B8923*(D8923-$J$3),E8923)</f>
        <v>19.755</v>
      </c>
      <c r="G8923" s="1">
        <f t="shared" si="139"/>
        <v>0</v>
      </c>
    </row>
    <row r="8924" s="1" customFormat="1" spans="1:7">
      <c r="A8924" s="1">
        <v>8923</v>
      </c>
      <c r="B8924" s="1">
        <v>11.568</v>
      </c>
      <c r="C8924" s="1">
        <v>3</v>
      </c>
      <c r="D8924" s="1">
        <v>0.2</v>
      </c>
      <c r="E8924" s="1">
        <v>2.6028</v>
      </c>
      <c r="F8924" s="1">
        <f>IF(AND(D8924&gt;$J$3,E8924&lt;0),E8924+B8924*(D8924-$J$3),E8924)</f>
        <v>2.6028</v>
      </c>
      <c r="G8924" s="1">
        <f t="shared" si="139"/>
        <v>0</v>
      </c>
    </row>
    <row r="8925" s="1" customFormat="1" spans="1:7">
      <c r="A8925" s="1">
        <v>8924</v>
      </c>
      <c r="B8925" s="1">
        <v>4.572</v>
      </c>
      <c r="C8925" s="1">
        <v>4</v>
      </c>
      <c r="D8925" s="1">
        <v>0.7</v>
      </c>
      <c r="E8925" s="1">
        <v>-3.81</v>
      </c>
      <c r="F8925" s="1">
        <f>IF(AND(D8925&gt;$J$3,E8925&lt;0),E8925+B8925*(D8925-$J$3),E8925)</f>
        <v>-1.524</v>
      </c>
      <c r="G8925" s="1">
        <f t="shared" si="139"/>
        <v>2.286</v>
      </c>
    </row>
    <row r="8926" s="1" customFormat="1" spans="1:7">
      <c r="A8926" s="1">
        <v>8925</v>
      </c>
      <c r="B8926" s="1">
        <v>1439.968</v>
      </c>
      <c r="C8926" s="1">
        <v>4</v>
      </c>
      <c r="D8926" s="1">
        <v>0.2</v>
      </c>
      <c r="E8926" s="1">
        <v>143.9968</v>
      </c>
      <c r="F8926" s="1">
        <f>IF(AND(D8926&gt;$J$3,E8926&lt;0),E8926+B8926*(D8926-$J$3),E8926)</f>
        <v>143.9968</v>
      </c>
      <c r="G8926" s="1">
        <f t="shared" si="139"/>
        <v>0</v>
      </c>
    </row>
    <row r="8927" s="1" customFormat="1" spans="1:7">
      <c r="A8927" s="1">
        <v>8926</v>
      </c>
      <c r="B8927" s="1">
        <v>1.728</v>
      </c>
      <c r="C8927" s="1">
        <v>3</v>
      </c>
      <c r="D8927" s="1">
        <v>0.8</v>
      </c>
      <c r="E8927" s="1">
        <v>-2.6784</v>
      </c>
      <c r="F8927" s="1">
        <f>IF(AND(D8927&gt;$J$3,E8927&lt;0),E8927+B8927*(D8927-$J$3),E8927)</f>
        <v>-1.6416</v>
      </c>
      <c r="G8927" s="1">
        <f t="shared" si="139"/>
        <v>1.0368</v>
      </c>
    </row>
    <row r="8928" s="1" customFormat="1" spans="1:7">
      <c r="A8928" s="1">
        <v>8927</v>
      </c>
      <c r="B8928" s="1">
        <v>626.1</v>
      </c>
      <c r="C8928" s="1">
        <v>3</v>
      </c>
      <c r="D8928" s="1">
        <v>0.5</v>
      </c>
      <c r="E8928" s="1">
        <v>-538.446</v>
      </c>
      <c r="F8928" s="1">
        <f>IF(AND(D8928&gt;$J$3,E8928&lt;0),E8928+B8928*(D8928-$J$3),E8928)</f>
        <v>-350.616</v>
      </c>
      <c r="G8928" s="1">
        <f t="shared" si="139"/>
        <v>187.83</v>
      </c>
    </row>
    <row r="8929" s="1" customFormat="1" spans="1:7">
      <c r="A8929" s="1">
        <v>8928</v>
      </c>
      <c r="B8929" s="1">
        <v>99.2</v>
      </c>
      <c r="C8929" s="1">
        <v>5</v>
      </c>
      <c r="D8929" s="1">
        <v>0</v>
      </c>
      <c r="E8929" s="1">
        <v>25.792</v>
      </c>
      <c r="F8929" s="1">
        <f>IF(AND(D8929&gt;$J$3,E8929&lt;0),E8929+B8929*(D8929-$J$3),E8929)</f>
        <v>25.792</v>
      </c>
      <c r="G8929" s="1">
        <f t="shared" si="139"/>
        <v>0</v>
      </c>
    </row>
    <row r="8930" s="1" customFormat="1" spans="1:7">
      <c r="A8930" s="1">
        <v>8929</v>
      </c>
      <c r="B8930" s="1">
        <v>609.98</v>
      </c>
      <c r="C8930" s="1">
        <v>4</v>
      </c>
      <c r="D8930" s="1">
        <v>0.3</v>
      </c>
      <c r="E8930" s="1">
        <v>-113.282</v>
      </c>
      <c r="F8930" s="1">
        <f>IF(AND(D8930&gt;$J$3,E8930&lt;0),E8930+B8930*(D8930-$J$3),E8930)</f>
        <v>-52.284</v>
      </c>
      <c r="G8930" s="1">
        <f t="shared" si="139"/>
        <v>60.998</v>
      </c>
    </row>
    <row r="8931" s="1" customFormat="1" spans="1:7">
      <c r="A8931" s="1">
        <v>8930</v>
      </c>
      <c r="B8931" s="1">
        <v>211.372</v>
      </c>
      <c r="C8931" s="1">
        <v>2</v>
      </c>
      <c r="D8931" s="1">
        <v>0.3</v>
      </c>
      <c r="E8931" s="1">
        <v>-45.294</v>
      </c>
      <c r="F8931" s="1">
        <f>IF(AND(D8931&gt;$J$3,E8931&lt;0),E8931+B8931*(D8931-$J$3),E8931)</f>
        <v>-24.1568</v>
      </c>
      <c r="G8931" s="1">
        <f t="shared" si="139"/>
        <v>21.1372</v>
      </c>
    </row>
    <row r="8932" s="1" customFormat="1" spans="1:7">
      <c r="A8932" s="1">
        <v>8931</v>
      </c>
      <c r="B8932" s="1">
        <v>239.976</v>
      </c>
      <c r="C8932" s="1">
        <v>3</v>
      </c>
      <c r="D8932" s="1">
        <v>0.2</v>
      </c>
      <c r="E8932" s="1">
        <v>17.9982</v>
      </c>
      <c r="F8932" s="1">
        <f>IF(AND(D8932&gt;$J$3,E8932&lt;0),E8932+B8932*(D8932-$J$3),E8932)</f>
        <v>17.9982</v>
      </c>
      <c r="G8932" s="1">
        <f t="shared" si="139"/>
        <v>0</v>
      </c>
    </row>
    <row r="8933" s="1" customFormat="1" spans="1:7">
      <c r="A8933" s="1">
        <v>8932</v>
      </c>
      <c r="B8933" s="1">
        <v>99.95</v>
      </c>
      <c r="C8933" s="1">
        <v>5</v>
      </c>
      <c r="D8933" s="1">
        <v>0</v>
      </c>
      <c r="E8933" s="1">
        <v>22.9885</v>
      </c>
      <c r="F8933" s="1">
        <f>IF(AND(D8933&gt;$J$3,E8933&lt;0),E8933+B8933*(D8933-$J$3),E8933)</f>
        <v>22.9885</v>
      </c>
      <c r="G8933" s="1">
        <f t="shared" si="139"/>
        <v>0</v>
      </c>
    </row>
    <row r="8934" s="1" customFormat="1" spans="1:7">
      <c r="A8934" s="1">
        <v>8933</v>
      </c>
      <c r="B8934" s="1">
        <v>29.34</v>
      </c>
      <c r="C8934" s="1">
        <v>3</v>
      </c>
      <c r="D8934" s="1">
        <v>0</v>
      </c>
      <c r="E8934" s="1">
        <v>10.8558</v>
      </c>
      <c r="F8934" s="1">
        <f>IF(AND(D8934&gt;$J$3,E8934&lt;0),E8934+B8934*(D8934-$J$3),E8934)</f>
        <v>10.8558</v>
      </c>
      <c r="G8934" s="1">
        <f t="shared" si="139"/>
        <v>0</v>
      </c>
    </row>
    <row r="8935" s="1" customFormat="1" spans="1:7">
      <c r="A8935" s="1">
        <v>8934</v>
      </c>
      <c r="B8935" s="1">
        <v>16.74</v>
      </c>
      <c r="C8935" s="1">
        <v>2</v>
      </c>
      <c r="D8935" s="1">
        <v>0</v>
      </c>
      <c r="E8935" s="1">
        <v>4.3524</v>
      </c>
      <c r="F8935" s="1">
        <f>IF(AND(D8935&gt;$J$3,E8935&lt;0),E8935+B8935*(D8935-$J$3),E8935)</f>
        <v>4.3524</v>
      </c>
      <c r="G8935" s="1">
        <f t="shared" si="139"/>
        <v>0</v>
      </c>
    </row>
    <row r="8936" s="1" customFormat="1" spans="1:7">
      <c r="A8936" s="1">
        <v>8935</v>
      </c>
      <c r="B8936" s="1">
        <v>12.672</v>
      </c>
      <c r="C8936" s="1">
        <v>3</v>
      </c>
      <c r="D8936" s="1">
        <v>0.2</v>
      </c>
      <c r="E8936" s="1">
        <v>3.96</v>
      </c>
      <c r="F8936" s="1">
        <f>IF(AND(D8936&gt;$J$3,E8936&lt;0),E8936+B8936*(D8936-$J$3),E8936)</f>
        <v>3.96</v>
      </c>
      <c r="G8936" s="1">
        <f t="shared" si="139"/>
        <v>0</v>
      </c>
    </row>
    <row r="8937" s="1" customFormat="1" spans="1:7">
      <c r="A8937" s="1">
        <v>8936</v>
      </c>
      <c r="B8937" s="1">
        <v>1119.888</v>
      </c>
      <c r="C8937" s="1">
        <v>14</v>
      </c>
      <c r="D8937" s="1">
        <v>0.2</v>
      </c>
      <c r="E8937" s="1">
        <v>209.979</v>
      </c>
      <c r="F8937" s="1">
        <f>IF(AND(D8937&gt;$J$3,E8937&lt;0),E8937+B8937*(D8937-$J$3),E8937)</f>
        <v>209.979</v>
      </c>
      <c r="G8937" s="1">
        <f t="shared" si="139"/>
        <v>0</v>
      </c>
    </row>
    <row r="8938" s="1" customFormat="1" spans="1:7">
      <c r="A8938" s="1">
        <v>8937</v>
      </c>
      <c r="B8938" s="1">
        <v>204.85</v>
      </c>
      <c r="C8938" s="1">
        <v>5</v>
      </c>
      <c r="D8938" s="1">
        <v>0</v>
      </c>
      <c r="E8938" s="1">
        <v>53.261</v>
      </c>
      <c r="F8938" s="1">
        <f>IF(AND(D8938&gt;$J$3,E8938&lt;0),E8938+B8938*(D8938-$J$3),E8938)</f>
        <v>53.261</v>
      </c>
      <c r="G8938" s="1">
        <f t="shared" si="139"/>
        <v>0</v>
      </c>
    </row>
    <row r="8939" s="1" customFormat="1" spans="1:7">
      <c r="A8939" s="1">
        <v>8938</v>
      </c>
      <c r="B8939" s="1">
        <v>135.984</v>
      </c>
      <c r="C8939" s="1">
        <v>2</v>
      </c>
      <c r="D8939" s="1">
        <v>0.2</v>
      </c>
      <c r="E8939" s="1">
        <v>16.998</v>
      </c>
      <c r="F8939" s="1">
        <f>IF(AND(D8939&gt;$J$3,E8939&lt;0),E8939+B8939*(D8939-$J$3),E8939)</f>
        <v>16.998</v>
      </c>
      <c r="G8939" s="1">
        <f t="shared" si="139"/>
        <v>0</v>
      </c>
    </row>
    <row r="8940" s="1" customFormat="1" spans="1:7">
      <c r="A8940" s="1">
        <v>8939</v>
      </c>
      <c r="B8940" s="1">
        <v>16.4</v>
      </c>
      <c r="C8940" s="1">
        <v>5</v>
      </c>
      <c r="D8940" s="1">
        <v>0</v>
      </c>
      <c r="E8940" s="1">
        <v>7.052</v>
      </c>
      <c r="F8940" s="1">
        <f>IF(AND(D8940&gt;$J$3,E8940&lt;0),E8940+B8940*(D8940-$J$3),E8940)</f>
        <v>7.052</v>
      </c>
      <c r="G8940" s="1">
        <f t="shared" si="139"/>
        <v>0</v>
      </c>
    </row>
    <row r="8941" s="1" customFormat="1" spans="1:7">
      <c r="A8941" s="1">
        <v>8940</v>
      </c>
      <c r="B8941" s="1">
        <v>92.96</v>
      </c>
      <c r="C8941" s="1">
        <v>2</v>
      </c>
      <c r="D8941" s="1">
        <v>0.2</v>
      </c>
      <c r="E8941" s="1">
        <v>31.374</v>
      </c>
      <c r="F8941" s="1">
        <f>IF(AND(D8941&gt;$J$3,E8941&lt;0),E8941+B8941*(D8941-$J$3),E8941)</f>
        <v>31.374</v>
      </c>
      <c r="G8941" s="1">
        <f t="shared" si="139"/>
        <v>0</v>
      </c>
    </row>
    <row r="8942" s="1" customFormat="1" spans="1:7">
      <c r="A8942" s="1">
        <v>8941</v>
      </c>
      <c r="B8942" s="1">
        <v>7.632</v>
      </c>
      <c r="C8942" s="1">
        <v>3</v>
      </c>
      <c r="D8942" s="1">
        <v>0.2</v>
      </c>
      <c r="E8942" s="1">
        <v>-1.8126</v>
      </c>
      <c r="F8942" s="1">
        <f>IF(AND(D8942&gt;$J$3,E8942&lt;0),E8942+B8942*(D8942-$J$3),E8942)</f>
        <v>-1.8126</v>
      </c>
      <c r="G8942" s="1">
        <f t="shared" si="139"/>
        <v>0</v>
      </c>
    </row>
    <row r="8943" s="1" customFormat="1" spans="1:7">
      <c r="A8943" s="1">
        <v>8942</v>
      </c>
      <c r="B8943" s="1">
        <v>4.158</v>
      </c>
      <c r="C8943" s="1">
        <v>7</v>
      </c>
      <c r="D8943" s="1">
        <v>0.7</v>
      </c>
      <c r="E8943" s="1">
        <v>-3.465</v>
      </c>
      <c r="F8943" s="1">
        <f>IF(AND(D8943&gt;$J$3,E8943&lt;0),E8943+B8943*(D8943-$J$3),E8943)</f>
        <v>-1.386</v>
      </c>
      <c r="G8943" s="1">
        <f t="shared" si="139"/>
        <v>2.079</v>
      </c>
    </row>
    <row r="8944" s="1" customFormat="1" spans="1:7">
      <c r="A8944" s="1">
        <v>8943</v>
      </c>
      <c r="B8944" s="1">
        <v>179.991</v>
      </c>
      <c r="C8944" s="1">
        <v>3</v>
      </c>
      <c r="D8944" s="1">
        <v>0.7</v>
      </c>
      <c r="E8944" s="1">
        <v>-251.9874</v>
      </c>
      <c r="F8944" s="1">
        <f>IF(AND(D8944&gt;$J$3,E8944&lt;0),E8944+B8944*(D8944-$J$3),E8944)</f>
        <v>-161.9919</v>
      </c>
      <c r="G8944" s="1">
        <f t="shared" si="139"/>
        <v>89.9955</v>
      </c>
    </row>
    <row r="8945" s="1" customFormat="1" spans="1:7">
      <c r="A8945" s="1">
        <v>8944</v>
      </c>
      <c r="B8945" s="1">
        <v>239.358</v>
      </c>
      <c r="C8945" s="1">
        <v>3</v>
      </c>
      <c r="D8945" s="1">
        <v>0.3</v>
      </c>
      <c r="E8945" s="1">
        <v>-47.8716</v>
      </c>
      <c r="F8945" s="1">
        <f>IF(AND(D8945&gt;$J$3,E8945&lt;0),E8945+B8945*(D8945-$J$3),E8945)</f>
        <v>-23.9358</v>
      </c>
      <c r="G8945" s="1">
        <f t="shared" si="139"/>
        <v>23.9358</v>
      </c>
    </row>
    <row r="8946" s="1" customFormat="1" spans="1:7">
      <c r="A8946" s="1">
        <v>8945</v>
      </c>
      <c r="B8946" s="1">
        <v>164.88</v>
      </c>
      <c r="C8946" s="1">
        <v>3</v>
      </c>
      <c r="D8946" s="1">
        <v>0</v>
      </c>
      <c r="E8946" s="1">
        <v>80.7912</v>
      </c>
      <c r="F8946" s="1">
        <f>IF(AND(D8946&gt;$J$3,E8946&lt;0),E8946+B8946*(D8946-$J$3),E8946)</f>
        <v>80.7912</v>
      </c>
      <c r="G8946" s="1">
        <f t="shared" si="139"/>
        <v>0</v>
      </c>
    </row>
    <row r="8947" s="1" customFormat="1" spans="1:7">
      <c r="A8947" s="1">
        <v>8946</v>
      </c>
      <c r="B8947" s="1">
        <v>10.95</v>
      </c>
      <c r="C8947" s="1">
        <v>3</v>
      </c>
      <c r="D8947" s="1">
        <v>0</v>
      </c>
      <c r="E8947" s="1">
        <v>3.285</v>
      </c>
      <c r="F8947" s="1">
        <f>IF(AND(D8947&gt;$J$3,E8947&lt;0),E8947+B8947*(D8947-$J$3),E8947)</f>
        <v>3.285</v>
      </c>
      <c r="G8947" s="1">
        <f t="shared" si="139"/>
        <v>0</v>
      </c>
    </row>
    <row r="8948" s="1" customFormat="1" spans="1:7">
      <c r="A8948" s="1">
        <v>8947</v>
      </c>
      <c r="B8948" s="1">
        <v>19.44</v>
      </c>
      <c r="C8948" s="1">
        <v>3</v>
      </c>
      <c r="D8948" s="1">
        <v>0</v>
      </c>
      <c r="E8948" s="1">
        <v>9.3312</v>
      </c>
      <c r="F8948" s="1">
        <f>IF(AND(D8948&gt;$J$3,E8948&lt;0),E8948+B8948*(D8948-$J$3),E8948)</f>
        <v>9.3312</v>
      </c>
      <c r="G8948" s="1">
        <f t="shared" si="139"/>
        <v>0</v>
      </c>
    </row>
    <row r="8949" s="1" customFormat="1" spans="1:7">
      <c r="A8949" s="1">
        <v>8948</v>
      </c>
      <c r="B8949" s="1">
        <v>12.3</v>
      </c>
      <c r="C8949" s="1">
        <v>5</v>
      </c>
      <c r="D8949" s="1">
        <v>0</v>
      </c>
      <c r="E8949" s="1">
        <v>6.15</v>
      </c>
      <c r="F8949" s="1">
        <f>IF(AND(D8949&gt;$J$3,E8949&lt;0),E8949+B8949*(D8949-$J$3),E8949)</f>
        <v>6.15</v>
      </c>
      <c r="G8949" s="1">
        <f t="shared" si="139"/>
        <v>0</v>
      </c>
    </row>
    <row r="8950" s="1" customFormat="1" spans="1:7">
      <c r="A8950" s="1">
        <v>8949</v>
      </c>
      <c r="B8950" s="1">
        <v>13.97</v>
      </c>
      <c r="C8950" s="1">
        <v>1</v>
      </c>
      <c r="D8950" s="1">
        <v>0</v>
      </c>
      <c r="E8950" s="1">
        <v>3.6322</v>
      </c>
      <c r="F8950" s="1">
        <f>IF(AND(D8950&gt;$J$3,E8950&lt;0),E8950+B8950*(D8950-$J$3),E8950)</f>
        <v>3.6322</v>
      </c>
      <c r="G8950" s="1">
        <f t="shared" si="139"/>
        <v>0</v>
      </c>
    </row>
    <row r="8951" s="1" customFormat="1" spans="1:7">
      <c r="A8951" s="1">
        <v>8950</v>
      </c>
      <c r="B8951" s="1">
        <v>934.956</v>
      </c>
      <c r="C8951" s="1">
        <v>6</v>
      </c>
      <c r="D8951" s="1">
        <v>0.4</v>
      </c>
      <c r="E8951" s="1">
        <v>-249.3216</v>
      </c>
      <c r="F8951" s="1">
        <f>IF(AND(D8951&gt;$J$3,E8951&lt;0),E8951+B8951*(D8951-$J$3),E8951)</f>
        <v>-62.3304</v>
      </c>
      <c r="G8951" s="1">
        <f t="shared" si="139"/>
        <v>186.9912</v>
      </c>
    </row>
    <row r="8952" s="1" customFormat="1" spans="1:7">
      <c r="A8952" s="1">
        <v>8951</v>
      </c>
      <c r="B8952" s="1">
        <v>46.864</v>
      </c>
      <c r="C8952" s="1">
        <v>2</v>
      </c>
      <c r="D8952" s="1">
        <v>0.2</v>
      </c>
      <c r="E8952" s="1">
        <v>7.6154</v>
      </c>
      <c r="F8952" s="1">
        <f>IF(AND(D8952&gt;$J$3,E8952&lt;0),E8952+B8952*(D8952-$J$3),E8952)</f>
        <v>7.6154</v>
      </c>
      <c r="G8952" s="1">
        <f t="shared" si="139"/>
        <v>0</v>
      </c>
    </row>
    <row r="8953" s="1" customFormat="1" spans="1:7">
      <c r="A8953" s="1">
        <v>8952</v>
      </c>
      <c r="B8953" s="1">
        <v>26.16</v>
      </c>
      <c r="C8953" s="1">
        <v>3</v>
      </c>
      <c r="D8953" s="1">
        <v>0.2</v>
      </c>
      <c r="E8953" s="1">
        <v>1.962</v>
      </c>
      <c r="F8953" s="1">
        <f>IF(AND(D8953&gt;$J$3,E8953&lt;0),E8953+B8953*(D8953-$J$3),E8953)</f>
        <v>1.962</v>
      </c>
      <c r="G8953" s="1">
        <f t="shared" si="139"/>
        <v>0</v>
      </c>
    </row>
    <row r="8954" s="1" customFormat="1" spans="1:7">
      <c r="A8954" s="1">
        <v>8953</v>
      </c>
      <c r="B8954" s="1">
        <v>23.128</v>
      </c>
      <c r="C8954" s="1">
        <v>7</v>
      </c>
      <c r="D8954" s="1">
        <v>0.2</v>
      </c>
      <c r="E8954" s="1">
        <v>2.891</v>
      </c>
      <c r="F8954" s="1">
        <f>IF(AND(D8954&gt;$J$3,E8954&lt;0),E8954+B8954*(D8954-$J$3),E8954)</f>
        <v>2.891</v>
      </c>
      <c r="G8954" s="1">
        <f t="shared" si="139"/>
        <v>0</v>
      </c>
    </row>
    <row r="8955" s="1" customFormat="1" spans="1:7">
      <c r="A8955" s="1">
        <v>8954</v>
      </c>
      <c r="B8955" s="1">
        <v>59.24</v>
      </c>
      <c r="C8955" s="1">
        <v>5</v>
      </c>
      <c r="D8955" s="1">
        <v>0.2</v>
      </c>
      <c r="E8955" s="1">
        <v>16.291</v>
      </c>
      <c r="F8955" s="1">
        <f>IF(AND(D8955&gt;$J$3,E8955&lt;0),E8955+B8955*(D8955-$J$3),E8955)</f>
        <v>16.291</v>
      </c>
      <c r="G8955" s="1">
        <f t="shared" si="139"/>
        <v>0</v>
      </c>
    </row>
    <row r="8956" s="1" customFormat="1" spans="1:7">
      <c r="A8956" s="1">
        <v>8955</v>
      </c>
      <c r="B8956" s="1">
        <v>155.456</v>
      </c>
      <c r="C8956" s="1">
        <v>4</v>
      </c>
      <c r="D8956" s="1">
        <v>0.2</v>
      </c>
      <c r="E8956" s="1">
        <v>-7.7728</v>
      </c>
      <c r="F8956" s="1">
        <f>IF(AND(D8956&gt;$J$3,E8956&lt;0),E8956+B8956*(D8956-$J$3),E8956)</f>
        <v>-7.7728</v>
      </c>
      <c r="G8956" s="1">
        <f t="shared" si="139"/>
        <v>0</v>
      </c>
    </row>
    <row r="8957" s="1" customFormat="1" spans="1:7">
      <c r="A8957" s="1">
        <v>8956</v>
      </c>
      <c r="B8957" s="1">
        <v>8.56</v>
      </c>
      <c r="C8957" s="1">
        <v>2</v>
      </c>
      <c r="D8957" s="1">
        <v>0</v>
      </c>
      <c r="E8957" s="1">
        <v>3.852</v>
      </c>
      <c r="F8957" s="1">
        <f>IF(AND(D8957&gt;$J$3,E8957&lt;0),E8957+B8957*(D8957-$J$3),E8957)</f>
        <v>3.852</v>
      </c>
      <c r="G8957" s="1">
        <f t="shared" si="139"/>
        <v>0</v>
      </c>
    </row>
    <row r="8958" s="1" customFormat="1" spans="1:7">
      <c r="A8958" s="1">
        <v>8957</v>
      </c>
      <c r="B8958" s="1">
        <v>21</v>
      </c>
      <c r="C8958" s="1">
        <v>3</v>
      </c>
      <c r="D8958" s="1">
        <v>0.2</v>
      </c>
      <c r="E8958" s="1">
        <v>5.775</v>
      </c>
      <c r="F8958" s="1">
        <f>IF(AND(D8958&gt;$J$3,E8958&lt;0),E8958+B8958*(D8958-$J$3),E8958)</f>
        <v>5.775</v>
      </c>
      <c r="G8958" s="1">
        <f t="shared" si="139"/>
        <v>0</v>
      </c>
    </row>
    <row r="8959" s="1" customFormat="1" spans="1:7">
      <c r="A8959" s="1">
        <v>8958</v>
      </c>
      <c r="B8959" s="1">
        <v>120</v>
      </c>
      <c r="C8959" s="1">
        <v>2</v>
      </c>
      <c r="D8959" s="1">
        <v>0.5</v>
      </c>
      <c r="E8959" s="1">
        <v>-7.2</v>
      </c>
      <c r="F8959" s="1">
        <f>IF(AND(D8959&gt;$J$3,E8959&lt;0),E8959+B8959*(D8959-$J$3),E8959)</f>
        <v>28.8</v>
      </c>
      <c r="G8959" s="1">
        <f t="shared" si="139"/>
        <v>36</v>
      </c>
    </row>
    <row r="8960" s="1" customFormat="1" spans="1:7">
      <c r="A8960" s="1">
        <v>8959</v>
      </c>
      <c r="B8960" s="1">
        <v>299.96</v>
      </c>
      <c r="C8960" s="1">
        <v>5</v>
      </c>
      <c r="D8960" s="1">
        <v>0.2</v>
      </c>
      <c r="E8960" s="1">
        <v>37.495</v>
      </c>
      <c r="F8960" s="1">
        <f>IF(AND(D8960&gt;$J$3,E8960&lt;0),E8960+B8960*(D8960-$J$3),E8960)</f>
        <v>37.495</v>
      </c>
      <c r="G8960" s="1">
        <f t="shared" si="139"/>
        <v>0</v>
      </c>
    </row>
    <row r="8961" s="1" customFormat="1" spans="1:7">
      <c r="A8961" s="1">
        <v>8960</v>
      </c>
      <c r="B8961" s="1">
        <v>67.84</v>
      </c>
      <c r="C8961" s="1">
        <v>5</v>
      </c>
      <c r="D8961" s="1">
        <v>0.8</v>
      </c>
      <c r="E8961" s="1">
        <v>-179.776</v>
      </c>
      <c r="F8961" s="1">
        <f>IF(AND(D8961&gt;$J$3,E8961&lt;0),E8961+B8961*(D8961-$J$3),E8961)</f>
        <v>-139.072</v>
      </c>
      <c r="G8961" s="1">
        <f t="shared" si="139"/>
        <v>40.704</v>
      </c>
    </row>
    <row r="8962" s="1" customFormat="1" spans="1:7">
      <c r="A8962" s="1">
        <v>8961</v>
      </c>
      <c r="B8962" s="1">
        <v>853.93</v>
      </c>
      <c r="C8962" s="1">
        <v>5</v>
      </c>
      <c r="D8962" s="1">
        <v>0.3</v>
      </c>
      <c r="E8962" s="1">
        <v>-24.398</v>
      </c>
      <c r="F8962" s="1">
        <f>IF(AND(D8962&gt;$J$3,E8962&lt;0),E8962+B8962*(D8962-$J$3),E8962)</f>
        <v>60.995</v>
      </c>
      <c r="G8962" s="1">
        <f t="shared" ref="G8962:G9025" si="140">F8962-E8962</f>
        <v>85.393</v>
      </c>
    </row>
    <row r="8963" s="1" customFormat="1" spans="1:7">
      <c r="A8963" s="1">
        <v>8962</v>
      </c>
      <c r="B8963" s="1">
        <v>18.688</v>
      </c>
      <c r="C8963" s="1">
        <v>4</v>
      </c>
      <c r="D8963" s="1">
        <v>0.2</v>
      </c>
      <c r="E8963" s="1">
        <v>3.7376</v>
      </c>
      <c r="F8963" s="1">
        <f>IF(AND(D8963&gt;$J$3,E8963&lt;0),E8963+B8963*(D8963-$J$3),E8963)</f>
        <v>3.7376</v>
      </c>
      <c r="G8963" s="1">
        <f t="shared" si="140"/>
        <v>0</v>
      </c>
    </row>
    <row r="8964" s="1" customFormat="1" spans="1:7">
      <c r="A8964" s="1">
        <v>8963</v>
      </c>
      <c r="B8964" s="1">
        <v>273.96</v>
      </c>
      <c r="C8964" s="1">
        <v>2</v>
      </c>
      <c r="D8964" s="1">
        <v>0</v>
      </c>
      <c r="E8964" s="1">
        <v>71.2296</v>
      </c>
      <c r="F8964" s="1">
        <f>IF(AND(D8964&gt;$J$3,E8964&lt;0),E8964+B8964*(D8964-$J$3),E8964)</f>
        <v>71.2296</v>
      </c>
      <c r="G8964" s="1">
        <f t="shared" si="140"/>
        <v>0</v>
      </c>
    </row>
    <row r="8965" s="1" customFormat="1" spans="1:7">
      <c r="A8965" s="1">
        <v>8964</v>
      </c>
      <c r="B8965" s="1">
        <v>89.97</v>
      </c>
      <c r="C8965" s="1">
        <v>3</v>
      </c>
      <c r="D8965" s="1">
        <v>0</v>
      </c>
      <c r="E8965" s="1">
        <v>18.8937</v>
      </c>
      <c r="F8965" s="1">
        <f>IF(AND(D8965&gt;$J$3,E8965&lt;0),E8965+B8965*(D8965-$J$3),E8965)</f>
        <v>18.8937</v>
      </c>
      <c r="G8965" s="1">
        <f t="shared" si="140"/>
        <v>0</v>
      </c>
    </row>
    <row r="8966" s="1" customFormat="1" spans="1:7">
      <c r="A8966" s="1">
        <v>8965</v>
      </c>
      <c r="B8966" s="1">
        <v>756.8</v>
      </c>
      <c r="C8966" s="1">
        <v>5</v>
      </c>
      <c r="D8966" s="1">
        <v>0</v>
      </c>
      <c r="E8966" s="1">
        <v>75.68</v>
      </c>
      <c r="F8966" s="1">
        <f>IF(AND(D8966&gt;$J$3,E8966&lt;0),E8966+B8966*(D8966-$J$3),E8966)</f>
        <v>75.68</v>
      </c>
      <c r="G8966" s="1">
        <f t="shared" si="140"/>
        <v>0</v>
      </c>
    </row>
    <row r="8967" s="1" customFormat="1" spans="1:7">
      <c r="A8967" s="1">
        <v>8966</v>
      </c>
      <c r="B8967" s="1">
        <v>1.248</v>
      </c>
      <c r="C8967" s="1">
        <v>2</v>
      </c>
      <c r="D8967" s="1">
        <v>0.8</v>
      </c>
      <c r="E8967" s="1">
        <v>-1.9344</v>
      </c>
      <c r="F8967" s="1">
        <f>IF(AND(D8967&gt;$J$3,E8967&lt;0),E8967+B8967*(D8967-$J$3),E8967)</f>
        <v>-1.1856</v>
      </c>
      <c r="G8967" s="1">
        <f t="shared" si="140"/>
        <v>0.7488</v>
      </c>
    </row>
    <row r="8968" s="1" customFormat="1" spans="1:7">
      <c r="A8968" s="1">
        <v>8967</v>
      </c>
      <c r="B8968" s="1">
        <v>72</v>
      </c>
      <c r="C8968" s="1">
        <v>1</v>
      </c>
      <c r="D8968" s="1">
        <v>0.2</v>
      </c>
      <c r="E8968" s="1">
        <v>14.4</v>
      </c>
      <c r="F8968" s="1">
        <f>IF(AND(D8968&gt;$J$3,E8968&lt;0),E8968+B8968*(D8968-$J$3),E8968)</f>
        <v>14.4</v>
      </c>
      <c r="G8968" s="1">
        <f t="shared" si="140"/>
        <v>0</v>
      </c>
    </row>
    <row r="8969" s="1" customFormat="1" spans="1:7">
      <c r="A8969" s="1">
        <v>8968</v>
      </c>
      <c r="B8969" s="1">
        <v>470.155</v>
      </c>
      <c r="C8969" s="1">
        <v>7</v>
      </c>
      <c r="D8969" s="1">
        <v>0.3</v>
      </c>
      <c r="E8969" s="1">
        <v>-13.433</v>
      </c>
      <c r="F8969" s="1">
        <f>IF(AND(D8969&gt;$J$3,E8969&lt;0),E8969+B8969*(D8969-$J$3),E8969)</f>
        <v>33.5825</v>
      </c>
      <c r="G8969" s="1">
        <f t="shared" si="140"/>
        <v>47.0155</v>
      </c>
    </row>
    <row r="8970" s="1" customFormat="1" spans="1:7">
      <c r="A8970" s="1">
        <v>8969</v>
      </c>
      <c r="B8970" s="1">
        <v>39.128</v>
      </c>
      <c r="C8970" s="1">
        <v>1</v>
      </c>
      <c r="D8970" s="1">
        <v>0.2</v>
      </c>
      <c r="E8970" s="1">
        <v>-8.8038</v>
      </c>
      <c r="F8970" s="1">
        <f>IF(AND(D8970&gt;$J$3,E8970&lt;0),E8970+B8970*(D8970-$J$3),E8970)</f>
        <v>-8.8038</v>
      </c>
      <c r="G8970" s="1">
        <f t="shared" si="140"/>
        <v>0</v>
      </c>
    </row>
    <row r="8971" s="1" customFormat="1" spans="1:7">
      <c r="A8971" s="1">
        <v>8970</v>
      </c>
      <c r="B8971" s="1">
        <v>19.728</v>
      </c>
      <c r="C8971" s="1">
        <v>9</v>
      </c>
      <c r="D8971" s="1">
        <v>0.2</v>
      </c>
      <c r="E8971" s="1">
        <v>1.7262</v>
      </c>
      <c r="F8971" s="1">
        <f>IF(AND(D8971&gt;$J$3,E8971&lt;0),E8971+B8971*(D8971-$J$3),E8971)</f>
        <v>1.7262</v>
      </c>
      <c r="G8971" s="1">
        <f t="shared" si="140"/>
        <v>0</v>
      </c>
    </row>
    <row r="8972" s="1" customFormat="1" spans="1:7">
      <c r="A8972" s="1">
        <v>8971</v>
      </c>
      <c r="B8972" s="1">
        <v>151.188</v>
      </c>
      <c r="C8972" s="1">
        <v>2</v>
      </c>
      <c r="D8972" s="1">
        <v>0.4</v>
      </c>
      <c r="E8972" s="1">
        <v>-25.198</v>
      </c>
      <c r="F8972" s="1">
        <f>IF(AND(D8972&gt;$J$3,E8972&lt;0),E8972+B8972*(D8972-$J$3),E8972)</f>
        <v>5.0396</v>
      </c>
      <c r="G8972" s="1">
        <f t="shared" si="140"/>
        <v>30.2376</v>
      </c>
    </row>
    <row r="8973" s="1" customFormat="1" spans="1:7">
      <c r="A8973" s="1">
        <v>8972</v>
      </c>
      <c r="B8973" s="1">
        <v>271.764</v>
      </c>
      <c r="C8973" s="1">
        <v>2</v>
      </c>
      <c r="D8973" s="1">
        <v>0.1</v>
      </c>
      <c r="E8973" s="1">
        <v>60.392</v>
      </c>
      <c r="F8973" s="1">
        <f>IF(AND(D8973&gt;$J$3,E8973&lt;0),E8973+B8973*(D8973-$J$3),E8973)</f>
        <v>60.392</v>
      </c>
      <c r="G8973" s="1">
        <f t="shared" si="140"/>
        <v>0</v>
      </c>
    </row>
    <row r="8974" s="1" customFormat="1" spans="1:7">
      <c r="A8974" s="1">
        <v>8973</v>
      </c>
      <c r="B8974" s="1">
        <v>47.496</v>
      </c>
      <c r="C8974" s="1">
        <v>1</v>
      </c>
      <c r="D8974" s="1">
        <v>0.2</v>
      </c>
      <c r="E8974" s="1">
        <v>-1.1874</v>
      </c>
      <c r="F8974" s="1">
        <f>IF(AND(D8974&gt;$J$3,E8974&lt;0),E8974+B8974*(D8974-$J$3),E8974)</f>
        <v>-1.1874</v>
      </c>
      <c r="G8974" s="1">
        <f t="shared" si="140"/>
        <v>0</v>
      </c>
    </row>
    <row r="8975" s="1" customFormat="1" spans="1:7">
      <c r="A8975" s="1">
        <v>8974</v>
      </c>
      <c r="B8975" s="1">
        <v>344.981</v>
      </c>
      <c r="C8975" s="1">
        <v>7</v>
      </c>
      <c r="D8975" s="1">
        <v>0.15</v>
      </c>
      <c r="E8975" s="1">
        <v>28.4102</v>
      </c>
      <c r="F8975" s="1">
        <f>IF(AND(D8975&gt;$J$3,E8975&lt;0),E8975+B8975*(D8975-$J$3),E8975)</f>
        <v>28.4102</v>
      </c>
      <c r="G8975" s="1">
        <f t="shared" si="140"/>
        <v>0</v>
      </c>
    </row>
    <row r="8976" s="1" customFormat="1" spans="1:7">
      <c r="A8976" s="1">
        <v>8975</v>
      </c>
      <c r="B8976" s="1">
        <v>36.288</v>
      </c>
      <c r="C8976" s="1">
        <v>7</v>
      </c>
      <c r="D8976" s="1">
        <v>0.2</v>
      </c>
      <c r="E8976" s="1">
        <v>12.7008</v>
      </c>
      <c r="F8976" s="1">
        <f>IF(AND(D8976&gt;$J$3,E8976&lt;0),E8976+B8976*(D8976-$J$3),E8976)</f>
        <v>12.7008</v>
      </c>
      <c r="G8976" s="1">
        <f t="shared" si="140"/>
        <v>0</v>
      </c>
    </row>
    <row r="8977" s="1" customFormat="1" spans="1:7">
      <c r="A8977" s="1">
        <v>8976</v>
      </c>
      <c r="B8977" s="1">
        <v>78.304</v>
      </c>
      <c r="C8977" s="1">
        <v>2</v>
      </c>
      <c r="D8977" s="1">
        <v>0.2</v>
      </c>
      <c r="E8977" s="1">
        <v>29.364</v>
      </c>
      <c r="F8977" s="1">
        <f>IF(AND(D8977&gt;$J$3,E8977&lt;0),E8977+B8977*(D8977-$J$3),E8977)</f>
        <v>29.364</v>
      </c>
      <c r="G8977" s="1">
        <f t="shared" si="140"/>
        <v>0</v>
      </c>
    </row>
    <row r="8978" s="1" customFormat="1" spans="1:7">
      <c r="A8978" s="1">
        <v>8977</v>
      </c>
      <c r="B8978" s="1">
        <v>127.785</v>
      </c>
      <c r="C8978" s="1">
        <v>1</v>
      </c>
      <c r="D8978" s="1">
        <v>0.3</v>
      </c>
      <c r="E8978" s="1">
        <v>-31.0335</v>
      </c>
      <c r="F8978" s="1">
        <f>IF(AND(D8978&gt;$J$3,E8978&lt;0),E8978+B8978*(D8978-$J$3),E8978)</f>
        <v>-18.255</v>
      </c>
      <c r="G8978" s="1">
        <f t="shared" si="140"/>
        <v>12.7785</v>
      </c>
    </row>
    <row r="8979" s="1" customFormat="1" spans="1:7">
      <c r="A8979" s="1">
        <v>8978</v>
      </c>
      <c r="B8979" s="1">
        <v>6.104</v>
      </c>
      <c r="C8979" s="1">
        <v>2</v>
      </c>
      <c r="D8979" s="1">
        <v>0.8</v>
      </c>
      <c r="E8979" s="1">
        <v>-9.156</v>
      </c>
      <c r="F8979" s="1">
        <f>IF(AND(D8979&gt;$J$3,E8979&lt;0),E8979+B8979*(D8979-$J$3),E8979)</f>
        <v>-5.4936</v>
      </c>
      <c r="G8979" s="1">
        <f t="shared" si="140"/>
        <v>3.6624</v>
      </c>
    </row>
    <row r="8980" s="1" customFormat="1" spans="1:7">
      <c r="A8980" s="1">
        <v>8979</v>
      </c>
      <c r="B8980" s="1">
        <v>5.76</v>
      </c>
      <c r="C8980" s="1">
        <v>2</v>
      </c>
      <c r="D8980" s="1">
        <v>0</v>
      </c>
      <c r="E8980" s="1">
        <v>2.8224</v>
      </c>
      <c r="F8980" s="1">
        <f>IF(AND(D8980&gt;$J$3,E8980&lt;0),E8980+B8980*(D8980-$J$3),E8980)</f>
        <v>2.8224</v>
      </c>
      <c r="G8980" s="1">
        <f t="shared" si="140"/>
        <v>0</v>
      </c>
    </row>
    <row r="8981" s="1" customFormat="1" spans="1:7">
      <c r="A8981" s="1">
        <v>8980</v>
      </c>
      <c r="B8981" s="1">
        <v>1.72</v>
      </c>
      <c r="C8981" s="1">
        <v>1</v>
      </c>
      <c r="D8981" s="1">
        <v>0.8</v>
      </c>
      <c r="E8981" s="1">
        <v>-2.838</v>
      </c>
      <c r="F8981" s="1">
        <f>IF(AND(D8981&gt;$J$3,E8981&lt;0),E8981+B8981*(D8981-$J$3),E8981)</f>
        <v>-1.806</v>
      </c>
      <c r="G8981" s="1">
        <f t="shared" si="140"/>
        <v>1.032</v>
      </c>
    </row>
    <row r="8982" s="1" customFormat="1" spans="1:7">
      <c r="A8982" s="1">
        <v>8981</v>
      </c>
      <c r="B8982" s="1">
        <v>8.952</v>
      </c>
      <c r="C8982" s="1">
        <v>2</v>
      </c>
      <c r="D8982" s="1">
        <v>0.8</v>
      </c>
      <c r="E8982" s="1">
        <v>-14.7708</v>
      </c>
      <c r="F8982" s="1">
        <f>IF(AND(D8982&gt;$J$3,E8982&lt;0),E8982+B8982*(D8982-$J$3),E8982)</f>
        <v>-9.3996</v>
      </c>
      <c r="G8982" s="1">
        <f t="shared" si="140"/>
        <v>5.3712</v>
      </c>
    </row>
    <row r="8983" s="1" customFormat="1" spans="1:7">
      <c r="A8983" s="1">
        <v>8982</v>
      </c>
      <c r="B8983" s="1">
        <v>2.334</v>
      </c>
      <c r="C8983" s="1">
        <v>3</v>
      </c>
      <c r="D8983" s="1">
        <v>0.8</v>
      </c>
      <c r="E8983" s="1">
        <v>-6.3018</v>
      </c>
      <c r="F8983" s="1">
        <f>IF(AND(D8983&gt;$J$3,E8983&lt;0),E8983+B8983*(D8983-$J$3),E8983)</f>
        <v>-4.9014</v>
      </c>
      <c r="G8983" s="1">
        <f t="shared" si="140"/>
        <v>1.4004</v>
      </c>
    </row>
    <row r="8984" s="1" customFormat="1" spans="1:7">
      <c r="A8984" s="1">
        <v>8983</v>
      </c>
      <c r="B8984" s="1">
        <v>1.728</v>
      </c>
      <c r="C8984" s="1">
        <v>4</v>
      </c>
      <c r="D8984" s="1">
        <v>0.8</v>
      </c>
      <c r="E8984" s="1">
        <v>-2.7648</v>
      </c>
      <c r="F8984" s="1">
        <f>IF(AND(D8984&gt;$J$3,E8984&lt;0),E8984+B8984*(D8984-$J$3),E8984)</f>
        <v>-1.728</v>
      </c>
      <c r="G8984" s="1">
        <f t="shared" si="140"/>
        <v>1.0368</v>
      </c>
    </row>
    <row r="8985" s="1" customFormat="1" spans="1:7">
      <c r="A8985" s="1">
        <v>8984</v>
      </c>
      <c r="B8985" s="1">
        <v>159.04</v>
      </c>
      <c r="C8985" s="1">
        <v>5</v>
      </c>
      <c r="D8985" s="1">
        <v>0.6</v>
      </c>
      <c r="E8985" s="1">
        <v>-194.824</v>
      </c>
      <c r="F8985" s="1">
        <f>IF(AND(D8985&gt;$J$3,E8985&lt;0),E8985+B8985*(D8985-$J$3),E8985)</f>
        <v>-131.208</v>
      </c>
      <c r="G8985" s="1">
        <f t="shared" si="140"/>
        <v>63.616</v>
      </c>
    </row>
    <row r="8986" s="1" customFormat="1" spans="1:7">
      <c r="A8986" s="1">
        <v>8985</v>
      </c>
      <c r="B8986" s="1">
        <v>145.98</v>
      </c>
      <c r="C8986" s="1">
        <v>2</v>
      </c>
      <c r="D8986" s="1">
        <v>0.5</v>
      </c>
      <c r="E8986" s="1">
        <v>-99.2664</v>
      </c>
      <c r="F8986" s="1">
        <f>IF(AND(D8986&gt;$J$3,E8986&lt;0),E8986+B8986*(D8986-$J$3),E8986)</f>
        <v>-55.4724</v>
      </c>
      <c r="G8986" s="1">
        <f t="shared" si="140"/>
        <v>43.794</v>
      </c>
    </row>
    <row r="8987" s="1" customFormat="1" spans="1:7">
      <c r="A8987" s="1">
        <v>8986</v>
      </c>
      <c r="B8987" s="1">
        <v>77.952</v>
      </c>
      <c r="C8987" s="1">
        <v>3</v>
      </c>
      <c r="D8987" s="1">
        <v>0.2</v>
      </c>
      <c r="E8987" s="1">
        <v>12.6672</v>
      </c>
      <c r="F8987" s="1">
        <f>IF(AND(D8987&gt;$J$3,E8987&lt;0),E8987+B8987*(D8987-$J$3),E8987)</f>
        <v>12.6672</v>
      </c>
      <c r="G8987" s="1">
        <f t="shared" si="140"/>
        <v>0</v>
      </c>
    </row>
    <row r="8988" s="1" customFormat="1" spans="1:7">
      <c r="A8988" s="1">
        <v>8987</v>
      </c>
      <c r="B8988" s="1">
        <v>95.97</v>
      </c>
      <c r="C8988" s="1">
        <v>5</v>
      </c>
      <c r="D8988" s="1">
        <v>0.7</v>
      </c>
      <c r="E8988" s="1">
        <v>-73.577</v>
      </c>
      <c r="F8988" s="1">
        <f>IF(AND(D8988&gt;$J$3,E8988&lt;0),E8988+B8988*(D8988-$J$3),E8988)</f>
        <v>-25.592</v>
      </c>
      <c r="G8988" s="1">
        <f t="shared" si="140"/>
        <v>47.985</v>
      </c>
    </row>
    <row r="8989" s="1" customFormat="1" spans="1:7">
      <c r="A8989" s="1">
        <v>8988</v>
      </c>
      <c r="B8989" s="1">
        <v>105.584</v>
      </c>
      <c r="C8989" s="1">
        <v>2</v>
      </c>
      <c r="D8989" s="1">
        <v>0.2</v>
      </c>
      <c r="E8989" s="1">
        <v>9.2386</v>
      </c>
      <c r="F8989" s="1">
        <f>IF(AND(D8989&gt;$J$3,E8989&lt;0),E8989+B8989*(D8989-$J$3),E8989)</f>
        <v>9.2386</v>
      </c>
      <c r="G8989" s="1">
        <f t="shared" si="140"/>
        <v>0</v>
      </c>
    </row>
    <row r="8990" s="1" customFormat="1" spans="1:7">
      <c r="A8990" s="1">
        <v>8989</v>
      </c>
      <c r="B8990" s="1">
        <v>9.344</v>
      </c>
      <c r="C8990" s="1">
        <v>2</v>
      </c>
      <c r="D8990" s="1">
        <v>0.2</v>
      </c>
      <c r="E8990" s="1">
        <v>1.168</v>
      </c>
      <c r="F8990" s="1">
        <f>IF(AND(D8990&gt;$J$3,E8990&lt;0),E8990+B8990*(D8990-$J$3),E8990)</f>
        <v>1.168</v>
      </c>
      <c r="G8990" s="1">
        <f t="shared" si="140"/>
        <v>0</v>
      </c>
    </row>
    <row r="8991" s="1" customFormat="1" spans="1:7">
      <c r="A8991" s="1">
        <v>8990</v>
      </c>
      <c r="B8991" s="1">
        <v>9.68</v>
      </c>
      <c r="C8991" s="1">
        <v>2</v>
      </c>
      <c r="D8991" s="1">
        <v>0</v>
      </c>
      <c r="E8991" s="1">
        <v>3.7752</v>
      </c>
      <c r="F8991" s="1">
        <f>IF(AND(D8991&gt;$J$3,E8991&lt;0),E8991+B8991*(D8991-$J$3),E8991)</f>
        <v>3.7752</v>
      </c>
      <c r="G8991" s="1">
        <f t="shared" si="140"/>
        <v>0</v>
      </c>
    </row>
    <row r="8992" s="1" customFormat="1" spans="1:7">
      <c r="A8992" s="1">
        <v>8991</v>
      </c>
      <c r="B8992" s="1">
        <v>4899.93</v>
      </c>
      <c r="C8992" s="1">
        <v>7</v>
      </c>
      <c r="D8992" s="1">
        <v>0</v>
      </c>
      <c r="E8992" s="1">
        <v>2302.9671</v>
      </c>
      <c r="F8992" s="1">
        <f>IF(AND(D8992&gt;$J$3,E8992&lt;0),E8992+B8992*(D8992-$J$3),E8992)</f>
        <v>2302.9671</v>
      </c>
      <c r="G8992" s="1">
        <f t="shared" si="140"/>
        <v>0</v>
      </c>
    </row>
    <row r="8993" s="1" customFormat="1" spans="1:7">
      <c r="A8993" s="1">
        <v>8992</v>
      </c>
      <c r="B8993" s="1">
        <v>104.75</v>
      </c>
      <c r="C8993" s="1">
        <v>5</v>
      </c>
      <c r="D8993" s="1">
        <v>0</v>
      </c>
      <c r="E8993" s="1">
        <v>21.9975</v>
      </c>
      <c r="F8993" s="1">
        <f>IF(AND(D8993&gt;$J$3,E8993&lt;0),E8993+B8993*(D8993-$J$3),E8993)</f>
        <v>21.9975</v>
      </c>
      <c r="G8993" s="1">
        <f t="shared" si="140"/>
        <v>0</v>
      </c>
    </row>
    <row r="8994" s="1" customFormat="1" spans="1:7">
      <c r="A8994" s="1">
        <v>8993</v>
      </c>
      <c r="B8994" s="1">
        <v>18.528</v>
      </c>
      <c r="C8994" s="1">
        <v>2</v>
      </c>
      <c r="D8994" s="1">
        <v>0.2</v>
      </c>
      <c r="E8994" s="1">
        <v>4.4004</v>
      </c>
      <c r="F8994" s="1">
        <f>IF(AND(D8994&gt;$J$3,E8994&lt;0),E8994+B8994*(D8994-$J$3),E8994)</f>
        <v>4.4004</v>
      </c>
      <c r="G8994" s="1">
        <f t="shared" si="140"/>
        <v>0</v>
      </c>
    </row>
    <row r="8995" s="1" customFormat="1" spans="1:7">
      <c r="A8995" s="1">
        <v>8994</v>
      </c>
      <c r="B8995" s="1">
        <v>1875.258</v>
      </c>
      <c r="C8995" s="1">
        <v>7</v>
      </c>
      <c r="D8995" s="1">
        <v>0.4</v>
      </c>
      <c r="E8995" s="1">
        <v>-968.8833</v>
      </c>
      <c r="F8995" s="1">
        <f>IF(AND(D8995&gt;$J$3,E8995&lt;0),E8995+B8995*(D8995-$J$3),E8995)</f>
        <v>-593.8317</v>
      </c>
      <c r="G8995" s="1">
        <f t="shared" si="140"/>
        <v>375.0516</v>
      </c>
    </row>
    <row r="8996" s="1" customFormat="1" spans="1:7">
      <c r="A8996" s="1">
        <v>8995</v>
      </c>
      <c r="B8996" s="1">
        <v>91.36</v>
      </c>
      <c r="C8996" s="1">
        <v>5</v>
      </c>
      <c r="D8996" s="1">
        <v>0.2</v>
      </c>
      <c r="E8996" s="1">
        <v>29.692</v>
      </c>
      <c r="F8996" s="1">
        <f>IF(AND(D8996&gt;$J$3,E8996&lt;0),E8996+B8996*(D8996-$J$3),E8996)</f>
        <v>29.692</v>
      </c>
      <c r="G8996" s="1">
        <f t="shared" si="140"/>
        <v>0</v>
      </c>
    </row>
    <row r="8997" s="1" customFormat="1" spans="1:7">
      <c r="A8997" s="1">
        <v>8996</v>
      </c>
      <c r="B8997" s="1">
        <v>152.24</v>
      </c>
      <c r="C8997" s="1">
        <v>5</v>
      </c>
      <c r="D8997" s="1">
        <v>0.2</v>
      </c>
      <c r="E8997" s="1">
        <v>17.127</v>
      </c>
      <c r="F8997" s="1">
        <f>IF(AND(D8997&gt;$J$3,E8997&lt;0),E8997+B8997*(D8997-$J$3),E8997)</f>
        <v>17.127</v>
      </c>
      <c r="G8997" s="1">
        <f t="shared" si="140"/>
        <v>0</v>
      </c>
    </row>
    <row r="8998" s="1" customFormat="1" spans="1:7">
      <c r="A8998" s="1">
        <v>8997</v>
      </c>
      <c r="B8998" s="1">
        <v>35.184</v>
      </c>
      <c r="C8998" s="1">
        <v>2</v>
      </c>
      <c r="D8998" s="1">
        <v>0.2</v>
      </c>
      <c r="E8998" s="1">
        <v>12.3144</v>
      </c>
      <c r="F8998" s="1">
        <f>IF(AND(D8998&gt;$J$3,E8998&lt;0),E8998+B8998*(D8998-$J$3),E8998)</f>
        <v>12.3144</v>
      </c>
      <c r="G8998" s="1">
        <f t="shared" si="140"/>
        <v>0</v>
      </c>
    </row>
    <row r="8999" s="1" customFormat="1" spans="1:7">
      <c r="A8999" s="1">
        <v>8998</v>
      </c>
      <c r="B8999" s="1">
        <v>56.704</v>
      </c>
      <c r="C8999" s="1">
        <v>2</v>
      </c>
      <c r="D8999" s="1">
        <v>0.2</v>
      </c>
      <c r="E8999" s="1">
        <v>19.1376</v>
      </c>
      <c r="F8999" s="1">
        <f>IF(AND(D8999&gt;$J$3,E8999&lt;0),E8999+B8999*(D8999-$J$3),E8999)</f>
        <v>19.1376</v>
      </c>
      <c r="G8999" s="1">
        <f t="shared" si="140"/>
        <v>0</v>
      </c>
    </row>
    <row r="9000" s="1" customFormat="1" spans="1:7">
      <c r="A9000" s="1">
        <v>8999</v>
      </c>
      <c r="B9000" s="1">
        <v>274.064</v>
      </c>
      <c r="C9000" s="1">
        <v>7</v>
      </c>
      <c r="D9000" s="1">
        <v>0.2</v>
      </c>
      <c r="E9000" s="1">
        <v>102.774</v>
      </c>
      <c r="F9000" s="1">
        <f>IF(AND(D9000&gt;$J$3,E9000&lt;0),E9000+B9000*(D9000-$J$3),E9000)</f>
        <v>102.774</v>
      </c>
      <c r="G9000" s="1">
        <f t="shared" si="140"/>
        <v>0</v>
      </c>
    </row>
    <row r="9001" s="1" customFormat="1" spans="1:7">
      <c r="A9001" s="1">
        <v>9000</v>
      </c>
      <c r="B9001" s="1">
        <v>458.43</v>
      </c>
      <c r="C9001" s="1">
        <v>5</v>
      </c>
      <c r="D9001" s="1">
        <v>0.3</v>
      </c>
      <c r="E9001" s="1">
        <v>-124.431</v>
      </c>
      <c r="F9001" s="1">
        <f>IF(AND(D9001&gt;$J$3,E9001&lt;0),E9001+B9001*(D9001-$J$3),E9001)</f>
        <v>-78.588</v>
      </c>
      <c r="G9001" s="1">
        <f t="shared" si="140"/>
        <v>45.843</v>
      </c>
    </row>
    <row r="9002" s="1" customFormat="1" spans="1:7">
      <c r="A9002" s="1">
        <v>9001</v>
      </c>
      <c r="B9002" s="1">
        <v>8.226</v>
      </c>
      <c r="C9002" s="1">
        <v>3</v>
      </c>
      <c r="D9002" s="1">
        <v>0.7</v>
      </c>
      <c r="E9002" s="1">
        <v>-6.0324</v>
      </c>
      <c r="F9002" s="1">
        <f>IF(AND(D9002&gt;$J$3,E9002&lt;0),E9002+B9002*(D9002-$J$3),E9002)</f>
        <v>-1.9194</v>
      </c>
      <c r="G9002" s="1">
        <f t="shared" si="140"/>
        <v>4.113</v>
      </c>
    </row>
    <row r="9003" s="1" customFormat="1" spans="1:7">
      <c r="A9003" s="1">
        <v>9002</v>
      </c>
      <c r="B9003" s="1">
        <v>5.95</v>
      </c>
      <c r="C9003" s="1">
        <v>1</v>
      </c>
      <c r="D9003" s="1">
        <v>0</v>
      </c>
      <c r="E9003" s="1">
        <v>0.833</v>
      </c>
      <c r="F9003" s="1">
        <f>IF(AND(D9003&gt;$J$3,E9003&lt;0),E9003+B9003*(D9003-$J$3),E9003)</f>
        <v>0.833</v>
      </c>
      <c r="G9003" s="1">
        <f t="shared" si="140"/>
        <v>0</v>
      </c>
    </row>
    <row r="9004" s="1" customFormat="1" spans="1:7">
      <c r="A9004" s="1">
        <v>9003</v>
      </c>
      <c r="B9004" s="1">
        <v>15.24</v>
      </c>
      <c r="C9004" s="1">
        <v>3</v>
      </c>
      <c r="D9004" s="1">
        <v>0</v>
      </c>
      <c r="E9004" s="1">
        <v>7.1628</v>
      </c>
      <c r="F9004" s="1">
        <f>IF(AND(D9004&gt;$J$3,E9004&lt;0),E9004+B9004*(D9004-$J$3),E9004)</f>
        <v>7.1628</v>
      </c>
      <c r="G9004" s="1">
        <f t="shared" si="140"/>
        <v>0</v>
      </c>
    </row>
    <row r="9005" s="1" customFormat="1" spans="1:7">
      <c r="A9005" s="1">
        <v>9004</v>
      </c>
      <c r="B9005" s="1">
        <v>239.94</v>
      </c>
      <c r="C9005" s="1">
        <v>6</v>
      </c>
      <c r="D9005" s="1">
        <v>0</v>
      </c>
      <c r="E9005" s="1">
        <v>26.3934</v>
      </c>
      <c r="F9005" s="1">
        <f>IF(AND(D9005&gt;$J$3,E9005&lt;0),E9005+B9005*(D9005-$J$3),E9005)</f>
        <v>26.3934</v>
      </c>
      <c r="G9005" s="1">
        <f t="shared" si="140"/>
        <v>0</v>
      </c>
    </row>
    <row r="9006" s="1" customFormat="1" spans="1:7">
      <c r="A9006" s="1">
        <v>9005</v>
      </c>
      <c r="B9006" s="1">
        <v>23.84</v>
      </c>
      <c r="C9006" s="1">
        <v>8</v>
      </c>
      <c r="D9006" s="1">
        <v>0</v>
      </c>
      <c r="E9006" s="1">
        <v>6.4368</v>
      </c>
      <c r="F9006" s="1">
        <f>IF(AND(D9006&gt;$J$3,E9006&lt;0),E9006+B9006*(D9006-$J$3),E9006)</f>
        <v>6.4368</v>
      </c>
      <c r="G9006" s="1">
        <f t="shared" si="140"/>
        <v>0</v>
      </c>
    </row>
    <row r="9007" s="1" customFormat="1" spans="1:7">
      <c r="A9007" s="1">
        <v>9006</v>
      </c>
      <c r="B9007" s="1">
        <v>92.52</v>
      </c>
      <c r="C9007" s="1">
        <v>6</v>
      </c>
      <c r="D9007" s="1">
        <v>0</v>
      </c>
      <c r="E9007" s="1">
        <v>24.9804</v>
      </c>
      <c r="F9007" s="1">
        <f>IF(AND(D9007&gt;$J$3,E9007&lt;0),E9007+B9007*(D9007-$J$3),E9007)</f>
        <v>24.9804</v>
      </c>
      <c r="G9007" s="1">
        <f t="shared" si="140"/>
        <v>0</v>
      </c>
    </row>
    <row r="9008" s="1" customFormat="1" spans="1:7">
      <c r="A9008" s="1">
        <v>9007</v>
      </c>
      <c r="B9008" s="1">
        <v>37.76</v>
      </c>
      <c r="C9008" s="1">
        <v>1</v>
      </c>
      <c r="D9008" s="1">
        <v>0</v>
      </c>
      <c r="E9008" s="1">
        <v>10.5728</v>
      </c>
      <c r="F9008" s="1">
        <f>IF(AND(D9008&gt;$J$3,E9008&lt;0),E9008+B9008*(D9008-$J$3),E9008)</f>
        <v>10.5728</v>
      </c>
      <c r="G9008" s="1">
        <f t="shared" si="140"/>
        <v>0</v>
      </c>
    </row>
    <row r="9009" s="1" customFormat="1" spans="1:7">
      <c r="A9009" s="1">
        <v>9008</v>
      </c>
      <c r="B9009" s="1">
        <v>7.38</v>
      </c>
      <c r="C9009" s="1">
        <v>2</v>
      </c>
      <c r="D9009" s="1">
        <v>0</v>
      </c>
      <c r="E9009" s="1">
        <v>3.4686</v>
      </c>
      <c r="F9009" s="1">
        <f>IF(AND(D9009&gt;$J$3,E9009&lt;0),E9009+B9009*(D9009-$J$3),E9009)</f>
        <v>3.4686</v>
      </c>
      <c r="G9009" s="1">
        <f t="shared" si="140"/>
        <v>0</v>
      </c>
    </row>
    <row r="9010" s="1" customFormat="1" spans="1:7">
      <c r="A9010" s="1">
        <v>9009</v>
      </c>
      <c r="B9010" s="1">
        <v>5.82</v>
      </c>
      <c r="C9010" s="1">
        <v>2</v>
      </c>
      <c r="D9010" s="1">
        <v>0</v>
      </c>
      <c r="E9010" s="1">
        <v>2.7354</v>
      </c>
      <c r="F9010" s="1">
        <f>IF(AND(D9010&gt;$J$3,E9010&lt;0),E9010+B9010*(D9010-$J$3),E9010)</f>
        <v>2.7354</v>
      </c>
      <c r="G9010" s="1">
        <f t="shared" si="140"/>
        <v>0</v>
      </c>
    </row>
    <row r="9011" s="1" customFormat="1" spans="1:7">
      <c r="A9011" s="1">
        <v>9010</v>
      </c>
      <c r="B9011" s="1">
        <v>3.816</v>
      </c>
      <c r="C9011" s="1">
        <v>1</v>
      </c>
      <c r="D9011" s="1">
        <v>0.2</v>
      </c>
      <c r="E9011" s="1">
        <v>1.1925</v>
      </c>
      <c r="F9011" s="1">
        <f>IF(AND(D9011&gt;$J$3,E9011&lt;0),E9011+B9011*(D9011-$J$3),E9011)</f>
        <v>1.1925</v>
      </c>
      <c r="G9011" s="1">
        <f t="shared" si="140"/>
        <v>0</v>
      </c>
    </row>
    <row r="9012" s="1" customFormat="1" spans="1:7">
      <c r="A9012" s="1">
        <v>9011</v>
      </c>
      <c r="B9012" s="1">
        <v>26.16</v>
      </c>
      <c r="C9012" s="1">
        <v>4</v>
      </c>
      <c r="D9012" s="1">
        <v>0</v>
      </c>
      <c r="E9012" s="1">
        <v>12.8184</v>
      </c>
      <c r="F9012" s="1">
        <f>IF(AND(D9012&gt;$J$3,E9012&lt;0),E9012+B9012*(D9012-$J$3),E9012)</f>
        <v>12.8184</v>
      </c>
      <c r="G9012" s="1">
        <f t="shared" si="140"/>
        <v>0</v>
      </c>
    </row>
    <row r="9013" s="1" customFormat="1" spans="1:7">
      <c r="A9013" s="1">
        <v>9012</v>
      </c>
      <c r="B9013" s="1">
        <v>100.8</v>
      </c>
      <c r="C9013" s="1">
        <v>2</v>
      </c>
      <c r="D9013" s="1">
        <v>0.2</v>
      </c>
      <c r="E9013" s="1">
        <v>21.42</v>
      </c>
      <c r="F9013" s="1">
        <f>IF(AND(D9013&gt;$J$3,E9013&lt;0),E9013+B9013*(D9013-$J$3),E9013)</f>
        <v>21.42</v>
      </c>
      <c r="G9013" s="1">
        <f t="shared" si="140"/>
        <v>0</v>
      </c>
    </row>
    <row r="9014" s="1" customFormat="1" spans="1:7">
      <c r="A9014" s="1">
        <v>9013</v>
      </c>
      <c r="B9014" s="1">
        <v>135.8</v>
      </c>
      <c r="C9014" s="1">
        <v>7</v>
      </c>
      <c r="D9014" s="1">
        <v>0</v>
      </c>
      <c r="E9014" s="1">
        <v>66.542</v>
      </c>
      <c r="F9014" s="1">
        <f>IF(AND(D9014&gt;$J$3,E9014&lt;0),E9014+B9014*(D9014-$J$3),E9014)</f>
        <v>66.542</v>
      </c>
      <c r="G9014" s="1">
        <f t="shared" si="140"/>
        <v>0</v>
      </c>
    </row>
    <row r="9015" s="1" customFormat="1" spans="1:7">
      <c r="A9015" s="1">
        <v>9014</v>
      </c>
      <c r="B9015" s="1">
        <v>13.9</v>
      </c>
      <c r="C9015" s="1">
        <v>5</v>
      </c>
      <c r="D9015" s="1">
        <v>0</v>
      </c>
      <c r="E9015" s="1">
        <v>3.753</v>
      </c>
      <c r="F9015" s="1">
        <f>IF(AND(D9015&gt;$J$3,E9015&lt;0),E9015+B9015*(D9015-$J$3),E9015)</f>
        <v>3.753</v>
      </c>
      <c r="G9015" s="1">
        <f t="shared" si="140"/>
        <v>0</v>
      </c>
    </row>
    <row r="9016" s="1" customFormat="1" spans="1:7">
      <c r="A9016" s="1">
        <v>9015</v>
      </c>
      <c r="B9016" s="1">
        <v>19.4</v>
      </c>
      <c r="C9016" s="1">
        <v>5</v>
      </c>
      <c r="D9016" s="1">
        <v>0</v>
      </c>
      <c r="E9016" s="1">
        <v>9.312</v>
      </c>
      <c r="F9016" s="1">
        <f>IF(AND(D9016&gt;$J$3,E9016&lt;0),E9016+B9016*(D9016-$J$3),E9016)</f>
        <v>9.312</v>
      </c>
      <c r="G9016" s="1">
        <f t="shared" si="140"/>
        <v>0</v>
      </c>
    </row>
    <row r="9017" s="1" customFormat="1" spans="1:7">
      <c r="A9017" s="1">
        <v>9016</v>
      </c>
      <c r="B9017" s="1">
        <v>13.488</v>
      </c>
      <c r="C9017" s="1">
        <v>2</v>
      </c>
      <c r="D9017" s="1">
        <v>0.2</v>
      </c>
      <c r="E9017" s="1">
        <v>4.3836</v>
      </c>
      <c r="F9017" s="1">
        <f>IF(AND(D9017&gt;$J$3,E9017&lt;0),E9017+B9017*(D9017-$J$3),E9017)</f>
        <v>4.3836</v>
      </c>
      <c r="G9017" s="1">
        <f t="shared" si="140"/>
        <v>0</v>
      </c>
    </row>
    <row r="9018" s="1" customFormat="1" spans="1:7">
      <c r="A9018" s="1">
        <v>9017</v>
      </c>
      <c r="B9018" s="1">
        <v>11.416</v>
      </c>
      <c r="C9018" s="1">
        <v>1</v>
      </c>
      <c r="D9018" s="1">
        <v>0.2</v>
      </c>
      <c r="E9018" s="1">
        <v>3.8529</v>
      </c>
      <c r="F9018" s="1">
        <f>IF(AND(D9018&gt;$J$3,E9018&lt;0),E9018+B9018*(D9018-$J$3),E9018)</f>
        <v>3.8529</v>
      </c>
      <c r="G9018" s="1">
        <f t="shared" si="140"/>
        <v>0</v>
      </c>
    </row>
    <row r="9019" s="1" customFormat="1" spans="1:7">
      <c r="A9019" s="1">
        <v>9018</v>
      </c>
      <c r="B9019" s="1">
        <v>17.64</v>
      </c>
      <c r="C9019" s="1">
        <v>3</v>
      </c>
      <c r="D9019" s="1">
        <v>0</v>
      </c>
      <c r="E9019" s="1">
        <v>8.6436</v>
      </c>
      <c r="F9019" s="1">
        <f>IF(AND(D9019&gt;$J$3,E9019&lt;0),E9019+B9019*(D9019-$J$3),E9019)</f>
        <v>8.6436</v>
      </c>
      <c r="G9019" s="1">
        <f t="shared" si="140"/>
        <v>0</v>
      </c>
    </row>
    <row r="9020" s="1" customFormat="1" spans="1:7">
      <c r="A9020" s="1">
        <v>9019</v>
      </c>
      <c r="B9020" s="1">
        <v>17.04</v>
      </c>
      <c r="C9020" s="1">
        <v>3</v>
      </c>
      <c r="D9020" s="1">
        <v>0.2</v>
      </c>
      <c r="E9020" s="1">
        <v>5.538</v>
      </c>
      <c r="F9020" s="1">
        <f>IF(AND(D9020&gt;$J$3,E9020&lt;0),E9020+B9020*(D9020-$J$3),E9020)</f>
        <v>5.538</v>
      </c>
      <c r="G9020" s="1">
        <f t="shared" si="140"/>
        <v>0</v>
      </c>
    </row>
    <row r="9021" s="1" customFormat="1" spans="1:7">
      <c r="A9021" s="1">
        <v>9020</v>
      </c>
      <c r="B9021" s="1">
        <v>99.98</v>
      </c>
      <c r="C9021" s="1">
        <v>2</v>
      </c>
      <c r="D9021" s="1">
        <v>0</v>
      </c>
      <c r="E9021" s="1">
        <v>7.9984</v>
      </c>
      <c r="F9021" s="1">
        <f>IF(AND(D9021&gt;$J$3,E9021&lt;0),E9021+B9021*(D9021-$J$3),E9021)</f>
        <v>7.9984</v>
      </c>
      <c r="G9021" s="1">
        <f t="shared" si="140"/>
        <v>0</v>
      </c>
    </row>
    <row r="9022" s="1" customFormat="1" spans="1:7">
      <c r="A9022" s="1">
        <v>9021</v>
      </c>
      <c r="B9022" s="1">
        <v>29.46</v>
      </c>
      <c r="C9022" s="1">
        <v>6</v>
      </c>
      <c r="D9022" s="1">
        <v>0</v>
      </c>
      <c r="E9022" s="1">
        <v>9.7218</v>
      </c>
      <c r="F9022" s="1">
        <f>IF(AND(D9022&gt;$J$3,E9022&lt;0),E9022+B9022*(D9022-$J$3),E9022)</f>
        <v>9.7218</v>
      </c>
      <c r="G9022" s="1">
        <f t="shared" si="140"/>
        <v>0</v>
      </c>
    </row>
    <row r="9023" s="1" customFormat="1" spans="1:7">
      <c r="A9023" s="1">
        <v>9022</v>
      </c>
      <c r="B9023" s="1">
        <v>166.92</v>
      </c>
      <c r="C9023" s="1">
        <v>13</v>
      </c>
      <c r="D9023" s="1">
        <v>0.7</v>
      </c>
      <c r="E9023" s="1">
        <v>-116.844</v>
      </c>
      <c r="F9023" s="1">
        <f>IF(AND(D9023&gt;$J$3,E9023&lt;0),E9023+B9023*(D9023-$J$3),E9023)</f>
        <v>-33.384</v>
      </c>
      <c r="G9023" s="1">
        <f t="shared" si="140"/>
        <v>83.46</v>
      </c>
    </row>
    <row r="9024" s="1" customFormat="1" spans="1:7">
      <c r="A9024" s="1">
        <v>9023</v>
      </c>
      <c r="B9024" s="1">
        <v>98.328</v>
      </c>
      <c r="C9024" s="1">
        <v>3</v>
      </c>
      <c r="D9024" s="1">
        <v>0.2</v>
      </c>
      <c r="E9024" s="1">
        <v>9.8328</v>
      </c>
      <c r="F9024" s="1">
        <f>IF(AND(D9024&gt;$J$3,E9024&lt;0),E9024+B9024*(D9024-$J$3),E9024)</f>
        <v>9.8328</v>
      </c>
      <c r="G9024" s="1">
        <f t="shared" si="140"/>
        <v>0</v>
      </c>
    </row>
    <row r="9025" s="1" customFormat="1" spans="1:7">
      <c r="A9025" s="1">
        <v>9024</v>
      </c>
      <c r="B9025" s="1">
        <v>117.882</v>
      </c>
      <c r="C9025" s="1">
        <v>1</v>
      </c>
      <c r="D9025" s="1">
        <v>0.1</v>
      </c>
      <c r="E9025" s="1">
        <v>1.3098</v>
      </c>
      <c r="F9025" s="1">
        <f>IF(AND(D9025&gt;$J$3,E9025&lt;0),E9025+B9025*(D9025-$J$3),E9025)</f>
        <v>1.3098</v>
      </c>
      <c r="G9025" s="1">
        <f t="shared" si="140"/>
        <v>0</v>
      </c>
    </row>
    <row r="9026" s="1" customFormat="1" spans="1:7">
      <c r="A9026" s="1">
        <v>9025</v>
      </c>
      <c r="B9026" s="1">
        <v>20.97</v>
      </c>
      <c r="C9026" s="1">
        <v>3</v>
      </c>
      <c r="D9026" s="1">
        <v>0</v>
      </c>
      <c r="E9026" s="1">
        <v>9.0171</v>
      </c>
      <c r="F9026" s="1">
        <f>IF(AND(D9026&gt;$J$3,E9026&lt;0),E9026+B9026*(D9026-$J$3),E9026)</f>
        <v>9.0171</v>
      </c>
      <c r="G9026" s="1">
        <f t="shared" ref="G9026:G9089" si="141">F9026-E9026</f>
        <v>0</v>
      </c>
    </row>
    <row r="9027" s="1" customFormat="1" spans="1:7">
      <c r="A9027" s="1">
        <v>9026</v>
      </c>
      <c r="B9027" s="1">
        <v>139.96</v>
      </c>
      <c r="C9027" s="1">
        <v>4</v>
      </c>
      <c r="D9027" s="1">
        <v>0</v>
      </c>
      <c r="E9027" s="1">
        <v>9.7972</v>
      </c>
      <c r="F9027" s="1">
        <f>IF(AND(D9027&gt;$J$3,E9027&lt;0),E9027+B9027*(D9027-$J$3),E9027)</f>
        <v>9.7972</v>
      </c>
      <c r="G9027" s="1">
        <f t="shared" si="141"/>
        <v>0</v>
      </c>
    </row>
    <row r="9028" s="1" customFormat="1" spans="1:7">
      <c r="A9028" s="1">
        <v>9027</v>
      </c>
      <c r="B9028" s="1">
        <v>37.74</v>
      </c>
      <c r="C9028" s="1">
        <v>3</v>
      </c>
      <c r="D9028" s="1">
        <v>0</v>
      </c>
      <c r="E9028" s="1">
        <v>12.8316</v>
      </c>
      <c r="F9028" s="1">
        <f>IF(AND(D9028&gt;$J$3,E9028&lt;0),E9028+B9028*(D9028-$J$3),E9028)</f>
        <v>12.8316</v>
      </c>
      <c r="G9028" s="1">
        <f t="shared" si="141"/>
        <v>0</v>
      </c>
    </row>
    <row r="9029" s="1" customFormat="1" spans="1:7">
      <c r="A9029" s="1">
        <v>9028</v>
      </c>
      <c r="B9029" s="1">
        <v>14.82</v>
      </c>
      <c r="C9029" s="1">
        <v>3</v>
      </c>
      <c r="D9029" s="1">
        <v>0</v>
      </c>
      <c r="E9029" s="1">
        <v>6.2244</v>
      </c>
      <c r="F9029" s="1">
        <f>IF(AND(D9029&gt;$J$3,E9029&lt;0),E9029+B9029*(D9029-$J$3),E9029)</f>
        <v>6.2244</v>
      </c>
      <c r="G9029" s="1">
        <f t="shared" si="141"/>
        <v>0</v>
      </c>
    </row>
    <row r="9030" s="1" customFormat="1" spans="1:7">
      <c r="A9030" s="1">
        <v>9029</v>
      </c>
      <c r="B9030" s="1">
        <v>191.82</v>
      </c>
      <c r="C9030" s="1">
        <v>3</v>
      </c>
      <c r="D9030" s="1">
        <v>0</v>
      </c>
      <c r="E9030" s="1">
        <v>61.3824</v>
      </c>
      <c r="F9030" s="1">
        <f>IF(AND(D9030&gt;$J$3,E9030&lt;0),E9030+B9030*(D9030-$J$3),E9030)</f>
        <v>61.3824</v>
      </c>
      <c r="G9030" s="1">
        <f t="shared" si="141"/>
        <v>0</v>
      </c>
    </row>
    <row r="9031" s="1" customFormat="1" spans="1:7">
      <c r="A9031" s="1">
        <v>9030</v>
      </c>
      <c r="B9031" s="1">
        <v>13.904</v>
      </c>
      <c r="C9031" s="1">
        <v>2</v>
      </c>
      <c r="D9031" s="1">
        <v>0.2</v>
      </c>
      <c r="E9031" s="1">
        <v>4.5188</v>
      </c>
      <c r="F9031" s="1">
        <f>IF(AND(D9031&gt;$J$3,E9031&lt;0),E9031+B9031*(D9031-$J$3),E9031)</f>
        <v>4.5188</v>
      </c>
      <c r="G9031" s="1">
        <f t="shared" si="141"/>
        <v>0</v>
      </c>
    </row>
    <row r="9032" s="1" customFormat="1" spans="1:7">
      <c r="A9032" s="1">
        <v>9031</v>
      </c>
      <c r="B9032" s="1">
        <v>314.6</v>
      </c>
      <c r="C9032" s="1">
        <v>4</v>
      </c>
      <c r="D9032" s="1">
        <v>0</v>
      </c>
      <c r="E9032" s="1">
        <v>103.818</v>
      </c>
      <c r="F9032" s="1">
        <f>IF(AND(D9032&gt;$J$3,E9032&lt;0),E9032+B9032*(D9032-$J$3),E9032)</f>
        <v>103.818</v>
      </c>
      <c r="G9032" s="1">
        <f t="shared" si="141"/>
        <v>0</v>
      </c>
    </row>
    <row r="9033" s="1" customFormat="1" spans="1:7">
      <c r="A9033" s="1">
        <v>9032</v>
      </c>
      <c r="B9033" s="1">
        <v>283.56</v>
      </c>
      <c r="C9033" s="1">
        <v>4</v>
      </c>
      <c r="D9033" s="1">
        <v>0</v>
      </c>
      <c r="E9033" s="1">
        <v>45.3696</v>
      </c>
      <c r="F9033" s="1">
        <f>IF(AND(D9033&gt;$J$3,E9033&lt;0),E9033+B9033*(D9033-$J$3),E9033)</f>
        <v>45.3696</v>
      </c>
      <c r="G9033" s="1">
        <f t="shared" si="141"/>
        <v>0</v>
      </c>
    </row>
    <row r="9034" s="1" customFormat="1" spans="1:7">
      <c r="A9034" s="1">
        <v>9033</v>
      </c>
      <c r="B9034" s="1">
        <v>487.96</v>
      </c>
      <c r="C9034" s="1">
        <v>2</v>
      </c>
      <c r="D9034" s="1">
        <v>0</v>
      </c>
      <c r="E9034" s="1">
        <v>146.388</v>
      </c>
      <c r="F9034" s="1">
        <f>IF(AND(D9034&gt;$J$3,E9034&lt;0),E9034+B9034*(D9034-$J$3),E9034)</f>
        <v>146.388</v>
      </c>
      <c r="G9034" s="1">
        <f t="shared" si="141"/>
        <v>0</v>
      </c>
    </row>
    <row r="9035" s="1" customFormat="1" spans="1:7">
      <c r="A9035" s="1">
        <v>9034</v>
      </c>
      <c r="B9035" s="1">
        <v>1793.98</v>
      </c>
      <c r="C9035" s="1">
        <v>2</v>
      </c>
      <c r="D9035" s="1">
        <v>0</v>
      </c>
      <c r="E9035" s="1">
        <v>843.1706</v>
      </c>
      <c r="F9035" s="1">
        <f>IF(AND(D9035&gt;$J$3,E9035&lt;0),E9035+B9035*(D9035-$J$3),E9035)</f>
        <v>843.1706</v>
      </c>
      <c r="G9035" s="1">
        <f t="shared" si="141"/>
        <v>0</v>
      </c>
    </row>
    <row r="9036" s="1" customFormat="1" spans="1:7">
      <c r="A9036" s="1">
        <v>9035</v>
      </c>
      <c r="B9036" s="1">
        <v>2.992</v>
      </c>
      <c r="C9036" s="1">
        <v>4</v>
      </c>
      <c r="D9036" s="1">
        <v>0.8</v>
      </c>
      <c r="E9036" s="1">
        <v>-4.488</v>
      </c>
      <c r="F9036" s="1">
        <f>IF(AND(D9036&gt;$J$3,E9036&lt;0),E9036+B9036*(D9036-$J$3),E9036)</f>
        <v>-2.6928</v>
      </c>
      <c r="G9036" s="1">
        <f t="shared" si="141"/>
        <v>1.7952</v>
      </c>
    </row>
    <row r="9037" s="1" customFormat="1" spans="1:7">
      <c r="A9037" s="1">
        <v>9036</v>
      </c>
      <c r="B9037" s="1">
        <v>108.768</v>
      </c>
      <c r="C9037" s="1">
        <v>4</v>
      </c>
      <c r="D9037" s="1">
        <v>0.2</v>
      </c>
      <c r="E9037" s="1">
        <v>2.7192</v>
      </c>
      <c r="F9037" s="1">
        <f>IF(AND(D9037&gt;$J$3,E9037&lt;0),E9037+B9037*(D9037-$J$3),E9037)</f>
        <v>2.7192</v>
      </c>
      <c r="G9037" s="1">
        <f t="shared" si="141"/>
        <v>0</v>
      </c>
    </row>
    <row r="9038" s="1" customFormat="1" spans="1:7">
      <c r="A9038" s="1">
        <v>9037</v>
      </c>
      <c r="B9038" s="1">
        <v>25.92</v>
      </c>
      <c r="C9038" s="1">
        <v>4</v>
      </c>
      <c r="D9038" s="1">
        <v>0</v>
      </c>
      <c r="E9038" s="1">
        <v>12.4416</v>
      </c>
      <c r="F9038" s="1">
        <f>IF(AND(D9038&gt;$J$3,E9038&lt;0),E9038+B9038*(D9038-$J$3),E9038)</f>
        <v>12.4416</v>
      </c>
      <c r="G9038" s="1">
        <f t="shared" si="141"/>
        <v>0</v>
      </c>
    </row>
    <row r="9039" s="1" customFormat="1" spans="1:7">
      <c r="A9039" s="1">
        <v>9038</v>
      </c>
      <c r="B9039" s="1">
        <v>22.58</v>
      </c>
      <c r="C9039" s="1">
        <v>2</v>
      </c>
      <c r="D9039" s="1">
        <v>0</v>
      </c>
      <c r="E9039" s="1">
        <v>5.8708</v>
      </c>
      <c r="F9039" s="1">
        <f>IF(AND(D9039&gt;$J$3,E9039&lt;0),E9039+B9039*(D9039-$J$3),E9039)</f>
        <v>5.8708</v>
      </c>
      <c r="G9039" s="1">
        <f t="shared" si="141"/>
        <v>0</v>
      </c>
    </row>
    <row r="9040" s="1" customFormat="1" spans="1:7">
      <c r="A9040" s="1">
        <v>9039</v>
      </c>
      <c r="B9040" s="1">
        <v>55.176</v>
      </c>
      <c r="C9040" s="1">
        <v>3</v>
      </c>
      <c r="D9040" s="1">
        <v>0.2</v>
      </c>
      <c r="E9040" s="1">
        <v>-12.4146</v>
      </c>
      <c r="F9040" s="1">
        <f>IF(AND(D9040&gt;$J$3,E9040&lt;0),E9040+B9040*(D9040-$J$3),E9040)</f>
        <v>-12.4146</v>
      </c>
      <c r="G9040" s="1">
        <f t="shared" si="141"/>
        <v>0</v>
      </c>
    </row>
    <row r="9041" s="1" customFormat="1" spans="1:7">
      <c r="A9041" s="1">
        <v>9040</v>
      </c>
      <c r="B9041" s="1">
        <v>9892.74</v>
      </c>
      <c r="C9041" s="1">
        <v>13</v>
      </c>
      <c r="D9041" s="1">
        <v>0</v>
      </c>
      <c r="E9041" s="1">
        <v>4946.37</v>
      </c>
      <c r="F9041" s="1">
        <f>IF(AND(D9041&gt;$J$3,E9041&lt;0),E9041+B9041*(D9041-$J$3),E9041)</f>
        <v>4946.37</v>
      </c>
      <c r="G9041" s="1">
        <f t="shared" si="141"/>
        <v>0</v>
      </c>
    </row>
    <row r="9042" s="1" customFormat="1" spans="1:7">
      <c r="A9042" s="1">
        <v>9041</v>
      </c>
      <c r="B9042" s="1">
        <v>73.915</v>
      </c>
      <c r="C9042" s="1">
        <v>1</v>
      </c>
      <c r="D9042" s="1">
        <v>0.5</v>
      </c>
      <c r="E9042" s="1">
        <v>-45.8273</v>
      </c>
      <c r="F9042" s="1">
        <f>IF(AND(D9042&gt;$J$3,E9042&lt;0),E9042+B9042*(D9042-$J$3),E9042)</f>
        <v>-23.6528</v>
      </c>
      <c r="G9042" s="1">
        <f t="shared" si="141"/>
        <v>22.1745</v>
      </c>
    </row>
    <row r="9043" s="1" customFormat="1" spans="1:7">
      <c r="A9043" s="1">
        <v>9042</v>
      </c>
      <c r="B9043" s="1">
        <v>337.088</v>
      </c>
      <c r="C9043" s="1">
        <v>4</v>
      </c>
      <c r="D9043" s="1">
        <v>0.2</v>
      </c>
      <c r="E9043" s="1">
        <v>16.8544</v>
      </c>
      <c r="F9043" s="1">
        <f>IF(AND(D9043&gt;$J$3,E9043&lt;0),E9043+B9043*(D9043-$J$3),E9043)</f>
        <v>16.8544</v>
      </c>
      <c r="G9043" s="1">
        <f t="shared" si="141"/>
        <v>0</v>
      </c>
    </row>
    <row r="9044" s="1" customFormat="1" spans="1:7">
      <c r="A9044" s="1">
        <v>9043</v>
      </c>
      <c r="B9044" s="1">
        <v>61.44</v>
      </c>
      <c r="C9044" s="1">
        <v>3</v>
      </c>
      <c r="D9044" s="1">
        <v>0</v>
      </c>
      <c r="E9044" s="1">
        <v>16.5888</v>
      </c>
      <c r="F9044" s="1">
        <f>IF(AND(D9044&gt;$J$3,E9044&lt;0),E9044+B9044*(D9044-$J$3),E9044)</f>
        <v>16.5888</v>
      </c>
      <c r="G9044" s="1">
        <f t="shared" si="141"/>
        <v>0</v>
      </c>
    </row>
    <row r="9045" s="1" customFormat="1" spans="1:7">
      <c r="A9045" s="1">
        <v>9044</v>
      </c>
      <c r="B9045" s="1">
        <v>479.97</v>
      </c>
      <c r="C9045" s="1">
        <v>3</v>
      </c>
      <c r="D9045" s="1">
        <v>0</v>
      </c>
      <c r="E9045" s="1">
        <v>163.1898</v>
      </c>
      <c r="F9045" s="1">
        <f>IF(AND(D9045&gt;$J$3,E9045&lt;0),E9045+B9045*(D9045-$J$3),E9045)</f>
        <v>163.1898</v>
      </c>
      <c r="G9045" s="1">
        <f t="shared" si="141"/>
        <v>0</v>
      </c>
    </row>
    <row r="9046" s="1" customFormat="1" spans="1:7">
      <c r="A9046" s="1">
        <v>9045</v>
      </c>
      <c r="B9046" s="1">
        <v>5.984</v>
      </c>
      <c r="C9046" s="1">
        <v>2</v>
      </c>
      <c r="D9046" s="1">
        <v>0.2</v>
      </c>
      <c r="E9046" s="1">
        <v>2.244</v>
      </c>
      <c r="F9046" s="1">
        <f>IF(AND(D9046&gt;$J$3,E9046&lt;0),E9046+B9046*(D9046-$J$3),E9046)</f>
        <v>2.244</v>
      </c>
      <c r="G9046" s="1">
        <f t="shared" si="141"/>
        <v>0</v>
      </c>
    </row>
    <row r="9047" s="1" customFormat="1" spans="1:7">
      <c r="A9047" s="1">
        <v>9046</v>
      </c>
      <c r="B9047" s="1">
        <v>189.95</v>
      </c>
      <c r="C9047" s="1">
        <v>5</v>
      </c>
      <c r="D9047" s="1">
        <v>0</v>
      </c>
      <c r="E9047" s="1">
        <v>45.588</v>
      </c>
      <c r="F9047" s="1">
        <f>IF(AND(D9047&gt;$J$3,E9047&lt;0),E9047+B9047*(D9047-$J$3),E9047)</f>
        <v>45.588</v>
      </c>
      <c r="G9047" s="1">
        <f t="shared" si="141"/>
        <v>0</v>
      </c>
    </row>
    <row r="9048" s="1" customFormat="1" spans="1:7">
      <c r="A9048" s="1">
        <v>9047</v>
      </c>
      <c r="B9048" s="1">
        <v>149.95</v>
      </c>
      <c r="C9048" s="1">
        <v>5</v>
      </c>
      <c r="D9048" s="1">
        <v>0</v>
      </c>
      <c r="E9048" s="1">
        <v>31.4895</v>
      </c>
      <c r="F9048" s="1">
        <f>IF(AND(D9048&gt;$J$3,E9048&lt;0),E9048+B9048*(D9048-$J$3),E9048)</f>
        <v>31.4895</v>
      </c>
      <c r="G9048" s="1">
        <f t="shared" si="141"/>
        <v>0</v>
      </c>
    </row>
    <row r="9049" s="1" customFormat="1" spans="1:7">
      <c r="A9049" s="1">
        <v>9048</v>
      </c>
      <c r="B9049" s="1">
        <v>29.95</v>
      </c>
      <c r="C9049" s="1">
        <v>5</v>
      </c>
      <c r="D9049" s="1">
        <v>0</v>
      </c>
      <c r="E9049" s="1">
        <v>8.6855</v>
      </c>
      <c r="F9049" s="1">
        <f>IF(AND(D9049&gt;$J$3,E9049&lt;0),E9049+B9049*(D9049-$J$3),E9049)</f>
        <v>8.6855</v>
      </c>
      <c r="G9049" s="1">
        <f t="shared" si="141"/>
        <v>0</v>
      </c>
    </row>
    <row r="9050" s="1" customFormat="1" spans="1:7">
      <c r="A9050" s="1">
        <v>9049</v>
      </c>
      <c r="B9050" s="1">
        <v>44.4</v>
      </c>
      <c r="C9050" s="1">
        <v>3</v>
      </c>
      <c r="D9050" s="1">
        <v>0</v>
      </c>
      <c r="E9050" s="1">
        <v>22.2</v>
      </c>
      <c r="F9050" s="1">
        <f>IF(AND(D9050&gt;$J$3,E9050&lt;0),E9050+B9050*(D9050-$J$3),E9050)</f>
        <v>22.2</v>
      </c>
      <c r="G9050" s="1">
        <f t="shared" si="141"/>
        <v>0</v>
      </c>
    </row>
    <row r="9051" s="1" customFormat="1" spans="1:7">
      <c r="A9051" s="1">
        <v>9050</v>
      </c>
      <c r="B9051" s="1">
        <v>66.03</v>
      </c>
      <c r="C9051" s="1">
        <v>3</v>
      </c>
      <c r="D9051" s="1">
        <v>0</v>
      </c>
      <c r="E9051" s="1">
        <v>17.1678</v>
      </c>
      <c r="F9051" s="1">
        <f>IF(AND(D9051&gt;$J$3,E9051&lt;0),E9051+B9051*(D9051-$J$3),E9051)</f>
        <v>17.1678</v>
      </c>
      <c r="G9051" s="1">
        <f t="shared" si="141"/>
        <v>0</v>
      </c>
    </row>
    <row r="9052" s="1" customFormat="1" spans="1:7">
      <c r="A9052" s="1">
        <v>9051</v>
      </c>
      <c r="B9052" s="1">
        <v>10.86</v>
      </c>
      <c r="C9052" s="1">
        <v>2</v>
      </c>
      <c r="D9052" s="1">
        <v>0</v>
      </c>
      <c r="E9052" s="1">
        <v>5.3214</v>
      </c>
      <c r="F9052" s="1">
        <f>IF(AND(D9052&gt;$J$3,E9052&lt;0),E9052+B9052*(D9052-$J$3),E9052)</f>
        <v>5.3214</v>
      </c>
      <c r="G9052" s="1">
        <f t="shared" si="141"/>
        <v>0</v>
      </c>
    </row>
    <row r="9053" s="1" customFormat="1" spans="1:7">
      <c r="A9053" s="1">
        <v>9052</v>
      </c>
      <c r="B9053" s="1">
        <v>3.36</v>
      </c>
      <c r="C9053" s="1">
        <v>2</v>
      </c>
      <c r="D9053" s="1">
        <v>0</v>
      </c>
      <c r="E9053" s="1">
        <v>0.84</v>
      </c>
      <c r="F9053" s="1">
        <f>IF(AND(D9053&gt;$J$3,E9053&lt;0),E9053+B9053*(D9053-$J$3),E9053)</f>
        <v>0.84</v>
      </c>
      <c r="G9053" s="1">
        <f t="shared" si="141"/>
        <v>0</v>
      </c>
    </row>
    <row r="9054" s="1" customFormat="1" spans="1:7">
      <c r="A9054" s="1">
        <v>9053</v>
      </c>
      <c r="B9054" s="1">
        <v>27.936</v>
      </c>
      <c r="C9054" s="1">
        <v>4</v>
      </c>
      <c r="D9054" s="1">
        <v>0.2</v>
      </c>
      <c r="E9054" s="1">
        <v>9.4284</v>
      </c>
      <c r="F9054" s="1">
        <f>IF(AND(D9054&gt;$J$3,E9054&lt;0),E9054+B9054*(D9054-$J$3),E9054)</f>
        <v>9.4284</v>
      </c>
      <c r="G9054" s="1">
        <f t="shared" si="141"/>
        <v>0</v>
      </c>
    </row>
    <row r="9055" s="1" customFormat="1" spans="1:7">
      <c r="A9055" s="1">
        <v>9054</v>
      </c>
      <c r="B9055" s="1">
        <v>28.784</v>
      </c>
      <c r="C9055" s="1">
        <v>2</v>
      </c>
      <c r="D9055" s="1">
        <v>0.2</v>
      </c>
      <c r="E9055" s="1">
        <v>2.8784</v>
      </c>
      <c r="F9055" s="1">
        <f>IF(AND(D9055&gt;$J$3,E9055&lt;0),E9055+B9055*(D9055-$J$3),E9055)</f>
        <v>2.8784</v>
      </c>
      <c r="G9055" s="1">
        <f t="shared" si="141"/>
        <v>0</v>
      </c>
    </row>
    <row r="9056" s="1" customFormat="1" spans="1:7">
      <c r="A9056" s="1">
        <v>9055</v>
      </c>
      <c r="B9056" s="1">
        <v>21.96</v>
      </c>
      <c r="C9056" s="1">
        <v>2</v>
      </c>
      <c r="D9056" s="1">
        <v>0</v>
      </c>
      <c r="E9056" s="1">
        <v>6.1488</v>
      </c>
      <c r="F9056" s="1">
        <f>IF(AND(D9056&gt;$J$3,E9056&lt;0),E9056+B9056*(D9056-$J$3),E9056)</f>
        <v>6.1488</v>
      </c>
      <c r="G9056" s="1">
        <f t="shared" si="141"/>
        <v>0</v>
      </c>
    </row>
    <row r="9057" s="1" customFormat="1" spans="1:7">
      <c r="A9057" s="1">
        <v>9056</v>
      </c>
      <c r="B9057" s="1">
        <v>21.98</v>
      </c>
      <c r="C9057" s="1">
        <v>2</v>
      </c>
      <c r="D9057" s="1">
        <v>0</v>
      </c>
      <c r="E9057" s="1">
        <v>8.5722</v>
      </c>
      <c r="F9057" s="1">
        <f>IF(AND(D9057&gt;$J$3,E9057&lt;0),E9057+B9057*(D9057-$J$3),E9057)</f>
        <v>8.5722</v>
      </c>
      <c r="G9057" s="1">
        <f t="shared" si="141"/>
        <v>0</v>
      </c>
    </row>
    <row r="9058" s="1" customFormat="1" spans="1:7">
      <c r="A9058" s="1">
        <v>9057</v>
      </c>
      <c r="B9058" s="1">
        <v>2621.322</v>
      </c>
      <c r="C9058" s="1">
        <v>11</v>
      </c>
      <c r="D9058" s="1">
        <v>0.1</v>
      </c>
      <c r="E9058" s="1">
        <v>553.3902</v>
      </c>
      <c r="F9058" s="1">
        <f>IF(AND(D9058&gt;$J$3,E9058&lt;0),E9058+B9058*(D9058-$J$3),E9058)</f>
        <v>553.3902</v>
      </c>
      <c r="G9058" s="1">
        <f t="shared" si="141"/>
        <v>0</v>
      </c>
    </row>
    <row r="9059" s="1" customFormat="1" spans="1:7">
      <c r="A9059" s="1">
        <v>9058</v>
      </c>
      <c r="B9059" s="1">
        <v>74.76</v>
      </c>
      <c r="C9059" s="1">
        <v>7</v>
      </c>
      <c r="D9059" s="1">
        <v>0</v>
      </c>
      <c r="E9059" s="1">
        <v>23.9232</v>
      </c>
      <c r="F9059" s="1">
        <f>IF(AND(D9059&gt;$J$3,E9059&lt;0),E9059+B9059*(D9059-$J$3),E9059)</f>
        <v>23.9232</v>
      </c>
      <c r="G9059" s="1">
        <f t="shared" si="141"/>
        <v>0</v>
      </c>
    </row>
    <row r="9060" s="1" customFormat="1" spans="1:7">
      <c r="A9060" s="1">
        <v>9059</v>
      </c>
      <c r="B9060" s="1">
        <v>364.776</v>
      </c>
      <c r="C9060" s="1">
        <v>3</v>
      </c>
      <c r="D9060" s="1">
        <v>0.2</v>
      </c>
      <c r="E9060" s="1">
        <v>27.3582</v>
      </c>
      <c r="F9060" s="1">
        <f>IF(AND(D9060&gt;$J$3,E9060&lt;0),E9060+B9060*(D9060-$J$3),E9060)</f>
        <v>27.3582</v>
      </c>
      <c r="G9060" s="1">
        <f t="shared" si="141"/>
        <v>0</v>
      </c>
    </row>
    <row r="9061" s="1" customFormat="1" spans="1:7">
      <c r="A9061" s="1">
        <v>9060</v>
      </c>
      <c r="B9061" s="1">
        <v>1115.17</v>
      </c>
      <c r="C9061" s="1">
        <v>7</v>
      </c>
      <c r="D9061" s="1">
        <v>0</v>
      </c>
      <c r="E9061" s="1">
        <v>334.551</v>
      </c>
      <c r="F9061" s="1">
        <f>IF(AND(D9061&gt;$J$3,E9061&lt;0),E9061+B9061*(D9061-$J$3),E9061)</f>
        <v>334.551</v>
      </c>
      <c r="G9061" s="1">
        <f t="shared" si="141"/>
        <v>0</v>
      </c>
    </row>
    <row r="9062" s="1" customFormat="1" spans="1:7">
      <c r="A9062" s="1">
        <v>9061</v>
      </c>
      <c r="B9062" s="1">
        <v>89.696</v>
      </c>
      <c r="C9062" s="1">
        <v>4</v>
      </c>
      <c r="D9062" s="1">
        <v>0.2</v>
      </c>
      <c r="E9062" s="1">
        <v>33.636</v>
      </c>
      <c r="F9062" s="1">
        <f>IF(AND(D9062&gt;$J$3,E9062&lt;0),E9062+B9062*(D9062-$J$3),E9062)</f>
        <v>33.636</v>
      </c>
      <c r="G9062" s="1">
        <f t="shared" si="141"/>
        <v>0</v>
      </c>
    </row>
    <row r="9063" s="1" customFormat="1" spans="1:7">
      <c r="A9063" s="1">
        <v>9062</v>
      </c>
      <c r="B9063" s="1">
        <v>50.12</v>
      </c>
      <c r="C9063" s="1">
        <v>4</v>
      </c>
      <c r="D9063" s="1">
        <v>0</v>
      </c>
      <c r="E9063" s="1">
        <v>23.5564</v>
      </c>
      <c r="F9063" s="1">
        <f>IF(AND(D9063&gt;$J$3,E9063&lt;0),E9063+B9063*(D9063-$J$3),E9063)</f>
        <v>23.5564</v>
      </c>
      <c r="G9063" s="1">
        <f t="shared" si="141"/>
        <v>0</v>
      </c>
    </row>
    <row r="9064" s="1" customFormat="1" spans="1:7">
      <c r="A9064" s="1">
        <v>9063</v>
      </c>
      <c r="B9064" s="1">
        <v>36.48</v>
      </c>
      <c r="C9064" s="1">
        <v>6</v>
      </c>
      <c r="D9064" s="1">
        <v>0</v>
      </c>
      <c r="E9064" s="1">
        <v>18.24</v>
      </c>
      <c r="F9064" s="1">
        <f>IF(AND(D9064&gt;$J$3,E9064&lt;0),E9064+B9064*(D9064-$J$3),E9064)</f>
        <v>18.24</v>
      </c>
      <c r="G9064" s="1">
        <f t="shared" si="141"/>
        <v>0</v>
      </c>
    </row>
    <row r="9065" s="1" customFormat="1" spans="1:7">
      <c r="A9065" s="1">
        <v>9064</v>
      </c>
      <c r="B9065" s="1">
        <v>322.192</v>
      </c>
      <c r="C9065" s="1">
        <v>13</v>
      </c>
      <c r="D9065" s="1">
        <v>0.2</v>
      </c>
      <c r="E9065" s="1">
        <v>100.685</v>
      </c>
      <c r="F9065" s="1">
        <f>IF(AND(D9065&gt;$J$3,E9065&lt;0),E9065+B9065*(D9065-$J$3),E9065)</f>
        <v>100.685</v>
      </c>
      <c r="G9065" s="1">
        <f t="shared" si="141"/>
        <v>0</v>
      </c>
    </row>
    <row r="9066" s="1" customFormat="1" spans="1:7">
      <c r="A9066" s="1">
        <v>9065</v>
      </c>
      <c r="B9066" s="1">
        <v>2.946</v>
      </c>
      <c r="C9066" s="1">
        <v>3</v>
      </c>
      <c r="D9066" s="1">
        <v>0.8</v>
      </c>
      <c r="E9066" s="1">
        <v>-4.8609</v>
      </c>
      <c r="F9066" s="1">
        <f>IF(AND(D9066&gt;$J$3,E9066&lt;0),E9066+B9066*(D9066-$J$3),E9066)</f>
        <v>-3.0933</v>
      </c>
      <c r="G9066" s="1">
        <f t="shared" si="141"/>
        <v>1.7676</v>
      </c>
    </row>
    <row r="9067" s="1" customFormat="1" spans="1:7">
      <c r="A9067" s="1">
        <v>9066</v>
      </c>
      <c r="B9067" s="1">
        <v>19.136</v>
      </c>
      <c r="C9067" s="1">
        <v>4</v>
      </c>
      <c r="D9067" s="1">
        <v>0.2</v>
      </c>
      <c r="E9067" s="1">
        <v>6.9368</v>
      </c>
      <c r="F9067" s="1">
        <f>IF(AND(D9067&gt;$J$3,E9067&lt;0),E9067+B9067*(D9067-$J$3),E9067)</f>
        <v>6.9368</v>
      </c>
      <c r="G9067" s="1">
        <f t="shared" si="141"/>
        <v>0</v>
      </c>
    </row>
    <row r="9068" s="1" customFormat="1" spans="1:7">
      <c r="A9068" s="1">
        <v>9067</v>
      </c>
      <c r="B9068" s="1">
        <v>23.08</v>
      </c>
      <c r="C9068" s="1">
        <v>2</v>
      </c>
      <c r="D9068" s="1">
        <v>0</v>
      </c>
      <c r="E9068" s="1">
        <v>6.924</v>
      </c>
      <c r="F9068" s="1">
        <f>IF(AND(D9068&gt;$J$3,E9068&lt;0),E9068+B9068*(D9068-$J$3),E9068)</f>
        <v>6.924</v>
      </c>
      <c r="G9068" s="1">
        <f t="shared" si="141"/>
        <v>0</v>
      </c>
    </row>
    <row r="9069" s="1" customFormat="1" spans="1:7">
      <c r="A9069" s="1">
        <v>9068</v>
      </c>
      <c r="B9069" s="1">
        <v>90.48</v>
      </c>
      <c r="C9069" s="1">
        <v>2</v>
      </c>
      <c r="D9069" s="1">
        <v>0</v>
      </c>
      <c r="E9069" s="1">
        <v>23.5248</v>
      </c>
      <c r="F9069" s="1">
        <f>IF(AND(D9069&gt;$J$3,E9069&lt;0),E9069+B9069*(D9069-$J$3),E9069)</f>
        <v>23.5248</v>
      </c>
      <c r="G9069" s="1">
        <f t="shared" si="141"/>
        <v>0</v>
      </c>
    </row>
    <row r="9070" s="1" customFormat="1" spans="1:7">
      <c r="A9070" s="1">
        <v>9069</v>
      </c>
      <c r="B9070" s="1">
        <v>215.976</v>
      </c>
      <c r="C9070" s="1">
        <v>3</v>
      </c>
      <c r="D9070" s="1">
        <v>0.2</v>
      </c>
      <c r="E9070" s="1">
        <v>-2.6997</v>
      </c>
      <c r="F9070" s="1">
        <f>IF(AND(D9070&gt;$J$3,E9070&lt;0),E9070+B9070*(D9070-$J$3),E9070)</f>
        <v>-2.6997</v>
      </c>
      <c r="G9070" s="1">
        <f t="shared" si="141"/>
        <v>0</v>
      </c>
    </row>
    <row r="9071" s="1" customFormat="1" spans="1:7">
      <c r="A9071" s="1">
        <v>9070</v>
      </c>
      <c r="B9071" s="1">
        <v>65.94</v>
      </c>
      <c r="C9071" s="1">
        <v>3</v>
      </c>
      <c r="D9071" s="1">
        <v>0</v>
      </c>
      <c r="E9071" s="1">
        <v>30.9918</v>
      </c>
      <c r="F9071" s="1">
        <f>IF(AND(D9071&gt;$J$3,E9071&lt;0),E9071+B9071*(D9071-$J$3),E9071)</f>
        <v>30.9918</v>
      </c>
      <c r="G9071" s="1">
        <f t="shared" si="141"/>
        <v>0</v>
      </c>
    </row>
    <row r="9072" s="1" customFormat="1" spans="1:7">
      <c r="A9072" s="1">
        <v>9071</v>
      </c>
      <c r="B9072" s="1">
        <v>11.352</v>
      </c>
      <c r="C9072" s="1">
        <v>3</v>
      </c>
      <c r="D9072" s="1">
        <v>0.2</v>
      </c>
      <c r="E9072" s="1">
        <v>2.6961</v>
      </c>
      <c r="F9072" s="1">
        <f>IF(AND(D9072&gt;$J$3,E9072&lt;0),E9072+B9072*(D9072-$J$3),E9072)</f>
        <v>2.6961</v>
      </c>
      <c r="G9072" s="1">
        <f t="shared" si="141"/>
        <v>0</v>
      </c>
    </row>
    <row r="9073" s="1" customFormat="1" spans="1:7">
      <c r="A9073" s="1">
        <v>9072</v>
      </c>
      <c r="B9073" s="1">
        <v>24.56</v>
      </c>
      <c r="C9073" s="1">
        <v>2</v>
      </c>
      <c r="D9073" s="1">
        <v>0</v>
      </c>
      <c r="E9073" s="1">
        <v>6.8768</v>
      </c>
      <c r="F9073" s="1">
        <f>IF(AND(D9073&gt;$J$3,E9073&lt;0),E9073+B9073*(D9073-$J$3),E9073)</f>
        <v>6.8768</v>
      </c>
      <c r="G9073" s="1">
        <f t="shared" si="141"/>
        <v>0</v>
      </c>
    </row>
    <row r="9074" s="1" customFormat="1" spans="1:7">
      <c r="A9074" s="1">
        <v>9073</v>
      </c>
      <c r="B9074" s="1">
        <v>16.56</v>
      </c>
      <c r="C9074" s="1">
        <v>2</v>
      </c>
      <c r="D9074" s="1">
        <v>0</v>
      </c>
      <c r="E9074" s="1">
        <v>7.7832</v>
      </c>
      <c r="F9074" s="1">
        <f>IF(AND(D9074&gt;$J$3,E9074&lt;0),E9074+B9074*(D9074-$J$3),E9074)</f>
        <v>7.7832</v>
      </c>
      <c r="G9074" s="1">
        <f t="shared" si="141"/>
        <v>0</v>
      </c>
    </row>
    <row r="9075" s="1" customFormat="1" spans="1:7">
      <c r="A9075" s="1">
        <v>9074</v>
      </c>
      <c r="B9075" s="1">
        <v>279.95</v>
      </c>
      <c r="C9075" s="1">
        <v>5</v>
      </c>
      <c r="D9075" s="1">
        <v>0</v>
      </c>
      <c r="E9075" s="1">
        <v>67.188</v>
      </c>
      <c r="F9075" s="1">
        <f>IF(AND(D9075&gt;$J$3,E9075&lt;0),E9075+B9075*(D9075-$J$3),E9075)</f>
        <v>67.188</v>
      </c>
      <c r="G9075" s="1">
        <f t="shared" si="141"/>
        <v>0</v>
      </c>
    </row>
    <row r="9076" s="1" customFormat="1" spans="1:7">
      <c r="A9076" s="1">
        <v>9075</v>
      </c>
      <c r="B9076" s="1">
        <v>828.84</v>
      </c>
      <c r="C9076" s="1">
        <v>6</v>
      </c>
      <c r="D9076" s="1">
        <v>0</v>
      </c>
      <c r="E9076" s="1">
        <v>0</v>
      </c>
      <c r="F9076" s="1">
        <f>IF(AND(D9076&gt;$J$3,E9076&lt;0),E9076+B9076*(D9076-$J$3),E9076)</f>
        <v>0</v>
      </c>
      <c r="G9076" s="1">
        <f t="shared" si="141"/>
        <v>0</v>
      </c>
    </row>
    <row r="9077" s="1" customFormat="1" spans="1:7">
      <c r="A9077" s="1">
        <v>9076</v>
      </c>
      <c r="B9077" s="1">
        <v>7.218</v>
      </c>
      <c r="C9077" s="1">
        <v>3</v>
      </c>
      <c r="D9077" s="1">
        <v>0.7</v>
      </c>
      <c r="E9077" s="1">
        <v>-5.5338</v>
      </c>
      <c r="F9077" s="1">
        <f>IF(AND(D9077&gt;$J$3,E9077&lt;0),E9077+B9077*(D9077-$J$3),E9077)</f>
        <v>-1.9248</v>
      </c>
      <c r="G9077" s="1">
        <f t="shared" si="141"/>
        <v>3.609</v>
      </c>
    </row>
    <row r="9078" s="1" customFormat="1" spans="1:7">
      <c r="A9078" s="1">
        <v>9077</v>
      </c>
      <c r="B9078" s="1">
        <v>27.2</v>
      </c>
      <c r="C9078" s="1">
        <v>4</v>
      </c>
      <c r="D9078" s="1">
        <v>0.2</v>
      </c>
      <c r="E9078" s="1">
        <v>2.04</v>
      </c>
      <c r="F9078" s="1">
        <f>IF(AND(D9078&gt;$J$3,E9078&lt;0),E9078+B9078*(D9078-$J$3),E9078)</f>
        <v>2.04</v>
      </c>
      <c r="G9078" s="1">
        <f t="shared" si="141"/>
        <v>0</v>
      </c>
    </row>
    <row r="9079" s="1" customFormat="1" spans="1:7">
      <c r="A9079" s="1">
        <v>9078</v>
      </c>
      <c r="B9079" s="1">
        <v>89.97</v>
      </c>
      <c r="C9079" s="1">
        <v>3</v>
      </c>
      <c r="D9079" s="1">
        <v>0</v>
      </c>
      <c r="E9079" s="1">
        <v>18.8937</v>
      </c>
      <c r="F9079" s="1">
        <f>IF(AND(D9079&gt;$J$3,E9079&lt;0),E9079+B9079*(D9079-$J$3),E9079)</f>
        <v>18.8937</v>
      </c>
      <c r="G9079" s="1">
        <f t="shared" si="141"/>
        <v>0</v>
      </c>
    </row>
    <row r="9080" s="1" customFormat="1" spans="1:7">
      <c r="A9080" s="1">
        <v>9079</v>
      </c>
      <c r="B9080" s="1">
        <v>318.08</v>
      </c>
      <c r="C9080" s="1">
        <v>4</v>
      </c>
      <c r="D9080" s="1">
        <v>0</v>
      </c>
      <c r="E9080" s="1">
        <v>34.9888</v>
      </c>
      <c r="F9080" s="1">
        <f>IF(AND(D9080&gt;$J$3,E9080&lt;0),E9080+B9080*(D9080-$J$3),E9080)</f>
        <v>34.9888</v>
      </c>
      <c r="G9080" s="1">
        <f t="shared" si="141"/>
        <v>0</v>
      </c>
    </row>
    <row r="9081" s="1" customFormat="1" spans="1:7">
      <c r="A9081" s="1">
        <v>9080</v>
      </c>
      <c r="B9081" s="1">
        <v>5.8</v>
      </c>
      <c r="C9081" s="1">
        <v>1</v>
      </c>
      <c r="D9081" s="1">
        <v>0</v>
      </c>
      <c r="E9081" s="1">
        <v>2.61</v>
      </c>
      <c r="F9081" s="1">
        <f>IF(AND(D9081&gt;$J$3,E9081&lt;0),E9081+B9081*(D9081-$J$3),E9081)</f>
        <v>2.61</v>
      </c>
      <c r="G9081" s="1">
        <f t="shared" si="141"/>
        <v>0</v>
      </c>
    </row>
    <row r="9082" s="1" customFormat="1" spans="1:7">
      <c r="A9082" s="1">
        <v>9081</v>
      </c>
      <c r="B9082" s="1">
        <v>143.952</v>
      </c>
      <c r="C9082" s="1">
        <v>6</v>
      </c>
      <c r="D9082" s="1">
        <v>0.2</v>
      </c>
      <c r="E9082" s="1">
        <v>17.994</v>
      </c>
      <c r="F9082" s="1">
        <f>IF(AND(D9082&gt;$J$3,E9082&lt;0),E9082+B9082*(D9082-$J$3),E9082)</f>
        <v>17.994</v>
      </c>
      <c r="G9082" s="1">
        <f t="shared" si="141"/>
        <v>0</v>
      </c>
    </row>
    <row r="9083" s="1" customFormat="1" spans="1:7">
      <c r="A9083" s="1">
        <v>9082</v>
      </c>
      <c r="B9083" s="1">
        <v>19.44</v>
      </c>
      <c r="C9083" s="1">
        <v>3</v>
      </c>
      <c r="D9083" s="1">
        <v>0</v>
      </c>
      <c r="E9083" s="1">
        <v>9.3312</v>
      </c>
      <c r="F9083" s="1">
        <f>IF(AND(D9083&gt;$J$3,E9083&lt;0),E9083+B9083*(D9083-$J$3),E9083)</f>
        <v>9.3312</v>
      </c>
      <c r="G9083" s="1">
        <f t="shared" si="141"/>
        <v>0</v>
      </c>
    </row>
    <row r="9084" s="1" customFormat="1" spans="1:7">
      <c r="A9084" s="1">
        <v>9083</v>
      </c>
      <c r="B9084" s="1">
        <v>5.56</v>
      </c>
      <c r="C9084" s="1">
        <v>2</v>
      </c>
      <c r="D9084" s="1">
        <v>0</v>
      </c>
      <c r="E9084" s="1">
        <v>1.4456</v>
      </c>
      <c r="F9084" s="1">
        <f>IF(AND(D9084&gt;$J$3,E9084&lt;0),E9084+B9084*(D9084-$J$3),E9084)</f>
        <v>1.4456</v>
      </c>
      <c r="G9084" s="1">
        <f t="shared" si="141"/>
        <v>0</v>
      </c>
    </row>
    <row r="9085" s="1" customFormat="1" spans="1:7">
      <c r="A9085" s="1">
        <v>9084</v>
      </c>
      <c r="B9085" s="1">
        <v>146.73</v>
      </c>
      <c r="C9085" s="1">
        <v>3</v>
      </c>
      <c r="D9085" s="1">
        <v>0</v>
      </c>
      <c r="E9085" s="1">
        <v>2.9346</v>
      </c>
      <c r="F9085" s="1">
        <f>IF(AND(D9085&gt;$J$3,E9085&lt;0),E9085+B9085*(D9085-$J$3),E9085)</f>
        <v>2.9346</v>
      </c>
      <c r="G9085" s="1">
        <f t="shared" si="141"/>
        <v>0</v>
      </c>
    </row>
    <row r="9086" s="1" customFormat="1" spans="1:7">
      <c r="A9086" s="1">
        <v>9085</v>
      </c>
      <c r="B9086" s="1">
        <v>29.9</v>
      </c>
      <c r="C9086" s="1">
        <v>5</v>
      </c>
      <c r="D9086" s="1">
        <v>0</v>
      </c>
      <c r="E9086" s="1">
        <v>13.455</v>
      </c>
      <c r="F9086" s="1">
        <f>IF(AND(D9086&gt;$J$3,E9086&lt;0),E9086+B9086*(D9086-$J$3),E9086)</f>
        <v>13.455</v>
      </c>
      <c r="G9086" s="1">
        <f t="shared" si="141"/>
        <v>0</v>
      </c>
    </row>
    <row r="9087" s="1" customFormat="1" spans="1:7">
      <c r="A9087" s="1">
        <v>9086</v>
      </c>
      <c r="B9087" s="1">
        <v>276.784</v>
      </c>
      <c r="C9087" s="1">
        <v>2</v>
      </c>
      <c r="D9087" s="1">
        <v>0.2</v>
      </c>
      <c r="E9087" s="1">
        <v>89.9548</v>
      </c>
      <c r="F9087" s="1">
        <f>IF(AND(D9087&gt;$J$3,E9087&lt;0),E9087+B9087*(D9087-$J$3),E9087)</f>
        <v>89.9548</v>
      </c>
      <c r="G9087" s="1">
        <f t="shared" si="141"/>
        <v>0</v>
      </c>
    </row>
    <row r="9088" s="1" customFormat="1" spans="1:7">
      <c r="A9088" s="1">
        <v>9087</v>
      </c>
      <c r="B9088" s="1">
        <v>93.032</v>
      </c>
      <c r="C9088" s="1">
        <v>2</v>
      </c>
      <c r="D9088" s="1">
        <v>0.8</v>
      </c>
      <c r="E9088" s="1">
        <v>-251.1864</v>
      </c>
      <c r="F9088" s="1">
        <f>IF(AND(D9088&gt;$J$3,E9088&lt;0),E9088+B9088*(D9088-$J$3),E9088)</f>
        <v>-195.3672</v>
      </c>
      <c r="G9088" s="1">
        <f t="shared" si="141"/>
        <v>55.8192</v>
      </c>
    </row>
    <row r="9089" s="1" customFormat="1" spans="1:7">
      <c r="A9089" s="1">
        <v>9088</v>
      </c>
      <c r="B9089" s="1">
        <v>454.965</v>
      </c>
      <c r="C9089" s="1">
        <v>5</v>
      </c>
      <c r="D9089" s="1">
        <v>0.3</v>
      </c>
      <c r="E9089" s="1">
        <v>-136.4895</v>
      </c>
      <c r="F9089" s="1">
        <f>IF(AND(D9089&gt;$J$3,E9089&lt;0),E9089+B9089*(D9089-$J$3),E9089)</f>
        <v>-90.993</v>
      </c>
      <c r="G9089" s="1">
        <f t="shared" si="141"/>
        <v>45.4965</v>
      </c>
    </row>
    <row r="9090" s="1" customFormat="1" spans="1:7">
      <c r="A9090" s="1">
        <v>9089</v>
      </c>
      <c r="B9090" s="1">
        <v>246.168</v>
      </c>
      <c r="C9090" s="1">
        <v>3</v>
      </c>
      <c r="D9090" s="1">
        <v>0.2</v>
      </c>
      <c r="E9090" s="1">
        <v>21.5397</v>
      </c>
      <c r="F9090" s="1">
        <f>IF(AND(D9090&gt;$J$3,E9090&lt;0),E9090+B9090*(D9090-$J$3),E9090)</f>
        <v>21.5397</v>
      </c>
      <c r="G9090" s="1">
        <f t="shared" ref="G9090:G9153" si="142">F9090-E9090</f>
        <v>0</v>
      </c>
    </row>
    <row r="9091" s="1" customFormat="1" spans="1:7">
      <c r="A9091" s="1">
        <v>9090</v>
      </c>
      <c r="B9091" s="1">
        <v>295.4</v>
      </c>
      <c r="C9091" s="1">
        <v>5</v>
      </c>
      <c r="D9091" s="1">
        <v>0.2</v>
      </c>
      <c r="E9091" s="1">
        <v>-62.7725</v>
      </c>
      <c r="F9091" s="1">
        <f>IF(AND(D9091&gt;$J$3,E9091&lt;0),E9091+B9091*(D9091-$J$3),E9091)</f>
        <v>-62.7725</v>
      </c>
      <c r="G9091" s="1">
        <f t="shared" si="142"/>
        <v>0</v>
      </c>
    </row>
    <row r="9092" s="1" customFormat="1" spans="1:7">
      <c r="A9092" s="1">
        <v>9091</v>
      </c>
      <c r="B9092" s="1">
        <v>348.56</v>
      </c>
      <c r="C9092" s="1">
        <v>8</v>
      </c>
      <c r="D9092" s="1">
        <v>0</v>
      </c>
      <c r="E9092" s="1">
        <v>104.568</v>
      </c>
      <c r="F9092" s="1">
        <f>IF(AND(D9092&gt;$J$3,E9092&lt;0),E9092+B9092*(D9092-$J$3),E9092)</f>
        <v>104.568</v>
      </c>
      <c r="G9092" s="1">
        <f t="shared" si="142"/>
        <v>0</v>
      </c>
    </row>
    <row r="9093" s="1" customFormat="1" spans="1:7">
      <c r="A9093" s="1">
        <v>9092</v>
      </c>
      <c r="B9093" s="1">
        <v>15.552</v>
      </c>
      <c r="C9093" s="1">
        <v>3</v>
      </c>
      <c r="D9093" s="1">
        <v>0.2</v>
      </c>
      <c r="E9093" s="1">
        <v>5.4432</v>
      </c>
      <c r="F9093" s="1">
        <f>IF(AND(D9093&gt;$J$3,E9093&lt;0),E9093+B9093*(D9093-$J$3),E9093)</f>
        <v>5.4432</v>
      </c>
      <c r="G9093" s="1">
        <f t="shared" si="142"/>
        <v>0</v>
      </c>
    </row>
    <row r="9094" s="1" customFormat="1" spans="1:7">
      <c r="A9094" s="1">
        <v>9093</v>
      </c>
      <c r="B9094" s="1">
        <v>482.94</v>
      </c>
      <c r="C9094" s="1">
        <v>6</v>
      </c>
      <c r="D9094" s="1">
        <v>0.5</v>
      </c>
      <c r="E9094" s="1">
        <v>-376.6932</v>
      </c>
      <c r="F9094" s="1">
        <f>IF(AND(D9094&gt;$J$3,E9094&lt;0),E9094+B9094*(D9094-$J$3),E9094)</f>
        <v>-231.8112</v>
      </c>
      <c r="G9094" s="1">
        <f t="shared" si="142"/>
        <v>144.882</v>
      </c>
    </row>
    <row r="9095" s="1" customFormat="1" spans="1:7">
      <c r="A9095" s="1">
        <v>9094</v>
      </c>
      <c r="B9095" s="1">
        <v>299.98</v>
      </c>
      <c r="C9095" s="1">
        <v>2</v>
      </c>
      <c r="D9095" s="1">
        <v>0</v>
      </c>
      <c r="E9095" s="1">
        <v>83.9944</v>
      </c>
      <c r="F9095" s="1">
        <f>IF(AND(D9095&gt;$J$3,E9095&lt;0),E9095+B9095*(D9095-$J$3),E9095)</f>
        <v>83.9944</v>
      </c>
      <c r="G9095" s="1">
        <f t="shared" si="142"/>
        <v>0</v>
      </c>
    </row>
    <row r="9096" s="1" customFormat="1" spans="1:7">
      <c r="A9096" s="1">
        <v>9095</v>
      </c>
      <c r="B9096" s="1">
        <v>403.68</v>
      </c>
      <c r="C9096" s="1">
        <v>6</v>
      </c>
      <c r="D9096" s="1">
        <v>0</v>
      </c>
      <c r="E9096" s="1">
        <v>181.656</v>
      </c>
      <c r="F9096" s="1">
        <f>IF(AND(D9096&gt;$J$3,E9096&lt;0),E9096+B9096*(D9096-$J$3),E9096)</f>
        <v>181.656</v>
      </c>
      <c r="G9096" s="1">
        <f t="shared" si="142"/>
        <v>0</v>
      </c>
    </row>
    <row r="9097" s="1" customFormat="1" spans="1:7">
      <c r="A9097" s="1">
        <v>9096</v>
      </c>
      <c r="B9097" s="1">
        <v>41.9</v>
      </c>
      <c r="C9097" s="1">
        <v>2</v>
      </c>
      <c r="D9097" s="1">
        <v>0</v>
      </c>
      <c r="E9097" s="1">
        <v>11.732</v>
      </c>
      <c r="F9097" s="1">
        <f>IF(AND(D9097&gt;$J$3,E9097&lt;0),E9097+B9097*(D9097-$J$3),E9097)</f>
        <v>11.732</v>
      </c>
      <c r="G9097" s="1">
        <f t="shared" si="142"/>
        <v>0</v>
      </c>
    </row>
    <row r="9098" s="1" customFormat="1" spans="1:7">
      <c r="A9098" s="1">
        <v>9097</v>
      </c>
      <c r="B9098" s="1">
        <v>28.91</v>
      </c>
      <c r="C9098" s="1">
        <v>7</v>
      </c>
      <c r="D9098" s="1">
        <v>0</v>
      </c>
      <c r="E9098" s="1">
        <v>13.2986</v>
      </c>
      <c r="F9098" s="1">
        <f>IF(AND(D9098&gt;$J$3,E9098&lt;0),E9098+B9098*(D9098-$J$3),E9098)</f>
        <v>13.2986</v>
      </c>
      <c r="G9098" s="1">
        <f t="shared" si="142"/>
        <v>0</v>
      </c>
    </row>
    <row r="9099" s="1" customFormat="1" spans="1:7">
      <c r="A9099" s="1">
        <v>9098</v>
      </c>
      <c r="B9099" s="1">
        <v>32.4</v>
      </c>
      <c r="C9099" s="1">
        <v>5</v>
      </c>
      <c r="D9099" s="1">
        <v>0</v>
      </c>
      <c r="E9099" s="1">
        <v>15.552</v>
      </c>
      <c r="F9099" s="1">
        <f>IF(AND(D9099&gt;$J$3,E9099&lt;0),E9099+B9099*(D9099-$J$3),E9099)</f>
        <v>15.552</v>
      </c>
      <c r="G9099" s="1">
        <f t="shared" si="142"/>
        <v>0</v>
      </c>
    </row>
    <row r="9100" s="1" customFormat="1" spans="1:7">
      <c r="A9100" s="1">
        <v>9099</v>
      </c>
      <c r="B9100" s="1">
        <v>369.544</v>
      </c>
      <c r="C9100" s="1">
        <v>7</v>
      </c>
      <c r="D9100" s="1">
        <v>0.2</v>
      </c>
      <c r="E9100" s="1">
        <v>27.7158</v>
      </c>
      <c r="F9100" s="1">
        <f>IF(AND(D9100&gt;$J$3,E9100&lt;0),E9100+B9100*(D9100-$J$3),E9100)</f>
        <v>27.7158</v>
      </c>
      <c r="G9100" s="1">
        <f t="shared" si="142"/>
        <v>0</v>
      </c>
    </row>
    <row r="9101" s="1" customFormat="1" spans="1:7">
      <c r="A9101" s="1">
        <v>9100</v>
      </c>
      <c r="B9101" s="1">
        <v>10.368</v>
      </c>
      <c r="C9101" s="1">
        <v>2</v>
      </c>
      <c r="D9101" s="1">
        <v>0.2</v>
      </c>
      <c r="E9101" s="1">
        <v>3.7584</v>
      </c>
      <c r="F9101" s="1">
        <f>IF(AND(D9101&gt;$J$3,E9101&lt;0),E9101+B9101*(D9101-$J$3),E9101)</f>
        <v>3.7584</v>
      </c>
      <c r="G9101" s="1">
        <f t="shared" si="142"/>
        <v>0</v>
      </c>
    </row>
    <row r="9102" s="1" customFormat="1" spans="1:7">
      <c r="A9102" s="1">
        <v>9101</v>
      </c>
      <c r="B9102" s="1">
        <v>791.88</v>
      </c>
      <c r="C9102" s="1">
        <v>3</v>
      </c>
      <c r="D9102" s="1">
        <v>0.2</v>
      </c>
      <c r="E9102" s="1">
        <v>128.6805</v>
      </c>
      <c r="F9102" s="1">
        <f>IF(AND(D9102&gt;$J$3,E9102&lt;0),E9102+B9102*(D9102-$J$3),E9102)</f>
        <v>128.6805</v>
      </c>
      <c r="G9102" s="1">
        <f t="shared" si="142"/>
        <v>0</v>
      </c>
    </row>
    <row r="9103" s="1" customFormat="1" spans="1:7">
      <c r="A9103" s="1">
        <v>9102</v>
      </c>
      <c r="B9103" s="1">
        <v>23.64</v>
      </c>
      <c r="C9103" s="1">
        <v>3</v>
      </c>
      <c r="D9103" s="1">
        <v>0.2</v>
      </c>
      <c r="E9103" s="1">
        <v>5.319</v>
      </c>
      <c r="F9103" s="1">
        <f>IF(AND(D9103&gt;$J$3,E9103&lt;0),E9103+B9103*(D9103-$J$3),E9103)</f>
        <v>5.319</v>
      </c>
      <c r="G9103" s="1">
        <f t="shared" si="142"/>
        <v>0</v>
      </c>
    </row>
    <row r="9104" s="1" customFormat="1" spans="1:7">
      <c r="A9104" s="1">
        <v>9103</v>
      </c>
      <c r="B9104" s="1">
        <v>84.784</v>
      </c>
      <c r="C9104" s="1">
        <v>2</v>
      </c>
      <c r="D9104" s="1">
        <v>0.2</v>
      </c>
      <c r="E9104" s="1">
        <v>-16.9568</v>
      </c>
      <c r="F9104" s="1">
        <f>IF(AND(D9104&gt;$J$3,E9104&lt;0),E9104+B9104*(D9104-$J$3),E9104)</f>
        <v>-16.9568</v>
      </c>
      <c r="G9104" s="1">
        <f t="shared" si="142"/>
        <v>0</v>
      </c>
    </row>
    <row r="9105" s="1" customFormat="1" spans="1:7">
      <c r="A9105" s="1">
        <v>9104</v>
      </c>
      <c r="B9105" s="1">
        <v>64.96</v>
      </c>
      <c r="C9105" s="1">
        <v>5</v>
      </c>
      <c r="D9105" s="1">
        <v>0.6</v>
      </c>
      <c r="E9105" s="1">
        <v>-84.448</v>
      </c>
      <c r="F9105" s="1">
        <f>IF(AND(D9105&gt;$J$3,E9105&lt;0),E9105+B9105*(D9105-$J$3),E9105)</f>
        <v>-58.464</v>
      </c>
      <c r="G9105" s="1">
        <f t="shared" si="142"/>
        <v>25.984</v>
      </c>
    </row>
    <row r="9106" s="1" customFormat="1" spans="1:7">
      <c r="A9106" s="1">
        <v>9105</v>
      </c>
      <c r="B9106" s="1">
        <v>32.06</v>
      </c>
      <c r="C9106" s="1">
        <v>10</v>
      </c>
      <c r="D9106" s="1">
        <v>0.8</v>
      </c>
      <c r="E9106" s="1">
        <v>-51.296</v>
      </c>
      <c r="F9106" s="1">
        <f>IF(AND(D9106&gt;$J$3,E9106&lt;0),E9106+B9106*(D9106-$J$3),E9106)</f>
        <v>-32.06</v>
      </c>
      <c r="G9106" s="1">
        <f t="shared" si="142"/>
        <v>19.236</v>
      </c>
    </row>
    <row r="9107" s="1" customFormat="1" spans="1:7">
      <c r="A9107" s="1">
        <v>9106</v>
      </c>
      <c r="B9107" s="1">
        <v>177.648</v>
      </c>
      <c r="C9107" s="1">
        <v>2</v>
      </c>
      <c r="D9107" s="1">
        <v>0.2</v>
      </c>
      <c r="E9107" s="1">
        <v>-28.8678</v>
      </c>
      <c r="F9107" s="1">
        <f>IF(AND(D9107&gt;$J$3,E9107&lt;0),E9107+B9107*(D9107-$J$3),E9107)</f>
        <v>-28.8678</v>
      </c>
      <c r="G9107" s="1">
        <f t="shared" si="142"/>
        <v>0</v>
      </c>
    </row>
    <row r="9108" s="1" customFormat="1" spans="1:7">
      <c r="A9108" s="1">
        <v>9107</v>
      </c>
      <c r="B9108" s="1">
        <v>287.91</v>
      </c>
      <c r="C9108" s="1">
        <v>3</v>
      </c>
      <c r="D9108" s="1">
        <v>0.4</v>
      </c>
      <c r="E9108" s="1">
        <v>33.5895</v>
      </c>
      <c r="F9108" s="1">
        <f>IF(AND(D9108&gt;$J$3,E9108&lt;0),E9108+B9108*(D9108-$J$3),E9108)</f>
        <v>33.5895</v>
      </c>
      <c r="G9108" s="1">
        <f t="shared" si="142"/>
        <v>0</v>
      </c>
    </row>
    <row r="9109" s="1" customFormat="1" spans="1:7">
      <c r="A9109" s="1">
        <v>9108</v>
      </c>
      <c r="B9109" s="1">
        <v>22.368</v>
      </c>
      <c r="C9109" s="1">
        <v>2</v>
      </c>
      <c r="D9109" s="1">
        <v>0.2</v>
      </c>
      <c r="E9109" s="1">
        <v>1.6776</v>
      </c>
      <c r="F9109" s="1">
        <f>IF(AND(D9109&gt;$J$3,E9109&lt;0),E9109+B9109*(D9109-$J$3),E9109)</f>
        <v>1.6776</v>
      </c>
      <c r="G9109" s="1">
        <f t="shared" si="142"/>
        <v>0</v>
      </c>
    </row>
    <row r="9110" s="1" customFormat="1" spans="1:7">
      <c r="A9110" s="1">
        <v>9109</v>
      </c>
      <c r="B9110" s="1">
        <v>32.368</v>
      </c>
      <c r="C9110" s="1">
        <v>7</v>
      </c>
      <c r="D9110" s="1">
        <v>0.2</v>
      </c>
      <c r="E9110" s="1">
        <v>11.7334</v>
      </c>
      <c r="F9110" s="1">
        <f>IF(AND(D9110&gt;$J$3,E9110&lt;0),E9110+B9110*(D9110-$J$3),E9110)</f>
        <v>11.7334</v>
      </c>
      <c r="G9110" s="1">
        <f t="shared" si="142"/>
        <v>0</v>
      </c>
    </row>
    <row r="9111" s="1" customFormat="1" spans="1:7">
      <c r="A9111" s="1">
        <v>9110</v>
      </c>
      <c r="B9111" s="1">
        <v>207.984</v>
      </c>
      <c r="C9111" s="1">
        <v>2</v>
      </c>
      <c r="D9111" s="1">
        <v>0.2</v>
      </c>
      <c r="E9111" s="1">
        <v>36.3972</v>
      </c>
      <c r="F9111" s="1">
        <f>IF(AND(D9111&gt;$J$3,E9111&lt;0),E9111+B9111*(D9111-$J$3),E9111)</f>
        <v>36.3972</v>
      </c>
      <c r="G9111" s="1">
        <f t="shared" si="142"/>
        <v>0</v>
      </c>
    </row>
    <row r="9112" s="1" customFormat="1" spans="1:7">
      <c r="A9112" s="1">
        <v>9111</v>
      </c>
      <c r="B9112" s="1">
        <v>36.4</v>
      </c>
      <c r="C9112" s="1">
        <v>5</v>
      </c>
      <c r="D9112" s="1">
        <v>0</v>
      </c>
      <c r="E9112" s="1">
        <v>17.472</v>
      </c>
      <c r="F9112" s="1">
        <f>IF(AND(D9112&gt;$J$3,E9112&lt;0),E9112+B9112*(D9112-$J$3),E9112)</f>
        <v>17.472</v>
      </c>
      <c r="G9112" s="1">
        <f t="shared" si="142"/>
        <v>0</v>
      </c>
    </row>
    <row r="9113" s="1" customFormat="1" spans="1:7">
      <c r="A9113" s="1">
        <v>9112</v>
      </c>
      <c r="B9113" s="1">
        <v>22.96</v>
      </c>
      <c r="C9113" s="1">
        <v>2</v>
      </c>
      <c r="D9113" s="1">
        <v>0</v>
      </c>
      <c r="E9113" s="1">
        <v>4.3624</v>
      </c>
      <c r="F9113" s="1">
        <f>IF(AND(D9113&gt;$J$3,E9113&lt;0),E9113+B9113*(D9113-$J$3),E9113)</f>
        <v>4.3624</v>
      </c>
      <c r="G9113" s="1">
        <f t="shared" si="142"/>
        <v>0</v>
      </c>
    </row>
    <row r="9114" s="1" customFormat="1" spans="1:7">
      <c r="A9114" s="1">
        <v>9113</v>
      </c>
      <c r="B9114" s="1">
        <v>315.2</v>
      </c>
      <c r="C9114" s="1">
        <v>4</v>
      </c>
      <c r="D9114" s="1">
        <v>0</v>
      </c>
      <c r="E9114" s="1">
        <v>6.304</v>
      </c>
      <c r="F9114" s="1">
        <f>IF(AND(D9114&gt;$J$3,E9114&lt;0),E9114+B9114*(D9114-$J$3),E9114)</f>
        <v>6.304</v>
      </c>
      <c r="G9114" s="1">
        <f t="shared" si="142"/>
        <v>0</v>
      </c>
    </row>
    <row r="9115" s="1" customFormat="1" spans="1:7">
      <c r="A9115" s="1">
        <v>9114</v>
      </c>
      <c r="B9115" s="1">
        <v>15.18</v>
      </c>
      <c r="C9115" s="1">
        <v>3</v>
      </c>
      <c r="D9115" s="1">
        <v>0</v>
      </c>
      <c r="E9115" s="1">
        <v>7.1346</v>
      </c>
      <c r="F9115" s="1">
        <f>IF(AND(D9115&gt;$J$3,E9115&lt;0),E9115+B9115*(D9115-$J$3),E9115)</f>
        <v>7.1346</v>
      </c>
      <c r="G9115" s="1">
        <f t="shared" si="142"/>
        <v>0</v>
      </c>
    </row>
    <row r="9116" s="1" customFormat="1" spans="1:7">
      <c r="A9116" s="1">
        <v>9115</v>
      </c>
      <c r="B9116" s="1">
        <v>623.96</v>
      </c>
      <c r="C9116" s="1">
        <v>5</v>
      </c>
      <c r="D9116" s="1">
        <v>0.2</v>
      </c>
      <c r="E9116" s="1">
        <v>38.9975</v>
      </c>
      <c r="F9116" s="1">
        <f>IF(AND(D9116&gt;$J$3,E9116&lt;0),E9116+B9116*(D9116-$J$3),E9116)</f>
        <v>38.9975</v>
      </c>
      <c r="G9116" s="1">
        <f t="shared" si="142"/>
        <v>0</v>
      </c>
    </row>
    <row r="9117" s="1" customFormat="1" spans="1:7">
      <c r="A9117" s="1">
        <v>9116</v>
      </c>
      <c r="B9117" s="1">
        <v>429.6</v>
      </c>
      <c r="C9117" s="1">
        <v>2</v>
      </c>
      <c r="D9117" s="1">
        <v>0.4</v>
      </c>
      <c r="E9117" s="1">
        <v>-93.08</v>
      </c>
      <c r="F9117" s="1">
        <f>IF(AND(D9117&gt;$J$3,E9117&lt;0),E9117+B9117*(D9117-$J$3),E9117)</f>
        <v>-7.15999999999998</v>
      </c>
      <c r="G9117" s="1">
        <f t="shared" si="142"/>
        <v>85.92</v>
      </c>
    </row>
    <row r="9118" s="1" customFormat="1" spans="1:7">
      <c r="A9118" s="1">
        <v>9117</v>
      </c>
      <c r="B9118" s="1">
        <v>31.968</v>
      </c>
      <c r="C9118" s="1">
        <v>2</v>
      </c>
      <c r="D9118" s="1">
        <v>0.2</v>
      </c>
      <c r="E9118" s="1">
        <v>6.3936</v>
      </c>
      <c r="F9118" s="1">
        <f>IF(AND(D9118&gt;$J$3,E9118&lt;0),E9118+B9118*(D9118-$J$3),E9118)</f>
        <v>6.3936</v>
      </c>
      <c r="G9118" s="1">
        <f t="shared" si="142"/>
        <v>0</v>
      </c>
    </row>
    <row r="9119" s="1" customFormat="1" spans="1:7">
      <c r="A9119" s="1">
        <v>9118</v>
      </c>
      <c r="B9119" s="1">
        <v>887.271</v>
      </c>
      <c r="C9119" s="1">
        <v>3</v>
      </c>
      <c r="D9119" s="1">
        <v>0.3</v>
      </c>
      <c r="E9119" s="1">
        <v>-63.3765</v>
      </c>
      <c r="F9119" s="1">
        <f>IF(AND(D9119&gt;$J$3,E9119&lt;0),E9119+B9119*(D9119-$J$3),E9119)</f>
        <v>25.3506</v>
      </c>
      <c r="G9119" s="1">
        <f t="shared" si="142"/>
        <v>88.7271</v>
      </c>
    </row>
    <row r="9120" s="1" customFormat="1" spans="1:7">
      <c r="A9120" s="1">
        <v>9119</v>
      </c>
      <c r="B9120" s="1">
        <v>21.696</v>
      </c>
      <c r="C9120" s="1">
        <v>4</v>
      </c>
      <c r="D9120" s="1">
        <v>0.2</v>
      </c>
      <c r="E9120" s="1">
        <v>7.0512</v>
      </c>
      <c r="F9120" s="1">
        <f>IF(AND(D9120&gt;$J$3,E9120&lt;0),E9120+B9120*(D9120-$J$3),E9120)</f>
        <v>7.0512</v>
      </c>
      <c r="G9120" s="1">
        <f t="shared" si="142"/>
        <v>0</v>
      </c>
    </row>
    <row r="9121" s="1" customFormat="1" spans="1:7">
      <c r="A9121" s="1">
        <v>9120</v>
      </c>
      <c r="B9121" s="1">
        <v>22.05</v>
      </c>
      <c r="C9121" s="1">
        <v>7</v>
      </c>
      <c r="D9121" s="1">
        <v>0</v>
      </c>
      <c r="E9121" s="1">
        <v>10.584</v>
      </c>
      <c r="F9121" s="1">
        <f>IF(AND(D9121&gt;$J$3,E9121&lt;0),E9121+B9121*(D9121-$J$3),E9121)</f>
        <v>10.584</v>
      </c>
      <c r="G9121" s="1">
        <f t="shared" si="142"/>
        <v>0</v>
      </c>
    </row>
    <row r="9122" s="1" customFormat="1" spans="1:7">
      <c r="A9122" s="1">
        <v>9121</v>
      </c>
      <c r="B9122" s="1">
        <v>99.9</v>
      </c>
      <c r="C9122" s="1">
        <v>5</v>
      </c>
      <c r="D9122" s="1">
        <v>0</v>
      </c>
      <c r="E9122" s="1">
        <v>46.953</v>
      </c>
      <c r="F9122" s="1">
        <f>IF(AND(D9122&gt;$J$3,E9122&lt;0),E9122+B9122*(D9122-$J$3),E9122)</f>
        <v>46.953</v>
      </c>
      <c r="G9122" s="1">
        <f t="shared" si="142"/>
        <v>0</v>
      </c>
    </row>
    <row r="9123" s="1" customFormat="1" spans="1:7">
      <c r="A9123" s="1">
        <v>9122</v>
      </c>
      <c r="B9123" s="1">
        <v>90.86</v>
      </c>
      <c r="C9123" s="1">
        <v>7</v>
      </c>
      <c r="D9123" s="1">
        <v>0</v>
      </c>
      <c r="E9123" s="1">
        <v>26.3494</v>
      </c>
      <c r="F9123" s="1">
        <f>IF(AND(D9123&gt;$J$3,E9123&lt;0),E9123+B9123*(D9123-$J$3),E9123)</f>
        <v>26.3494</v>
      </c>
      <c r="G9123" s="1">
        <f t="shared" si="142"/>
        <v>0</v>
      </c>
    </row>
    <row r="9124" s="1" customFormat="1" spans="1:7">
      <c r="A9124" s="1">
        <v>9123</v>
      </c>
      <c r="B9124" s="1">
        <v>7.78</v>
      </c>
      <c r="C9124" s="1">
        <v>1</v>
      </c>
      <c r="D9124" s="1">
        <v>0</v>
      </c>
      <c r="E9124" s="1">
        <v>3.501</v>
      </c>
      <c r="F9124" s="1">
        <f>IF(AND(D9124&gt;$J$3,E9124&lt;0),E9124+B9124*(D9124-$J$3),E9124)</f>
        <v>3.501</v>
      </c>
      <c r="G9124" s="1">
        <f t="shared" si="142"/>
        <v>0</v>
      </c>
    </row>
    <row r="9125" s="1" customFormat="1" spans="1:7">
      <c r="A9125" s="1">
        <v>9124</v>
      </c>
      <c r="B9125" s="1">
        <v>78.759</v>
      </c>
      <c r="C9125" s="1">
        <v>9</v>
      </c>
      <c r="D9125" s="1">
        <v>0.7</v>
      </c>
      <c r="E9125" s="1">
        <v>-57.7566</v>
      </c>
      <c r="F9125" s="1">
        <f>IF(AND(D9125&gt;$J$3,E9125&lt;0),E9125+B9125*(D9125-$J$3),E9125)</f>
        <v>-18.3771</v>
      </c>
      <c r="G9125" s="1">
        <f t="shared" si="142"/>
        <v>39.3795</v>
      </c>
    </row>
    <row r="9126" s="1" customFormat="1" spans="1:7">
      <c r="A9126" s="1">
        <v>9125</v>
      </c>
      <c r="B9126" s="1">
        <v>9.552</v>
      </c>
      <c r="C9126" s="1">
        <v>3</v>
      </c>
      <c r="D9126" s="1">
        <v>0.6</v>
      </c>
      <c r="E9126" s="1">
        <v>-3.8208</v>
      </c>
      <c r="F9126" s="1">
        <f>IF(AND(D9126&gt;$J$3,E9126&lt;0),E9126+B9126*(D9126-$J$3),E9126)</f>
        <v>0</v>
      </c>
      <c r="G9126" s="1">
        <f t="shared" si="142"/>
        <v>3.8208</v>
      </c>
    </row>
    <row r="9127" s="1" customFormat="1" spans="1:7">
      <c r="A9127" s="1">
        <v>9126</v>
      </c>
      <c r="B9127" s="1">
        <v>5.344</v>
      </c>
      <c r="C9127" s="1">
        <v>4</v>
      </c>
      <c r="D9127" s="1">
        <v>0.6</v>
      </c>
      <c r="E9127" s="1">
        <v>-2.1376</v>
      </c>
      <c r="F9127" s="1">
        <f>IF(AND(D9127&gt;$J$3,E9127&lt;0),E9127+B9127*(D9127-$J$3),E9127)</f>
        <v>0</v>
      </c>
      <c r="G9127" s="1">
        <f t="shared" si="142"/>
        <v>2.1376</v>
      </c>
    </row>
    <row r="9128" s="1" customFormat="1" spans="1:7">
      <c r="A9128" s="1">
        <v>9127</v>
      </c>
      <c r="B9128" s="1">
        <v>8.28</v>
      </c>
      <c r="C9128" s="1">
        <v>2</v>
      </c>
      <c r="D9128" s="1">
        <v>0</v>
      </c>
      <c r="E9128" s="1">
        <v>3.4776</v>
      </c>
      <c r="F9128" s="1">
        <f>IF(AND(D9128&gt;$J$3,E9128&lt;0),E9128+B9128*(D9128-$J$3),E9128)</f>
        <v>3.4776</v>
      </c>
      <c r="G9128" s="1">
        <f t="shared" si="142"/>
        <v>0</v>
      </c>
    </row>
    <row r="9129" s="1" customFormat="1" spans="1:7">
      <c r="A9129" s="1">
        <v>9128</v>
      </c>
      <c r="B9129" s="1">
        <v>50.136</v>
      </c>
      <c r="C9129" s="1">
        <v>3</v>
      </c>
      <c r="D9129" s="1">
        <v>0.2</v>
      </c>
      <c r="E9129" s="1">
        <v>-11.2806</v>
      </c>
      <c r="F9129" s="1">
        <f>IF(AND(D9129&gt;$J$3,E9129&lt;0),E9129+B9129*(D9129-$J$3),E9129)</f>
        <v>-11.2806</v>
      </c>
      <c r="G9129" s="1">
        <f t="shared" si="142"/>
        <v>0</v>
      </c>
    </row>
    <row r="9130" s="1" customFormat="1" spans="1:7">
      <c r="A9130" s="1">
        <v>9129</v>
      </c>
      <c r="B9130" s="1">
        <v>88.074</v>
      </c>
      <c r="C9130" s="1">
        <v>7</v>
      </c>
      <c r="D9130" s="1">
        <v>0.7</v>
      </c>
      <c r="E9130" s="1">
        <v>-58.716</v>
      </c>
      <c r="F9130" s="1">
        <f>IF(AND(D9130&gt;$J$3,E9130&lt;0),E9130+B9130*(D9130-$J$3),E9130)</f>
        <v>-14.679</v>
      </c>
      <c r="G9130" s="1">
        <f t="shared" si="142"/>
        <v>44.037</v>
      </c>
    </row>
    <row r="9131" s="1" customFormat="1" spans="1:7">
      <c r="A9131" s="1">
        <v>9130</v>
      </c>
      <c r="B9131" s="1">
        <v>301.47</v>
      </c>
      <c r="C9131" s="1">
        <v>3</v>
      </c>
      <c r="D9131" s="1">
        <v>0.5</v>
      </c>
      <c r="E9131" s="1">
        <v>-241.176</v>
      </c>
      <c r="F9131" s="1">
        <f>IF(AND(D9131&gt;$J$3,E9131&lt;0),E9131+B9131*(D9131-$J$3),E9131)</f>
        <v>-150.735</v>
      </c>
      <c r="G9131" s="1">
        <f t="shared" si="142"/>
        <v>90.441</v>
      </c>
    </row>
    <row r="9132" s="1" customFormat="1" spans="1:7">
      <c r="A9132" s="1">
        <v>9131</v>
      </c>
      <c r="B9132" s="1">
        <v>18.656</v>
      </c>
      <c r="C9132" s="1">
        <v>2</v>
      </c>
      <c r="D9132" s="1">
        <v>0.2</v>
      </c>
      <c r="E9132" s="1">
        <v>1.6324</v>
      </c>
      <c r="F9132" s="1">
        <f>IF(AND(D9132&gt;$J$3,E9132&lt;0),E9132+B9132*(D9132-$J$3),E9132)</f>
        <v>1.6324</v>
      </c>
      <c r="G9132" s="1">
        <f t="shared" si="142"/>
        <v>0</v>
      </c>
    </row>
    <row r="9133" s="1" customFormat="1" spans="1:7">
      <c r="A9133" s="1">
        <v>9132</v>
      </c>
      <c r="B9133" s="1">
        <v>27.46</v>
      </c>
      <c r="C9133" s="1">
        <v>2</v>
      </c>
      <c r="D9133" s="1">
        <v>0</v>
      </c>
      <c r="E9133" s="1">
        <v>9.8856</v>
      </c>
      <c r="F9133" s="1">
        <f>IF(AND(D9133&gt;$J$3,E9133&lt;0),E9133+B9133*(D9133-$J$3),E9133)</f>
        <v>9.8856</v>
      </c>
      <c r="G9133" s="1">
        <f t="shared" si="142"/>
        <v>0</v>
      </c>
    </row>
    <row r="9134" s="1" customFormat="1" spans="1:7">
      <c r="A9134" s="1">
        <v>9133</v>
      </c>
      <c r="B9134" s="1">
        <v>125.13</v>
      </c>
      <c r="C9134" s="1">
        <v>3</v>
      </c>
      <c r="D9134" s="1">
        <v>0</v>
      </c>
      <c r="E9134" s="1">
        <v>36.2877</v>
      </c>
      <c r="F9134" s="1">
        <f>IF(AND(D9134&gt;$J$3,E9134&lt;0),E9134+B9134*(D9134-$J$3),E9134)</f>
        <v>36.2877</v>
      </c>
      <c r="G9134" s="1">
        <f t="shared" si="142"/>
        <v>0</v>
      </c>
    </row>
    <row r="9135" s="1" customFormat="1" spans="1:7">
      <c r="A9135" s="1">
        <v>9134</v>
      </c>
      <c r="B9135" s="1">
        <v>555.96</v>
      </c>
      <c r="C9135" s="1">
        <v>5</v>
      </c>
      <c r="D9135" s="1">
        <v>0.2</v>
      </c>
      <c r="E9135" s="1">
        <v>41.697</v>
      </c>
      <c r="F9135" s="1">
        <f>IF(AND(D9135&gt;$J$3,E9135&lt;0),E9135+B9135*(D9135-$J$3),E9135)</f>
        <v>41.697</v>
      </c>
      <c r="G9135" s="1">
        <f t="shared" si="142"/>
        <v>0</v>
      </c>
    </row>
    <row r="9136" s="1" customFormat="1" spans="1:7">
      <c r="A9136" s="1">
        <v>9135</v>
      </c>
      <c r="B9136" s="1">
        <v>129.552</v>
      </c>
      <c r="C9136" s="1">
        <v>3</v>
      </c>
      <c r="D9136" s="1">
        <v>0.2</v>
      </c>
      <c r="E9136" s="1">
        <v>-22.6716</v>
      </c>
      <c r="F9136" s="1">
        <f>IF(AND(D9136&gt;$J$3,E9136&lt;0),E9136+B9136*(D9136-$J$3),E9136)</f>
        <v>-22.6716</v>
      </c>
      <c r="G9136" s="1">
        <f t="shared" si="142"/>
        <v>0</v>
      </c>
    </row>
    <row r="9137" s="1" customFormat="1" spans="1:7">
      <c r="A9137" s="1">
        <v>9136</v>
      </c>
      <c r="B9137" s="1">
        <v>51.984</v>
      </c>
      <c r="C9137" s="1">
        <v>1</v>
      </c>
      <c r="D9137" s="1">
        <v>0.2</v>
      </c>
      <c r="E9137" s="1">
        <v>-5.1984</v>
      </c>
      <c r="F9137" s="1">
        <f>IF(AND(D9137&gt;$J$3,E9137&lt;0),E9137+B9137*(D9137-$J$3),E9137)</f>
        <v>-5.1984</v>
      </c>
      <c r="G9137" s="1">
        <f t="shared" si="142"/>
        <v>0</v>
      </c>
    </row>
    <row r="9138" s="1" customFormat="1" spans="1:7">
      <c r="A9138" s="1">
        <v>9137</v>
      </c>
      <c r="B9138" s="1">
        <v>10.272</v>
      </c>
      <c r="C9138" s="1">
        <v>3</v>
      </c>
      <c r="D9138" s="1">
        <v>0.2</v>
      </c>
      <c r="E9138" s="1">
        <v>3.4668</v>
      </c>
      <c r="F9138" s="1">
        <f>IF(AND(D9138&gt;$J$3,E9138&lt;0),E9138+B9138*(D9138-$J$3),E9138)</f>
        <v>3.4668</v>
      </c>
      <c r="G9138" s="1">
        <f t="shared" si="142"/>
        <v>0</v>
      </c>
    </row>
    <row r="9139" s="1" customFormat="1" spans="1:7">
      <c r="A9139" s="1">
        <v>9138</v>
      </c>
      <c r="B9139" s="1">
        <v>18.336</v>
      </c>
      <c r="C9139" s="1">
        <v>2</v>
      </c>
      <c r="D9139" s="1">
        <v>0.7</v>
      </c>
      <c r="E9139" s="1">
        <v>-12.224</v>
      </c>
      <c r="F9139" s="1">
        <f>IF(AND(D9139&gt;$J$3,E9139&lt;0),E9139+B9139*(D9139-$J$3),E9139)</f>
        <v>-3.056</v>
      </c>
      <c r="G9139" s="1">
        <f t="shared" si="142"/>
        <v>9.168</v>
      </c>
    </row>
    <row r="9140" s="1" customFormat="1" spans="1:7">
      <c r="A9140" s="1">
        <v>9139</v>
      </c>
      <c r="B9140" s="1">
        <v>180.96</v>
      </c>
      <c r="C9140" s="1">
        <v>5</v>
      </c>
      <c r="D9140" s="1">
        <v>0.2</v>
      </c>
      <c r="E9140" s="1">
        <v>13.572</v>
      </c>
      <c r="F9140" s="1">
        <f>IF(AND(D9140&gt;$J$3,E9140&lt;0),E9140+B9140*(D9140-$J$3),E9140)</f>
        <v>13.572</v>
      </c>
      <c r="G9140" s="1">
        <f t="shared" si="142"/>
        <v>0</v>
      </c>
    </row>
    <row r="9141" s="1" customFormat="1" spans="1:7">
      <c r="A9141" s="1">
        <v>9140</v>
      </c>
      <c r="B9141" s="1">
        <v>475.944</v>
      </c>
      <c r="C9141" s="1">
        <v>7</v>
      </c>
      <c r="D9141" s="1">
        <v>0.2</v>
      </c>
      <c r="E9141" s="1">
        <v>95.1888</v>
      </c>
      <c r="F9141" s="1">
        <f>IF(AND(D9141&gt;$J$3,E9141&lt;0),E9141+B9141*(D9141-$J$3),E9141)</f>
        <v>95.1888</v>
      </c>
      <c r="G9141" s="1">
        <f t="shared" si="142"/>
        <v>0</v>
      </c>
    </row>
    <row r="9142" s="1" customFormat="1" spans="1:7">
      <c r="A9142" s="1">
        <v>9141</v>
      </c>
      <c r="B9142" s="1">
        <v>159.98</v>
      </c>
      <c r="C9142" s="1">
        <v>2</v>
      </c>
      <c r="D9142" s="1">
        <v>0</v>
      </c>
      <c r="E9142" s="1">
        <v>47.994</v>
      </c>
      <c r="F9142" s="1">
        <f>IF(AND(D9142&gt;$J$3,E9142&lt;0),E9142+B9142*(D9142-$J$3),E9142)</f>
        <v>47.994</v>
      </c>
      <c r="G9142" s="1">
        <f t="shared" si="142"/>
        <v>0</v>
      </c>
    </row>
    <row r="9143" s="1" customFormat="1" spans="1:7">
      <c r="A9143" s="1">
        <v>9142</v>
      </c>
      <c r="B9143" s="1">
        <v>43.6</v>
      </c>
      <c r="C9143" s="1">
        <v>4</v>
      </c>
      <c r="D9143" s="1">
        <v>0</v>
      </c>
      <c r="E9143" s="1">
        <v>12.208</v>
      </c>
      <c r="F9143" s="1">
        <f>IF(AND(D9143&gt;$J$3,E9143&lt;0),E9143+B9143*(D9143-$J$3),E9143)</f>
        <v>12.208</v>
      </c>
      <c r="G9143" s="1">
        <f t="shared" si="142"/>
        <v>0</v>
      </c>
    </row>
    <row r="9144" s="1" customFormat="1" spans="1:7">
      <c r="A9144" s="1">
        <v>9143</v>
      </c>
      <c r="B9144" s="1">
        <v>8.288</v>
      </c>
      <c r="C9144" s="1">
        <v>2</v>
      </c>
      <c r="D9144" s="1">
        <v>0.2</v>
      </c>
      <c r="E9144" s="1">
        <v>3.0044</v>
      </c>
      <c r="F9144" s="1">
        <f>IF(AND(D9144&gt;$J$3,E9144&lt;0),E9144+B9144*(D9144-$J$3),E9144)</f>
        <v>3.0044</v>
      </c>
      <c r="G9144" s="1">
        <f t="shared" si="142"/>
        <v>0</v>
      </c>
    </row>
    <row r="9145" s="1" customFormat="1" spans="1:7">
      <c r="A9145" s="1">
        <v>9144</v>
      </c>
      <c r="B9145" s="1">
        <v>1123.128</v>
      </c>
      <c r="C9145" s="1">
        <v>9</v>
      </c>
      <c r="D9145" s="1">
        <v>0.2</v>
      </c>
      <c r="E9145" s="1">
        <v>70.1955</v>
      </c>
      <c r="F9145" s="1">
        <f>IF(AND(D9145&gt;$J$3,E9145&lt;0),E9145+B9145*(D9145-$J$3),E9145)</f>
        <v>70.1955</v>
      </c>
      <c r="G9145" s="1">
        <f t="shared" si="142"/>
        <v>0</v>
      </c>
    </row>
    <row r="9146" s="1" customFormat="1" spans="1:7">
      <c r="A9146" s="1">
        <v>9145</v>
      </c>
      <c r="B9146" s="1">
        <v>64.9</v>
      </c>
      <c r="C9146" s="1">
        <v>5</v>
      </c>
      <c r="D9146" s="1">
        <v>0</v>
      </c>
      <c r="E9146" s="1">
        <v>18.821</v>
      </c>
      <c r="F9146" s="1">
        <f>IF(AND(D9146&gt;$J$3,E9146&lt;0),E9146+B9146*(D9146-$J$3),E9146)</f>
        <v>18.821</v>
      </c>
      <c r="G9146" s="1">
        <f t="shared" si="142"/>
        <v>0</v>
      </c>
    </row>
    <row r="9147" s="1" customFormat="1" spans="1:7">
      <c r="A9147" s="1">
        <v>9146</v>
      </c>
      <c r="B9147" s="1">
        <v>2.808</v>
      </c>
      <c r="C9147" s="1">
        <v>3</v>
      </c>
      <c r="D9147" s="1">
        <v>0.8</v>
      </c>
      <c r="E9147" s="1">
        <v>-4.4928</v>
      </c>
      <c r="F9147" s="1">
        <f>IF(AND(D9147&gt;$J$3,E9147&lt;0),E9147+B9147*(D9147-$J$3),E9147)</f>
        <v>-2.808</v>
      </c>
      <c r="G9147" s="1">
        <f t="shared" si="142"/>
        <v>1.6848</v>
      </c>
    </row>
    <row r="9148" s="1" customFormat="1" spans="1:7">
      <c r="A9148" s="1">
        <v>9147</v>
      </c>
      <c r="B9148" s="1">
        <v>99.98</v>
      </c>
      <c r="C9148" s="1">
        <v>2</v>
      </c>
      <c r="D9148" s="1">
        <v>0</v>
      </c>
      <c r="E9148" s="1">
        <v>42.9914</v>
      </c>
      <c r="F9148" s="1">
        <f>IF(AND(D9148&gt;$J$3,E9148&lt;0),E9148+B9148*(D9148-$J$3),E9148)</f>
        <v>42.9914</v>
      </c>
      <c r="G9148" s="1">
        <f t="shared" si="142"/>
        <v>0</v>
      </c>
    </row>
    <row r="9149" s="1" customFormat="1" spans="1:7">
      <c r="A9149" s="1">
        <v>9148</v>
      </c>
      <c r="B9149" s="1">
        <v>8.04</v>
      </c>
      <c r="C9149" s="1">
        <v>6</v>
      </c>
      <c r="D9149" s="1">
        <v>0</v>
      </c>
      <c r="E9149" s="1">
        <v>2.7336</v>
      </c>
      <c r="F9149" s="1">
        <f>IF(AND(D9149&gt;$J$3,E9149&lt;0),E9149+B9149*(D9149-$J$3),E9149)</f>
        <v>2.7336</v>
      </c>
      <c r="G9149" s="1">
        <f t="shared" si="142"/>
        <v>0</v>
      </c>
    </row>
    <row r="9150" s="1" customFormat="1" spans="1:7">
      <c r="A9150" s="1">
        <v>9149</v>
      </c>
      <c r="B9150" s="1">
        <v>1564.29</v>
      </c>
      <c r="C9150" s="1">
        <v>13</v>
      </c>
      <c r="D9150" s="1">
        <v>0</v>
      </c>
      <c r="E9150" s="1">
        <v>406.7154</v>
      </c>
      <c r="F9150" s="1">
        <f>IF(AND(D9150&gt;$J$3,E9150&lt;0),E9150+B9150*(D9150-$J$3),E9150)</f>
        <v>406.7154</v>
      </c>
      <c r="G9150" s="1">
        <f t="shared" si="142"/>
        <v>0</v>
      </c>
    </row>
    <row r="9151" s="1" customFormat="1" spans="1:7">
      <c r="A9151" s="1">
        <v>9150</v>
      </c>
      <c r="B9151" s="1">
        <v>138.56</v>
      </c>
      <c r="C9151" s="1">
        <v>4</v>
      </c>
      <c r="D9151" s="1">
        <v>0</v>
      </c>
      <c r="E9151" s="1">
        <v>66.5088</v>
      </c>
      <c r="F9151" s="1">
        <f>IF(AND(D9151&gt;$J$3,E9151&lt;0),E9151+B9151*(D9151-$J$3),E9151)</f>
        <v>66.5088</v>
      </c>
      <c r="G9151" s="1">
        <f t="shared" si="142"/>
        <v>0</v>
      </c>
    </row>
    <row r="9152" s="1" customFormat="1" spans="1:7">
      <c r="A9152" s="1">
        <v>9151</v>
      </c>
      <c r="B9152" s="1">
        <v>65.52</v>
      </c>
      <c r="C9152" s="1">
        <v>5</v>
      </c>
      <c r="D9152" s="1">
        <v>0.1</v>
      </c>
      <c r="E9152" s="1">
        <v>12.376</v>
      </c>
      <c r="F9152" s="1">
        <f>IF(AND(D9152&gt;$J$3,E9152&lt;0),E9152+B9152*(D9152-$J$3),E9152)</f>
        <v>12.376</v>
      </c>
      <c r="G9152" s="1">
        <f t="shared" si="142"/>
        <v>0</v>
      </c>
    </row>
    <row r="9153" s="1" customFormat="1" spans="1:7">
      <c r="A9153" s="1">
        <v>9152</v>
      </c>
      <c r="B9153" s="1">
        <v>14.576</v>
      </c>
      <c r="C9153" s="1">
        <v>2</v>
      </c>
      <c r="D9153" s="1">
        <v>0.2</v>
      </c>
      <c r="E9153" s="1">
        <v>2.3686</v>
      </c>
      <c r="F9153" s="1">
        <f>IF(AND(D9153&gt;$J$3,E9153&lt;0),E9153+B9153*(D9153-$J$3),E9153)</f>
        <v>2.3686</v>
      </c>
      <c r="G9153" s="1">
        <f t="shared" si="142"/>
        <v>0</v>
      </c>
    </row>
    <row r="9154" s="1" customFormat="1" spans="1:7">
      <c r="A9154" s="1">
        <v>9153</v>
      </c>
      <c r="B9154" s="1">
        <v>23.2</v>
      </c>
      <c r="C9154" s="1">
        <v>2</v>
      </c>
      <c r="D9154" s="1">
        <v>0.2</v>
      </c>
      <c r="E9154" s="1">
        <v>1.45</v>
      </c>
      <c r="F9154" s="1">
        <f>IF(AND(D9154&gt;$J$3,E9154&lt;0),E9154+B9154*(D9154-$J$3),E9154)</f>
        <v>1.45</v>
      </c>
      <c r="G9154" s="1">
        <f t="shared" ref="G9154:G9217" si="143">F9154-E9154</f>
        <v>0</v>
      </c>
    </row>
    <row r="9155" s="1" customFormat="1" spans="1:7">
      <c r="A9155" s="1">
        <v>9154</v>
      </c>
      <c r="B9155" s="1">
        <v>16.464</v>
      </c>
      <c r="C9155" s="1">
        <v>7</v>
      </c>
      <c r="D9155" s="1">
        <v>0.2</v>
      </c>
      <c r="E9155" s="1">
        <v>1.8522</v>
      </c>
      <c r="F9155" s="1">
        <f>IF(AND(D9155&gt;$J$3,E9155&lt;0),E9155+B9155*(D9155-$J$3),E9155)</f>
        <v>1.8522</v>
      </c>
      <c r="G9155" s="1">
        <f t="shared" si="143"/>
        <v>0</v>
      </c>
    </row>
    <row r="9156" s="1" customFormat="1" spans="1:7">
      <c r="A9156" s="1">
        <v>9155</v>
      </c>
      <c r="B9156" s="1">
        <v>19.312</v>
      </c>
      <c r="C9156" s="1">
        <v>2</v>
      </c>
      <c r="D9156" s="1">
        <v>0.2</v>
      </c>
      <c r="E9156" s="1">
        <v>3.1382</v>
      </c>
      <c r="F9156" s="1">
        <f>IF(AND(D9156&gt;$J$3,E9156&lt;0),E9156+B9156*(D9156-$J$3),E9156)</f>
        <v>3.1382</v>
      </c>
      <c r="G9156" s="1">
        <f t="shared" si="143"/>
        <v>0</v>
      </c>
    </row>
    <row r="9157" s="1" customFormat="1" spans="1:7">
      <c r="A9157" s="1">
        <v>9156</v>
      </c>
      <c r="B9157" s="1">
        <v>40.08</v>
      </c>
      <c r="C9157" s="1">
        <v>6</v>
      </c>
      <c r="D9157" s="1">
        <v>0</v>
      </c>
      <c r="E9157" s="1">
        <v>19.2384</v>
      </c>
      <c r="F9157" s="1">
        <f>IF(AND(D9157&gt;$J$3,E9157&lt;0),E9157+B9157*(D9157-$J$3),E9157)</f>
        <v>19.2384</v>
      </c>
      <c r="G9157" s="1">
        <f t="shared" si="143"/>
        <v>0</v>
      </c>
    </row>
    <row r="9158" s="1" customFormat="1" spans="1:7">
      <c r="A9158" s="1">
        <v>9157</v>
      </c>
      <c r="B9158" s="1">
        <v>101.96</v>
      </c>
      <c r="C9158" s="1">
        <v>2</v>
      </c>
      <c r="D9158" s="1">
        <v>0</v>
      </c>
      <c r="E9158" s="1">
        <v>27.5292</v>
      </c>
      <c r="F9158" s="1">
        <f>IF(AND(D9158&gt;$J$3,E9158&lt;0),E9158+B9158*(D9158-$J$3),E9158)</f>
        <v>27.5292</v>
      </c>
      <c r="G9158" s="1">
        <f t="shared" si="143"/>
        <v>0</v>
      </c>
    </row>
    <row r="9159" s="1" customFormat="1" spans="1:7">
      <c r="A9159" s="1">
        <v>9158</v>
      </c>
      <c r="B9159" s="1">
        <v>259.74</v>
      </c>
      <c r="C9159" s="1">
        <v>13</v>
      </c>
      <c r="D9159" s="1">
        <v>0</v>
      </c>
      <c r="E9159" s="1">
        <v>124.6752</v>
      </c>
      <c r="F9159" s="1">
        <f>IF(AND(D9159&gt;$J$3,E9159&lt;0),E9159+B9159*(D9159-$J$3),E9159)</f>
        <v>124.6752</v>
      </c>
      <c r="G9159" s="1">
        <f t="shared" si="143"/>
        <v>0</v>
      </c>
    </row>
    <row r="9160" s="1" customFormat="1" spans="1:7">
      <c r="A9160" s="1">
        <v>9159</v>
      </c>
      <c r="B9160" s="1">
        <v>255.42</v>
      </c>
      <c r="C9160" s="1">
        <v>9</v>
      </c>
      <c r="D9160" s="1">
        <v>0</v>
      </c>
      <c r="E9160" s="1">
        <v>104.7222</v>
      </c>
      <c r="F9160" s="1">
        <f>IF(AND(D9160&gt;$J$3,E9160&lt;0),E9160+B9160*(D9160-$J$3),E9160)</f>
        <v>104.7222</v>
      </c>
      <c r="G9160" s="1">
        <f t="shared" si="143"/>
        <v>0</v>
      </c>
    </row>
    <row r="9161" s="1" customFormat="1" spans="1:7">
      <c r="A9161" s="1">
        <v>9160</v>
      </c>
      <c r="B9161" s="1">
        <v>4.338</v>
      </c>
      <c r="C9161" s="1">
        <v>3</v>
      </c>
      <c r="D9161" s="1">
        <v>0.7</v>
      </c>
      <c r="E9161" s="1">
        <v>-3.0366</v>
      </c>
      <c r="F9161" s="1">
        <f>IF(AND(D9161&gt;$J$3,E9161&lt;0),E9161+B9161*(D9161-$J$3),E9161)</f>
        <v>-0.8676</v>
      </c>
      <c r="G9161" s="1">
        <f t="shared" si="143"/>
        <v>2.169</v>
      </c>
    </row>
    <row r="9162" s="1" customFormat="1" spans="1:7">
      <c r="A9162" s="1">
        <v>9161</v>
      </c>
      <c r="B9162" s="1">
        <v>11.88</v>
      </c>
      <c r="C9162" s="1">
        <v>5</v>
      </c>
      <c r="D9162" s="1">
        <v>0.7</v>
      </c>
      <c r="E9162" s="1">
        <v>-7.92</v>
      </c>
      <c r="F9162" s="1">
        <f>IF(AND(D9162&gt;$J$3,E9162&lt;0),E9162+B9162*(D9162-$J$3),E9162)</f>
        <v>-1.98</v>
      </c>
      <c r="G9162" s="1">
        <f t="shared" si="143"/>
        <v>5.94</v>
      </c>
    </row>
    <row r="9163" s="1" customFormat="1" spans="1:7">
      <c r="A9163" s="1">
        <v>9162</v>
      </c>
      <c r="B9163" s="1">
        <v>405.86</v>
      </c>
      <c r="C9163" s="1">
        <v>7</v>
      </c>
      <c r="D9163" s="1">
        <v>0</v>
      </c>
      <c r="E9163" s="1">
        <v>32.4688</v>
      </c>
      <c r="F9163" s="1">
        <f>IF(AND(D9163&gt;$J$3,E9163&lt;0),E9163+B9163*(D9163-$J$3),E9163)</f>
        <v>32.4688</v>
      </c>
      <c r="G9163" s="1">
        <f t="shared" si="143"/>
        <v>0</v>
      </c>
    </row>
    <row r="9164" s="1" customFormat="1" spans="1:7">
      <c r="A9164" s="1">
        <v>9163</v>
      </c>
      <c r="B9164" s="1">
        <v>680.01</v>
      </c>
      <c r="C9164" s="1">
        <v>3</v>
      </c>
      <c r="D9164" s="1">
        <v>0</v>
      </c>
      <c r="E9164" s="1">
        <v>176.8026</v>
      </c>
      <c r="F9164" s="1">
        <f>IF(AND(D9164&gt;$J$3,E9164&lt;0),E9164+B9164*(D9164-$J$3),E9164)</f>
        <v>176.8026</v>
      </c>
      <c r="G9164" s="1">
        <f t="shared" si="143"/>
        <v>0</v>
      </c>
    </row>
    <row r="9165" s="1" customFormat="1" spans="1:7">
      <c r="A9165" s="1">
        <v>9164</v>
      </c>
      <c r="B9165" s="1">
        <v>2.376</v>
      </c>
      <c r="C9165" s="1">
        <v>3</v>
      </c>
      <c r="D9165" s="1">
        <v>0.2</v>
      </c>
      <c r="E9165" s="1">
        <v>0.7425</v>
      </c>
      <c r="F9165" s="1">
        <f>IF(AND(D9165&gt;$J$3,E9165&lt;0),E9165+B9165*(D9165-$J$3),E9165)</f>
        <v>0.7425</v>
      </c>
      <c r="G9165" s="1">
        <f t="shared" si="143"/>
        <v>0</v>
      </c>
    </row>
    <row r="9166" s="1" customFormat="1" spans="1:7">
      <c r="A9166" s="1">
        <v>9165</v>
      </c>
      <c r="B9166" s="1">
        <v>143.128</v>
      </c>
      <c r="C9166" s="1">
        <v>2</v>
      </c>
      <c r="D9166" s="1">
        <v>0.8</v>
      </c>
      <c r="E9166" s="1">
        <v>-393.602</v>
      </c>
      <c r="F9166" s="1">
        <f>IF(AND(D9166&gt;$J$3,E9166&lt;0),E9166+B9166*(D9166-$J$3),E9166)</f>
        <v>-307.7252</v>
      </c>
      <c r="G9166" s="1">
        <f t="shared" si="143"/>
        <v>85.8768</v>
      </c>
    </row>
    <row r="9167" s="1" customFormat="1" spans="1:7">
      <c r="A9167" s="1">
        <v>9166</v>
      </c>
      <c r="B9167" s="1">
        <v>4476.8</v>
      </c>
      <c r="C9167" s="1">
        <v>4</v>
      </c>
      <c r="D9167" s="1">
        <v>0.2</v>
      </c>
      <c r="E9167" s="1">
        <v>503.64</v>
      </c>
      <c r="F9167" s="1">
        <f>IF(AND(D9167&gt;$J$3,E9167&lt;0),E9167+B9167*(D9167-$J$3),E9167)</f>
        <v>503.64</v>
      </c>
      <c r="G9167" s="1">
        <f t="shared" si="143"/>
        <v>0</v>
      </c>
    </row>
    <row r="9168" s="1" customFormat="1" spans="1:7">
      <c r="A9168" s="1">
        <v>9167</v>
      </c>
      <c r="B9168" s="1">
        <v>104.85</v>
      </c>
      <c r="C9168" s="1">
        <v>1</v>
      </c>
      <c r="D9168" s="1">
        <v>0</v>
      </c>
      <c r="E9168" s="1">
        <v>50.328</v>
      </c>
      <c r="F9168" s="1">
        <f>IF(AND(D9168&gt;$J$3,E9168&lt;0),E9168+B9168*(D9168-$J$3),E9168)</f>
        <v>50.328</v>
      </c>
      <c r="G9168" s="1">
        <f t="shared" si="143"/>
        <v>0</v>
      </c>
    </row>
    <row r="9169" s="1" customFormat="1" spans="1:7">
      <c r="A9169" s="1">
        <v>9168</v>
      </c>
      <c r="B9169" s="1">
        <v>241.44</v>
      </c>
      <c r="C9169" s="1">
        <v>3</v>
      </c>
      <c r="D9169" s="1">
        <v>0</v>
      </c>
      <c r="E9169" s="1">
        <v>72.432</v>
      </c>
      <c r="F9169" s="1">
        <f>IF(AND(D9169&gt;$J$3,E9169&lt;0),E9169+B9169*(D9169-$J$3),E9169)</f>
        <v>72.432</v>
      </c>
      <c r="G9169" s="1">
        <f t="shared" si="143"/>
        <v>0</v>
      </c>
    </row>
    <row r="9170" s="1" customFormat="1" spans="1:7">
      <c r="A9170" s="1">
        <v>9169</v>
      </c>
      <c r="B9170" s="1">
        <v>319.76</v>
      </c>
      <c r="C9170" s="1">
        <v>14</v>
      </c>
      <c r="D9170" s="1">
        <v>0</v>
      </c>
      <c r="E9170" s="1">
        <v>147.0896</v>
      </c>
      <c r="F9170" s="1">
        <f>IF(AND(D9170&gt;$J$3,E9170&lt;0),E9170+B9170*(D9170-$J$3),E9170)</f>
        <v>147.0896</v>
      </c>
      <c r="G9170" s="1">
        <f t="shared" si="143"/>
        <v>0</v>
      </c>
    </row>
    <row r="9171" s="1" customFormat="1" spans="1:7">
      <c r="A9171" s="1">
        <v>9170</v>
      </c>
      <c r="B9171" s="1">
        <v>45.68</v>
      </c>
      <c r="C9171" s="1">
        <v>2</v>
      </c>
      <c r="D9171" s="1">
        <v>0</v>
      </c>
      <c r="E9171" s="1">
        <v>21.0128</v>
      </c>
      <c r="F9171" s="1">
        <f>IF(AND(D9171&gt;$J$3,E9171&lt;0),E9171+B9171*(D9171-$J$3),E9171)</f>
        <v>21.0128</v>
      </c>
      <c r="G9171" s="1">
        <f t="shared" si="143"/>
        <v>0</v>
      </c>
    </row>
    <row r="9172" s="1" customFormat="1" spans="1:7">
      <c r="A9172" s="1">
        <v>9171</v>
      </c>
      <c r="B9172" s="1">
        <v>31.96</v>
      </c>
      <c r="C9172" s="1">
        <v>2</v>
      </c>
      <c r="D9172" s="1">
        <v>0</v>
      </c>
      <c r="E9172" s="1">
        <v>1.598</v>
      </c>
      <c r="F9172" s="1">
        <f>IF(AND(D9172&gt;$J$3,E9172&lt;0),E9172+B9172*(D9172-$J$3),E9172)</f>
        <v>1.598</v>
      </c>
      <c r="G9172" s="1">
        <f t="shared" si="143"/>
        <v>0</v>
      </c>
    </row>
    <row r="9173" s="1" customFormat="1" spans="1:7">
      <c r="A9173" s="1">
        <v>9172</v>
      </c>
      <c r="B9173" s="1">
        <v>47.9</v>
      </c>
      <c r="C9173" s="1">
        <v>1</v>
      </c>
      <c r="D9173" s="1">
        <v>0</v>
      </c>
      <c r="E9173" s="1">
        <v>22.992</v>
      </c>
      <c r="F9173" s="1">
        <f>IF(AND(D9173&gt;$J$3,E9173&lt;0),E9173+B9173*(D9173-$J$3),E9173)</f>
        <v>22.992</v>
      </c>
      <c r="G9173" s="1">
        <f t="shared" si="143"/>
        <v>0</v>
      </c>
    </row>
    <row r="9174" s="1" customFormat="1" spans="1:7">
      <c r="A9174" s="1">
        <v>9173</v>
      </c>
      <c r="B9174" s="1">
        <v>1112.94</v>
      </c>
      <c r="C9174" s="1">
        <v>3</v>
      </c>
      <c r="D9174" s="1">
        <v>0</v>
      </c>
      <c r="E9174" s="1">
        <v>222.588</v>
      </c>
      <c r="F9174" s="1">
        <f>IF(AND(D9174&gt;$J$3,E9174&lt;0),E9174+B9174*(D9174-$J$3),E9174)</f>
        <v>222.588</v>
      </c>
      <c r="G9174" s="1">
        <f t="shared" si="143"/>
        <v>0</v>
      </c>
    </row>
    <row r="9175" s="1" customFormat="1" spans="1:7">
      <c r="A9175" s="1">
        <v>9174</v>
      </c>
      <c r="B9175" s="1">
        <v>22.92</v>
      </c>
      <c r="C9175" s="1">
        <v>3</v>
      </c>
      <c r="D9175" s="1">
        <v>0</v>
      </c>
      <c r="E9175" s="1">
        <v>11.2308</v>
      </c>
      <c r="F9175" s="1">
        <f>IF(AND(D9175&gt;$J$3,E9175&lt;0),E9175+B9175*(D9175-$J$3),E9175)</f>
        <v>11.2308</v>
      </c>
      <c r="G9175" s="1">
        <f t="shared" si="143"/>
        <v>0</v>
      </c>
    </row>
    <row r="9176" s="1" customFormat="1" spans="1:7">
      <c r="A9176" s="1">
        <v>9175</v>
      </c>
      <c r="B9176" s="1">
        <v>71.976</v>
      </c>
      <c r="C9176" s="1">
        <v>3</v>
      </c>
      <c r="D9176" s="1">
        <v>0.2</v>
      </c>
      <c r="E9176" s="1">
        <v>8.997</v>
      </c>
      <c r="F9176" s="1">
        <f>IF(AND(D9176&gt;$J$3,E9176&lt;0),E9176+B9176*(D9176-$J$3),E9176)</f>
        <v>8.997</v>
      </c>
      <c r="G9176" s="1">
        <f t="shared" si="143"/>
        <v>0</v>
      </c>
    </row>
    <row r="9177" s="1" customFormat="1" spans="1:7">
      <c r="A9177" s="1">
        <v>9176</v>
      </c>
      <c r="B9177" s="1">
        <v>19.44</v>
      </c>
      <c r="C9177" s="1">
        <v>3</v>
      </c>
      <c r="D9177" s="1">
        <v>0</v>
      </c>
      <c r="E9177" s="1">
        <v>9.3312</v>
      </c>
      <c r="F9177" s="1">
        <f>IF(AND(D9177&gt;$J$3,E9177&lt;0),E9177+B9177*(D9177-$J$3),E9177)</f>
        <v>9.3312</v>
      </c>
      <c r="G9177" s="1">
        <f t="shared" si="143"/>
        <v>0</v>
      </c>
    </row>
    <row r="9178" s="1" customFormat="1" spans="1:7">
      <c r="A9178" s="1">
        <v>9177</v>
      </c>
      <c r="B9178" s="1">
        <v>31.086</v>
      </c>
      <c r="C9178" s="1">
        <v>3</v>
      </c>
      <c r="D9178" s="1">
        <v>0.7</v>
      </c>
      <c r="E9178" s="1">
        <v>-20.724</v>
      </c>
      <c r="F9178" s="1">
        <f>IF(AND(D9178&gt;$J$3,E9178&lt;0),E9178+B9178*(D9178-$J$3),E9178)</f>
        <v>-5.181</v>
      </c>
      <c r="G9178" s="1">
        <f t="shared" si="143"/>
        <v>15.543</v>
      </c>
    </row>
    <row r="9179" s="1" customFormat="1" spans="1:7">
      <c r="A9179" s="1">
        <v>9178</v>
      </c>
      <c r="B9179" s="1">
        <v>13.98</v>
      </c>
      <c r="C9179" s="1">
        <v>2</v>
      </c>
      <c r="D9179" s="1">
        <v>0</v>
      </c>
      <c r="E9179" s="1">
        <v>3.9144</v>
      </c>
      <c r="F9179" s="1">
        <f>IF(AND(D9179&gt;$J$3,E9179&lt;0),E9179+B9179*(D9179-$J$3),E9179)</f>
        <v>3.9144</v>
      </c>
      <c r="G9179" s="1">
        <f t="shared" si="143"/>
        <v>0</v>
      </c>
    </row>
    <row r="9180" s="1" customFormat="1" spans="1:7">
      <c r="A9180" s="1">
        <v>9179</v>
      </c>
      <c r="B9180" s="1">
        <v>23.65</v>
      </c>
      <c r="C9180" s="1">
        <v>1</v>
      </c>
      <c r="D9180" s="1">
        <v>0</v>
      </c>
      <c r="E9180" s="1">
        <v>6.149</v>
      </c>
      <c r="F9180" s="1">
        <f>IF(AND(D9180&gt;$J$3,E9180&lt;0),E9180+B9180*(D9180-$J$3),E9180)</f>
        <v>6.149</v>
      </c>
      <c r="G9180" s="1">
        <f t="shared" si="143"/>
        <v>0</v>
      </c>
    </row>
    <row r="9181" s="1" customFormat="1" spans="1:7">
      <c r="A9181" s="1">
        <v>9180</v>
      </c>
      <c r="B9181" s="1">
        <v>707.88</v>
      </c>
      <c r="C9181" s="1">
        <v>3</v>
      </c>
      <c r="D9181" s="1">
        <v>0.2</v>
      </c>
      <c r="E9181" s="1">
        <v>44.2425</v>
      </c>
      <c r="F9181" s="1">
        <f>IF(AND(D9181&gt;$J$3,E9181&lt;0),E9181+B9181*(D9181-$J$3),E9181)</f>
        <v>44.2425</v>
      </c>
      <c r="G9181" s="1">
        <f t="shared" si="143"/>
        <v>0</v>
      </c>
    </row>
    <row r="9182" s="1" customFormat="1" spans="1:7">
      <c r="A9182" s="1">
        <v>9181</v>
      </c>
      <c r="B9182" s="1">
        <v>11.952</v>
      </c>
      <c r="C9182" s="1">
        <v>3</v>
      </c>
      <c r="D9182" s="1">
        <v>0.2</v>
      </c>
      <c r="E9182" s="1">
        <v>4.1832</v>
      </c>
      <c r="F9182" s="1">
        <f>IF(AND(D9182&gt;$J$3,E9182&lt;0),E9182+B9182*(D9182-$J$3),E9182)</f>
        <v>4.1832</v>
      </c>
      <c r="G9182" s="1">
        <f t="shared" si="143"/>
        <v>0</v>
      </c>
    </row>
    <row r="9183" s="1" customFormat="1" spans="1:7">
      <c r="A9183" s="1">
        <v>9182</v>
      </c>
      <c r="B9183" s="1">
        <v>31.128</v>
      </c>
      <c r="C9183" s="1">
        <v>3</v>
      </c>
      <c r="D9183" s="1">
        <v>0.2</v>
      </c>
      <c r="E9183" s="1">
        <v>11.673</v>
      </c>
      <c r="F9183" s="1">
        <f>IF(AND(D9183&gt;$J$3,E9183&lt;0),E9183+B9183*(D9183-$J$3),E9183)</f>
        <v>11.673</v>
      </c>
      <c r="G9183" s="1">
        <f t="shared" si="143"/>
        <v>0</v>
      </c>
    </row>
    <row r="9184" s="1" customFormat="1" spans="1:7">
      <c r="A9184" s="1">
        <v>9183</v>
      </c>
      <c r="B9184" s="1">
        <v>55.76</v>
      </c>
      <c r="C9184" s="1">
        <v>4</v>
      </c>
      <c r="D9184" s="1">
        <v>0</v>
      </c>
      <c r="E9184" s="1">
        <v>7.8064</v>
      </c>
      <c r="F9184" s="1">
        <f>IF(AND(D9184&gt;$J$3,E9184&lt;0),E9184+B9184*(D9184-$J$3),E9184)</f>
        <v>7.8064</v>
      </c>
      <c r="G9184" s="1">
        <f t="shared" si="143"/>
        <v>0</v>
      </c>
    </row>
    <row r="9185" s="1" customFormat="1" spans="1:7">
      <c r="A9185" s="1">
        <v>9184</v>
      </c>
      <c r="B9185" s="1">
        <v>24.56</v>
      </c>
      <c r="C9185" s="1">
        <v>2</v>
      </c>
      <c r="D9185" s="1">
        <v>0</v>
      </c>
      <c r="E9185" s="1">
        <v>11.5432</v>
      </c>
      <c r="F9185" s="1">
        <f>IF(AND(D9185&gt;$J$3,E9185&lt;0),E9185+B9185*(D9185-$J$3),E9185)</f>
        <v>11.5432</v>
      </c>
      <c r="G9185" s="1">
        <f t="shared" si="143"/>
        <v>0</v>
      </c>
    </row>
    <row r="9186" s="1" customFormat="1" spans="1:7">
      <c r="A9186" s="1">
        <v>9185</v>
      </c>
      <c r="B9186" s="1">
        <v>51.75</v>
      </c>
      <c r="C9186" s="1">
        <v>1</v>
      </c>
      <c r="D9186" s="1">
        <v>0</v>
      </c>
      <c r="E9186" s="1">
        <v>15.525</v>
      </c>
      <c r="F9186" s="1">
        <f>IF(AND(D9186&gt;$J$3,E9186&lt;0),E9186+B9186*(D9186-$J$3),E9186)</f>
        <v>15.525</v>
      </c>
      <c r="G9186" s="1">
        <f t="shared" si="143"/>
        <v>0</v>
      </c>
    </row>
    <row r="9187" s="1" customFormat="1" spans="1:7">
      <c r="A9187" s="1">
        <v>9186</v>
      </c>
      <c r="B9187" s="1">
        <v>207.184</v>
      </c>
      <c r="C9187" s="1">
        <v>1</v>
      </c>
      <c r="D9187" s="1">
        <v>0.2</v>
      </c>
      <c r="E9187" s="1">
        <v>25.898</v>
      </c>
      <c r="F9187" s="1">
        <f>IF(AND(D9187&gt;$J$3,E9187&lt;0),E9187+B9187*(D9187-$J$3),E9187)</f>
        <v>25.898</v>
      </c>
      <c r="G9187" s="1">
        <f t="shared" si="143"/>
        <v>0</v>
      </c>
    </row>
    <row r="9188" s="1" customFormat="1" spans="1:7">
      <c r="A9188" s="1">
        <v>9187</v>
      </c>
      <c r="B9188" s="1">
        <v>1473.1</v>
      </c>
      <c r="C9188" s="1">
        <v>5</v>
      </c>
      <c r="D9188" s="1">
        <v>0</v>
      </c>
      <c r="E9188" s="1">
        <v>412.468</v>
      </c>
      <c r="F9188" s="1">
        <f>IF(AND(D9188&gt;$J$3,E9188&lt;0),E9188+B9188*(D9188-$J$3),E9188)</f>
        <v>412.468</v>
      </c>
      <c r="G9188" s="1">
        <f t="shared" si="143"/>
        <v>0</v>
      </c>
    </row>
    <row r="9189" s="1" customFormat="1" spans="1:7">
      <c r="A9189" s="1">
        <v>9188</v>
      </c>
      <c r="B9189" s="1">
        <v>3.488</v>
      </c>
      <c r="C9189" s="1">
        <v>2</v>
      </c>
      <c r="D9189" s="1">
        <v>0.2</v>
      </c>
      <c r="E9189" s="1">
        <v>-0.6976</v>
      </c>
      <c r="F9189" s="1">
        <f>IF(AND(D9189&gt;$J$3,E9189&lt;0),E9189+B9189*(D9189-$J$3),E9189)</f>
        <v>-0.6976</v>
      </c>
      <c r="G9189" s="1">
        <f t="shared" si="143"/>
        <v>0</v>
      </c>
    </row>
    <row r="9190" s="1" customFormat="1" spans="1:7">
      <c r="A9190" s="1">
        <v>9189</v>
      </c>
      <c r="B9190" s="1">
        <v>21.728</v>
      </c>
      <c r="C9190" s="1">
        <v>4</v>
      </c>
      <c r="D9190" s="1">
        <v>0.2</v>
      </c>
      <c r="E9190" s="1">
        <v>3.8024</v>
      </c>
      <c r="F9190" s="1">
        <f>IF(AND(D9190&gt;$J$3,E9190&lt;0),E9190+B9190*(D9190-$J$3),E9190)</f>
        <v>3.8024</v>
      </c>
      <c r="G9190" s="1">
        <f t="shared" si="143"/>
        <v>0</v>
      </c>
    </row>
    <row r="9191" s="1" customFormat="1" spans="1:7">
      <c r="A9191" s="1">
        <v>9190</v>
      </c>
      <c r="B9191" s="1">
        <v>663.072</v>
      </c>
      <c r="C9191" s="1">
        <v>6</v>
      </c>
      <c r="D9191" s="1">
        <v>0.2</v>
      </c>
      <c r="E9191" s="1">
        <v>-165.768</v>
      </c>
      <c r="F9191" s="1">
        <f>IF(AND(D9191&gt;$J$3,E9191&lt;0),E9191+B9191*(D9191-$J$3),E9191)</f>
        <v>-165.768</v>
      </c>
      <c r="G9191" s="1">
        <f t="shared" si="143"/>
        <v>0</v>
      </c>
    </row>
    <row r="9192" s="1" customFormat="1" spans="1:7">
      <c r="A9192" s="1">
        <v>9191</v>
      </c>
      <c r="B9192" s="1">
        <v>99.588</v>
      </c>
      <c r="C9192" s="1">
        <v>2</v>
      </c>
      <c r="D9192" s="1">
        <v>0.7</v>
      </c>
      <c r="E9192" s="1">
        <v>-82.99</v>
      </c>
      <c r="F9192" s="1">
        <f>IF(AND(D9192&gt;$J$3,E9192&lt;0),E9192+B9192*(D9192-$J$3),E9192)</f>
        <v>-33.196</v>
      </c>
      <c r="G9192" s="1">
        <f t="shared" si="143"/>
        <v>49.794</v>
      </c>
    </row>
    <row r="9193" s="1" customFormat="1" spans="1:7">
      <c r="A9193" s="1">
        <v>9192</v>
      </c>
      <c r="B9193" s="1">
        <v>49.568</v>
      </c>
      <c r="C9193" s="1">
        <v>2</v>
      </c>
      <c r="D9193" s="1">
        <v>0.2</v>
      </c>
      <c r="E9193" s="1">
        <v>15.49</v>
      </c>
      <c r="F9193" s="1">
        <f>IF(AND(D9193&gt;$J$3,E9193&lt;0),E9193+B9193*(D9193-$J$3),E9193)</f>
        <v>15.49</v>
      </c>
      <c r="G9193" s="1">
        <f t="shared" si="143"/>
        <v>0</v>
      </c>
    </row>
    <row r="9194" s="1" customFormat="1" spans="1:7">
      <c r="A9194" s="1">
        <v>9193</v>
      </c>
      <c r="B9194" s="1">
        <v>29.372</v>
      </c>
      <c r="C9194" s="1">
        <v>7</v>
      </c>
      <c r="D9194" s="1">
        <v>0.8</v>
      </c>
      <c r="E9194" s="1">
        <v>-46.9952</v>
      </c>
      <c r="F9194" s="1">
        <f>IF(AND(D9194&gt;$J$3,E9194&lt;0),E9194+B9194*(D9194-$J$3),E9194)</f>
        <v>-29.372</v>
      </c>
      <c r="G9194" s="1">
        <f t="shared" si="143"/>
        <v>17.6232</v>
      </c>
    </row>
    <row r="9195" s="1" customFormat="1" spans="1:7">
      <c r="A9195" s="1">
        <v>9194</v>
      </c>
      <c r="B9195" s="1">
        <v>344.704</v>
      </c>
      <c r="C9195" s="1">
        <v>2</v>
      </c>
      <c r="D9195" s="1">
        <v>0.2</v>
      </c>
      <c r="E9195" s="1">
        <v>38.7792</v>
      </c>
      <c r="F9195" s="1">
        <f>IF(AND(D9195&gt;$J$3,E9195&lt;0),E9195+B9195*(D9195-$J$3),E9195)</f>
        <v>38.7792</v>
      </c>
      <c r="G9195" s="1">
        <f t="shared" si="143"/>
        <v>0</v>
      </c>
    </row>
    <row r="9196" s="1" customFormat="1" spans="1:7">
      <c r="A9196" s="1">
        <v>9195</v>
      </c>
      <c r="B9196" s="1">
        <v>47.992</v>
      </c>
      <c r="C9196" s="1">
        <v>7</v>
      </c>
      <c r="D9196" s="1">
        <v>0.2</v>
      </c>
      <c r="E9196" s="1">
        <v>3.5994</v>
      </c>
      <c r="F9196" s="1">
        <f>IF(AND(D9196&gt;$J$3,E9196&lt;0),E9196+B9196*(D9196-$J$3),E9196)</f>
        <v>3.5994</v>
      </c>
      <c r="G9196" s="1">
        <f t="shared" si="143"/>
        <v>0</v>
      </c>
    </row>
    <row r="9197" s="1" customFormat="1" spans="1:7">
      <c r="A9197" s="1">
        <v>9196</v>
      </c>
      <c r="B9197" s="1">
        <v>102.24</v>
      </c>
      <c r="C9197" s="1">
        <v>4</v>
      </c>
      <c r="D9197" s="1">
        <v>0.2</v>
      </c>
      <c r="E9197" s="1">
        <v>-16.614</v>
      </c>
      <c r="F9197" s="1">
        <f>IF(AND(D9197&gt;$J$3,E9197&lt;0),E9197+B9197*(D9197-$J$3),E9197)</f>
        <v>-16.614</v>
      </c>
      <c r="G9197" s="1">
        <f t="shared" si="143"/>
        <v>0</v>
      </c>
    </row>
    <row r="9198" s="1" customFormat="1" spans="1:7">
      <c r="A9198" s="1">
        <v>9197</v>
      </c>
      <c r="B9198" s="1">
        <v>39.96</v>
      </c>
      <c r="C9198" s="1">
        <v>2</v>
      </c>
      <c r="D9198" s="1">
        <v>0</v>
      </c>
      <c r="E9198" s="1">
        <v>19.1808</v>
      </c>
      <c r="F9198" s="1">
        <f>IF(AND(D9198&gt;$J$3,E9198&lt;0),E9198+B9198*(D9198-$J$3),E9198)</f>
        <v>19.1808</v>
      </c>
      <c r="G9198" s="1">
        <f t="shared" si="143"/>
        <v>0</v>
      </c>
    </row>
    <row r="9199" s="1" customFormat="1" spans="1:7">
      <c r="A9199" s="1">
        <v>9198</v>
      </c>
      <c r="B9199" s="1">
        <v>1432</v>
      </c>
      <c r="C9199" s="1">
        <v>5</v>
      </c>
      <c r="D9199" s="1">
        <v>0.2</v>
      </c>
      <c r="E9199" s="1">
        <v>125.3</v>
      </c>
      <c r="F9199" s="1">
        <f>IF(AND(D9199&gt;$J$3,E9199&lt;0),E9199+B9199*(D9199-$J$3),E9199)</f>
        <v>125.3</v>
      </c>
      <c r="G9199" s="1">
        <f t="shared" si="143"/>
        <v>0</v>
      </c>
    </row>
    <row r="9200" s="1" customFormat="1" spans="1:7">
      <c r="A9200" s="1">
        <v>9199</v>
      </c>
      <c r="B9200" s="1">
        <v>41.04</v>
      </c>
      <c r="C9200" s="1">
        <v>6</v>
      </c>
      <c r="D9200" s="1">
        <v>0</v>
      </c>
      <c r="E9200" s="1">
        <v>11.0808</v>
      </c>
      <c r="F9200" s="1">
        <f>IF(AND(D9200&gt;$J$3,E9200&lt;0),E9200+B9200*(D9200-$J$3),E9200)</f>
        <v>11.0808</v>
      </c>
      <c r="G9200" s="1">
        <f t="shared" si="143"/>
        <v>0</v>
      </c>
    </row>
    <row r="9201" s="1" customFormat="1" spans="1:7">
      <c r="A9201" s="1">
        <v>9200</v>
      </c>
      <c r="B9201" s="1">
        <v>256.784</v>
      </c>
      <c r="C9201" s="1">
        <v>1</v>
      </c>
      <c r="D9201" s="1">
        <v>0.2</v>
      </c>
      <c r="E9201" s="1">
        <v>32.098</v>
      </c>
      <c r="F9201" s="1">
        <f>IF(AND(D9201&gt;$J$3,E9201&lt;0),E9201+B9201*(D9201-$J$3),E9201)</f>
        <v>32.098</v>
      </c>
      <c r="G9201" s="1">
        <f t="shared" si="143"/>
        <v>0</v>
      </c>
    </row>
    <row r="9202" s="1" customFormat="1" spans="1:7">
      <c r="A9202" s="1">
        <v>9201</v>
      </c>
      <c r="B9202" s="1">
        <v>120.98</v>
      </c>
      <c r="C9202" s="1">
        <v>1</v>
      </c>
      <c r="D9202" s="1">
        <v>0</v>
      </c>
      <c r="E9202" s="1">
        <v>12.098</v>
      </c>
      <c r="F9202" s="1">
        <f>IF(AND(D9202&gt;$J$3,E9202&lt;0),E9202+B9202*(D9202-$J$3),E9202)</f>
        <v>12.098</v>
      </c>
      <c r="G9202" s="1">
        <f t="shared" si="143"/>
        <v>0</v>
      </c>
    </row>
    <row r="9203" s="1" customFormat="1" spans="1:7">
      <c r="A9203" s="1">
        <v>9202</v>
      </c>
      <c r="B9203" s="1">
        <v>315.98</v>
      </c>
      <c r="C9203" s="1">
        <v>1</v>
      </c>
      <c r="D9203" s="1">
        <v>0</v>
      </c>
      <c r="E9203" s="1">
        <v>148.5106</v>
      </c>
      <c r="F9203" s="1">
        <f>IF(AND(D9203&gt;$J$3,E9203&lt;0),E9203+B9203*(D9203-$J$3),E9203)</f>
        <v>148.5106</v>
      </c>
      <c r="G9203" s="1">
        <f t="shared" si="143"/>
        <v>0</v>
      </c>
    </row>
    <row r="9204" s="1" customFormat="1" spans="1:7">
      <c r="A9204" s="1">
        <v>9203</v>
      </c>
      <c r="B9204" s="1">
        <v>28.752</v>
      </c>
      <c r="C9204" s="1">
        <v>3</v>
      </c>
      <c r="D9204" s="1">
        <v>0.2</v>
      </c>
      <c r="E9204" s="1">
        <v>10.0632</v>
      </c>
      <c r="F9204" s="1">
        <f>IF(AND(D9204&gt;$J$3,E9204&lt;0),E9204+B9204*(D9204-$J$3),E9204)</f>
        <v>10.0632</v>
      </c>
      <c r="G9204" s="1">
        <f t="shared" si="143"/>
        <v>0</v>
      </c>
    </row>
    <row r="9205" s="1" customFormat="1" spans="1:7">
      <c r="A9205" s="1">
        <v>9204</v>
      </c>
      <c r="B9205" s="1">
        <v>114.95</v>
      </c>
      <c r="C9205" s="1">
        <v>5</v>
      </c>
      <c r="D9205" s="1">
        <v>0</v>
      </c>
      <c r="E9205" s="1">
        <v>32.186</v>
      </c>
      <c r="F9205" s="1">
        <f>IF(AND(D9205&gt;$J$3,E9205&lt;0),E9205+B9205*(D9205-$J$3),E9205)</f>
        <v>32.186</v>
      </c>
      <c r="G9205" s="1">
        <f t="shared" si="143"/>
        <v>0</v>
      </c>
    </row>
    <row r="9206" s="1" customFormat="1" spans="1:7">
      <c r="A9206" s="1">
        <v>9205</v>
      </c>
      <c r="B9206" s="1">
        <v>23.04</v>
      </c>
      <c r="C9206" s="1">
        <v>8</v>
      </c>
      <c r="D9206" s="1">
        <v>0</v>
      </c>
      <c r="E9206" s="1">
        <v>6.912</v>
      </c>
      <c r="F9206" s="1">
        <f>IF(AND(D9206&gt;$J$3,E9206&lt;0),E9206+B9206*(D9206-$J$3),E9206)</f>
        <v>6.912</v>
      </c>
      <c r="G9206" s="1">
        <f t="shared" si="143"/>
        <v>0</v>
      </c>
    </row>
    <row r="9207" s="1" customFormat="1" spans="1:7">
      <c r="A9207" s="1">
        <v>9206</v>
      </c>
      <c r="B9207" s="1">
        <v>15.48</v>
      </c>
      <c r="C9207" s="1">
        <v>3</v>
      </c>
      <c r="D9207" s="1">
        <v>0</v>
      </c>
      <c r="E9207" s="1">
        <v>4.4892</v>
      </c>
      <c r="F9207" s="1">
        <f>IF(AND(D9207&gt;$J$3,E9207&lt;0),E9207+B9207*(D9207-$J$3),E9207)</f>
        <v>4.4892</v>
      </c>
      <c r="G9207" s="1">
        <f t="shared" si="143"/>
        <v>0</v>
      </c>
    </row>
    <row r="9208" s="1" customFormat="1" spans="1:7">
      <c r="A9208" s="1">
        <v>9207</v>
      </c>
      <c r="B9208" s="1">
        <v>51.84</v>
      </c>
      <c r="C9208" s="1">
        <v>8</v>
      </c>
      <c r="D9208" s="1">
        <v>0</v>
      </c>
      <c r="E9208" s="1">
        <v>24.8832</v>
      </c>
      <c r="F9208" s="1">
        <f>IF(AND(D9208&gt;$J$3,E9208&lt;0),E9208+B9208*(D9208-$J$3),E9208)</f>
        <v>24.8832</v>
      </c>
      <c r="G9208" s="1">
        <f t="shared" si="143"/>
        <v>0</v>
      </c>
    </row>
    <row r="9209" s="1" customFormat="1" spans="1:7">
      <c r="A9209" s="1">
        <v>9208</v>
      </c>
      <c r="B9209" s="1">
        <v>39.816</v>
      </c>
      <c r="C9209" s="1">
        <v>3</v>
      </c>
      <c r="D9209" s="1">
        <v>0.2</v>
      </c>
      <c r="E9209" s="1">
        <v>7.4655</v>
      </c>
      <c r="F9209" s="1">
        <f>IF(AND(D9209&gt;$J$3,E9209&lt;0),E9209+B9209*(D9209-$J$3),E9209)</f>
        <v>7.4655</v>
      </c>
      <c r="G9209" s="1">
        <f t="shared" si="143"/>
        <v>0</v>
      </c>
    </row>
    <row r="9210" s="1" customFormat="1" spans="1:7">
      <c r="A9210" s="1">
        <v>9209</v>
      </c>
      <c r="B9210" s="1">
        <v>16.06</v>
      </c>
      <c r="C9210" s="1">
        <v>1</v>
      </c>
      <c r="D9210" s="1">
        <v>0</v>
      </c>
      <c r="E9210" s="1">
        <v>4.1756</v>
      </c>
      <c r="F9210" s="1">
        <f>IF(AND(D9210&gt;$J$3,E9210&lt;0),E9210+B9210*(D9210-$J$3),E9210)</f>
        <v>4.1756</v>
      </c>
      <c r="G9210" s="1">
        <f t="shared" si="143"/>
        <v>0</v>
      </c>
    </row>
    <row r="9211" s="1" customFormat="1" spans="1:7">
      <c r="A9211" s="1">
        <v>9210</v>
      </c>
      <c r="B9211" s="1">
        <v>7.28</v>
      </c>
      <c r="C9211" s="1">
        <v>1</v>
      </c>
      <c r="D9211" s="1">
        <v>0</v>
      </c>
      <c r="E9211" s="1">
        <v>3.4944</v>
      </c>
      <c r="F9211" s="1">
        <f>IF(AND(D9211&gt;$J$3,E9211&lt;0),E9211+B9211*(D9211-$J$3),E9211)</f>
        <v>3.4944</v>
      </c>
      <c r="G9211" s="1">
        <f t="shared" si="143"/>
        <v>0</v>
      </c>
    </row>
    <row r="9212" s="1" customFormat="1" spans="1:7">
      <c r="A9212" s="1">
        <v>9211</v>
      </c>
      <c r="B9212" s="1">
        <v>5.4</v>
      </c>
      <c r="C9212" s="1">
        <v>3</v>
      </c>
      <c r="D9212" s="1">
        <v>0</v>
      </c>
      <c r="E9212" s="1">
        <v>2.592</v>
      </c>
      <c r="F9212" s="1">
        <f>IF(AND(D9212&gt;$J$3,E9212&lt;0),E9212+B9212*(D9212-$J$3),E9212)</f>
        <v>2.592</v>
      </c>
      <c r="G9212" s="1">
        <f t="shared" si="143"/>
        <v>0</v>
      </c>
    </row>
    <row r="9213" s="1" customFormat="1" spans="1:7">
      <c r="A9213" s="1">
        <v>9212</v>
      </c>
      <c r="B9213" s="1">
        <v>19.44</v>
      </c>
      <c r="C9213" s="1">
        <v>3</v>
      </c>
      <c r="D9213" s="1">
        <v>0</v>
      </c>
      <c r="E9213" s="1">
        <v>9.3312</v>
      </c>
      <c r="F9213" s="1">
        <f>IF(AND(D9213&gt;$J$3,E9213&lt;0),E9213+B9213*(D9213-$J$3),E9213)</f>
        <v>9.3312</v>
      </c>
      <c r="G9213" s="1">
        <f t="shared" si="143"/>
        <v>0</v>
      </c>
    </row>
    <row r="9214" s="1" customFormat="1" spans="1:7">
      <c r="A9214" s="1">
        <v>9213</v>
      </c>
      <c r="B9214" s="1">
        <v>39.88</v>
      </c>
      <c r="C9214" s="1">
        <v>2</v>
      </c>
      <c r="D9214" s="1">
        <v>0</v>
      </c>
      <c r="E9214" s="1">
        <v>11.1664</v>
      </c>
      <c r="F9214" s="1">
        <f>IF(AND(D9214&gt;$J$3,E9214&lt;0),E9214+B9214*(D9214-$J$3),E9214)</f>
        <v>11.1664</v>
      </c>
      <c r="G9214" s="1">
        <f t="shared" si="143"/>
        <v>0</v>
      </c>
    </row>
    <row r="9215" s="1" customFormat="1" spans="1:7">
      <c r="A9215" s="1">
        <v>9214</v>
      </c>
      <c r="B9215" s="1">
        <v>79.44</v>
      </c>
      <c r="C9215" s="1">
        <v>3</v>
      </c>
      <c r="D9215" s="1">
        <v>0</v>
      </c>
      <c r="E9215" s="1">
        <v>28.5984</v>
      </c>
      <c r="F9215" s="1">
        <f>IF(AND(D9215&gt;$J$3,E9215&lt;0),E9215+B9215*(D9215-$J$3),E9215)</f>
        <v>28.5984</v>
      </c>
      <c r="G9215" s="1">
        <f t="shared" si="143"/>
        <v>0</v>
      </c>
    </row>
    <row r="9216" s="1" customFormat="1" spans="1:7">
      <c r="A9216" s="1">
        <v>9215</v>
      </c>
      <c r="B9216" s="1">
        <v>20.664</v>
      </c>
      <c r="C9216" s="1">
        <v>7</v>
      </c>
      <c r="D9216" s="1">
        <v>0.2</v>
      </c>
      <c r="E9216" s="1">
        <v>6.9741</v>
      </c>
      <c r="F9216" s="1">
        <f>IF(AND(D9216&gt;$J$3,E9216&lt;0),E9216+B9216*(D9216-$J$3),E9216)</f>
        <v>6.9741</v>
      </c>
      <c r="G9216" s="1">
        <f t="shared" si="143"/>
        <v>0</v>
      </c>
    </row>
    <row r="9217" s="1" customFormat="1" spans="1:7">
      <c r="A9217" s="1">
        <v>9216</v>
      </c>
      <c r="B9217" s="1">
        <v>32.4</v>
      </c>
      <c r="C9217" s="1">
        <v>5</v>
      </c>
      <c r="D9217" s="1">
        <v>0</v>
      </c>
      <c r="E9217" s="1">
        <v>15.552</v>
      </c>
      <c r="F9217" s="1">
        <f>IF(AND(D9217&gt;$J$3,E9217&lt;0),E9217+B9217*(D9217-$J$3),E9217)</f>
        <v>15.552</v>
      </c>
      <c r="G9217" s="1">
        <f t="shared" si="143"/>
        <v>0</v>
      </c>
    </row>
    <row r="9218" s="1" customFormat="1" spans="1:7">
      <c r="A9218" s="1">
        <v>9217</v>
      </c>
      <c r="B9218" s="1">
        <v>13.762</v>
      </c>
      <c r="C9218" s="1">
        <v>1</v>
      </c>
      <c r="D9218" s="1">
        <v>0.8</v>
      </c>
      <c r="E9218" s="1">
        <v>-24.7716</v>
      </c>
      <c r="F9218" s="1">
        <f>IF(AND(D9218&gt;$J$3,E9218&lt;0),E9218+B9218*(D9218-$J$3),E9218)</f>
        <v>-16.5144</v>
      </c>
      <c r="G9218" s="1">
        <f t="shared" ref="G9218:G9281" si="144">F9218-E9218</f>
        <v>8.2572</v>
      </c>
    </row>
    <row r="9219" s="1" customFormat="1" spans="1:7">
      <c r="A9219" s="1">
        <v>9218</v>
      </c>
      <c r="B9219" s="1">
        <v>15.28</v>
      </c>
      <c r="C9219" s="1">
        <v>2</v>
      </c>
      <c r="D9219" s="1">
        <v>0</v>
      </c>
      <c r="E9219" s="1">
        <v>7.4872</v>
      </c>
      <c r="F9219" s="1">
        <f>IF(AND(D9219&gt;$J$3,E9219&lt;0),E9219+B9219*(D9219-$J$3),E9219)</f>
        <v>7.4872</v>
      </c>
      <c r="G9219" s="1">
        <f t="shared" si="144"/>
        <v>0</v>
      </c>
    </row>
    <row r="9220" s="1" customFormat="1" spans="1:7">
      <c r="A9220" s="1">
        <v>9219</v>
      </c>
      <c r="B9220" s="1">
        <v>44.688</v>
      </c>
      <c r="C9220" s="1">
        <v>7</v>
      </c>
      <c r="D9220" s="1">
        <v>0.2</v>
      </c>
      <c r="E9220" s="1">
        <v>3.3516</v>
      </c>
      <c r="F9220" s="1">
        <f>IF(AND(D9220&gt;$J$3,E9220&lt;0),E9220+B9220*(D9220-$J$3),E9220)</f>
        <v>3.3516</v>
      </c>
      <c r="G9220" s="1">
        <f t="shared" si="144"/>
        <v>0</v>
      </c>
    </row>
    <row r="9221" s="1" customFormat="1" spans="1:7">
      <c r="A9221" s="1">
        <v>9220</v>
      </c>
      <c r="B9221" s="1">
        <v>301.47</v>
      </c>
      <c r="C9221" s="1">
        <v>3</v>
      </c>
      <c r="D9221" s="1">
        <v>0.5</v>
      </c>
      <c r="E9221" s="1">
        <v>-204.9996</v>
      </c>
      <c r="F9221" s="1">
        <f>IF(AND(D9221&gt;$J$3,E9221&lt;0),E9221+B9221*(D9221-$J$3),E9221)</f>
        <v>-114.5586</v>
      </c>
      <c r="G9221" s="1">
        <f t="shared" si="144"/>
        <v>90.441</v>
      </c>
    </row>
    <row r="9222" s="1" customFormat="1" spans="1:7">
      <c r="A9222" s="1">
        <v>9221</v>
      </c>
      <c r="B9222" s="1">
        <v>11.07</v>
      </c>
      <c r="C9222" s="1">
        <v>3</v>
      </c>
      <c r="D9222" s="1">
        <v>0</v>
      </c>
      <c r="E9222" s="1">
        <v>5.2029</v>
      </c>
      <c r="F9222" s="1">
        <f>IF(AND(D9222&gt;$J$3,E9222&lt;0),E9222+B9222*(D9222-$J$3),E9222)</f>
        <v>5.2029</v>
      </c>
      <c r="G9222" s="1">
        <f t="shared" si="144"/>
        <v>0</v>
      </c>
    </row>
    <row r="9223" s="1" customFormat="1" spans="1:7">
      <c r="A9223" s="1">
        <v>9222</v>
      </c>
      <c r="B9223" s="1">
        <v>1504.52</v>
      </c>
      <c r="C9223" s="1">
        <v>4</v>
      </c>
      <c r="D9223" s="1">
        <v>0</v>
      </c>
      <c r="E9223" s="1">
        <v>346.0396</v>
      </c>
      <c r="F9223" s="1">
        <f>IF(AND(D9223&gt;$J$3,E9223&lt;0),E9223+B9223*(D9223-$J$3),E9223)</f>
        <v>346.0396</v>
      </c>
      <c r="G9223" s="1">
        <f t="shared" si="144"/>
        <v>0</v>
      </c>
    </row>
    <row r="9224" s="1" customFormat="1" spans="1:7">
      <c r="A9224" s="1">
        <v>9223</v>
      </c>
      <c r="B9224" s="1">
        <v>25.92</v>
      </c>
      <c r="C9224" s="1">
        <v>4</v>
      </c>
      <c r="D9224" s="1">
        <v>0</v>
      </c>
      <c r="E9224" s="1">
        <v>12.4416</v>
      </c>
      <c r="F9224" s="1">
        <f>IF(AND(D9224&gt;$J$3,E9224&lt;0),E9224+B9224*(D9224-$J$3),E9224)</f>
        <v>12.4416</v>
      </c>
      <c r="G9224" s="1">
        <f t="shared" si="144"/>
        <v>0</v>
      </c>
    </row>
    <row r="9225" s="1" customFormat="1" spans="1:7">
      <c r="A9225" s="1">
        <v>9224</v>
      </c>
      <c r="B9225" s="1">
        <v>7.536</v>
      </c>
      <c r="C9225" s="1">
        <v>6</v>
      </c>
      <c r="D9225" s="1">
        <v>0.8</v>
      </c>
      <c r="E9225" s="1">
        <v>-13.188</v>
      </c>
      <c r="F9225" s="1">
        <f>IF(AND(D9225&gt;$J$3,E9225&lt;0),E9225+B9225*(D9225-$J$3),E9225)</f>
        <v>-8.6664</v>
      </c>
      <c r="G9225" s="1">
        <f t="shared" si="144"/>
        <v>4.5216</v>
      </c>
    </row>
    <row r="9226" s="1" customFormat="1" spans="1:7">
      <c r="A9226" s="1">
        <v>9225</v>
      </c>
      <c r="B9226" s="1">
        <v>1.408</v>
      </c>
      <c r="C9226" s="1">
        <v>2</v>
      </c>
      <c r="D9226" s="1">
        <v>0.8</v>
      </c>
      <c r="E9226" s="1">
        <v>-2.3232</v>
      </c>
      <c r="F9226" s="1">
        <f>IF(AND(D9226&gt;$J$3,E9226&lt;0),E9226+B9226*(D9226-$J$3),E9226)</f>
        <v>-1.4784</v>
      </c>
      <c r="G9226" s="1">
        <f t="shared" si="144"/>
        <v>0.8448</v>
      </c>
    </row>
    <row r="9227" s="1" customFormat="1" spans="1:7">
      <c r="A9227" s="1">
        <v>9226</v>
      </c>
      <c r="B9227" s="1">
        <v>4.144</v>
      </c>
      <c r="C9227" s="1">
        <v>4</v>
      </c>
      <c r="D9227" s="1">
        <v>0.8</v>
      </c>
      <c r="E9227" s="1">
        <v>-6.4232</v>
      </c>
      <c r="F9227" s="1">
        <f>IF(AND(D9227&gt;$J$3,E9227&lt;0),E9227+B9227*(D9227-$J$3),E9227)</f>
        <v>-3.9368</v>
      </c>
      <c r="G9227" s="1">
        <f t="shared" si="144"/>
        <v>2.4864</v>
      </c>
    </row>
    <row r="9228" s="1" customFormat="1" spans="1:7">
      <c r="A9228" s="1">
        <v>9227</v>
      </c>
      <c r="B9228" s="1">
        <v>52.752</v>
      </c>
      <c r="C9228" s="1">
        <v>3</v>
      </c>
      <c r="D9228" s="1">
        <v>0.2</v>
      </c>
      <c r="E9228" s="1">
        <v>-12.5286</v>
      </c>
      <c r="F9228" s="1">
        <f>IF(AND(D9228&gt;$J$3,E9228&lt;0),E9228+B9228*(D9228-$J$3),E9228)</f>
        <v>-12.5286</v>
      </c>
      <c r="G9228" s="1">
        <f t="shared" si="144"/>
        <v>0</v>
      </c>
    </row>
    <row r="9229" s="1" customFormat="1" spans="1:7">
      <c r="A9229" s="1">
        <v>9228</v>
      </c>
      <c r="B9229" s="1">
        <v>381.36</v>
      </c>
      <c r="C9229" s="1">
        <v>7</v>
      </c>
      <c r="D9229" s="1">
        <v>0</v>
      </c>
      <c r="E9229" s="1">
        <v>106.7808</v>
      </c>
      <c r="F9229" s="1">
        <f>IF(AND(D9229&gt;$J$3,E9229&lt;0),E9229+B9229*(D9229-$J$3),E9229)</f>
        <v>106.7808</v>
      </c>
      <c r="G9229" s="1">
        <f t="shared" si="144"/>
        <v>0</v>
      </c>
    </row>
    <row r="9230" s="1" customFormat="1" spans="1:7">
      <c r="A9230" s="1">
        <v>9229</v>
      </c>
      <c r="B9230" s="1">
        <v>6.72</v>
      </c>
      <c r="C9230" s="1">
        <v>4</v>
      </c>
      <c r="D9230" s="1">
        <v>0</v>
      </c>
      <c r="E9230" s="1">
        <v>3.36</v>
      </c>
      <c r="F9230" s="1">
        <f>IF(AND(D9230&gt;$J$3,E9230&lt;0),E9230+B9230*(D9230-$J$3),E9230)</f>
        <v>3.36</v>
      </c>
      <c r="G9230" s="1">
        <f t="shared" si="144"/>
        <v>0</v>
      </c>
    </row>
    <row r="9231" s="1" customFormat="1" spans="1:7">
      <c r="A9231" s="1">
        <v>9230</v>
      </c>
      <c r="B9231" s="1">
        <v>15.192</v>
      </c>
      <c r="C9231" s="1">
        <v>3</v>
      </c>
      <c r="D9231" s="1">
        <v>0.2</v>
      </c>
      <c r="E9231" s="1">
        <v>5.5071</v>
      </c>
      <c r="F9231" s="1">
        <f>IF(AND(D9231&gt;$J$3,E9231&lt;0),E9231+B9231*(D9231-$J$3),E9231)</f>
        <v>5.5071</v>
      </c>
      <c r="G9231" s="1">
        <f t="shared" si="144"/>
        <v>0</v>
      </c>
    </row>
    <row r="9232" s="1" customFormat="1" spans="1:7">
      <c r="A9232" s="1">
        <v>9231</v>
      </c>
      <c r="B9232" s="1">
        <v>58.32</v>
      </c>
      <c r="C9232" s="1">
        <v>9</v>
      </c>
      <c r="D9232" s="1">
        <v>0</v>
      </c>
      <c r="E9232" s="1">
        <v>27.9936</v>
      </c>
      <c r="F9232" s="1">
        <f>IF(AND(D9232&gt;$J$3,E9232&lt;0),E9232+B9232*(D9232-$J$3),E9232)</f>
        <v>27.9936</v>
      </c>
      <c r="G9232" s="1">
        <f t="shared" si="144"/>
        <v>0</v>
      </c>
    </row>
    <row r="9233" s="1" customFormat="1" spans="1:7">
      <c r="A9233" s="1">
        <v>9232</v>
      </c>
      <c r="B9233" s="1">
        <v>946.764</v>
      </c>
      <c r="C9233" s="1">
        <v>6</v>
      </c>
      <c r="D9233" s="1">
        <v>0.7</v>
      </c>
      <c r="E9233" s="1">
        <v>-694.2936</v>
      </c>
      <c r="F9233" s="1">
        <f>IF(AND(D9233&gt;$J$3,E9233&lt;0),E9233+B9233*(D9233-$J$3),E9233)</f>
        <v>-220.9116</v>
      </c>
      <c r="G9233" s="1">
        <f t="shared" si="144"/>
        <v>473.382</v>
      </c>
    </row>
    <row r="9234" s="1" customFormat="1" spans="1:7">
      <c r="A9234" s="1">
        <v>9233</v>
      </c>
      <c r="B9234" s="1">
        <v>94.68</v>
      </c>
      <c r="C9234" s="1">
        <v>9</v>
      </c>
      <c r="D9234" s="1">
        <v>0</v>
      </c>
      <c r="E9234" s="1">
        <v>31.2444</v>
      </c>
      <c r="F9234" s="1">
        <f>IF(AND(D9234&gt;$J$3,E9234&lt;0),E9234+B9234*(D9234-$J$3),E9234)</f>
        <v>31.2444</v>
      </c>
      <c r="G9234" s="1">
        <f t="shared" si="144"/>
        <v>0</v>
      </c>
    </row>
    <row r="9235" s="1" customFormat="1" spans="1:7">
      <c r="A9235" s="1">
        <v>9234</v>
      </c>
      <c r="B9235" s="1">
        <v>23.67</v>
      </c>
      <c r="C9235" s="1">
        <v>3</v>
      </c>
      <c r="D9235" s="1">
        <v>0</v>
      </c>
      <c r="E9235" s="1">
        <v>0.9468</v>
      </c>
      <c r="F9235" s="1">
        <f>IF(AND(D9235&gt;$J$3,E9235&lt;0),E9235+B9235*(D9235-$J$3),E9235)</f>
        <v>0.9468</v>
      </c>
      <c r="G9235" s="1">
        <f t="shared" si="144"/>
        <v>0</v>
      </c>
    </row>
    <row r="9236" s="1" customFormat="1" spans="1:7">
      <c r="A9236" s="1">
        <v>9235</v>
      </c>
      <c r="B9236" s="1">
        <v>1091.168</v>
      </c>
      <c r="C9236" s="1">
        <v>4</v>
      </c>
      <c r="D9236" s="1">
        <v>0.2</v>
      </c>
      <c r="E9236" s="1">
        <v>68.198</v>
      </c>
      <c r="F9236" s="1">
        <f>IF(AND(D9236&gt;$J$3,E9236&lt;0),E9236+B9236*(D9236-$J$3),E9236)</f>
        <v>68.198</v>
      </c>
      <c r="G9236" s="1">
        <f t="shared" si="144"/>
        <v>0</v>
      </c>
    </row>
    <row r="9237" s="1" customFormat="1" spans="1:7">
      <c r="A9237" s="1">
        <v>9236</v>
      </c>
      <c r="B9237" s="1">
        <v>18.69</v>
      </c>
      <c r="C9237" s="1">
        <v>7</v>
      </c>
      <c r="D9237" s="1">
        <v>0</v>
      </c>
      <c r="E9237" s="1">
        <v>5.2332</v>
      </c>
      <c r="F9237" s="1">
        <f>IF(AND(D9237&gt;$J$3,E9237&lt;0),E9237+B9237*(D9237-$J$3),E9237)</f>
        <v>5.2332</v>
      </c>
      <c r="G9237" s="1">
        <f t="shared" si="144"/>
        <v>0</v>
      </c>
    </row>
    <row r="9238" s="1" customFormat="1" spans="1:7">
      <c r="A9238" s="1">
        <v>9237</v>
      </c>
      <c r="B9238" s="1">
        <v>568.728</v>
      </c>
      <c r="C9238" s="1">
        <v>3</v>
      </c>
      <c r="D9238" s="1">
        <v>0.2</v>
      </c>
      <c r="E9238" s="1">
        <v>28.4364</v>
      </c>
      <c r="F9238" s="1">
        <f>IF(AND(D9238&gt;$J$3,E9238&lt;0),E9238+B9238*(D9238-$J$3),E9238)</f>
        <v>28.4364</v>
      </c>
      <c r="G9238" s="1">
        <f t="shared" si="144"/>
        <v>0</v>
      </c>
    </row>
    <row r="9239" s="1" customFormat="1" spans="1:7">
      <c r="A9239" s="1">
        <v>9238</v>
      </c>
      <c r="B9239" s="1">
        <v>7.312</v>
      </c>
      <c r="C9239" s="1">
        <v>1</v>
      </c>
      <c r="D9239" s="1">
        <v>0.2</v>
      </c>
      <c r="E9239" s="1">
        <v>2.5592</v>
      </c>
      <c r="F9239" s="1">
        <f>IF(AND(D9239&gt;$J$3,E9239&lt;0),E9239+B9239*(D9239-$J$3),E9239)</f>
        <v>2.5592</v>
      </c>
      <c r="G9239" s="1">
        <f t="shared" si="144"/>
        <v>0</v>
      </c>
    </row>
    <row r="9240" s="1" customFormat="1" spans="1:7">
      <c r="A9240" s="1">
        <v>9239</v>
      </c>
      <c r="B9240" s="1">
        <v>147.568</v>
      </c>
      <c r="C9240" s="1">
        <v>2</v>
      </c>
      <c r="D9240" s="1">
        <v>0.2</v>
      </c>
      <c r="E9240" s="1">
        <v>-3.6892</v>
      </c>
      <c r="F9240" s="1">
        <f>IF(AND(D9240&gt;$J$3,E9240&lt;0),E9240+B9240*(D9240-$J$3),E9240)</f>
        <v>-3.6892</v>
      </c>
      <c r="G9240" s="1">
        <f t="shared" si="144"/>
        <v>0</v>
      </c>
    </row>
    <row r="9241" s="1" customFormat="1" spans="1:7">
      <c r="A9241" s="1">
        <v>9240</v>
      </c>
      <c r="B9241" s="1">
        <v>56.784</v>
      </c>
      <c r="C9241" s="1">
        <v>7</v>
      </c>
      <c r="D9241" s="1">
        <v>0.2</v>
      </c>
      <c r="E9241" s="1">
        <v>20.5842</v>
      </c>
      <c r="F9241" s="1">
        <f>IF(AND(D9241&gt;$J$3,E9241&lt;0),E9241+B9241*(D9241-$J$3),E9241)</f>
        <v>20.5842</v>
      </c>
      <c r="G9241" s="1">
        <f t="shared" si="144"/>
        <v>0</v>
      </c>
    </row>
    <row r="9242" s="1" customFormat="1" spans="1:7">
      <c r="A9242" s="1">
        <v>9241</v>
      </c>
      <c r="B9242" s="1">
        <v>5.607</v>
      </c>
      <c r="C9242" s="1">
        <v>3</v>
      </c>
      <c r="D9242" s="1">
        <v>0.7</v>
      </c>
      <c r="E9242" s="1">
        <v>-3.9249</v>
      </c>
      <c r="F9242" s="1">
        <f>IF(AND(D9242&gt;$J$3,E9242&lt;0),E9242+B9242*(D9242-$J$3),E9242)</f>
        <v>-1.1214</v>
      </c>
      <c r="G9242" s="1">
        <f t="shared" si="144"/>
        <v>2.8035</v>
      </c>
    </row>
    <row r="9243" s="1" customFormat="1" spans="1:7">
      <c r="A9243" s="1">
        <v>9242</v>
      </c>
      <c r="B9243" s="1">
        <v>6.576</v>
      </c>
      <c r="C9243" s="1">
        <v>3</v>
      </c>
      <c r="D9243" s="1">
        <v>0.2</v>
      </c>
      <c r="E9243" s="1">
        <v>0.5754</v>
      </c>
      <c r="F9243" s="1">
        <f>IF(AND(D9243&gt;$J$3,E9243&lt;0),E9243+B9243*(D9243-$J$3),E9243)</f>
        <v>0.5754</v>
      </c>
      <c r="G9243" s="1">
        <f t="shared" si="144"/>
        <v>0</v>
      </c>
    </row>
    <row r="9244" s="1" customFormat="1" spans="1:7">
      <c r="A9244" s="1">
        <v>9243</v>
      </c>
      <c r="B9244" s="1">
        <v>14.304</v>
      </c>
      <c r="C9244" s="1">
        <v>6</v>
      </c>
      <c r="D9244" s="1">
        <v>0.2</v>
      </c>
      <c r="E9244" s="1">
        <v>4.6488</v>
      </c>
      <c r="F9244" s="1">
        <f>IF(AND(D9244&gt;$J$3,E9244&lt;0),E9244+B9244*(D9244-$J$3),E9244)</f>
        <v>4.6488</v>
      </c>
      <c r="G9244" s="1">
        <f t="shared" si="144"/>
        <v>0</v>
      </c>
    </row>
    <row r="9245" s="1" customFormat="1" spans="1:7">
      <c r="A9245" s="1">
        <v>9244</v>
      </c>
      <c r="B9245" s="1">
        <v>119.833</v>
      </c>
      <c r="C9245" s="1">
        <v>1</v>
      </c>
      <c r="D9245" s="1">
        <v>0.15</v>
      </c>
      <c r="E9245" s="1">
        <v>7.049</v>
      </c>
      <c r="F9245" s="1">
        <f>IF(AND(D9245&gt;$J$3,E9245&lt;0),E9245+B9245*(D9245-$J$3),E9245)</f>
        <v>7.049</v>
      </c>
      <c r="G9245" s="1">
        <f t="shared" si="144"/>
        <v>0</v>
      </c>
    </row>
    <row r="9246" s="1" customFormat="1" spans="1:7">
      <c r="A9246" s="1">
        <v>9245</v>
      </c>
      <c r="B9246" s="1">
        <v>5.56</v>
      </c>
      <c r="C9246" s="1">
        <v>2</v>
      </c>
      <c r="D9246" s="1">
        <v>0</v>
      </c>
      <c r="E9246" s="1">
        <v>2.224</v>
      </c>
      <c r="F9246" s="1">
        <f>IF(AND(D9246&gt;$J$3,E9246&lt;0),E9246+B9246*(D9246-$J$3),E9246)</f>
        <v>2.224</v>
      </c>
      <c r="G9246" s="1">
        <f t="shared" si="144"/>
        <v>0</v>
      </c>
    </row>
    <row r="9247" s="1" customFormat="1" spans="1:7">
      <c r="A9247" s="1">
        <v>9246</v>
      </c>
      <c r="B9247" s="1">
        <v>32.4</v>
      </c>
      <c r="C9247" s="1">
        <v>5</v>
      </c>
      <c r="D9247" s="1">
        <v>0</v>
      </c>
      <c r="E9247" s="1">
        <v>15.552</v>
      </c>
      <c r="F9247" s="1">
        <f>IF(AND(D9247&gt;$J$3,E9247&lt;0),E9247+B9247*(D9247-$J$3),E9247)</f>
        <v>15.552</v>
      </c>
      <c r="G9247" s="1">
        <f t="shared" si="144"/>
        <v>0</v>
      </c>
    </row>
    <row r="9248" s="1" customFormat="1" spans="1:7">
      <c r="A9248" s="1">
        <v>9247</v>
      </c>
      <c r="B9248" s="1">
        <v>9.84</v>
      </c>
      <c r="C9248" s="1">
        <v>3</v>
      </c>
      <c r="D9248" s="1">
        <v>0</v>
      </c>
      <c r="E9248" s="1">
        <v>2.8536</v>
      </c>
      <c r="F9248" s="1">
        <f>IF(AND(D9248&gt;$J$3,E9248&lt;0),E9248+B9248*(D9248-$J$3),E9248)</f>
        <v>2.8536</v>
      </c>
      <c r="G9248" s="1">
        <f t="shared" si="144"/>
        <v>0</v>
      </c>
    </row>
    <row r="9249" s="1" customFormat="1" spans="1:7">
      <c r="A9249" s="1">
        <v>9248</v>
      </c>
      <c r="B9249" s="1">
        <v>2.78</v>
      </c>
      <c r="C9249" s="1">
        <v>1</v>
      </c>
      <c r="D9249" s="1">
        <v>0</v>
      </c>
      <c r="E9249" s="1">
        <v>0.7228</v>
      </c>
      <c r="F9249" s="1">
        <f>IF(AND(D9249&gt;$J$3,E9249&lt;0),E9249+B9249*(D9249-$J$3),E9249)</f>
        <v>0.7228</v>
      </c>
      <c r="G9249" s="1">
        <f t="shared" si="144"/>
        <v>0</v>
      </c>
    </row>
    <row r="9250" s="1" customFormat="1" spans="1:7">
      <c r="A9250" s="1">
        <v>9249</v>
      </c>
      <c r="B9250" s="1">
        <v>3.64</v>
      </c>
      <c r="C9250" s="1">
        <v>1</v>
      </c>
      <c r="D9250" s="1">
        <v>0.2</v>
      </c>
      <c r="E9250" s="1">
        <v>1.365</v>
      </c>
      <c r="F9250" s="1">
        <f>IF(AND(D9250&gt;$J$3,E9250&lt;0),E9250+B9250*(D9250-$J$3),E9250)</f>
        <v>1.365</v>
      </c>
      <c r="G9250" s="1">
        <f t="shared" si="144"/>
        <v>0</v>
      </c>
    </row>
    <row r="9251" s="1" customFormat="1" spans="1:7">
      <c r="A9251" s="1">
        <v>9250</v>
      </c>
      <c r="B9251" s="1">
        <v>881.93</v>
      </c>
      <c r="C9251" s="1">
        <v>7</v>
      </c>
      <c r="D9251" s="1">
        <v>0</v>
      </c>
      <c r="E9251" s="1">
        <v>220.4825</v>
      </c>
      <c r="F9251" s="1">
        <f>IF(AND(D9251&gt;$J$3,E9251&lt;0),E9251+B9251*(D9251-$J$3),E9251)</f>
        <v>220.4825</v>
      </c>
      <c r="G9251" s="1">
        <f t="shared" si="144"/>
        <v>0</v>
      </c>
    </row>
    <row r="9252" s="1" customFormat="1" spans="1:7">
      <c r="A9252" s="1">
        <v>9251</v>
      </c>
      <c r="B9252" s="1">
        <v>115.84</v>
      </c>
      <c r="C9252" s="1">
        <v>8</v>
      </c>
      <c r="D9252" s="1">
        <v>0</v>
      </c>
      <c r="E9252" s="1">
        <v>54.4448</v>
      </c>
      <c r="F9252" s="1">
        <f>IF(AND(D9252&gt;$J$3,E9252&lt;0),E9252+B9252*(D9252-$J$3),E9252)</f>
        <v>54.4448</v>
      </c>
      <c r="G9252" s="1">
        <f t="shared" si="144"/>
        <v>0</v>
      </c>
    </row>
    <row r="9253" s="1" customFormat="1" spans="1:7">
      <c r="A9253" s="1">
        <v>9252</v>
      </c>
      <c r="B9253" s="1">
        <v>107.648</v>
      </c>
      <c r="C9253" s="1">
        <v>2</v>
      </c>
      <c r="D9253" s="1">
        <v>0.2</v>
      </c>
      <c r="E9253" s="1">
        <v>33.64</v>
      </c>
      <c r="F9253" s="1">
        <f>IF(AND(D9253&gt;$J$3,E9253&lt;0),E9253+B9253*(D9253-$J$3),E9253)</f>
        <v>33.64</v>
      </c>
      <c r="G9253" s="1">
        <f t="shared" si="144"/>
        <v>0</v>
      </c>
    </row>
    <row r="9254" s="1" customFormat="1" spans="1:7">
      <c r="A9254" s="1">
        <v>9253</v>
      </c>
      <c r="B9254" s="1">
        <v>199.95</v>
      </c>
      <c r="C9254" s="1">
        <v>5</v>
      </c>
      <c r="D9254" s="1">
        <v>0</v>
      </c>
      <c r="E9254" s="1">
        <v>63.984</v>
      </c>
      <c r="F9254" s="1">
        <f>IF(AND(D9254&gt;$J$3,E9254&lt;0),E9254+B9254*(D9254-$J$3),E9254)</f>
        <v>63.984</v>
      </c>
      <c r="G9254" s="1">
        <f t="shared" si="144"/>
        <v>0</v>
      </c>
    </row>
    <row r="9255" s="1" customFormat="1" spans="1:7">
      <c r="A9255" s="1">
        <v>9254</v>
      </c>
      <c r="B9255" s="1">
        <v>12.96</v>
      </c>
      <c r="C9255" s="1">
        <v>2</v>
      </c>
      <c r="D9255" s="1">
        <v>0</v>
      </c>
      <c r="E9255" s="1">
        <v>6.2208</v>
      </c>
      <c r="F9255" s="1">
        <f>IF(AND(D9255&gt;$J$3,E9255&lt;0),E9255+B9255*(D9255-$J$3),E9255)</f>
        <v>6.2208</v>
      </c>
      <c r="G9255" s="1">
        <f t="shared" si="144"/>
        <v>0</v>
      </c>
    </row>
    <row r="9256" s="1" customFormat="1" spans="1:7">
      <c r="A9256" s="1">
        <v>9255</v>
      </c>
      <c r="B9256" s="1">
        <v>60.89</v>
      </c>
      <c r="C9256" s="1">
        <v>1</v>
      </c>
      <c r="D9256" s="1">
        <v>0</v>
      </c>
      <c r="E9256" s="1">
        <v>15.2225</v>
      </c>
      <c r="F9256" s="1">
        <f>IF(AND(D9256&gt;$J$3,E9256&lt;0),E9256+B9256*(D9256-$J$3),E9256)</f>
        <v>15.2225</v>
      </c>
      <c r="G9256" s="1">
        <f t="shared" si="144"/>
        <v>0</v>
      </c>
    </row>
    <row r="9257" s="1" customFormat="1" spans="1:7">
      <c r="A9257" s="1">
        <v>9256</v>
      </c>
      <c r="B9257" s="1">
        <v>14.94</v>
      </c>
      <c r="C9257" s="1">
        <v>3</v>
      </c>
      <c r="D9257" s="1">
        <v>0</v>
      </c>
      <c r="E9257" s="1">
        <v>6.8724</v>
      </c>
      <c r="F9257" s="1">
        <f>IF(AND(D9257&gt;$J$3,E9257&lt;0),E9257+B9257*(D9257-$J$3),E9257)</f>
        <v>6.8724</v>
      </c>
      <c r="G9257" s="1">
        <f t="shared" si="144"/>
        <v>0</v>
      </c>
    </row>
    <row r="9258" s="1" customFormat="1" spans="1:7">
      <c r="A9258" s="1">
        <v>9257</v>
      </c>
      <c r="B9258" s="1">
        <v>9.64</v>
      </c>
      <c r="C9258" s="1">
        <v>2</v>
      </c>
      <c r="D9258" s="1">
        <v>0</v>
      </c>
      <c r="E9258" s="1">
        <v>4.4344</v>
      </c>
      <c r="F9258" s="1">
        <f>IF(AND(D9258&gt;$J$3,E9258&lt;0),E9258+B9258*(D9258-$J$3),E9258)</f>
        <v>4.4344</v>
      </c>
      <c r="G9258" s="1">
        <f t="shared" si="144"/>
        <v>0</v>
      </c>
    </row>
    <row r="9259" s="1" customFormat="1" spans="1:7">
      <c r="A9259" s="1">
        <v>9258</v>
      </c>
      <c r="B9259" s="1">
        <v>332.94</v>
      </c>
      <c r="C9259" s="1">
        <v>3</v>
      </c>
      <c r="D9259" s="1">
        <v>0</v>
      </c>
      <c r="E9259" s="1">
        <v>53.2704</v>
      </c>
      <c r="F9259" s="1">
        <f>IF(AND(D9259&gt;$J$3,E9259&lt;0),E9259+B9259*(D9259-$J$3),E9259)</f>
        <v>53.2704</v>
      </c>
      <c r="G9259" s="1">
        <f t="shared" si="144"/>
        <v>0</v>
      </c>
    </row>
    <row r="9260" s="1" customFormat="1" spans="1:7">
      <c r="A9260" s="1">
        <v>9259</v>
      </c>
      <c r="B9260" s="1">
        <v>51.9</v>
      </c>
      <c r="C9260" s="1">
        <v>3</v>
      </c>
      <c r="D9260" s="1">
        <v>0</v>
      </c>
      <c r="E9260" s="1">
        <v>24.393</v>
      </c>
      <c r="F9260" s="1">
        <f>IF(AND(D9260&gt;$J$3,E9260&lt;0),E9260+B9260*(D9260-$J$3),E9260)</f>
        <v>24.393</v>
      </c>
      <c r="G9260" s="1">
        <f t="shared" si="144"/>
        <v>0</v>
      </c>
    </row>
    <row r="9261" s="1" customFormat="1" spans="1:7">
      <c r="A9261" s="1">
        <v>9260</v>
      </c>
      <c r="B9261" s="1">
        <v>64.96</v>
      </c>
      <c r="C9261" s="1">
        <v>2</v>
      </c>
      <c r="D9261" s="1">
        <v>0</v>
      </c>
      <c r="E9261" s="1">
        <v>2.5984</v>
      </c>
      <c r="F9261" s="1">
        <f>IF(AND(D9261&gt;$J$3,E9261&lt;0),E9261+B9261*(D9261-$J$3),E9261)</f>
        <v>2.5984</v>
      </c>
      <c r="G9261" s="1">
        <f t="shared" si="144"/>
        <v>0</v>
      </c>
    </row>
    <row r="9262" s="1" customFormat="1" spans="1:7">
      <c r="A9262" s="1">
        <v>9261</v>
      </c>
      <c r="B9262" s="1">
        <v>25.5</v>
      </c>
      <c r="C9262" s="1">
        <v>3</v>
      </c>
      <c r="D9262" s="1">
        <v>0</v>
      </c>
      <c r="E9262" s="1">
        <v>6.63</v>
      </c>
      <c r="F9262" s="1">
        <f>IF(AND(D9262&gt;$J$3,E9262&lt;0),E9262+B9262*(D9262-$J$3),E9262)</f>
        <v>6.63</v>
      </c>
      <c r="G9262" s="1">
        <f t="shared" si="144"/>
        <v>0</v>
      </c>
    </row>
    <row r="9263" s="1" customFormat="1" spans="1:7">
      <c r="A9263" s="1">
        <v>9262</v>
      </c>
      <c r="B9263" s="1">
        <v>215.976</v>
      </c>
      <c r="C9263" s="1">
        <v>3</v>
      </c>
      <c r="D9263" s="1">
        <v>0.2</v>
      </c>
      <c r="E9263" s="1">
        <v>-2.6997</v>
      </c>
      <c r="F9263" s="1">
        <f>IF(AND(D9263&gt;$J$3,E9263&lt;0),E9263+B9263*(D9263-$J$3),E9263)</f>
        <v>-2.6997</v>
      </c>
      <c r="G9263" s="1">
        <f t="shared" si="144"/>
        <v>0</v>
      </c>
    </row>
    <row r="9264" s="1" customFormat="1" spans="1:7">
      <c r="A9264" s="1">
        <v>9263</v>
      </c>
      <c r="B9264" s="1">
        <v>389.97</v>
      </c>
      <c r="C9264" s="1">
        <v>3</v>
      </c>
      <c r="D9264" s="1">
        <v>0</v>
      </c>
      <c r="E9264" s="1">
        <v>35.0973</v>
      </c>
      <c r="F9264" s="1">
        <f>IF(AND(D9264&gt;$J$3,E9264&lt;0),E9264+B9264*(D9264-$J$3),E9264)</f>
        <v>35.0973</v>
      </c>
      <c r="G9264" s="1">
        <f t="shared" si="144"/>
        <v>0</v>
      </c>
    </row>
    <row r="9265" s="1" customFormat="1" spans="1:7">
      <c r="A9265" s="1">
        <v>9264</v>
      </c>
      <c r="B9265" s="1">
        <v>269.91</v>
      </c>
      <c r="C9265" s="1">
        <v>5</v>
      </c>
      <c r="D9265" s="1">
        <v>0.1</v>
      </c>
      <c r="E9265" s="1">
        <v>53.982</v>
      </c>
      <c r="F9265" s="1">
        <f>IF(AND(D9265&gt;$J$3,E9265&lt;0),E9265+B9265*(D9265-$J$3),E9265)</f>
        <v>53.982</v>
      </c>
      <c r="G9265" s="1">
        <f t="shared" si="144"/>
        <v>0</v>
      </c>
    </row>
    <row r="9266" s="1" customFormat="1" spans="1:7">
      <c r="A9266" s="1">
        <v>9265</v>
      </c>
      <c r="B9266" s="1">
        <v>11.673</v>
      </c>
      <c r="C9266" s="1">
        <v>3</v>
      </c>
      <c r="D9266" s="1">
        <v>0.7</v>
      </c>
      <c r="E9266" s="1">
        <v>-7.782</v>
      </c>
      <c r="F9266" s="1">
        <f>IF(AND(D9266&gt;$J$3,E9266&lt;0),E9266+B9266*(D9266-$J$3),E9266)</f>
        <v>-1.9455</v>
      </c>
      <c r="G9266" s="1">
        <f t="shared" si="144"/>
        <v>5.8365</v>
      </c>
    </row>
    <row r="9267" s="1" customFormat="1" spans="1:7">
      <c r="A9267" s="1">
        <v>9266</v>
      </c>
      <c r="B9267" s="1">
        <v>64.848</v>
      </c>
      <c r="C9267" s="1">
        <v>7</v>
      </c>
      <c r="D9267" s="1">
        <v>0.2</v>
      </c>
      <c r="E9267" s="1">
        <v>24.318</v>
      </c>
      <c r="F9267" s="1">
        <f>IF(AND(D9267&gt;$J$3,E9267&lt;0),E9267+B9267*(D9267-$J$3),E9267)</f>
        <v>24.318</v>
      </c>
      <c r="G9267" s="1">
        <f t="shared" si="144"/>
        <v>0</v>
      </c>
    </row>
    <row r="9268" s="1" customFormat="1" spans="1:7">
      <c r="A9268" s="1">
        <v>9267</v>
      </c>
      <c r="B9268" s="1">
        <v>14.56</v>
      </c>
      <c r="C9268" s="1">
        <v>2</v>
      </c>
      <c r="D9268" s="1">
        <v>0</v>
      </c>
      <c r="E9268" s="1">
        <v>5.5328</v>
      </c>
      <c r="F9268" s="1">
        <f>IF(AND(D9268&gt;$J$3,E9268&lt;0),E9268+B9268*(D9268-$J$3),E9268)</f>
        <v>5.5328</v>
      </c>
      <c r="G9268" s="1">
        <f t="shared" si="144"/>
        <v>0</v>
      </c>
    </row>
    <row r="9269" s="1" customFormat="1" spans="1:7">
      <c r="A9269" s="1">
        <v>9268</v>
      </c>
      <c r="B9269" s="1">
        <v>102.582</v>
      </c>
      <c r="C9269" s="1">
        <v>1</v>
      </c>
      <c r="D9269" s="1">
        <v>0.1</v>
      </c>
      <c r="E9269" s="1">
        <v>6.8388</v>
      </c>
      <c r="F9269" s="1">
        <f>IF(AND(D9269&gt;$J$3,E9269&lt;0),E9269+B9269*(D9269-$J$3),E9269)</f>
        <v>6.8388</v>
      </c>
      <c r="G9269" s="1">
        <f t="shared" si="144"/>
        <v>0</v>
      </c>
    </row>
    <row r="9270" s="1" customFormat="1" spans="1:7">
      <c r="A9270" s="1">
        <v>9269</v>
      </c>
      <c r="B9270" s="1">
        <v>20.04</v>
      </c>
      <c r="C9270" s="1">
        <v>3</v>
      </c>
      <c r="D9270" s="1">
        <v>0</v>
      </c>
      <c r="E9270" s="1">
        <v>9.6192</v>
      </c>
      <c r="F9270" s="1">
        <f>IF(AND(D9270&gt;$J$3,E9270&lt;0),E9270+B9270*(D9270-$J$3),E9270)</f>
        <v>9.6192</v>
      </c>
      <c r="G9270" s="1">
        <f t="shared" si="144"/>
        <v>0</v>
      </c>
    </row>
    <row r="9271" s="1" customFormat="1" spans="1:7">
      <c r="A9271" s="1">
        <v>9270</v>
      </c>
      <c r="B9271" s="1">
        <v>32.088</v>
      </c>
      <c r="C9271" s="1">
        <v>7</v>
      </c>
      <c r="D9271" s="1">
        <v>0.2</v>
      </c>
      <c r="E9271" s="1">
        <v>11.2308</v>
      </c>
      <c r="F9271" s="1">
        <f>IF(AND(D9271&gt;$J$3,E9271&lt;0),E9271+B9271*(D9271-$J$3),E9271)</f>
        <v>11.2308</v>
      </c>
      <c r="G9271" s="1">
        <f t="shared" si="144"/>
        <v>0</v>
      </c>
    </row>
    <row r="9272" s="1" customFormat="1" spans="1:7">
      <c r="A9272" s="1">
        <v>9271</v>
      </c>
      <c r="B9272" s="1">
        <v>4305.552</v>
      </c>
      <c r="C9272" s="1">
        <v>6</v>
      </c>
      <c r="D9272" s="1">
        <v>0.2</v>
      </c>
      <c r="E9272" s="1">
        <v>1453.1238</v>
      </c>
      <c r="F9272" s="1">
        <f>IF(AND(D9272&gt;$J$3,E9272&lt;0),E9272+B9272*(D9272-$J$3),E9272)</f>
        <v>1453.1238</v>
      </c>
      <c r="G9272" s="1">
        <f t="shared" si="144"/>
        <v>0</v>
      </c>
    </row>
    <row r="9273" s="1" customFormat="1" spans="1:7">
      <c r="A9273" s="1">
        <v>9272</v>
      </c>
      <c r="B9273" s="1">
        <v>10.02</v>
      </c>
      <c r="C9273" s="1">
        <v>3</v>
      </c>
      <c r="D9273" s="1">
        <v>0</v>
      </c>
      <c r="E9273" s="1">
        <v>4.4088</v>
      </c>
      <c r="F9273" s="1">
        <f>IF(AND(D9273&gt;$J$3,E9273&lt;0),E9273+B9273*(D9273-$J$3),E9273)</f>
        <v>4.4088</v>
      </c>
      <c r="G9273" s="1">
        <f t="shared" si="144"/>
        <v>0</v>
      </c>
    </row>
    <row r="9274" s="1" customFormat="1" spans="1:7">
      <c r="A9274" s="1">
        <v>9273</v>
      </c>
      <c r="B9274" s="1">
        <v>631.96</v>
      </c>
      <c r="C9274" s="1">
        <v>4</v>
      </c>
      <c r="D9274" s="1">
        <v>0</v>
      </c>
      <c r="E9274" s="1">
        <v>303.3408</v>
      </c>
      <c r="F9274" s="1">
        <f>IF(AND(D9274&gt;$J$3,E9274&lt;0),E9274+B9274*(D9274-$J$3),E9274)</f>
        <v>303.3408</v>
      </c>
      <c r="G9274" s="1">
        <f t="shared" si="144"/>
        <v>0</v>
      </c>
    </row>
    <row r="9275" s="1" customFormat="1" spans="1:7">
      <c r="A9275" s="1">
        <v>9274</v>
      </c>
      <c r="B9275" s="1">
        <v>1577.94</v>
      </c>
      <c r="C9275" s="1">
        <v>3</v>
      </c>
      <c r="D9275" s="1">
        <v>0</v>
      </c>
      <c r="E9275" s="1">
        <v>757.4112</v>
      </c>
      <c r="F9275" s="1">
        <f>IF(AND(D9275&gt;$J$3,E9275&lt;0),E9275+B9275*(D9275-$J$3),E9275)</f>
        <v>757.4112</v>
      </c>
      <c r="G9275" s="1">
        <f t="shared" si="144"/>
        <v>0</v>
      </c>
    </row>
    <row r="9276" s="1" customFormat="1" spans="1:7">
      <c r="A9276" s="1">
        <v>9275</v>
      </c>
      <c r="B9276" s="1">
        <v>255.85</v>
      </c>
      <c r="C9276" s="1">
        <v>7</v>
      </c>
      <c r="D9276" s="1">
        <v>0</v>
      </c>
      <c r="E9276" s="1">
        <v>112.574</v>
      </c>
      <c r="F9276" s="1">
        <f>IF(AND(D9276&gt;$J$3,E9276&lt;0),E9276+B9276*(D9276-$J$3),E9276)</f>
        <v>112.574</v>
      </c>
      <c r="G9276" s="1">
        <f t="shared" si="144"/>
        <v>0</v>
      </c>
    </row>
    <row r="9277" s="1" customFormat="1" spans="1:7">
      <c r="A9277" s="1">
        <v>9276</v>
      </c>
      <c r="B9277" s="1">
        <v>184.704</v>
      </c>
      <c r="C9277" s="1">
        <v>6</v>
      </c>
      <c r="D9277" s="1">
        <v>0.2</v>
      </c>
      <c r="E9277" s="1">
        <v>13.8528</v>
      </c>
      <c r="F9277" s="1">
        <f>IF(AND(D9277&gt;$J$3,E9277&lt;0),E9277+B9277*(D9277-$J$3),E9277)</f>
        <v>13.8528</v>
      </c>
      <c r="G9277" s="1">
        <f t="shared" si="144"/>
        <v>0</v>
      </c>
    </row>
    <row r="9278" s="1" customFormat="1" spans="1:7">
      <c r="A9278" s="1">
        <v>9277</v>
      </c>
      <c r="B9278" s="1">
        <v>47.92</v>
      </c>
      <c r="C9278" s="1">
        <v>2</v>
      </c>
      <c r="D9278" s="1">
        <v>0.2</v>
      </c>
      <c r="E9278" s="1">
        <v>11.98</v>
      </c>
      <c r="F9278" s="1">
        <f>IF(AND(D9278&gt;$J$3,E9278&lt;0),E9278+B9278*(D9278-$J$3),E9278)</f>
        <v>11.98</v>
      </c>
      <c r="G9278" s="1">
        <f t="shared" si="144"/>
        <v>0</v>
      </c>
    </row>
    <row r="9279" s="1" customFormat="1" spans="1:7">
      <c r="A9279" s="1">
        <v>9278</v>
      </c>
      <c r="B9279" s="1">
        <v>15.936</v>
      </c>
      <c r="C9279" s="1">
        <v>4</v>
      </c>
      <c r="D9279" s="1">
        <v>0.2</v>
      </c>
      <c r="E9279" s="1">
        <v>5.1792</v>
      </c>
      <c r="F9279" s="1">
        <f>IF(AND(D9279&gt;$J$3,E9279&lt;0),E9279+B9279*(D9279-$J$3),E9279)</f>
        <v>5.1792</v>
      </c>
      <c r="G9279" s="1">
        <f t="shared" si="144"/>
        <v>0</v>
      </c>
    </row>
    <row r="9280" s="1" customFormat="1" spans="1:7">
      <c r="A9280" s="1">
        <v>9279</v>
      </c>
      <c r="B9280" s="1">
        <v>8.001</v>
      </c>
      <c r="C9280" s="1">
        <v>7</v>
      </c>
      <c r="D9280" s="1">
        <v>0.7</v>
      </c>
      <c r="E9280" s="1">
        <v>-5.6007</v>
      </c>
      <c r="F9280" s="1">
        <f>IF(AND(D9280&gt;$J$3,E9280&lt;0),E9280+B9280*(D9280-$J$3),E9280)</f>
        <v>-1.6002</v>
      </c>
      <c r="G9280" s="1">
        <f t="shared" si="144"/>
        <v>4.0005</v>
      </c>
    </row>
    <row r="9281" s="1" customFormat="1" spans="1:7">
      <c r="A9281" s="1">
        <v>9280</v>
      </c>
      <c r="B9281" s="1">
        <v>398.972</v>
      </c>
      <c r="C9281" s="1">
        <v>2</v>
      </c>
      <c r="D9281" s="1">
        <v>0.3</v>
      </c>
      <c r="E9281" s="1">
        <v>-28.498</v>
      </c>
      <c r="F9281" s="1">
        <f>IF(AND(D9281&gt;$J$3,E9281&lt;0),E9281+B9281*(D9281-$J$3),E9281)</f>
        <v>11.3992</v>
      </c>
      <c r="G9281" s="1">
        <f t="shared" si="144"/>
        <v>39.8972</v>
      </c>
    </row>
    <row r="9282" s="1" customFormat="1" spans="1:7">
      <c r="A9282" s="1">
        <v>9281</v>
      </c>
      <c r="B9282" s="1">
        <v>163.88</v>
      </c>
      <c r="C9282" s="1">
        <v>2</v>
      </c>
      <c r="D9282" s="1">
        <v>0</v>
      </c>
      <c r="E9282" s="1">
        <v>40.97</v>
      </c>
      <c r="F9282" s="1">
        <f>IF(AND(D9282&gt;$J$3,E9282&lt;0),E9282+B9282*(D9282-$J$3),E9282)</f>
        <v>40.97</v>
      </c>
      <c r="G9282" s="1">
        <f t="shared" ref="G9282:G9345" si="145">F9282-E9282</f>
        <v>0</v>
      </c>
    </row>
    <row r="9283" s="1" customFormat="1" spans="1:7">
      <c r="A9283" s="1">
        <v>9282</v>
      </c>
      <c r="B9283" s="1">
        <v>67.9</v>
      </c>
      <c r="C9283" s="1">
        <v>5</v>
      </c>
      <c r="D9283" s="1">
        <v>0</v>
      </c>
      <c r="E9283" s="1">
        <v>20.37</v>
      </c>
      <c r="F9283" s="1">
        <f>IF(AND(D9283&gt;$J$3,E9283&lt;0),E9283+B9283*(D9283-$J$3),E9283)</f>
        <v>20.37</v>
      </c>
      <c r="G9283" s="1">
        <f t="shared" si="145"/>
        <v>0</v>
      </c>
    </row>
    <row r="9284" s="1" customFormat="1" spans="1:7">
      <c r="A9284" s="1">
        <v>9283</v>
      </c>
      <c r="B9284" s="1">
        <v>72.224</v>
      </c>
      <c r="C9284" s="1">
        <v>4</v>
      </c>
      <c r="D9284" s="1">
        <v>0.2</v>
      </c>
      <c r="E9284" s="1">
        <v>25.2784</v>
      </c>
      <c r="F9284" s="1">
        <f>IF(AND(D9284&gt;$J$3,E9284&lt;0),E9284+B9284*(D9284-$J$3),E9284)</f>
        <v>25.2784</v>
      </c>
      <c r="G9284" s="1">
        <f t="shared" si="145"/>
        <v>0</v>
      </c>
    </row>
    <row r="9285" s="1" customFormat="1" spans="1:7">
      <c r="A9285" s="1">
        <v>9284</v>
      </c>
      <c r="B9285" s="1">
        <v>11.696</v>
      </c>
      <c r="C9285" s="1">
        <v>2</v>
      </c>
      <c r="D9285" s="1">
        <v>0.2</v>
      </c>
      <c r="E9285" s="1">
        <v>3.9474</v>
      </c>
      <c r="F9285" s="1">
        <f>IF(AND(D9285&gt;$J$3,E9285&lt;0),E9285+B9285*(D9285-$J$3),E9285)</f>
        <v>3.9474</v>
      </c>
      <c r="G9285" s="1">
        <f t="shared" si="145"/>
        <v>0</v>
      </c>
    </row>
    <row r="9286" s="1" customFormat="1" spans="1:7">
      <c r="A9286" s="1">
        <v>9285</v>
      </c>
      <c r="B9286" s="1">
        <v>392.94</v>
      </c>
      <c r="C9286" s="1">
        <v>3</v>
      </c>
      <c r="D9286" s="1">
        <v>0</v>
      </c>
      <c r="E9286" s="1">
        <v>43.2234</v>
      </c>
      <c r="F9286" s="1">
        <f>IF(AND(D9286&gt;$J$3,E9286&lt;0),E9286+B9286*(D9286-$J$3),E9286)</f>
        <v>43.2234</v>
      </c>
      <c r="G9286" s="1">
        <f t="shared" si="145"/>
        <v>0</v>
      </c>
    </row>
    <row r="9287" s="1" customFormat="1" spans="1:7">
      <c r="A9287" s="1">
        <v>9286</v>
      </c>
      <c r="B9287" s="1">
        <v>18.176</v>
      </c>
      <c r="C9287" s="1">
        <v>1</v>
      </c>
      <c r="D9287" s="1">
        <v>0.2</v>
      </c>
      <c r="E9287" s="1">
        <v>4.7712</v>
      </c>
      <c r="F9287" s="1">
        <f>IF(AND(D9287&gt;$J$3,E9287&lt;0),E9287+B9287*(D9287-$J$3),E9287)</f>
        <v>4.7712</v>
      </c>
      <c r="G9287" s="1">
        <f t="shared" si="145"/>
        <v>0</v>
      </c>
    </row>
    <row r="9288" s="1" customFormat="1" spans="1:7">
      <c r="A9288" s="1">
        <v>9287</v>
      </c>
      <c r="B9288" s="1">
        <v>6.888</v>
      </c>
      <c r="C9288" s="1">
        <v>3</v>
      </c>
      <c r="D9288" s="1">
        <v>0.8</v>
      </c>
      <c r="E9288" s="1">
        <v>-11.0208</v>
      </c>
      <c r="F9288" s="1">
        <f>IF(AND(D9288&gt;$J$3,E9288&lt;0),E9288+B9288*(D9288-$J$3),E9288)</f>
        <v>-6.888</v>
      </c>
      <c r="G9288" s="1">
        <f t="shared" si="145"/>
        <v>4.1328</v>
      </c>
    </row>
    <row r="9289" s="1" customFormat="1" spans="1:7">
      <c r="A9289" s="1">
        <v>9288</v>
      </c>
      <c r="B9289" s="1">
        <v>457.485</v>
      </c>
      <c r="C9289" s="1">
        <v>3</v>
      </c>
      <c r="D9289" s="1">
        <v>0.3</v>
      </c>
      <c r="E9289" s="1">
        <v>-84.9615</v>
      </c>
      <c r="F9289" s="1">
        <f>IF(AND(D9289&gt;$J$3,E9289&lt;0),E9289+B9289*(D9289-$J$3),E9289)</f>
        <v>-39.213</v>
      </c>
      <c r="G9289" s="1">
        <f t="shared" si="145"/>
        <v>45.7485</v>
      </c>
    </row>
    <row r="9290" s="1" customFormat="1" spans="1:7">
      <c r="A9290" s="1">
        <v>9289</v>
      </c>
      <c r="B9290" s="1">
        <v>1079.316</v>
      </c>
      <c r="C9290" s="1">
        <v>6</v>
      </c>
      <c r="D9290" s="1">
        <v>0.3</v>
      </c>
      <c r="E9290" s="1">
        <v>-15.4188</v>
      </c>
      <c r="F9290" s="1">
        <f>IF(AND(D9290&gt;$J$3,E9290&lt;0),E9290+B9290*(D9290-$J$3),E9290)</f>
        <v>92.5128</v>
      </c>
      <c r="G9290" s="1">
        <f t="shared" si="145"/>
        <v>107.9316</v>
      </c>
    </row>
    <row r="9291" s="1" customFormat="1" spans="1:7">
      <c r="A9291" s="1">
        <v>9290</v>
      </c>
      <c r="B9291" s="1">
        <v>48.91</v>
      </c>
      <c r="C9291" s="1">
        <v>1</v>
      </c>
      <c r="D9291" s="1">
        <v>0</v>
      </c>
      <c r="E9291" s="1">
        <v>22.9877</v>
      </c>
      <c r="F9291" s="1">
        <f>IF(AND(D9291&gt;$J$3,E9291&lt;0),E9291+B9291*(D9291-$J$3),E9291)</f>
        <v>22.9877</v>
      </c>
      <c r="G9291" s="1">
        <f t="shared" si="145"/>
        <v>0</v>
      </c>
    </row>
    <row r="9292" s="1" customFormat="1" spans="1:7">
      <c r="A9292" s="1">
        <v>9291</v>
      </c>
      <c r="B9292" s="1">
        <v>9.84</v>
      </c>
      <c r="C9292" s="1">
        <v>3</v>
      </c>
      <c r="D9292" s="1">
        <v>0</v>
      </c>
      <c r="E9292" s="1">
        <v>2.8536</v>
      </c>
      <c r="F9292" s="1">
        <f>IF(AND(D9292&gt;$J$3,E9292&lt;0),E9292+B9292*(D9292-$J$3),E9292)</f>
        <v>2.8536</v>
      </c>
      <c r="G9292" s="1">
        <f t="shared" si="145"/>
        <v>0</v>
      </c>
    </row>
    <row r="9293" s="1" customFormat="1" spans="1:7">
      <c r="A9293" s="1">
        <v>9292</v>
      </c>
      <c r="B9293" s="1">
        <v>34.5</v>
      </c>
      <c r="C9293" s="1">
        <v>3</v>
      </c>
      <c r="D9293" s="1">
        <v>0</v>
      </c>
      <c r="E9293" s="1">
        <v>15.525</v>
      </c>
      <c r="F9293" s="1">
        <f>IF(AND(D9293&gt;$J$3,E9293&lt;0),E9293+B9293*(D9293-$J$3),E9293)</f>
        <v>15.525</v>
      </c>
      <c r="G9293" s="1">
        <f t="shared" si="145"/>
        <v>0</v>
      </c>
    </row>
    <row r="9294" s="1" customFormat="1" spans="1:7">
      <c r="A9294" s="1">
        <v>9293</v>
      </c>
      <c r="B9294" s="1">
        <v>0.556</v>
      </c>
      <c r="C9294" s="1">
        <v>1</v>
      </c>
      <c r="D9294" s="1">
        <v>0.8</v>
      </c>
      <c r="E9294" s="1">
        <v>-0.9452</v>
      </c>
      <c r="F9294" s="1">
        <f>IF(AND(D9294&gt;$J$3,E9294&lt;0),E9294+B9294*(D9294-$J$3),E9294)</f>
        <v>-0.6116</v>
      </c>
      <c r="G9294" s="1">
        <f t="shared" si="145"/>
        <v>0.3336</v>
      </c>
    </row>
    <row r="9295" s="1" customFormat="1" spans="1:7">
      <c r="A9295" s="1">
        <v>9294</v>
      </c>
      <c r="B9295" s="1">
        <v>43.8</v>
      </c>
      <c r="C9295" s="1">
        <v>6</v>
      </c>
      <c r="D9295" s="1">
        <v>0</v>
      </c>
      <c r="E9295" s="1">
        <v>20.586</v>
      </c>
      <c r="F9295" s="1">
        <f>IF(AND(D9295&gt;$J$3,E9295&lt;0),E9295+B9295*(D9295-$J$3),E9295)</f>
        <v>20.586</v>
      </c>
      <c r="G9295" s="1">
        <f t="shared" si="145"/>
        <v>0</v>
      </c>
    </row>
    <row r="9296" s="1" customFormat="1" spans="1:7">
      <c r="A9296" s="1">
        <v>9295</v>
      </c>
      <c r="B9296" s="1">
        <v>13.872</v>
      </c>
      <c r="C9296" s="1">
        <v>3</v>
      </c>
      <c r="D9296" s="1">
        <v>0.2</v>
      </c>
      <c r="E9296" s="1">
        <v>5.0286</v>
      </c>
      <c r="F9296" s="1">
        <f>IF(AND(D9296&gt;$J$3,E9296&lt;0),E9296+B9296*(D9296-$J$3),E9296)</f>
        <v>5.0286</v>
      </c>
      <c r="G9296" s="1">
        <f t="shared" si="145"/>
        <v>0</v>
      </c>
    </row>
    <row r="9297" s="1" customFormat="1" spans="1:7">
      <c r="A9297" s="1">
        <v>9296</v>
      </c>
      <c r="B9297" s="1">
        <v>115.96</v>
      </c>
      <c r="C9297" s="1">
        <v>4</v>
      </c>
      <c r="D9297" s="1">
        <v>0.5</v>
      </c>
      <c r="E9297" s="1">
        <v>-64.9376</v>
      </c>
      <c r="F9297" s="1">
        <f>IF(AND(D9297&gt;$J$3,E9297&lt;0),E9297+B9297*(D9297-$J$3),E9297)</f>
        <v>-30.1496</v>
      </c>
      <c r="G9297" s="1">
        <f t="shared" si="145"/>
        <v>34.788</v>
      </c>
    </row>
    <row r="9298" s="1" customFormat="1" spans="1:7">
      <c r="A9298" s="1">
        <v>9297</v>
      </c>
      <c r="B9298" s="1">
        <v>41.424</v>
      </c>
      <c r="C9298" s="1">
        <v>2</v>
      </c>
      <c r="D9298" s="1">
        <v>0.2</v>
      </c>
      <c r="E9298" s="1">
        <v>8.2848</v>
      </c>
      <c r="F9298" s="1">
        <f>IF(AND(D9298&gt;$J$3,E9298&lt;0),E9298+B9298*(D9298-$J$3),E9298)</f>
        <v>8.2848</v>
      </c>
      <c r="G9298" s="1">
        <f t="shared" si="145"/>
        <v>0</v>
      </c>
    </row>
    <row r="9299" s="1" customFormat="1" spans="1:7">
      <c r="A9299" s="1">
        <v>9298</v>
      </c>
      <c r="B9299" s="1">
        <v>244.768</v>
      </c>
      <c r="C9299" s="1">
        <v>4</v>
      </c>
      <c r="D9299" s="1">
        <v>0.2</v>
      </c>
      <c r="E9299" s="1">
        <v>24.4768</v>
      </c>
      <c r="F9299" s="1">
        <f>IF(AND(D9299&gt;$J$3,E9299&lt;0),E9299+B9299*(D9299-$J$3),E9299)</f>
        <v>24.4768</v>
      </c>
      <c r="G9299" s="1">
        <f t="shared" si="145"/>
        <v>0</v>
      </c>
    </row>
    <row r="9300" s="1" customFormat="1" spans="1:7">
      <c r="A9300" s="1">
        <v>9299</v>
      </c>
      <c r="B9300" s="1">
        <v>74.352</v>
      </c>
      <c r="C9300" s="1">
        <v>3</v>
      </c>
      <c r="D9300" s="1">
        <v>0.2</v>
      </c>
      <c r="E9300" s="1">
        <v>6.5058</v>
      </c>
      <c r="F9300" s="1">
        <f>IF(AND(D9300&gt;$J$3,E9300&lt;0),E9300+B9300*(D9300-$J$3),E9300)</f>
        <v>6.5058</v>
      </c>
      <c r="G9300" s="1">
        <f t="shared" si="145"/>
        <v>0</v>
      </c>
    </row>
    <row r="9301" s="1" customFormat="1" spans="1:7">
      <c r="A9301" s="1">
        <v>9300</v>
      </c>
      <c r="B9301" s="1">
        <v>4.312</v>
      </c>
      <c r="C9301" s="1">
        <v>2</v>
      </c>
      <c r="D9301" s="1">
        <v>0.8</v>
      </c>
      <c r="E9301" s="1">
        <v>-6.8992</v>
      </c>
      <c r="F9301" s="1">
        <f>IF(AND(D9301&gt;$J$3,E9301&lt;0),E9301+B9301*(D9301-$J$3),E9301)</f>
        <v>-4.312</v>
      </c>
      <c r="G9301" s="1">
        <f t="shared" si="145"/>
        <v>2.5872</v>
      </c>
    </row>
    <row r="9302" s="1" customFormat="1" spans="1:7">
      <c r="A9302" s="1">
        <v>9301</v>
      </c>
      <c r="B9302" s="1">
        <v>56.686</v>
      </c>
      <c r="C9302" s="1">
        <v>1</v>
      </c>
      <c r="D9302" s="1">
        <v>0.3</v>
      </c>
      <c r="E9302" s="1">
        <v>-20.245</v>
      </c>
      <c r="F9302" s="1">
        <f>IF(AND(D9302&gt;$J$3,E9302&lt;0),E9302+B9302*(D9302-$J$3),E9302)</f>
        <v>-14.5764</v>
      </c>
      <c r="G9302" s="1">
        <f t="shared" si="145"/>
        <v>5.6686</v>
      </c>
    </row>
    <row r="9303" s="1" customFormat="1" spans="1:7">
      <c r="A9303" s="1">
        <v>9302</v>
      </c>
      <c r="B9303" s="1">
        <v>97.968</v>
      </c>
      <c r="C9303" s="1">
        <v>2</v>
      </c>
      <c r="D9303" s="1">
        <v>0.2</v>
      </c>
      <c r="E9303" s="1">
        <v>6.123</v>
      </c>
      <c r="F9303" s="1">
        <f>IF(AND(D9303&gt;$J$3,E9303&lt;0),E9303+B9303*(D9303-$J$3),E9303)</f>
        <v>6.123</v>
      </c>
      <c r="G9303" s="1">
        <f t="shared" si="145"/>
        <v>0</v>
      </c>
    </row>
    <row r="9304" s="1" customFormat="1" spans="1:7">
      <c r="A9304" s="1">
        <v>9303</v>
      </c>
      <c r="B9304" s="1">
        <v>7.872</v>
      </c>
      <c r="C9304" s="1">
        <v>3</v>
      </c>
      <c r="D9304" s="1">
        <v>0.2</v>
      </c>
      <c r="E9304" s="1">
        <v>0.8856</v>
      </c>
      <c r="F9304" s="1">
        <f>IF(AND(D9304&gt;$J$3,E9304&lt;0),E9304+B9304*(D9304-$J$3),E9304)</f>
        <v>0.8856</v>
      </c>
      <c r="G9304" s="1">
        <f t="shared" si="145"/>
        <v>0</v>
      </c>
    </row>
    <row r="9305" s="1" customFormat="1" spans="1:7">
      <c r="A9305" s="1">
        <v>9304</v>
      </c>
      <c r="B9305" s="1">
        <v>15.552</v>
      </c>
      <c r="C9305" s="1">
        <v>3</v>
      </c>
      <c r="D9305" s="1">
        <v>0.2</v>
      </c>
      <c r="E9305" s="1">
        <v>5.4432</v>
      </c>
      <c r="F9305" s="1">
        <f>IF(AND(D9305&gt;$J$3,E9305&lt;0),E9305+B9305*(D9305-$J$3),E9305)</f>
        <v>5.4432</v>
      </c>
      <c r="G9305" s="1">
        <f t="shared" si="145"/>
        <v>0</v>
      </c>
    </row>
    <row r="9306" s="1" customFormat="1" spans="1:7">
      <c r="A9306" s="1">
        <v>9305</v>
      </c>
      <c r="B9306" s="1">
        <v>1.476</v>
      </c>
      <c r="C9306" s="1">
        <v>1</v>
      </c>
      <c r="D9306" s="1">
        <v>0.8</v>
      </c>
      <c r="E9306" s="1">
        <v>-2.2878</v>
      </c>
      <c r="F9306" s="1">
        <f>IF(AND(D9306&gt;$J$3,E9306&lt;0),E9306+B9306*(D9306-$J$3),E9306)</f>
        <v>-1.4022</v>
      </c>
      <c r="G9306" s="1">
        <f t="shared" si="145"/>
        <v>0.8856</v>
      </c>
    </row>
    <row r="9307" s="1" customFormat="1" spans="1:7">
      <c r="A9307" s="1">
        <v>9306</v>
      </c>
      <c r="B9307" s="1">
        <v>8.4</v>
      </c>
      <c r="C9307" s="1">
        <v>5</v>
      </c>
      <c r="D9307" s="1">
        <v>0</v>
      </c>
      <c r="E9307" s="1">
        <v>2.184</v>
      </c>
      <c r="F9307" s="1">
        <f>IF(AND(D9307&gt;$J$3,E9307&lt;0),E9307+B9307*(D9307-$J$3),E9307)</f>
        <v>2.184</v>
      </c>
      <c r="G9307" s="1">
        <f t="shared" si="145"/>
        <v>0</v>
      </c>
    </row>
    <row r="9308" s="1" customFormat="1" spans="1:7">
      <c r="A9308" s="1">
        <v>9307</v>
      </c>
      <c r="B9308" s="1">
        <v>6.56</v>
      </c>
      <c r="C9308" s="1">
        <v>2</v>
      </c>
      <c r="D9308" s="1">
        <v>0</v>
      </c>
      <c r="E9308" s="1">
        <v>1.9024</v>
      </c>
      <c r="F9308" s="1">
        <f>IF(AND(D9308&gt;$J$3,E9308&lt;0),E9308+B9308*(D9308-$J$3),E9308)</f>
        <v>1.9024</v>
      </c>
      <c r="G9308" s="1">
        <f t="shared" si="145"/>
        <v>0</v>
      </c>
    </row>
    <row r="9309" s="1" customFormat="1" spans="1:7">
      <c r="A9309" s="1">
        <v>9308</v>
      </c>
      <c r="B9309" s="1">
        <v>14.88</v>
      </c>
      <c r="C9309" s="1">
        <v>2</v>
      </c>
      <c r="D9309" s="1">
        <v>0</v>
      </c>
      <c r="E9309" s="1">
        <v>3.72</v>
      </c>
      <c r="F9309" s="1">
        <f>IF(AND(D9309&gt;$J$3,E9309&lt;0),E9309+B9309*(D9309-$J$3),E9309)</f>
        <v>3.72</v>
      </c>
      <c r="G9309" s="1">
        <f t="shared" si="145"/>
        <v>0</v>
      </c>
    </row>
    <row r="9310" s="1" customFormat="1" spans="1:7">
      <c r="A9310" s="1">
        <v>9309</v>
      </c>
      <c r="B9310" s="1">
        <v>45.48</v>
      </c>
      <c r="C9310" s="1">
        <v>4</v>
      </c>
      <c r="D9310" s="1">
        <v>0</v>
      </c>
      <c r="E9310" s="1">
        <v>15.918</v>
      </c>
      <c r="F9310" s="1">
        <f>IF(AND(D9310&gt;$J$3,E9310&lt;0),E9310+B9310*(D9310-$J$3),E9310)</f>
        <v>15.918</v>
      </c>
      <c r="G9310" s="1">
        <f t="shared" si="145"/>
        <v>0</v>
      </c>
    </row>
    <row r="9311" s="1" customFormat="1" spans="1:7">
      <c r="A9311" s="1">
        <v>9310</v>
      </c>
      <c r="B9311" s="1">
        <v>25.44</v>
      </c>
      <c r="C9311" s="1">
        <v>6</v>
      </c>
      <c r="D9311" s="1">
        <v>0</v>
      </c>
      <c r="E9311" s="1">
        <v>9.9216</v>
      </c>
      <c r="F9311" s="1">
        <f>IF(AND(D9311&gt;$J$3,E9311&lt;0),E9311+B9311*(D9311-$J$3),E9311)</f>
        <v>9.9216</v>
      </c>
      <c r="G9311" s="1">
        <f t="shared" si="145"/>
        <v>0</v>
      </c>
    </row>
    <row r="9312" s="1" customFormat="1" spans="1:7">
      <c r="A9312" s="1">
        <v>9311</v>
      </c>
      <c r="B9312" s="1">
        <v>146.688</v>
      </c>
      <c r="C9312" s="1">
        <v>8</v>
      </c>
      <c r="D9312" s="1">
        <v>0.2</v>
      </c>
      <c r="E9312" s="1">
        <v>45.84</v>
      </c>
      <c r="F9312" s="1">
        <f>IF(AND(D9312&gt;$J$3,E9312&lt;0),E9312+B9312*(D9312-$J$3),E9312)</f>
        <v>45.84</v>
      </c>
      <c r="G9312" s="1">
        <f t="shared" si="145"/>
        <v>0</v>
      </c>
    </row>
    <row r="9313" s="1" customFormat="1" spans="1:7">
      <c r="A9313" s="1">
        <v>9312</v>
      </c>
      <c r="B9313" s="1">
        <v>4.928</v>
      </c>
      <c r="C9313" s="1">
        <v>2</v>
      </c>
      <c r="D9313" s="1">
        <v>0.2</v>
      </c>
      <c r="E9313" s="1">
        <v>1.7248</v>
      </c>
      <c r="F9313" s="1">
        <f>IF(AND(D9313&gt;$J$3,E9313&lt;0),E9313+B9313*(D9313-$J$3),E9313)</f>
        <v>1.7248</v>
      </c>
      <c r="G9313" s="1">
        <f t="shared" si="145"/>
        <v>0</v>
      </c>
    </row>
    <row r="9314" s="1" customFormat="1" spans="1:7">
      <c r="A9314" s="1">
        <v>9313</v>
      </c>
      <c r="B9314" s="1">
        <v>63.488</v>
      </c>
      <c r="C9314" s="1">
        <v>4</v>
      </c>
      <c r="D9314" s="1">
        <v>0.2</v>
      </c>
      <c r="E9314" s="1">
        <v>4.7616</v>
      </c>
      <c r="F9314" s="1">
        <f>IF(AND(D9314&gt;$J$3,E9314&lt;0),E9314+B9314*(D9314-$J$3),E9314)</f>
        <v>4.7616</v>
      </c>
      <c r="G9314" s="1">
        <f t="shared" si="145"/>
        <v>0</v>
      </c>
    </row>
    <row r="9315" s="1" customFormat="1" spans="1:7">
      <c r="A9315" s="1">
        <v>9314</v>
      </c>
      <c r="B9315" s="1">
        <v>418.32</v>
      </c>
      <c r="C9315" s="1">
        <v>7</v>
      </c>
      <c r="D9315" s="1">
        <v>0</v>
      </c>
      <c r="E9315" s="1">
        <v>117.1296</v>
      </c>
      <c r="F9315" s="1">
        <f>IF(AND(D9315&gt;$J$3,E9315&lt;0),E9315+B9315*(D9315-$J$3),E9315)</f>
        <v>117.1296</v>
      </c>
      <c r="G9315" s="1">
        <f t="shared" si="145"/>
        <v>0</v>
      </c>
    </row>
    <row r="9316" s="1" customFormat="1" spans="1:7">
      <c r="A9316" s="1">
        <v>9315</v>
      </c>
      <c r="B9316" s="1">
        <v>123.858</v>
      </c>
      <c r="C9316" s="1">
        <v>2</v>
      </c>
      <c r="D9316" s="1">
        <v>0.1</v>
      </c>
      <c r="E9316" s="1">
        <v>46.7908</v>
      </c>
      <c r="F9316" s="1">
        <f>IF(AND(D9316&gt;$J$3,E9316&lt;0),E9316+B9316*(D9316-$J$3),E9316)</f>
        <v>46.7908</v>
      </c>
      <c r="G9316" s="1">
        <f t="shared" si="145"/>
        <v>0</v>
      </c>
    </row>
    <row r="9317" s="1" customFormat="1" spans="1:7">
      <c r="A9317" s="1">
        <v>9316</v>
      </c>
      <c r="B9317" s="1">
        <v>118.782</v>
      </c>
      <c r="C9317" s="1">
        <v>3</v>
      </c>
      <c r="D9317" s="1">
        <v>0.4</v>
      </c>
      <c r="E9317" s="1">
        <v>-27.7158</v>
      </c>
      <c r="F9317" s="1">
        <f>IF(AND(D9317&gt;$J$3,E9317&lt;0),E9317+B9317*(D9317-$J$3),E9317)</f>
        <v>-3.9594</v>
      </c>
      <c r="G9317" s="1">
        <f t="shared" si="145"/>
        <v>23.7564</v>
      </c>
    </row>
    <row r="9318" s="1" customFormat="1" spans="1:7">
      <c r="A9318" s="1">
        <v>9317</v>
      </c>
      <c r="B9318" s="1">
        <v>769.184</v>
      </c>
      <c r="C9318" s="1">
        <v>4</v>
      </c>
      <c r="D9318" s="1">
        <v>0.2</v>
      </c>
      <c r="E9318" s="1">
        <v>-163.4516</v>
      </c>
      <c r="F9318" s="1">
        <f>IF(AND(D9318&gt;$J$3,E9318&lt;0),E9318+B9318*(D9318-$J$3),E9318)</f>
        <v>-163.4516</v>
      </c>
      <c r="G9318" s="1">
        <f t="shared" si="145"/>
        <v>0</v>
      </c>
    </row>
    <row r="9319" s="1" customFormat="1" spans="1:7">
      <c r="A9319" s="1">
        <v>9318</v>
      </c>
      <c r="B9319" s="1">
        <v>47.904</v>
      </c>
      <c r="C9319" s="1">
        <v>1</v>
      </c>
      <c r="D9319" s="1">
        <v>0.2</v>
      </c>
      <c r="E9319" s="1">
        <v>-2.994</v>
      </c>
      <c r="F9319" s="1">
        <f>IF(AND(D9319&gt;$J$3,E9319&lt;0),E9319+B9319*(D9319-$J$3),E9319)</f>
        <v>-2.994</v>
      </c>
      <c r="G9319" s="1">
        <f t="shared" si="145"/>
        <v>0</v>
      </c>
    </row>
    <row r="9320" s="1" customFormat="1" spans="1:7">
      <c r="A9320" s="1">
        <v>9319</v>
      </c>
      <c r="B9320" s="1">
        <v>13.36</v>
      </c>
      <c r="C9320" s="1">
        <v>2</v>
      </c>
      <c r="D9320" s="1">
        <v>0</v>
      </c>
      <c r="E9320" s="1">
        <v>6.4128</v>
      </c>
      <c r="F9320" s="1">
        <f>IF(AND(D9320&gt;$J$3,E9320&lt;0),E9320+B9320*(D9320-$J$3),E9320)</f>
        <v>6.4128</v>
      </c>
      <c r="G9320" s="1">
        <f t="shared" si="145"/>
        <v>0</v>
      </c>
    </row>
    <row r="9321" s="1" customFormat="1" spans="1:7">
      <c r="A9321" s="1">
        <v>9320</v>
      </c>
      <c r="B9321" s="1">
        <v>163.764</v>
      </c>
      <c r="C9321" s="1">
        <v>2</v>
      </c>
      <c r="D9321" s="1">
        <v>0.1</v>
      </c>
      <c r="E9321" s="1">
        <v>25.4744</v>
      </c>
      <c r="F9321" s="1">
        <f>IF(AND(D9321&gt;$J$3,E9321&lt;0),E9321+B9321*(D9321-$J$3),E9321)</f>
        <v>25.4744</v>
      </c>
      <c r="G9321" s="1">
        <f t="shared" si="145"/>
        <v>0</v>
      </c>
    </row>
    <row r="9322" s="1" customFormat="1" spans="1:7">
      <c r="A9322" s="1">
        <v>9321</v>
      </c>
      <c r="B9322" s="1">
        <v>183.92</v>
      </c>
      <c r="C9322" s="1">
        <v>4</v>
      </c>
      <c r="D9322" s="1">
        <v>0</v>
      </c>
      <c r="E9322" s="1">
        <v>31.2664</v>
      </c>
      <c r="F9322" s="1">
        <f>IF(AND(D9322&gt;$J$3,E9322&lt;0),E9322+B9322*(D9322-$J$3),E9322)</f>
        <v>31.2664</v>
      </c>
      <c r="G9322" s="1">
        <f t="shared" si="145"/>
        <v>0</v>
      </c>
    </row>
    <row r="9323" s="1" customFormat="1" spans="1:7">
      <c r="A9323" s="1">
        <v>9322</v>
      </c>
      <c r="B9323" s="1">
        <v>11.376</v>
      </c>
      <c r="C9323" s="1">
        <v>3</v>
      </c>
      <c r="D9323" s="1">
        <v>0.6</v>
      </c>
      <c r="E9323" s="1">
        <v>-5.688</v>
      </c>
      <c r="F9323" s="1">
        <f>IF(AND(D9323&gt;$J$3,E9323&lt;0),E9323+B9323*(D9323-$J$3),E9323)</f>
        <v>-1.1376</v>
      </c>
      <c r="G9323" s="1">
        <f t="shared" si="145"/>
        <v>4.5504</v>
      </c>
    </row>
    <row r="9324" s="1" customFormat="1" spans="1:7">
      <c r="A9324" s="1">
        <v>9323</v>
      </c>
      <c r="B9324" s="1">
        <v>66.112</v>
      </c>
      <c r="C9324" s="1">
        <v>4</v>
      </c>
      <c r="D9324" s="1">
        <v>0.6</v>
      </c>
      <c r="E9324" s="1">
        <v>-84.2928</v>
      </c>
      <c r="F9324" s="1">
        <f>IF(AND(D9324&gt;$J$3,E9324&lt;0),E9324+B9324*(D9324-$J$3),E9324)</f>
        <v>-57.848</v>
      </c>
      <c r="G9324" s="1">
        <f t="shared" si="145"/>
        <v>26.4448</v>
      </c>
    </row>
    <row r="9325" s="1" customFormat="1" spans="1:7">
      <c r="A9325" s="1">
        <v>9324</v>
      </c>
      <c r="B9325" s="1">
        <v>211.04</v>
      </c>
      <c r="C9325" s="1">
        <v>8</v>
      </c>
      <c r="D9325" s="1">
        <v>0</v>
      </c>
      <c r="E9325" s="1">
        <v>97.0784</v>
      </c>
      <c r="F9325" s="1">
        <f>IF(AND(D9325&gt;$J$3,E9325&lt;0),E9325+B9325*(D9325-$J$3),E9325)</f>
        <v>97.0784</v>
      </c>
      <c r="G9325" s="1">
        <f t="shared" si="145"/>
        <v>0</v>
      </c>
    </row>
    <row r="9326" s="1" customFormat="1" spans="1:7">
      <c r="A9326" s="1">
        <v>9325</v>
      </c>
      <c r="B9326" s="1">
        <v>594.816</v>
      </c>
      <c r="C9326" s="1">
        <v>2</v>
      </c>
      <c r="D9326" s="1">
        <v>0.2</v>
      </c>
      <c r="E9326" s="1">
        <v>59.4816</v>
      </c>
      <c r="F9326" s="1">
        <f>IF(AND(D9326&gt;$J$3,E9326&lt;0),E9326+B9326*(D9326-$J$3),E9326)</f>
        <v>59.4816</v>
      </c>
      <c r="G9326" s="1">
        <f t="shared" si="145"/>
        <v>0</v>
      </c>
    </row>
    <row r="9327" s="1" customFormat="1" spans="1:7">
      <c r="A9327" s="1">
        <v>9326</v>
      </c>
      <c r="B9327" s="1">
        <v>72.96</v>
      </c>
      <c r="C9327" s="1">
        <v>3</v>
      </c>
      <c r="D9327" s="1">
        <v>0.2</v>
      </c>
      <c r="E9327" s="1">
        <v>23.712</v>
      </c>
      <c r="F9327" s="1">
        <f>IF(AND(D9327&gt;$J$3,E9327&lt;0),E9327+B9327*(D9327-$J$3),E9327)</f>
        <v>23.712</v>
      </c>
      <c r="G9327" s="1">
        <f t="shared" si="145"/>
        <v>0</v>
      </c>
    </row>
    <row r="9328" s="1" customFormat="1" spans="1:7">
      <c r="A9328" s="1">
        <v>9327</v>
      </c>
      <c r="B9328" s="1">
        <v>80.96</v>
      </c>
      <c r="C9328" s="1">
        <v>4</v>
      </c>
      <c r="D9328" s="1">
        <v>0</v>
      </c>
      <c r="E9328" s="1">
        <v>34.8128</v>
      </c>
      <c r="F9328" s="1">
        <f>IF(AND(D9328&gt;$J$3,E9328&lt;0),E9328+B9328*(D9328-$J$3),E9328)</f>
        <v>34.8128</v>
      </c>
      <c r="G9328" s="1">
        <f t="shared" si="145"/>
        <v>0</v>
      </c>
    </row>
    <row r="9329" s="1" customFormat="1" spans="1:7">
      <c r="A9329" s="1">
        <v>9328</v>
      </c>
      <c r="B9329" s="1">
        <v>455.712</v>
      </c>
      <c r="C9329" s="1">
        <v>2</v>
      </c>
      <c r="D9329" s="1">
        <v>0.2</v>
      </c>
      <c r="E9329" s="1">
        <v>34.1784</v>
      </c>
      <c r="F9329" s="1">
        <f>IF(AND(D9329&gt;$J$3,E9329&lt;0),E9329+B9329*(D9329-$J$3),E9329)</f>
        <v>34.1784</v>
      </c>
      <c r="G9329" s="1">
        <f t="shared" si="145"/>
        <v>0</v>
      </c>
    </row>
    <row r="9330" s="1" customFormat="1" spans="1:7">
      <c r="A9330" s="1">
        <v>9329</v>
      </c>
      <c r="B9330" s="1">
        <v>25.98</v>
      </c>
      <c r="C9330" s="1">
        <v>1</v>
      </c>
      <c r="D9330" s="1">
        <v>0</v>
      </c>
      <c r="E9330" s="1">
        <v>7.2744</v>
      </c>
      <c r="F9330" s="1">
        <f>IF(AND(D9330&gt;$J$3,E9330&lt;0),E9330+B9330*(D9330-$J$3),E9330)</f>
        <v>7.2744</v>
      </c>
      <c r="G9330" s="1">
        <f t="shared" si="145"/>
        <v>0</v>
      </c>
    </row>
    <row r="9331" s="1" customFormat="1" spans="1:7">
      <c r="A9331" s="1">
        <v>9330</v>
      </c>
      <c r="B9331" s="1">
        <v>45.28</v>
      </c>
      <c r="C9331" s="1">
        <v>4</v>
      </c>
      <c r="D9331" s="1">
        <v>0</v>
      </c>
      <c r="E9331" s="1">
        <v>15.3952</v>
      </c>
      <c r="F9331" s="1">
        <f>IF(AND(D9331&gt;$J$3,E9331&lt;0),E9331+B9331*(D9331-$J$3),E9331)</f>
        <v>15.3952</v>
      </c>
      <c r="G9331" s="1">
        <f t="shared" si="145"/>
        <v>0</v>
      </c>
    </row>
    <row r="9332" s="1" customFormat="1" spans="1:7">
      <c r="A9332" s="1">
        <v>9331</v>
      </c>
      <c r="B9332" s="1">
        <v>15.56</v>
      </c>
      <c r="C9332" s="1">
        <v>2</v>
      </c>
      <c r="D9332" s="1">
        <v>0</v>
      </c>
      <c r="E9332" s="1">
        <v>7.3132</v>
      </c>
      <c r="F9332" s="1">
        <f>IF(AND(D9332&gt;$J$3,E9332&lt;0),E9332+B9332*(D9332-$J$3),E9332)</f>
        <v>7.3132</v>
      </c>
      <c r="G9332" s="1">
        <f t="shared" si="145"/>
        <v>0</v>
      </c>
    </row>
    <row r="9333" s="1" customFormat="1" spans="1:7">
      <c r="A9333" s="1">
        <v>9332</v>
      </c>
      <c r="B9333" s="1">
        <v>859.2</v>
      </c>
      <c r="C9333" s="1">
        <v>3</v>
      </c>
      <c r="D9333" s="1">
        <v>0.2</v>
      </c>
      <c r="E9333" s="1">
        <v>75.18</v>
      </c>
      <c r="F9333" s="1">
        <f>IF(AND(D9333&gt;$J$3,E9333&lt;0),E9333+B9333*(D9333-$J$3),E9333)</f>
        <v>75.18</v>
      </c>
      <c r="G9333" s="1">
        <f t="shared" si="145"/>
        <v>0</v>
      </c>
    </row>
    <row r="9334" s="1" customFormat="1" spans="1:7">
      <c r="A9334" s="1">
        <v>9333</v>
      </c>
      <c r="B9334" s="1">
        <v>195.68</v>
      </c>
      <c r="C9334" s="1">
        <v>4</v>
      </c>
      <c r="D9334" s="1">
        <v>0</v>
      </c>
      <c r="E9334" s="1">
        <v>50.8768</v>
      </c>
      <c r="F9334" s="1">
        <f>IF(AND(D9334&gt;$J$3,E9334&lt;0),E9334+B9334*(D9334-$J$3),E9334)</f>
        <v>50.8768</v>
      </c>
      <c r="G9334" s="1">
        <f t="shared" si="145"/>
        <v>0</v>
      </c>
    </row>
    <row r="9335" s="1" customFormat="1" spans="1:7">
      <c r="A9335" s="1">
        <v>9334</v>
      </c>
      <c r="B9335" s="1">
        <v>14.2</v>
      </c>
      <c r="C9335" s="1">
        <v>4</v>
      </c>
      <c r="D9335" s="1">
        <v>0</v>
      </c>
      <c r="E9335" s="1">
        <v>6.674</v>
      </c>
      <c r="F9335" s="1">
        <f>IF(AND(D9335&gt;$J$3,E9335&lt;0),E9335+B9335*(D9335-$J$3),E9335)</f>
        <v>6.674</v>
      </c>
      <c r="G9335" s="1">
        <f t="shared" si="145"/>
        <v>0</v>
      </c>
    </row>
    <row r="9336" s="1" customFormat="1" spans="1:7">
      <c r="A9336" s="1">
        <v>9335</v>
      </c>
      <c r="B9336" s="1">
        <v>314.352</v>
      </c>
      <c r="C9336" s="1">
        <v>3</v>
      </c>
      <c r="D9336" s="1">
        <v>0.2</v>
      </c>
      <c r="E9336" s="1">
        <v>-15.7176</v>
      </c>
      <c r="F9336" s="1">
        <f>IF(AND(D9336&gt;$J$3,E9336&lt;0),E9336+B9336*(D9336-$J$3),E9336)</f>
        <v>-15.7176</v>
      </c>
      <c r="G9336" s="1">
        <f t="shared" si="145"/>
        <v>0</v>
      </c>
    </row>
    <row r="9337" s="1" customFormat="1" spans="1:7">
      <c r="A9337" s="1">
        <v>9336</v>
      </c>
      <c r="B9337" s="1">
        <v>4.608</v>
      </c>
      <c r="C9337" s="1">
        <v>2</v>
      </c>
      <c r="D9337" s="1">
        <v>0.2</v>
      </c>
      <c r="E9337" s="1">
        <v>1.4976</v>
      </c>
      <c r="F9337" s="1">
        <f>IF(AND(D9337&gt;$J$3,E9337&lt;0),E9337+B9337*(D9337-$J$3),E9337)</f>
        <v>1.4976</v>
      </c>
      <c r="G9337" s="1">
        <f t="shared" si="145"/>
        <v>0</v>
      </c>
    </row>
    <row r="9338" s="1" customFormat="1" spans="1:7">
      <c r="A9338" s="1">
        <v>9337</v>
      </c>
      <c r="B9338" s="1">
        <v>17.9</v>
      </c>
      <c r="C9338" s="1">
        <v>5</v>
      </c>
      <c r="D9338" s="1">
        <v>0</v>
      </c>
      <c r="E9338" s="1">
        <v>8.771</v>
      </c>
      <c r="F9338" s="1">
        <f>IF(AND(D9338&gt;$J$3,E9338&lt;0),E9338+B9338*(D9338-$J$3),E9338)</f>
        <v>8.771</v>
      </c>
      <c r="G9338" s="1">
        <f t="shared" si="145"/>
        <v>0</v>
      </c>
    </row>
    <row r="9339" s="1" customFormat="1" spans="1:7">
      <c r="A9339" s="1">
        <v>9338</v>
      </c>
      <c r="B9339" s="1">
        <v>2.992</v>
      </c>
      <c r="C9339" s="1">
        <v>1</v>
      </c>
      <c r="D9339" s="1">
        <v>0.2</v>
      </c>
      <c r="E9339" s="1">
        <v>1.122</v>
      </c>
      <c r="F9339" s="1">
        <f>IF(AND(D9339&gt;$J$3,E9339&lt;0),E9339+B9339*(D9339-$J$3),E9339)</f>
        <v>1.122</v>
      </c>
      <c r="G9339" s="1">
        <f t="shared" si="145"/>
        <v>0</v>
      </c>
    </row>
    <row r="9340" s="1" customFormat="1" spans="1:7">
      <c r="A9340" s="1">
        <v>9339</v>
      </c>
      <c r="B9340" s="1">
        <v>20.064</v>
      </c>
      <c r="C9340" s="1">
        <v>6</v>
      </c>
      <c r="D9340" s="1">
        <v>0.2</v>
      </c>
      <c r="E9340" s="1">
        <v>7.0224</v>
      </c>
      <c r="F9340" s="1">
        <f>IF(AND(D9340&gt;$J$3,E9340&lt;0),E9340+B9340*(D9340-$J$3),E9340)</f>
        <v>7.0224</v>
      </c>
      <c r="G9340" s="1">
        <f t="shared" si="145"/>
        <v>0</v>
      </c>
    </row>
    <row r="9341" s="1" customFormat="1" spans="1:7">
      <c r="A9341" s="1">
        <v>9340</v>
      </c>
      <c r="B9341" s="1">
        <v>146.73</v>
      </c>
      <c r="C9341" s="1">
        <v>3</v>
      </c>
      <c r="D9341" s="1">
        <v>0</v>
      </c>
      <c r="E9341" s="1">
        <v>68.9631</v>
      </c>
      <c r="F9341" s="1">
        <f>IF(AND(D9341&gt;$J$3,E9341&lt;0),E9341+B9341*(D9341-$J$3),E9341)</f>
        <v>68.9631</v>
      </c>
      <c r="G9341" s="1">
        <f t="shared" si="145"/>
        <v>0</v>
      </c>
    </row>
    <row r="9342" s="1" customFormat="1" spans="1:7">
      <c r="A9342" s="1">
        <v>9341</v>
      </c>
      <c r="B9342" s="1">
        <v>18.75</v>
      </c>
      <c r="C9342" s="1">
        <v>5</v>
      </c>
      <c r="D9342" s="1">
        <v>0</v>
      </c>
      <c r="E9342" s="1">
        <v>9</v>
      </c>
      <c r="F9342" s="1">
        <f>IF(AND(D9342&gt;$J$3,E9342&lt;0),E9342+B9342*(D9342-$J$3),E9342)</f>
        <v>9</v>
      </c>
      <c r="G9342" s="1">
        <f t="shared" si="145"/>
        <v>0</v>
      </c>
    </row>
    <row r="9343" s="1" customFormat="1" spans="1:7">
      <c r="A9343" s="1">
        <v>9342</v>
      </c>
      <c r="B9343" s="1">
        <v>117.576</v>
      </c>
      <c r="C9343" s="1">
        <v>3</v>
      </c>
      <c r="D9343" s="1">
        <v>0.2</v>
      </c>
      <c r="E9343" s="1">
        <v>11.7576</v>
      </c>
      <c r="F9343" s="1">
        <f>IF(AND(D9343&gt;$J$3,E9343&lt;0),E9343+B9343*(D9343-$J$3),E9343)</f>
        <v>11.7576</v>
      </c>
      <c r="G9343" s="1">
        <f t="shared" si="145"/>
        <v>0</v>
      </c>
    </row>
    <row r="9344" s="1" customFormat="1" spans="1:7">
      <c r="A9344" s="1">
        <v>9343</v>
      </c>
      <c r="B9344" s="1">
        <v>51.184</v>
      </c>
      <c r="C9344" s="1">
        <v>7</v>
      </c>
      <c r="D9344" s="1">
        <v>0.2</v>
      </c>
      <c r="E9344" s="1">
        <v>19.194</v>
      </c>
      <c r="F9344" s="1">
        <f>IF(AND(D9344&gt;$J$3,E9344&lt;0),E9344+B9344*(D9344-$J$3),E9344)</f>
        <v>19.194</v>
      </c>
      <c r="G9344" s="1">
        <f t="shared" si="145"/>
        <v>0</v>
      </c>
    </row>
    <row r="9345" s="1" customFormat="1" spans="1:7">
      <c r="A9345" s="1">
        <v>9344</v>
      </c>
      <c r="B9345" s="1">
        <v>455.97</v>
      </c>
      <c r="C9345" s="1">
        <v>5</v>
      </c>
      <c r="D9345" s="1">
        <v>0.4</v>
      </c>
      <c r="E9345" s="1">
        <v>-106.393</v>
      </c>
      <c r="F9345" s="1">
        <f>IF(AND(D9345&gt;$J$3,E9345&lt;0),E9345+B9345*(D9345-$J$3),E9345)</f>
        <v>-15.199</v>
      </c>
      <c r="G9345" s="1">
        <f t="shared" si="145"/>
        <v>91.194</v>
      </c>
    </row>
    <row r="9346" s="1" customFormat="1" spans="1:7">
      <c r="A9346" s="1">
        <v>9345</v>
      </c>
      <c r="B9346" s="1">
        <v>5.715</v>
      </c>
      <c r="C9346" s="1">
        <v>5</v>
      </c>
      <c r="D9346" s="1">
        <v>0.7</v>
      </c>
      <c r="E9346" s="1">
        <v>-4.7625</v>
      </c>
      <c r="F9346" s="1">
        <f>IF(AND(D9346&gt;$J$3,E9346&lt;0),E9346+B9346*(D9346-$J$3),E9346)</f>
        <v>-1.905</v>
      </c>
      <c r="G9346" s="1">
        <f t="shared" ref="G9346:G9409" si="146">F9346-E9346</f>
        <v>2.8575</v>
      </c>
    </row>
    <row r="9347" s="1" customFormat="1" spans="1:7">
      <c r="A9347" s="1">
        <v>9346</v>
      </c>
      <c r="B9347" s="1">
        <v>57.594</v>
      </c>
      <c r="C9347" s="1">
        <v>1</v>
      </c>
      <c r="D9347" s="1">
        <v>0.4</v>
      </c>
      <c r="E9347" s="1">
        <v>-11.5188</v>
      </c>
      <c r="F9347" s="1">
        <f>IF(AND(D9347&gt;$J$3,E9347&lt;0),E9347+B9347*(D9347-$J$3),E9347)</f>
        <v>0</v>
      </c>
      <c r="G9347" s="1">
        <f t="shared" si="146"/>
        <v>11.5188</v>
      </c>
    </row>
    <row r="9348" s="1" customFormat="1" spans="1:7">
      <c r="A9348" s="1">
        <v>9347</v>
      </c>
      <c r="B9348" s="1">
        <v>30.144</v>
      </c>
      <c r="C9348" s="1">
        <v>2</v>
      </c>
      <c r="D9348" s="1">
        <v>0.2</v>
      </c>
      <c r="E9348" s="1">
        <v>8.2896</v>
      </c>
      <c r="F9348" s="1">
        <f>IF(AND(D9348&gt;$J$3,E9348&lt;0),E9348+B9348*(D9348-$J$3),E9348)</f>
        <v>8.2896</v>
      </c>
      <c r="G9348" s="1">
        <f t="shared" si="146"/>
        <v>0</v>
      </c>
    </row>
    <row r="9349" s="1" customFormat="1" spans="1:7">
      <c r="A9349" s="1">
        <v>9348</v>
      </c>
      <c r="B9349" s="1">
        <v>899.43</v>
      </c>
      <c r="C9349" s="1">
        <v>5</v>
      </c>
      <c r="D9349" s="1">
        <v>0.3</v>
      </c>
      <c r="E9349" s="1">
        <v>-12.849</v>
      </c>
      <c r="F9349" s="1">
        <f>IF(AND(D9349&gt;$J$3,E9349&lt;0),E9349+B9349*(D9349-$J$3),E9349)</f>
        <v>77.094</v>
      </c>
      <c r="G9349" s="1">
        <f t="shared" si="146"/>
        <v>89.943</v>
      </c>
    </row>
    <row r="9350" s="1" customFormat="1" spans="1:7">
      <c r="A9350" s="1">
        <v>9349</v>
      </c>
      <c r="B9350" s="1">
        <v>842.72</v>
      </c>
      <c r="C9350" s="1">
        <v>8</v>
      </c>
      <c r="D9350" s="1">
        <v>0</v>
      </c>
      <c r="E9350" s="1">
        <v>202.2528</v>
      </c>
      <c r="F9350" s="1">
        <f>IF(AND(D9350&gt;$J$3,E9350&lt;0),E9350+B9350*(D9350-$J$3),E9350)</f>
        <v>202.2528</v>
      </c>
      <c r="G9350" s="1">
        <f t="shared" si="146"/>
        <v>0</v>
      </c>
    </row>
    <row r="9351" s="1" customFormat="1" spans="1:7">
      <c r="A9351" s="1">
        <v>9350</v>
      </c>
      <c r="B9351" s="1">
        <v>41.96</v>
      </c>
      <c r="C9351" s="1">
        <v>2</v>
      </c>
      <c r="D9351" s="1">
        <v>0</v>
      </c>
      <c r="E9351" s="1">
        <v>10.9096</v>
      </c>
      <c r="F9351" s="1">
        <f>IF(AND(D9351&gt;$J$3,E9351&lt;0),E9351+B9351*(D9351-$J$3),E9351)</f>
        <v>10.9096</v>
      </c>
      <c r="G9351" s="1">
        <f t="shared" si="146"/>
        <v>0</v>
      </c>
    </row>
    <row r="9352" s="1" customFormat="1" spans="1:7">
      <c r="A9352" s="1">
        <v>9351</v>
      </c>
      <c r="B9352" s="1">
        <v>13.216</v>
      </c>
      <c r="C9352" s="1">
        <v>4</v>
      </c>
      <c r="D9352" s="1">
        <v>0.2</v>
      </c>
      <c r="E9352" s="1">
        <v>4.4604</v>
      </c>
      <c r="F9352" s="1">
        <f>IF(AND(D9352&gt;$J$3,E9352&lt;0),E9352+B9352*(D9352-$J$3),E9352)</f>
        <v>4.4604</v>
      </c>
      <c r="G9352" s="1">
        <f t="shared" si="146"/>
        <v>0</v>
      </c>
    </row>
    <row r="9353" s="1" customFormat="1" spans="1:7">
      <c r="A9353" s="1">
        <v>9352</v>
      </c>
      <c r="B9353" s="1">
        <v>184.752</v>
      </c>
      <c r="C9353" s="1">
        <v>3</v>
      </c>
      <c r="D9353" s="1">
        <v>0.2</v>
      </c>
      <c r="E9353" s="1">
        <v>-20.7846</v>
      </c>
      <c r="F9353" s="1">
        <f>IF(AND(D9353&gt;$J$3,E9353&lt;0),E9353+B9353*(D9353-$J$3),E9353)</f>
        <v>-20.7846</v>
      </c>
      <c r="G9353" s="1">
        <f t="shared" si="146"/>
        <v>0</v>
      </c>
    </row>
    <row r="9354" s="1" customFormat="1" spans="1:7">
      <c r="A9354" s="1">
        <v>9353</v>
      </c>
      <c r="B9354" s="1">
        <v>520.464</v>
      </c>
      <c r="C9354" s="1">
        <v>2</v>
      </c>
      <c r="D9354" s="1">
        <v>0.3</v>
      </c>
      <c r="E9354" s="1">
        <v>-14.8704</v>
      </c>
      <c r="F9354" s="1">
        <f>IF(AND(D9354&gt;$J$3,E9354&lt;0),E9354+B9354*(D9354-$J$3),E9354)</f>
        <v>37.176</v>
      </c>
      <c r="G9354" s="1">
        <f t="shared" si="146"/>
        <v>52.0464</v>
      </c>
    </row>
    <row r="9355" s="1" customFormat="1" spans="1:7">
      <c r="A9355" s="1">
        <v>9354</v>
      </c>
      <c r="B9355" s="1">
        <v>11.424</v>
      </c>
      <c r="C9355" s="1">
        <v>3</v>
      </c>
      <c r="D9355" s="1">
        <v>0.2</v>
      </c>
      <c r="E9355" s="1">
        <v>3.7128</v>
      </c>
      <c r="F9355" s="1">
        <f>IF(AND(D9355&gt;$J$3,E9355&lt;0),E9355+B9355*(D9355-$J$3),E9355)</f>
        <v>3.7128</v>
      </c>
      <c r="G9355" s="1">
        <f t="shared" si="146"/>
        <v>0</v>
      </c>
    </row>
    <row r="9356" s="1" customFormat="1" spans="1:7">
      <c r="A9356" s="1">
        <v>9355</v>
      </c>
      <c r="B9356" s="1">
        <v>19.44</v>
      </c>
      <c r="C9356" s="1">
        <v>3</v>
      </c>
      <c r="D9356" s="1">
        <v>0</v>
      </c>
      <c r="E9356" s="1">
        <v>9.3312</v>
      </c>
      <c r="F9356" s="1">
        <f>IF(AND(D9356&gt;$J$3,E9356&lt;0),E9356+B9356*(D9356-$J$3),E9356)</f>
        <v>9.3312</v>
      </c>
      <c r="G9356" s="1">
        <f t="shared" si="146"/>
        <v>0</v>
      </c>
    </row>
    <row r="9357" s="1" customFormat="1" spans="1:7">
      <c r="A9357" s="1">
        <v>9356</v>
      </c>
      <c r="B9357" s="1">
        <v>3.64</v>
      </c>
      <c r="C9357" s="1">
        <v>2</v>
      </c>
      <c r="D9357" s="1">
        <v>0</v>
      </c>
      <c r="E9357" s="1">
        <v>1.0192</v>
      </c>
      <c r="F9357" s="1">
        <f>IF(AND(D9357&gt;$J$3,E9357&lt;0),E9357+B9357*(D9357-$J$3),E9357)</f>
        <v>1.0192</v>
      </c>
      <c r="G9357" s="1">
        <f t="shared" si="146"/>
        <v>0</v>
      </c>
    </row>
    <row r="9358" s="1" customFormat="1" spans="1:7">
      <c r="A9358" s="1">
        <v>9357</v>
      </c>
      <c r="B9358" s="1">
        <v>18.54</v>
      </c>
      <c r="C9358" s="1">
        <v>2</v>
      </c>
      <c r="D9358" s="1">
        <v>0</v>
      </c>
      <c r="E9358" s="1">
        <v>8.7138</v>
      </c>
      <c r="F9358" s="1">
        <f>IF(AND(D9358&gt;$J$3,E9358&lt;0),E9358+B9358*(D9358-$J$3),E9358)</f>
        <v>8.7138</v>
      </c>
      <c r="G9358" s="1">
        <f t="shared" si="146"/>
        <v>0</v>
      </c>
    </row>
    <row r="9359" s="1" customFormat="1" spans="1:7">
      <c r="A9359" s="1">
        <v>9358</v>
      </c>
      <c r="B9359" s="1">
        <v>43.12</v>
      </c>
      <c r="C9359" s="1">
        <v>5</v>
      </c>
      <c r="D9359" s="1">
        <v>0.2</v>
      </c>
      <c r="E9359" s="1">
        <v>15.092</v>
      </c>
      <c r="F9359" s="1">
        <f>IF(AND(D9359&gt;$J$3,E9359&lt;0),E9359+B9359*(D9359-$J$3),E9359)</f>
        <v>15.092</v>
      </c>
      <c r="G9359" s="1">
        <f t="shared" si="146"/>
        <v>0</v>
      </c>
    </row>
    <row r="9360" s="1" customFormat="1" spans="1:7">
      <c r="A9360" s="1">
        <v>9359</v>
      </c>
      <c r="B9360" s="1">
        <v>313.722</v>
      </c>
      <c r="C9360" s="1">
        <v>3</v>
      </c>
      <c r="D9360" s="1">
        <v>0.4</v>
      </c>
      <c r="E9360" s="1">
        <v>-99.3453</v>
      </c>
      <c r="F9360" s="1">
        <f>IF(AND(D9360&gt;$J$3,E9360&lt;0),E9360+B9360*(D9360-$J$3),E9360)</f>
        <v>-36.6009</v>
      </c>
      <c r="G9360" s="1">
        <f t="shared" si="146"/>
        <v>62.7444</v>
      </c>
    </row>
    <row r="9361" s="1" customFormat="1" spans="1:7">
      <c r="A9361" s="1">
        <v>9360</v>
      </c>
      <c r="B9361" s="1">
        <v>45.98</v>
      </c>
      <c r="C9361" s="1">
        <v>1</v>
      </c>
      <c r="D9361" s="1">
        <v>0</v>
      </c>
      <c r="E9361" s="1">
        <v>7.8166</v>
      </c>
      <c r="F9361" s="1">
        <f>IF(AND(D9361&gt;$J$3,E9361&lt;0),E9361+B9361*(D9361-$J$3),E9361)</f>
        <v>7.8166</v>
      </c>
      <c r="G9361" s="1">
        <f t="shared" si="146"/>
        <v>0</v>
      </c>
    </row>
    <row r="9362" s="1" customFormat="1" spans="1:7">
      <c r="A9362" s="1">
        <v>9361</v>
      </c>
      <c r="B9362" s="1">
        <v>428.68</v>
      </c>
      <c r="C9362" s="1">
        <v>7</v>
      </c>
      <c r="D9362" s="1">
        <v>0</v>
      </c>
      <c r="E9362" s="1">
        <v>0</v>
      </c>
      <c r="F9362" s="1">
        <f>IF(AND(D9362&gt;$J$3,E9362&lt;0),E9362+B9362*(D9362-$J$3),E9362)</f>
        <v>0</v>
      </c>
      <c r="G9362" s="1">
        <f t="shared" si="146"/>
        <v>0</v>
      </c>
    </row>
    <row r="9363" s="1" customFormat="1" spans="1:7">
      <c r="A9363" s="1">
        <v>9362</v>
      </c>
      <c r="B9363" s="1">
        <v>30.576</v>
      </c>
      <c r="C9363" s="1">
        <v>6</v>
      </c>
      <c r="D9363" s="1">
        <v>0.2</v>
      </c>
      <c r="E9363" s="1">
        <v>10.3194</v>
      </c>
      <c r="F9363" s="1">
        <f>IF(AND(D9363&gt;$J$3,E9363&lt;0),E9363+B9363*(D9363-$J$3),E9363)</f>
        <v>10.3194</v>
      </c>
      <c r="G9363" s="1">
        <f t="shared" si="146"/>
        <v>0</v>
      </c>
    </row>
    <row r="9364" s="1" customFormat="1" spans="1:7">
      <c r="A9364" s="1">
        <v>9363</v>
      </c>
      <c r="B9364" s="1">
        <v>13.02</v>
      </c>
      <c r="C9364" s="1">
        <v>7</v>
      </c>
      <c r="D9364" s="1">
        <v>0</v>
      </c>
      <c r="E9364" s="1">
        <v>0.3906</v>
      </c>
      <c r="F9364" s="1">
        <f>IF(AND(D9364&gt;$J$3,E9364&lt;0),E9364+B9364*(D9364-$J$3),E9364)</f>
        <v>0.3906</v>
      </c>
      <c r="G9364" s="1">
        <f t="shared" si="146"/>
        <v>0</v>
      </c>
    </row>
    <row r="9365" s="1" customFormat="1" spans="1:7">
      <c r="A9365" s="1">
        <v>9364</v>
      </c>
      <c r="B9365" s="1">
        <v>22.14</v>
      </c>
      <c r="C9365" s="1">
        <v>3</v>
      </c>
      <c r="D9365" s="1">
        <v>0</v>
      </c>
      <c r="E9365" s="1">
        <v>6.4206</v>
      </c>
      <c r="F9365" s="1">
        <f>IF(AND(D9365&gt;$J$3,E9365&lt;0),E9365+B9365*(D9365-$J$3),E9365)</f>
        <v>6.4206</v>
      </c>
      <c r="G9365" s="1">
        <f t="shared" si="146"/>
        <v>0</v>
      </c>
    </row>
    <row r="9366" s="1" customFormat="1" spans="1:7">
      <c r="A9366" s="1">
        <v>9365</v>
      </c>
      <c r="B9366" s="1">
        <v>359.32</v>
      </c>
      <c r="C9366" s="1">
        <v>4</v>
      </c>
      <c r="D9366" s="1">
        <v>0</v>
      </c>
      <c r="E9366" s="1">
        <v>7.1864</v>
      </c>
      <c r="F9366" s="1">
        <f>IF(AND(D9366&gt;$J$3,E9366&lt;0),E9366+B9366*(D9366-$J$3),E9366)</f>
        <v>7.1864</v>
      </c>
      <c r="G9366" s="1">
        <f t="shared" si="146"/>
        <v>0</v>
      </c>
    </row>
    <row r="9367" s="1" customFormat="1" spans="1:7">
      <c r="A9367" s="1">
        <v>9366</v>
      </c>
      <c r="B9367" s="1">
        <v>11.56</v>
      </c>
      <c r="C9367" s="1">
        <v>2</v>
      </c>
      <c r="D9367" s="1">
        <v>0</v>
      </c>
      <c r="E9367" s="1">
        <v>5.6644</v>
      </c>
      <c r="F9367" s="1">
        <f>IF(AND(D9367&gt;$J$3,E9367&lt;0),E9367+B9367*(D9367-$J$3),E9367)</f>
        <v>5.6644</v>
      </c>
      <c r="G9367" s="1">
        <f t="shared" si="146"/>
        <v>0</v>
      </c>
    </row>
    <row r="9368" s="1" customFormat="1" spans="1:7">
      <c r="A9368" s="1">
        <v>9367</v>
      </c>
      <c r="B9368" s="1">
        <v>68.48</v>
      </c>
      <c r="C9368" s="1">
        <v>2</v>
      </c>
      <c r="D9368" s="1">
        <v>0.2</v>
      </c>
      <c r="E9368" s="1">
        <v>25.68</v>
      </c>
      <c r="F9368" s="1">
        <f>IF(AND(D9368&gt;$J$3,E9368&lt;0),E9368+B9368*(D9368-$J$3),E9368)</f>
        <v>25.68</v>
      </c>
      <c r="G9368" s="1">
        <f t="shared" si="146"/>
        <v>0</v>
      </c>
    </row>
    <row r="9369" s="1" customFormat="1" spans="1:7">
      <c r="A9369" s="1">
        <v>9368</v>
      </c>
      <c r="B9369" s="1">
        <v>1676.88</v>
      </c>
      <c r="C9369" s="1">
        <v>6</v>
      </c>
      <c r="D9369" s="1">
        <v>0</v>
      </c>
      <c r="E9369" s="1">
        <v>83.844</v>
      </c>
      <c r="F9369" s="1">
        <f>IF(AND(D9369&gt;$J$3,E9369&lt;0),E9369+B9369*(D9369-$J$3),E9369)</f>
        <v>83.844</v>
      </c>
      <c r="G9369" s="1">
        <f t="shared" si="146"/>
        <v>0</v>
      </c>
    </row>
    <row r="9370" s="1" customFormat="1" spans="1:7">
      <c r="A9370" s="1">
        <v>9369</v>
      </c>
      <c r="B9370" s="1">
        <v>37.94</v>
      </c>
      <c r="C9370" s="1">
        <v>2</v>
      </c>
      <c r="D9370" s="1">
        <v>0</v>
      </c>
      <c r="E9370" s="1">
        <v>18.2112</v>
      </c>
      <c r="F9370" s="1">
        <f>IF(AND(D9370&gt;$J$3,E9370&lt;0),E9370+B9370*(D9370-$J$3),E9370)</f>
        <v>18.2112</v>
      </c>
      <c r="G9370" s="1">
        <f t="shared" si="146"/>
        <v>0</v>
      </c>
    </row>
    <row r="9371" s="1" customFormat="1" spans="1:7">
      <c r="A9371" s="1">
        <v>9370</v>
      </c>
      <c r="B9371" s="1">
        <v>272.97</v>
      </c>
      <c r="C9371" s="1">
        <v>3</v>
      </c>
      <c r="D9371" s="1">
        <v>0</v>
      </c>
      <c r="E9371" s="1">
        <v>43.6752</v>
      </c>
      <c r="F9371" s="1">
        <f>IF(AND(D9371&gt;$J$3,E9371&lt;0),E9371+B9371*(D9371-$J$3),E9371)</f>
        <v>43.6752</v>
      </c>
      <c r="G9371" s="1">
        <f t="shared" si="146"/>
        <v>0</v>
      </c>
    </row>
    <row r="9372" s="1" customFormat="1" spans="1:7">
      <c r="A9372" s="1">
        <v>9371</v>
      </c>
      <c r="B9372" s="1">
        <v>41.568</v>
      </c>
      <c r="C9372" s="1">
        <v>4</v>
      </c>
      <c r="D9372" s="1">
        <v>0.2</v>
      </c>
      <c r="E9372" s="1">
        <v>-4.1568</v>
      </c>
      <c r="F9372" s="1">
        <f>IF(AND(D9372&gt;$J$3,E9372&lt;0),E9372+B9372*(D9372-$J$3),E9372)</f>
        <v>-4.1568</v>
      </c>
      <c r="G9372" s="1">
        <f t="shared" si="146"/>
        <v>0</v>
      </c>
    </row>
    <row r="9373" s="1" customFormat="1" spans="1:7">
      <c r="A9373" s="1">
        <v>9372</v>
      </c>
      <c r="B9373" s="1">
        <v>317.058</v>
      </c>
      <c r="C9373" s="1">
        <v>3</v>
      </c>
      <c r="D9373" s="1">
        <v>0.3</v>
      </c>
      <c r="E9373" s="1">
        <v>-86.0586</v>
      </c>
      <c r="F9373" s="1">
        <f>IF(AND(D9373&gt;$J$3,E9373&lt;0),E9373+B9373*(D9373-$J$3),E9373)</f>
        <v>-54.3528</v>
      </c>
      <c r="G9373" s="1">
        <f t="shared" si="146"/>
        <v>31.7058</v>
      </c>
    </row>
    <row r="9374" s="1" customFormat="1" spans="1:7">
      <c r="A9374" s="1">
        <v>9373</v>
      </c>
      <c r="B9374" s="1">
        <v>8.04</v>
      </c>
      <c r="C9374" s="1">
        <v>5</v>
      </c>
      <c r="D9374" s="1">
        <v>0.2</v>
      </c>
      <c r="E9374" s="1">
        <v>2.9145</v>
      </c>
      <c r="F9374" s="1">
        <f>IF(AND(D9374&gt;$J$3,E9374&lt;0),E9374+B9374*(D9374-$J$3),E9374)</f>
        <v>2.9145</v>
      </c>
      <c r="G9374" s="1">
        <f t="shared" si="146"/>
        <v>0</v>
      </c>
    </row>
    <row r="9375" s="1" customFormat="1" spans="1:7">
      <c r="A9375" s="1">
        <v>9374</v>
      </c>
      <c r="B9375" s="1">
        <v>419.944</v>
      </c>
      <c r="C9375" s="1">
        <v>7</v>
      </c>
      <c r="D9375" s="1">
        <v>0.2</v>
      </c>
      <c r="E9375" s="1">
        <v>52.493</v>
      </c>
      <c r="F9375" s="1">
        <f>IF(AND(D9375&gt;$J$3,E9375&lt;0),E9375+B9375*(D9375-$J$3),E9375)</f>
        <v>52.493</v>
      </c>
      <c r="G9375" s="1">
        <f t="shared" si="146"/>
        <v>0</v>
      </c>
    </row>
    <row r="9376" s="1" customFormat="1" spans="1:7">
      <c r="A9376" s="1">
        <v>9375</v>
      </c>
      <c r="B9376" s="1">
        <v>61.38</v>
      </c>
      <c r="C9376" s="1">
        <v>6</v>
      </c>
      <c r="D9376" s="1">
        <v>0</v>
      </c>
      <c r="E9376" s="1">
        <v>15.9588</v>
      </c>
      <c r="F9376" s="1">
        <f>IF(AND(D9376&gt;$J$3,E9376&lt;0),E9376+B9376*(D9376-$J$3),E9376)</f>
        <v>15.9588</v>
      </c>
      <c r="G9376" s="1">
        <f t="shared" si="146"/>
        <v>0</v>
      </c>
    </row>
    <row r="9377" s="1" customFormat="1" spans="1:7">
      <c r="A9377" s="1">
        <v>9376</v>
      </c>
      <c r="B9377" s="1">
        <v>50</v>
      </c>
      <c r="C9377" s="1">
        <v>2</v>
      </c>
      <c r="D9377" s="1">
        <v>0</v>
      </c>
      <c r="E9377" s="1">
        <v>10.5</v>
      </c>
      <c r="F9377" s="1">
        <f>IF(AND(D9377&gt;$J$3,E9377&lt;0),E9377+B9377*(D9377-$J$3),E9377)</f>
        <v>10.5</v>
      </c>
      <c r="G9377" s="1">
        <f t="shared" si="146"/>
        <v>0</v>
      </c>
    </row>
    <row r="9378" s="1" customFormat="1" spans="1:7">
      <c r="A9378" s="1">
        <v>9377</v>
      </c>
      <c r="B9378" s="1">
        <v>31.8</v>
      </c>
      <c r="C9378" s="1">
        <v>3</v>
      </c>
      <c r="D9378" s="1">
        <v>0</v>
      </c>
      <c r="E9378" s="1">
        <v>13.674</v>
      </c>
      <c r="F9378" s="1">
        <f>IF(AND(D9378&gt;$J$3,E9378&lt;0),E9378+B9378*(D9378-$J$3),E9378)</f>
        <v>13.674</v>
      </c>
      <c r="G9378" s="1">
        <f t="shared" si="146"/>
        <v>0</v>
      </c>
    </row>
    <row r="9379" s="1" customFormat="1" spans="1:7">
      <c r="A9379" s="1">
        <v>9378</v>
      </c>
      <c r="B9379" s="1">
        <v>32.56</v>
      </c>
      <c r="C9379" s="1">
        <v>2</v>
      </c>
      <c r="D9379" s="1">
        <v>0</v>
      </c>
      <c r="E9379" s="1">
        <v>8.4656</v>
      </c>
      <c r="F9379" s="1">
        <f>IF(AND(D9379&gt;$J$3,E9379&lt;0),E9379+B9379*(D9379-$J$3),E9379)</f>
        <v>8.4656</v>
      </c>
      <c r="G9379" s="1">
        <f t="shared" si="146"/>
        <v>0</v>
      </c>
    </row>
    <row r="9380" s="1" customFormat="1" spans="1:7">
      <c r="A9380" s="1">
        <v>9379</v>
      </c>
      <c r="B9380" s="1">
        <v>7.072</v>
      </c>
      <c r="C9380" s="1">
        <v>2</v>
      </c>
      <c r="D9380" s="1">
        <v>0.2</v>
      </c>
      <c r="E9380" s="1">
        <v>2.3868</v>
      </c>
      <c r="F9380" s="1">
        <f>IF(AND(D9380&gt;$J$3,E9380&lt;0),E9380+B9380*(D9380-$J$3),E9380)</f>
        <v>2.3868</v>
      </c>
      <c r="G9380" s="1">
        <f t="shared" si="146"/>
        <v>0</v>
      </c>
    </row>
    <row r="9381" s="1" customFormat="1" spans="1:7">
      <c r="A9381" s="1">
        <v>9380</v>
      </c>
      <c r="B9381" s="1">
        <v>45.528</v>
      </c>
      <c r="C9381" s="1">
        <v>3</v>
      </c>
      <c r="D9381" s="1">
        <v>0.2</v>
      </c>
      <c r="E9381" s="1">
        <v>15.9348</v>
      </c>
      <c r="F9381" s="1">
        <f>IF(AND(D9381&gt;$J$3,E9381&lt;0),E9381+B9381*(D9381-$J$3),E9381)</f>
        <v>15.9348</v>
      </c>
      <c r="G9381" s="1">
        <f t="shared" si="146"/>
        <v>0</v>
      </c>
    </row>
    <row r="9382" s="1" customFormat="1" spans="1:7">
      <c r="A9382" s="1">
        <v>9381</v>
      </c>
      <c r="B9382" s="1">
        <v>64.784</v>
      </c>
      <c r="C9382" s="1">
        <v>1</v>
      </c>
      <c r="D9382" s="1">
        <v>0.2</v>
      </c>
      <c r="E9382" s="1">
        <v>6.4784</v>
      </c>
      <c r="F9382" s="1">
        <f>IF(AND(D9382&gt;$J$3,E9382&lt;0),E9382+B9382*(D9382-$J$3),E9382)</f>
        <v>6.4784</v>
      </c>
      <c r="G9382" s="1">
        <f t="shared" si="146"/>
        <v>0</v>
      </c>
    </row>
    <row r="9383" s="1" customFormat="1" spans="1:7">
      <c r="A9383" s="1">
        <v>9382</v>
      </c>
      <c r="B9383" s="1">
        <v>424.272</v>
      </c>
      <c r="C9383" s="1">
        <v>2</v>
      </c>
      <c r="D9383" s="1">
        <v>0.2</v>
      </c>
      <c r="E9383" s="1">
        <v>-10.6068</v>
      </c>
      <c r="F9383" s="1">
        <f>IF(AND(D9383&gt;$J$3,E9383&lt;0),E9383+B9383*(D9383-$J$3),E9383)</f>
        <v>-10.6068</v>
      </c>
      <c r="G9383" s="1">
        <f t="shared" si="146"/>
        <v>0</v>
      </c>
    </row>
    <row r="9384" s="1" customFormat="1" spans="1:7">
      <c r="A9384" s="1">
        <v>9383</v>
      </c>
      <c r="B9384" s="1">
        <v>1.344</v>
      </c>
      <c r="C9384" s="1">
        <v>1</v>
      </c>
      <c r="D9384" s="1">
        <v>0.2</v>
      </c>
      <c r="E9384" s="1">
        <v>0.504</v>
      </c>
      <c r="F9384" s="1">
        <f>IF(AND(D9384&gt;$J$3,E9384&lt;0),E9384+B9384*(D9384-$J$3),E9384)</f>
        <v>0.504</v>
      </c>
      <c r="G9384" s="1">
        <f t="shared" si="146"/>
        <v>0</v>
      </c>
    </row>
    <row r="9385" s="1" customFormat="1" spans="1:7">
      <c r="A9385" s="1">
        <v>9384</v>
      </c>
      <c r="B9385" s="1">
        <v>83.92</v>
      </c>
      <c r="C9385" s="1">
        <v>5</v>
      </c>
      <c r="D9385" s="1">
        <v>0.2</v>
      </c>
      <c r="E9385" s="1">
        <v>-1.049</v>
      </c>
      <c r="F9385" s="1">
        <f>IF(AND(D9385&gt;$J$3,E9385&lt;0),E9385+B9385*(D9385-$J$3),E9385)</f>
        <v>-1.049</v>
      </c>
      <c r="G9385" s="1">
        <f t="shared" si="146"/>
        <v>0</v>
      </c>
    </row>
    <row r="9386" s="1" customFormat="1" spans="1:7">
      <c r="A9386" s="1">
        <v>9385</v>
      </c>
      <c r="B9386" s="1">
        <v>25.92</v>
      </c>
      <c r="C9386" s="1">
        <v>4</v>
      </c>
      <c r="D9386" s="1">
        <v>0</v>
      </c>
      <c r="E9386" s="1">
        <v>12.4416</v>
      </c>
      <c r="F9386" s="1">
        <f>IF(AND(D9386&gt;$J$3,E9386&lt;0),E9386+B9386*(D9386-$J$3),E9386)</f>
        <v>12.4416</v>
      </c>
      <c r="G9386" s="1">
        <f t="shared" si="146"/>
        <v>0</v>
      </c>
    </row>
    <row r="9387" s="1" customFormat="1" spans="1:7">
      <c r="A9387" s="1">
        <v>9386</v>
      </c>
      <c r="B9387" s="1">
        <v>120.576</v>
      </c>
      <c r="C9387" s="1">
        <v>8</v>
      </c>
      <c r="D9387" s="1">
        <v>0.2</v>
      </c>
      <c r="E9387" s="1">
        <v>33.1584</v>
      </c>
      <c r="F9387" s="1">
        <f>IF(AND(D9387&gt;$J$3,E9387&lt;0),E9387+B9387*(D9387-$J$3),E9387)</f>
        <v>33.1584</v>
      </c>
      <c r="G9387" s="1">
        <f t="shared" si="146"/>
        <v>0</v>
      </c>
    </row>
    <row r="9388" s="1" customFormat="1" spans="1:7">
      <c r="A9388" s="1">
        <v>9387</v>
      </c>
      <c r="B9388" s="1">
        <v>79.92</v>
      </c>
      <c r="C9388" s="1">
        <v>4</v>
      </c>
      <c r="D9388" s="1">
        <v>0</v>
      </c>
      <c r="E9388" s="1">
        <v>37.5624</v>
      </c>
      <c r="F9388" s="1">
        <f>IF(AND(D9388&gt;$J$3,E9388&lt;0),E9388+B9388*(D9388-$J$3),E9388)</f>
        <v>37.5624</v>
      </c>
      <c r="G9388" s="1">
        <f t="shared" si="146"/>
        <v>0</v>
      </c>
    </row>
    <row r="9389" s="1" customFormat="1" spans="1:7">
      <c r="A9389" s="1">
        <v>9388</v>
      </c>
      <c r="B9389" s="1">
        <v>12.28</v>
      </c>
      <c r="C9389" s="1">
        <v>1</v>
      </c>
      <c r="D9389" s="1">
        <v>0</v>
      </c>
      <c r="E9389" s="1">
        <v>5.7716</v>
      </c>
      <c r="F9389" s="1">
        <f>IF(AND(D9389&gt;$J$3,E9389&lt;0),E9389+B9389*(D9389-$J$3),E9389)</f>
        <v>5.7716</v>
      </c>
      <c r="G9389" s="1">
        <f t="shared" si="146"/>
        <v>0</v>
      </c>
    </row>
    <row r="9390" s="1" customFormat="1" spans="1:7">
      <c r="A9390" s="1">
        <v>9389</v>
      </c>
      <c r="B9390" s="1">
        <v>542.94</v>
      </c>
      <c r="C9390" s="1">
        <v>3</v>
      </c>
      <c r="D9390" s="1">
        <v>0</v>
      </c>
      <c r="E9390" s="1">
        <v>152.0232</v>
      </c>
      <c r="F9390" s="1">
        <f>IF(AND(D9390&gt;$J$3,E9390&lt;0),E9390+B9390*(D9390-$J$3),E9390)</f>
        <v>152.0232</v>
      </c>
      <c r="G9390" s="1">
        <f t="shared" si="146"/>
        <v>0</v>
      </c>
    </row>
    <row r="9391" s="1" customFormat="1" spans="1:7">
      <c r="A9391" s="1">
        <v>9390</v>
      </c>
      <c r="B9391" s="1">
        <v>2.04</v>
      </c>
      <c r="C9391" s="1">
        <v>1</v>
      </c>
      <c r="D9391" s="1">
        <v>0</v>
      </c>
      <c r="E9391" s="1">
        <v>0.9588</v>
      </c>
      <c r="F9391" s="1">
        <f>IF(AND(D9391&gt;$J$3,E9391&lt;0),E9391+B9391*(D9391-$J$3),E9391)</f>
        <v>0.9588</v>
      </c>
      <c r="G9391" s="1">
        <f t="shared" si="146"/>
        <v>0</v>
      </c>
    </row>
    <row r="9392" s="1" customFormat="1" spans="1:7">
      <c r="A9392" s="1">
        <v>9391</v>
      </c>
      <c r="B9392" s="1">
        <v>228.92</v>
      </c>
      <c r="C9392" s="1">
        <v>5</v>
      </c>
      <c r="D9392" s="1">
        <v>0.2</v>
      </c>
      <c r="E9392" s="1">
        <v>14.3075</v>
      </c>
      <c r="F9392" s="1">
        <f>IF(AND(D9392&gt;$J$3,E9392&lt;0),E9392+B9392*(D9392-$J$3),E9392)</f>
        <v>14.3075</v>
      </c>
      <c r="G9392" s="1">
        <f t="shared" si="146"/>
        <v>0</v>
      </c>
    </row>
    <row r="9393" s="1" customFormat="1" spans="1:7">
      <c r="A9393" s="1">
        <v>9392</v>
      </c>
      <c r="B9393" s="1">
        <v>7.992</v>
      </c>
      <c r="C9393" s="1">
        <v>1</v>
      </c>
      <c r="D9393" s="1">
        <v>0.2</v>
      </c>
      <c r="E9393" s="1">
        <v>2.5974</v>
      </c>
      <c r="F9393" s="1">
        <f>IF(AND(D9393&gt;$J$3,E9393&lt;0),E9393+B9393*(D9393-$J$3),E9393)</f>
        <v>2.5974</v>
      </c>
      <c r="G9393" s="1">
        <f t="shared" si="146"/>
        <v>0</v>
      </c>
    </row>
    <row r="9394" s="1" customFormat="1" spans="1:7">
      <c r="A9394" s="1">
        <v>9393</v>
      </c>
      <c r="B9394" s="1">
        <v>582.336</v>
      </c>
      <c r="C9394" s="1">
        <v>8</v>
      </c>
      <c r="D9394" s="1">
        <v>0.2</v>
      </c>
      <c r="E9394" s="1">
        <v>-29.1168</v>
      </c>
      <c r="F9394" s="1">
        <f>IF(AND(D9394&gt;$J$3,E9394&lt;0),E9394+B9394*(D9394-$J$3),E9394)</f>
        <v>-29.1168</v>
      </c>
      <c r="G9394" s="1">
        <f t="shared" si="146"/>
        <v>0</v>
      </c>
    </row>
    <row r="9395" s="1" customFormat="1" spans="1:7">
      <c r="A9395" s="1">
        <v>9394</v>
      </c>
      <c r="B9395" s="1">
        <v>629.95</v>
      </c>
      <c r="C9395" s="1">
        <v>5</v>
      </c>
      <c r="D9395" s="1">
        <v>0</v>
      </c>
      <c r="E9395" s="1">
        <v>157.4875</v>
      </c>
      <c r="F9395" s="1">
        <f>IF(AND(D9395&gt;$J$3,E9395&lt;0),E9395+B9395*(D9395-$J$3),E9395)</f>
        <v>157.4875</v>
      </c>
      <c r="G9395" s="1">
        <f t="shared" si="146"/>
        <v>0</v>
      </c>
    </row>
    <row r="9396" s="1" customFormat="1" spans="1:7">
      <c r="A9396" s="1">
        <v>9395</v>
      </c>
      <c r="B9396" s="1">
        <v>631.782</v>
      </c>
      <c r="C9396" s="1">
        <v>2</v>
      </c>
      <c r="D9396" s="1">
        <v>0.1</v>
      </c>
      <c r="E9396" s="1">
        <v>140.396</v>
      </c>
      <c r="F9396" s="1">
        <f>IF(AND(D9396&gt;$J$3,E9396&lt;0),E9396+B9396*(D9396-$J$3),E9396)</f>
        <v>140.396</v>
      </c>
      <c r="G9396" s="1">
        <f t="shared" si="146"/>
        <v>0</v>
      </c>
    </row>
    <row r="9397" s="1" customFormat="1" spans="1:7">
      <c r="A9397" s="1">
        <v>9396</v>
      </c>
      <c r="B9397" s="1">
        <v>801.568</v>
      </c>
      <c r="C9397" s="1">
        <v>2</v>
      </c>
      <c r="D9397" s="1">
        <v>0.2</v>
      </c>
      <c r="E9397" s="1">
        <v>-10.0196</v>
      </c>
      <c r="F9397" s="1">
        <f>IF(AND(D9397&gt;$J$3,E9397&lt;0),E9397+B9397*(D9397-$J$3),E9397)</f>
        <v>-10.0196</v>
      </c>
      <c r="G9397" s="1">
        <f t="shared" si="146"/>
        <v>0</v>
      </c>
    </row>
    <row r="9398" s="1" customFormat="1" spans="1:7">
      <c r="A9398" s="1">
        <v>9397</v>
      </c>
      <c r="B9398" s="1">
        <v>75.18</v>
      </c>
      <c r="C9398" s="1">
        <v>6</v>
      </c>
      <c r="D9398" s="1">
        <v>0</v>
      </c>
      <c r="E9398" s="1">
        <v>35.3346</v>
      </c>
      <c r="F9398" s="1">
        <f>IF(AND(D9398&gt;$J$3,E9398&lt;0),E9398+B9398*(D9398-$J$3),E9398)</f>
        <v>35.3346</v>
      </c>
      <c r="G9398" s="1">
        <f t="shared" si="146"/>
        <v>0</v>
      </c>
    </row>
    <row r="9399" s="1" customFormat="1" spans="1:7">
      <c r="A9399" s="1">
        <v>9398</v>
      </c>
      <c r="B9399" s="1">
        <v>30.98</v>
      </c>
      <c r="C9399" s="1">
        <v>1</v>
      </c>
      <c r="D9399" s="1">
        <v>0</v>
      </c>
      <c r="E9399" s="1">
        <v>8.0548</v>
      </c>
      <c r="F9399" s="1">
        <f>IF(AND(D9399&gt;$J$3,E9399&lt;0),E9399+B9399*(D9399-$J$3),E9399)</f>
        <v>8.0548</v>
      </c>
      <c r="G9399" s="1">
        <f t="shared" si="146"/>
        <v>0</v>
      </c>
    </row>
    <row r="9400" s="1" customFormat="1" spans="1:7">
      <c r="A9400" s="1">
        <v>9399</v>
      </c>
      <c r="B9400" s="1">
        <v>1349.91</v>
      </c>
      <c r="C9400" s="1">
        <v>9</v>
      </c>
      <c r="D9400" s="1">
        <v>0</v>
      </c>
      <c r="E9400" s="1">
        <v>661.4559</v>
      </c>
      <c r="F9400" s="1">
        <f>IF(AND(D9400&gt;$J$3,E9400&lt;0),E9400+B9400*(D9400-$J$3),E9400)</f>
        <v>661.4559</v>
      </c>
      <c r="G9400" s="1">
        <f t="shared" si="146"/>
        <v>0</v>
      </c>
    </row>
    <row r="9401" s="1" customFormat="1" spans="1:7">
      <c r="A9401" s="1">
        <v>9400</v>
      </c>
      <c r="B9401" s="1">
        <v>14.112</v>
      </c>
      <c r="C9401" s="1">
        <v>6</v>
      </c>
      <c r="D9401" s="1">
        <v>0.2</v>
      </c>
      <c r="E9401" s="1">
        <v>1.2348</v>
      </c>
      <c r="F9401" s="1">
        <f>IF(AND(D9401&gt;$J$3,E9401&lt;0),E9401+B9401*(D9401-$J$3),E9401)</f>
        <v>1.2348</v>
      </c>
      <c r="G9401" s="1">
        <f t="shared" si="146"/>
        <v>0</v>
      </c>
    </row>
    <row r="9402" s="1" customFormat="1" spans="1:7">
      <c r="A9402" s="1">
        <v>9401</v>
      </c>
      <c r="B9402" s="1">
        <v>31.12</v>
      </c>
      <c r="C9402" s="1">
        <v>4</v>
      </c>
      <c r="D9402" s="1">
        <v>0</v>
      </c>
      <c r="E9402" s="1">
        <v>14.6264</v>
      </c>
      <c r="F9402" s="1">
        <f>IF(AND(D9402&gt;$J$3,E9402&lt;0),E9402+B9402*(D9402-$J$3),E9402)</f>
        <v>14.6264</v>
      </c>
      <c r="G9402" s="1">
        <f t="shared" si="146"/>
        <v>0</v>
      </c>
    </row>
    <row r="9403" s="1" customFormat="1" spans="1:7">
      <c r="A9403" s="1">
        <v>9402</v>
      </c>
      <c r="B9403" s="1">
        <v>4.272</v>
      </c>
      <c r="C9403" s="1">
        <v>2</v>
      </c>
      <c r="D9403" s="1">
        <v>0.2</v>
      </c>
      <c r="E9403" s="1">
        <v>0.9612</v>
      </c>
      <c r="F9403" s="1">
        <f>IF(AND(D9403&gt;$J$3,E9403&lt;0),E9403+B9403*(D9403-$J$3),E9403)</f>
        <v>0.9612</v>
      </c>
      <c r="G9403" s="1">
        <f t="shared" si="146"/>
        <v>0</v>
      </c>
    </row>
    <row r="9404" s="1" customFormat="1" spans="1:7">
      <c r="A9404" s="1">
        <v>9403</v>
      </c>
      <c r="B9404" s="1">
        <v>209.148</v>
      </c>
      <c r="C9404" s="1">
        <v>2</v>
      </c>
      <c r="D9404" s="1">
        <v>0.4</v>
      </c>
      <c r="E9404" s="1">
        <v>-66.2302</v>
      </c>
      <c r="F9404" s="1">
        <f>IF(AND(D9404&gt;$J$3,E9404&lt;0),E9404+B9404*(D9404-$J$3),E9404)</f>
        <v>-24.4006</v>
      </c>
      <c r="G9404" s="1">
        <f t="shared" si="146"/>
        <v>41.8296</v>
      </c>
    </row>
    <row r="9405" s="1" customFormat="1" spans="1:7">
      <c r="A9405" s="1">
        <v>9404</v>
      </c>
      <c r="B9405" s="1">
        <v>1591.02</v>
      </c>
      <c r="C9405" s="1">
        <v>6</v>
      </c>
      <c r="D9405" s="1">
        <v>0</v>
      </c>
      <c r="E9405" s="1">
        <v>286.3836</v>
      </c>
      <c r="F9405" s="1">
        <f>IF(AND(D9405&gt;$J$3,E9405&lt;0),E9405+B9405*(D9405-$J$3),E9405)</f>
        <v>286.3836</v>
      </c>
      <c r="G9405" s="1">
        <f t="shared" si="146"/>
        <v>0</v>
      </c>
    </row>
    <row r="9406" s="1" customFormat="1" spans="1:7">
      <c r="A9406" s="1">
        <v>9405</v>
      </c>
      <c r="B9406" s="1">
        <v>7.92</v>
      </c>
      <c r="C9406" s="1">
        <v>5</v>
      </c>
      <c r="D9406" s="1">
        <v>0.2</v>
      </c>
      <c r="E9406" s="1">
        <v>1.683</v>
      </c>
      <c r="F9406" s="1">
        <f>IF(AND(D9406&gt;$J$3,E9406&lt;0),E9406+B9406*(D9406-$J$3),E9406)</f>
        <v>1.683</v>
      </c>
      <c r="G9406" s="1">
        <f t="shared" si="146"/>
        <v>0</v>
      </c>
    </row>
    <row r="9407" s="1" customFormat="1" spans="1:7">
      <c r="A9407" s="1">
        <v>9406</v>
      </c>
      <c r="B9407" s="1">
        <v>574.91</v>
      </c>
      <c r="C9407" s="1">
        <v>2</v>
      </c>
      <c r="D9407" s="1">
        <v>0.3</v>
      </c>
      <c r="E9407" s="1">
        <v>156.047</v>
      </c>
      <c r="F9407" s="1">
        <f>IF(AND(D9407&gt;$J$3,E9407&lt;0),E9407+B9407*(D9407-$J$3),E9407)</f>
        <v>156.047</v>
      </c>
      <c r="G9407" s="1">
        <f t="shared" si="146"/>
        <v>0</v>
      </c>
    </row>
    <row r="9408" s="1" customFormat="1" spans="1:7">
      <c r="A9408" s="1">
        <v>9407</v>
      </c>
      <c r="B9408" s="1">
        <v>8.448</v>
      </c>
      <c r="C9408" s="1">
        <v>2</v>
      </c>
      <c r="D9408" s="1">
        <v>0.2</v>
      </c>
      <c r="E9408" s="1">
        <v>2.64</v>
      </c>
      <c r="F9408" s="1">
        <f>IF(AND(D9408&gt;$J$3,E9408&lt;0),E9408+B9408*(D9408-$J$3),E9408)</f>
        <v>2.64</v>
      </c>
      <c r="G9408" s="1">
        <f t="shared" si="146"/>
        <v>0</v>
      </c>
    </row>
    <row r="9409" s="1" customFormat="1" spans="1:7">
      <c r="A9409" s="1">
        <v>9408</v>
      </c>
      <c r="B9409" s="1">
        <v>1071</v>
      </c>
      <c r="C9409" s="1">
        <v>9</v>
      </c>
      <c r="D9409" s="1">
        <v>0</v>
      </c>
      <c r="E9409" s="1">
        <v>171.36</v>
      </c>
      <c r="F9409" s="1">
        <f>IF(AND(D9409&gt;$J$3,E9409&lt;0),E9409+B9409*(D9409-$J$3),E9409)</f>
        <v>171.36</v>
      </c>
      <c r="G9409" s="1">
        <f t="shared" si="146"/>
        <v>0</v>
      </c>
    </row>
    <row r="9410" s="1" customFormat="1" spans="1:7">
      <c r="A9410" s="1">
        <v>9409</v>
      </c>
      <c r="B9410" s="1">
        <v>12.07</v>
      </c>
      <c r="C9410" s="1">
        <v>1</v>
      </c>
      <c r="D9410" s="1">
        <v>0</v>
      </c>
      <c r="E9410" s="1">
        <v>3.9831</v>
      </c>
      <c r="F9410" s="1">
        <f>IF(AND(D9410&gt;$J$3,E9410&lt;0),E9410+B9410*(D9410-$J$3),E9410)</f>
        <v>3.9831</v>
      </c>
      <c r="G9410" s="1">
        <f t="shared" ref="G9410:G9473" si="147">F9410-E9410</f>
        <v>0</v>
      </c>
    </row>
    <row r="9411" s="1" customFormat="1" spans="1:7">
      <c r="A9411" s="1">
        <v>9410</v>
      </c>
      <c r="B9411" s="1">
        <v>3.273</v>
      </c>
      <c r="C9411" s="1">
        <v>1</v>
      </c>
      <c r="D9411" s="1">
        <v>0.7</v>
      </c>
      <c r="E9411" s="1">
        <v>-2.5093</v>
      </c>
      <c r="F9411" s="1">
        <f>IF(AND(D9411&gt;$J$3,E9411&lt;0),E9411+B9411*(D9411-$J$3),E9411)</f>
        <v>-0.8728</v>
      </c>
      <c r="G9411" s="1">
        <f t="shared" si="147"/>
        <v>1.6365</v>
      </c>
    </row>
    <row r="9412" s="1" customFormat="1" spans="1:7">
      <c r="A9412" s="1">
        <v>9411</v>
      </c>
      <c r="B9412" s="1">
        <v>87.92</v>
      </c>
      <c r="C9412" s="1">
        <v>5</v>
      </c>
      <c r="D9412" s="1">
        <v>0.2</v>
      </c>
      <c r="E9412" s="1">
        <v>15.386</v>
      </c>
      <c r="F9412" s="1">
        <f>IF(AND(D9412&gt;$J$3,E9412&lt;0),E9412+B9412*(D9412-$J$3),E9412)</f>
        <v>15.386</v>
      </c>
      <c r="G9412" s="1">
        <f t="shared" si="147"/>
        <v>0</v>
      </c>
    </row>
    <row r="9413" s="1" customFormat="1" spans="1:7">
      <c r="A9413" s="1">
        <v>9412</v>
      </c>
      <c r="B9413" s="1">
        <v>104.696</v>
      </c>
      <c r="C9413" s="1">
        <v>1</v>
      </c>
      <c r="D9413" s="1">
        <v>0.2</v>
      </c>
      <c r="E9413" s="1">
        <v>6.5435</v>
      </c>
      <c r="F9413" s="1">
        <f>IF(AND(D9413&gt;$J$3,E9413&lt;0),E9413+B9413*(D9413-$J$3),E9413)</f>
        <v>6.5435</v>
      </c>
      <c r="G9413" s="1">
        <f t="shared" si="147"/>
        <v>0</v>
      </c>
    </row>
    <row r="9414" s="1" customFormat="1" spans="1:7">
      <c r="A9414" s="1">
        <v>9413</v>
      </c>
      <c r="B9414" s="1">
        <v>2803.92</v>
      </c>
      <c r="C9414" s="1">
        <v>5</v>
      </c>
      <c r="D9414" s="1">
        <v>0.2</v>
      </c>
      <c r="E9414" s="1">
        <v>0</v>
      </c>
      <c r="F9414" s="1">
        <f>IF(AND(D9414&gt;$J$3,E9414&lt;0),E9414+B9414*(D9414-$J$3),E9414)</f>
        <v>0</v>
      </c>
      <c r="G9414" s="1">
        <f t="shared" si="147"/>
        <v>0</v>
      </c>
    </row>
    <row r="9415" s="1" customFormat="1" spans="1:7">
      <c r="A9415" s="1">
        <v>9414</v>
      </c>
      <c r="B9415" s="1">
        <v>6.816</v>
      </c>
      <c r="C9415" s="1">
        <v>2</v>
      </c>
      <c r="D9415" s="1">
        <v>0.8</v>
      </c>
      <c r="E9415" s="1">
        <v>-11.5872</v>
      </c>
      <c r="F9415" s="1">
        <f>IF(AND(D9415&gt;$J$3,E9415&lt;0),E9415+B9415*(D9415-$J$3),E9415)</f>
        <v>-7.4976</v>
      </c>
      <c r="G9415" s="1">
        <f t="shared" si="147"/>
        <v>4.0896</v>
      </c>
    </row>
    <row r="9416" s="1" customFormat="1" spans="1:7">
      <c r="A9416" s="1">
        <v>9415</v>
      </c>
      <c r="B9416" s="1">
        <v>249.584</v>
      </c>
      <c r="C9416" s="1">
        <v>2</v>
      </c>
      <c r="D9416" s="1">
        <v>0.2</v>
      </c>
      <c r="E9416" s="1">
        <v>15.599</v>
      </c>
      <c r="F9416" s="1">
        <f>IF(AND(D9416&gt;$J$3,E9416&lt;0),E9416+B9416*(D9416-$J$3),E9416)</f>
        <v>15.599</v>
      </c>
      <c r="G9416" s="1">
        <f t="shared" si="147"/>
        <v>0</v>
      </c>
    </row>
    <row r="9417" s="1" customFormat="1" spans="1:7">
      <c r="A9417" s="1">
        <v>9416</v>
      </c>
      <c r="B9417" s="1">
        <v>17.94</v>
      </c>
      <c r="C9417" s="1">
        <v>3</v>
      </c>
      <c r="D9417" s="1">
        <v>0</v>
      </c>
      <c r="E9417" s="1">
        <v>8.7906</v>
      </c>
      <c r="F9417" s="1">
        <f>IF(AND(D9417&gt;$J$3,E9417&lt;0),E9417+B9417*(D9417-$J$3),E9417)</f>
        <v>8.7906</v>
      </c>
      <c r="G9417" s="1">
        <f t="shared" si="147"/>
        <v>0</v>
      </c>
    </row>
    <row r="9418" s="1" customFormat="1" spans="1:7">
      <c r="A9418" s="1">
        <v>9417</v>
      </c>
      <c r="B9418" s="1">
        <v>10.11</v>
      </c>
      <c r="C9418" s="1">
        <v>3</v>
      </c>
      <c r="D9418" s="1">
        <v>0</v>
      </c>
      <c r="E9418" s="1">
        <v>3.2352</v>
      </c>
      <c r="F9418" s="1">
        <f>IF(AND(D9418&gt;$J$3,E9418&lt;0),E9418+B9418*(D9418-$J$3),E9418)</f>
        <v>3.2352</v>
      </c>
      <c r="G9418" s="1">
        <f t="shared" si="147"/>
        <v>0</v>
      </c>
    </row>
    <row r="9419" s="1" customFormat="1" spans="1:7">
      <c r="A9419" s="1">
        <v>9418</v>
      </c>
      <c r="B9419" s="1">
        <v>10.368</v>
      </c>
      <c r="C9419" s="1">
        <v>2</v>
      </c>
      <c r="D9419" s="1">
        <v>0.2</v>
      </c>
      <c r="E9419" s="1">
        <v>3.6288</v>
      </c>
      <c r="F9419" s="1">
        <f>IF(AND(D9419&gt;$J$3,E9419&lt;0),E9419+B9419*(D9419-$J$3),E9419)</f>
        <v>3.6288</v>
      </c>
      <c r="G9419" s="1">
        <f t="shared" si="147"/>
        <v>0</v>
      </c>
    </row>
    <row r="9420" s="1" customFormat="1" spans="1:7">
      <c r="A9420" s="1">
        <v>9419</v>
      </c>
      <c r="B9420" s="1">
        <v>11.952</v>
      </c>
      <c r="C9420" s="1">
        <v>3</v>
      </c>
      <c r="D9420" s="1">
        <v>0.2</v>
      </c>
      <c r="E9420" s="1">
        <v>4.0338</v>
      </c>
      <c r="F9420" s="1">
        <f>IF(AND(D9420&gt;$J$3,E9420&lt;0),E9420+B9420*(D9420-$J$3),E9420)</f>
        <v>4.0338</v>
      </c>
      <c r="G9420" s="1">
        <f t="shared" si="147"/>
        <v>0</v>
      </c>
    </row>
    <row r="9421" s="1" customFormat="1" spans="1:7">
      <c r="A9421" s="1">
        <v>9420</v>
      </c>
      <c r="B9421" s="1">
        <v>15.224</v>
      </c>
      <c r="C9421" s="1">
        <v>2</v>
      </c>
      <c r="D9421" s="1">
        <v>0.8</v>
      </c>
      <c r="E9421" s="1">
        <v>-38.8212</v>
      </c>
      <c r="F9421" s="1">
        <f>IF(AND(D9421&gt;$J$3,E9421&lt;0),E9421+B9421*(D9421-$J$3),E9421)</f>
        <v>-29.6868</v>
      </c>
      <c r="G9421" s="1">
        <f t="shared" si="147"/>
        <v>9.1344</v>
      </c>
    </row>
    <row r="9422" s="1" customFormat="1" spans="1:7">
      <c r="A9422" s="1">
        <v>9421</v>
      </c>
      <c r="B9422" s="1">
        <v>21.984</v>
      </c>
      <c r="C9422" s="1">
        <v>6</v>
      </c>
      <c r="D9422" s="1">
        <v>0.8</v>
      </c>
      <c r="E9422" s="1">
        <v>-56.0592</v>
      </c>
      <c r="F9422" s="1">
        <f>IF(AND(D9422&gt;$J$3,E9422&lt;0),E9422+B9422*(D9422-$J$3),E9422)</f>
        <v>-42.8688</v>
      </c>
      <c r="G9422" s="1">
        <f t="shared" si="147"/>
        <v>13.1904</v>
      </c>
    </row>
    <row r="9423" s="1" customFormat="1" spans="1:7">
      <c r="A9423" s="1">
        <v>9422</v>
      </c>
      <c r="B9423" s="1">
        <v>604.752</v>
      </c>
      <c r="C9423" s="1">
        <v>6</v>
      </c>
      <c r="D9423" s="1">
        <v>0.2</v>
      </c>
      <c r="E9423" s="1">
        <v>60.4752</v>
      </c>
      <c r="F9423" s="1">
        <f>IF(AND(D9423&gt;$J$3,E9423&lt;0),E9423+B9423*(D9423-$J$3),E9423)</f>
        <v>60.4752</v>
      </c>
      <c r="G9423" s="1">
        <f t="shared" si="147"/>
        <v>0</v>
      </c>
    </row>
    <row r="9424" s="1" customFormat="1" spans="1:7">
      <c r="A9424" s="1">
        <v>9423</v>
      </c>
      <c r="B9424" s="1">
        <v>40.7</v>
      </c>
      <c r="C9424" s="1">
        <v>5</v>
      </c>
      <c r="D9424" s="1">
        <v>0</v>
      </c>
      <c r="E9424" s="1">
        <v>11.803</v>
      </c>
      <c r="F9424" s="1">
        <f>IF(AND(D9424&gt;$J$3,E9424&lt;0),E9424+B9424*(D9424-$J$3),E9424)</f>
        <v>11.803</v>
      </c>
      <c r="G9424" s="1">
        <f t="shared" si="147"/>
        <v>0</v>
      </c>
    </row>
    <row r="9425" s="1" customFormat="1" spans="1:7">
      <c r="A9425" s="1">
        <v>9424</v>
      </c>
      <c r="B9425" s="1">
        <v>302.376</v>
      </c>
      <c r="C9425" s="1">
        <v>3</v>
      </c>
      <c r="D9425" s="1">
        <v>0.2</v>
      </c>
      <c r="E9425" s="1">
        <v>37.797</v>
      </c>
      <c r="F9425" s="1">
        <f>IF(AND(D9425&gt;$J$3,E9425&lt;0),E9425+B9425*(D9425-$J$3),E9425)</f>
        <v>37.797</v>
      </c>
      <c r="G9425" s="1">
        <f t="shared" si="147"/>
        <v>0</v>
      </c>
    </row>
    <row r="9426" s="1" customFormat="1" spans="1:7">
      <c r="A9426" s="1">
        <v>9425</v>
      </c>
      <c r="B9426" s="1">
        <v>45</v>
      </c>
      <c r="C9426" s="1">
        <v>3</v>
      </c>
      <c r="D9426" s="1">
        <v>0</v>
      </c>
      <c r="E9426" s="1">
        <v>4.95</v>
      </c>
      <c r="F9426" s="1">
        <f>IF(AND(D9426&gt;$J$3,E9426&lt;0),E9426+B9426*(D9426-$J$3),E9426)</f>
        <v>4.95</v>
      </c>
      <c r="G9426" s="1">
        <f t="shared" si="147"/>
        <v>0</v>
      </c>
    </row>
    <row r="9427" s="1" customFormat="1" spans="1:7">
      <c r="A9427" s="1">
        <v>9426</v>
      </c>
      <c r="B9427" s="1">
        <v>3785.292</v>
      </c>
      <c r="C9427" s="1">
        <v>6</v>
      </c>
      <c r="D9427" s="1">
        <v>0.1</v>
      </c>
      <c r="E9427" s="1">
        <v>420.588</v>
      </c>
      <c r="F9427" s="1">
        <f>IF(AND(D9427&gt;$J$3,E9427&lt;0),E9427+B9427*(D9427-$J$3),E9427)</f>
        <v>420.588</v>
      </c>
      <c r="G9427" s="1">
        <f t="shared" si="147"/>
        <v>0</v>
      </c>
    </row>
    <row r="9428" s="1" customFormat="1" spans="1:7">
      <c r="A9428" s="1">
        <v>9427</v>
      </c>
      <c r="B9428" s="1">
        <v>35.4</v>
      </c>
      <c r="C9428" s="1">
        <v>5</v>
      </c>
      <c r="D9428" s="1">
        <v>0</v>
      </c>
      <c r="E9428" s="1">
        <v>13.452</v>
      </c>
      <c r="F9428" s="1">
        <f>IF(AND(D9428&gt;$J$3,E9428&lt;0),E9428+B9428*(D9428-$J$3),E9428)</f>
        <v>13.452</v>
      </c>
      <c r="G9428" s="1">
        <f t="shared" si="147"/>
        <v>0</v>
      </c>
    </row>
    <row r="9429" s="1" customFormat="1" spans="1:7">
      <c r="A9429" s="1">
        <v>9428</v>
      </c>
      <c r="B9429" s="1">
        <v>199.9</v>
      </c>
      <c r="C9429" s="1">
        <v>5</v>
      </c>
      <c r="D9429" s="1">
        <v>0</v>
      </c>
      <c r="E9429" s="1">
        <v>39.98</v>
      </c>
      <c r="F9429" s="1">
        <f>IF(AND(D9429&gt;$J$3,E9429&lt;0),E9429+B9429*(D9429-$J$3),E9429)</f>
        <v>39.98</v>
      </c>
      <c r="G9429" s="1">
        <f t="shared" si="147"/>
        <v>0</v>
      </c>
    </row>
    <row r="9430" s="1" customFormat="1" spans="1:7">
      <c r="A9430" s="1">
        <v>9429</v>
      </c>
      <c r="B9430" s="1">
        <v>1212.96</v>
      </c>
      <c r="C9430" s="1">
        <v>8</v>
      </c>
      <c r="D9430" s="1">
        <v>0.3</v>
      </c>
      <c r="E9430" s="1">
        <v>-69.312</v>
      </c>
      <c r="F9430" s="1">
        <f>IF(AND(D9430&gt;$J$3,E9430&lt;0),E9430+B9430*(D9430-$J$3),E9430)</f>
        <v>51.984</v>
      </c>
      <c r="G9430" s="1">
        <f t="shared" si="147"/>
        <v>121.296</v>
      </c>
    </row>
    <row r="9431" s="1" customFormat="1" spans="1:7">
      <c r="A9431" s="1">
        <v>9430</v>
      </c>
      <c r="B9431" s="1">
        <v>1099.96</v>
      </c>
      <c r="C9431" s="1">
        <v>5</v>
      </c>
      <c r="D9431" s="1">
        <v>0.2</v>
      </c>
      <c r="E9431" s="1">
        <v>82.497</v>
      </c>
      <c r="F9431" s="1">
        <f>IF(AND(D9431&gt;$J$3,E9431&lt;0),E9431+B9431*(D9431-$J$3),E9431)</f>
        <v>82.497</v>
      </c>
      <c r="G9431" s="1">
        <f t="shared" si="147"/>
        <v>0</v>
      </c>
    </row>
    <row r="9432" s="1" customFormat="1" spans="1:7">
      <c r="A9432" s="1">
        <v>9431</v>
      </c>
      <c r="B9432" s="1">
        <v>103.481</v>
      </c>
      <c r="C9432" s="1">
        <v>1</v>
      </c>
      <c r="D9432" s="1">
        <v>0.3</v>
      </c>
      <c r="E9432" s="1">
        <v>-16.2613</v>
      </c>
      <c r="F9432" s="1">
        <f>IF(AND(D9432&gt;$J$3,E9432&lt;0),E9432+B9432*(D9432-$J$3),E9432)</f>
        <v>-5.9132</v>
      </c>
      <c r="G9432" s="1">
        <f t="shared" si="147"/>
        <v>10.3481</v>
      </c>
    </row>
    <row r="9433" s="1" customFormat="1" spans="1:7">
      <c r="A9433" s="1">
        <v>9432</v>
      </c>
      <c r="B9433" s="1">
        <v>5.904</v>
      </c>
      <c r="C9433" s="1">
        <v>2</v>
      </c>
      <c r="D9433" s="1">
        <v>0.2</v>
      </c>
      <c r="E9433" s="1">
        <v>1.9926</v>
      </c>
      <c r="F9433" s="1">
        <f>IF(AND(D9433&gt;$J$3,E9433&lt;0),E9433+B9433*(D9433-$J$3),E9433)</f>
        <v>1.9926</v>
      </c>
      <c r="G9433" s="1">
        <f t="shared" si="147"/>
        <v>0</v>
      </c>
    </row>
    <row r="9434" s="1" customFormat="1" spans="1:7">
      <c r="A9434" s="1">
        <v>9433</v>
      </c>
      <c r="B9434" s="1">
        <v>30.08</v>
      </c>
      <c r="C9434" s="1">
        <v>2</v>
      </c>
      <c r="D9434" s="1">
        <v>0.2</v>
      </c>
      <c r="E9434" s="1">
        <v>-5.264</v>
      </c>
      <c r="F9434" s="1">
        <f>IF(AND(D9434&gt;$J$3,E9434&lt;0),E9434+B9434*(D9434-$J$3),E9434)</f>
        <v>-5.264</v>
      </c>
      <c r="G9434" s="1">
        <f t="shared" si="147"/>
        <v>0</v>
      </c>
    </row>
    <row r="9435" s="1" customFormat="1" spans="1:7">
      <c r="A9435" s="1">
        <v>9434</v>
      </c>
      <c r="B9435" s="1">
        <v>36.288</v>
      </c>
      <c r="C9435" s="1">
        <v>7</v>
      </c>
      <c r="D9435" s="1">
        <v>0.2</v>
      </c>
      <c r="E9435" s="1">
        <v>12.7008</v>
      </c>
      <c r="F9435" s="1">
        <f>IF(AND(D9435&gt;$J$3,E9435&lt;0),E9435+B9435*(D9435-$J$3),E9435)</f>
        <v>12.7008</v>
      </c>
      <c r="G9435" s="1">
        <f t="shared" si="147"/>
        <v>0</v>
      </c>
    </row>
    <row r="9436" s="1" customFormat="1" spans="1:7">
      <c r="A9436" s="1">
        <v>9435</v>
      </c>
      <c r="B9436" s="1">
        <v>10.272</v>
      </c>
      <c r="C9436" s="1">
        <v>3</v>
      </c>
      <c r="D9436" s="1">
        <v>0.2</v>
      </c>
      <c r="E9436" s="1">
        <v>1.1556</v>
      </c>
      <c r="F9436" s="1">
        <f>IF(AND(D9436&gt;$J$3,E9436&lt;0),E9436+B9436*(D9436-$J$3),E9436)</f>
        <v>1.1556</v>
      </c>
      <c r="G9436" s="1">
        <f t="shared" si="147"/>
        <v>0</v>
      </c>
    </row>
    <row r="9437" s="1" customFormat="1" spans="1:7">
      <c r="A9437" s="1">
        <v>9436</v>
      </c>
      <c r="B9437" s="1">
        <v>252.8</v>
      </c>
      <c r="C9437" s="1">
        <v>4</v>
      </c>
      <c r="D9437" s="1">
        <v>0.2</v>
      </c>
      <c r="E9437" s="1">
        <v>-31.6</v>
      </c>
      <c r="F9437" s="1">
        <f>IF(AND(D9437&gt;$J$3,E9437&lt;0),E9437+B9437*(D9437-$J$3),E9437)</f>
        <v>-31.6</v>
      </c>
      <c r="G9437" s="1">
        <f t="shared" si="147"/>
        <v>0</v>
      </c>
    </row>
    <row r="9438" s="1" customFormat="1" spans="1:7">
      <c r="A9438" s="1">
        <v>9437</v>
      </c>
      <c r="B9438" s="1">
        <v>2.946</v>
      </c>
      <c r="C9438" s="1">
        <v>2</v>
      </c>
      <c r="D9438" s="1">
        <v>0.7</v>
      </c>
      <c r="E9438" s="1">
        <v>-2.0622</v>
      </c>
      <c r="F9438" s="1">
        <f>IF(AND(D9438&gt;$J$3,E9438&lt;0),E9438+B9438*(D9438-$J$3),E9438)</f>
        <v>-0.5892</v>
      </c>
      <c r="G9438" s="1">
        <f t="shared" si="147"/>
        <v>1.473</v>
      </c>
    </row>
    <row r="9439" s="1" customFormat="1" spans="1:7">
      <c r="A9439" s="1">
        <v>9438</v>
      </c>
      <c r="B9439" s="1">
        <v>12.96</v>
      </c>
      <c r="C9439" s="1">
        <v>2</v>
      </c>
      <c r="D9439" s="1">
        <v>0</v>
      </c>
      <c r="E9439" s="1">
        <v>6.2208</v>
      </c>
      <c r="F9439" s="1">
        <f>IF(AND(D9439&gt;$J$3,E9439&lt;0),E9439+B9439*(D9439-$J$3),E9439)</f>
        <v>6.2208</v>
      </c>
      <c r="G9439" s="1">
        <f t="shared" si="147"/>
        <v>0</v>
      </c>
    </row>
    <row r="9440" s="1" customFormat="1" spans="1:7">
      <c r="A9440" s="1">
        <v>9439</v>
      </c>
      <c r="B9440" s="1">
        <v>285.576</v>
      </c>
      <c r="C9440" s="1">
        <v>4</v>
      </c>
      <c r="D9440" s="1">
        <v>0.4</v>
      </c>
      <c r="E9440" s="1">
        <v>-57.1152</v>
      </c>
      <c r="F9440" s="1">
        <f>IF(AND(D9440&gt;$J$3,E9440&lt;0),E9440+B9440*(D9440-$J$3),E9440)</f>
        <v>0</v>
      </c>
      <c r="G9440" s="1">
        <f t="shared" si="147"/>
        <v>57.1152</v>
      </c>
    </row>
    <row r="9441" s="1" customFormat="1" spans="1:7">
      <c r="A9441" s="1">
        <v>9440</v>
      </c>
      <c r="B9441" s="1">
        <v>22.24</v>
      </c>
      <c r="C9441" s="1">
        <v>2</v>
      </c>
      <c r="D9441" s="1">
        <v>0.2</v>
      </c>
      <c r="E9441" s="1">
        <v>2.502</v>
      </c>
      <c r="F9441" s="1">
        <f>IF(AND(D9441&gt;$J$3,E9441&lt;0),E9441+B9441*(D9441-$J$3),E9441)</f>
        <v>2.502</v>
      </c>
      <c r="G9441" s="1">
        <f t="shared" si="147"/>
        <v>0</v>
      </c>
    </row>
    <row r="9442" s="1" customFormat="1" spans="1:7">
      <c r="A9442" s="1">
        <v>9441</v>
      </c>
      <c r="B9442" s="1">
        <v>14.62</v>
      </c>
      <c r="C9442" s="1">
        <v>2</v>
      </c>
      <c r="D9442" s="1">
        <v>0</v>
      </c>
      <c r="E9442" s="1">
        <v>6.7252</v>
      </c>
      <c r="F9442" s="1">
        <f>IF(AND(D9442&gt;$J$3,E9442&lt;0),E9442+B9442*(D9442-$J$3),E9442)</f>
        <v>6.7252</v>
      </c>
      <c r="G9442" s="1">
        <f t="shared" si="147"/>
        <v>0</v>
      </c>
    </row>
    <row r="9443" s="1" customFormat="1" spans="1:7">
      <c r="A9443" s="1">
        <v>9442</v>
      </c>
      <c r="B9443" s="1">
        <v>48.36</v>
      </c>
      <c r="C9443" s="1">
        <v>5</v>
      </c>
      <c r="D9443" s="1">
        <v>0.2</v>
      </c>
      <c r="E9443" s="1">
        <v>6.045</v>
      </c>
      <c r="F9443" s="1">
        <f>IF(AND(D9443&gt;$J$3,E9443&lt;0),E9443+B9443*(D9443-$J$3),E9443)</f>
        <v>6.045</v>
      </c>
      <c r="G9443" s="1">
        <f t="shared" si="147"/>
        <v>0</v>
      </c>
    </row>
    <row r="9444" s="1" customFormat="1" spans="1:7">
      <c r="A9444" s="1">
        <v>9443</v>
      </c>
      <c r="B9444" s="1">
        <v>16.256</v>
      </c>
      <c r="C9444" s="1">
        <v>2</v>
      </c>
      <c r="D9444" s="1">
        <v>0.2</v>
      </c>
      <c r="E9444" s="1">
        <v>1.2192</v>
      </c>
      <c r="F9444" s="1">
        <f>IF(AND(D9444&gt;$J$3,E9444&lt;0),E9444+B9444*(D9444-$J$3),E9444)</f>
        <v>1.2192</v>
      </c>
      <c r="G9444" s="1">
        <f t="shared" si="147"/>
        <v>0</v>
      </c>
    </row>
    <row r="9445" s="1" customFormat="1" spans="1:7">
      <c r="A9445" s="1">
        <v>9444</v>
      </c>
      <c r="B9445" s="1">
        <v>219.184</v>
      </c>
      <c r="C9445" s="1">
        <v>2</v>
      </c>
      <c r="D9445" s="1">
        <v>0.2</v>
      </c>
      <c r="E9445" s="1">
        <v>19.1786</v>
      </c>
      <c r="F9445" s="1">
        <f>IF(AND(D9445&gt;$J$3,E9445&lt;0),E9445+B9445*(D9445-$J$3),E9445)</f>
        <v>19.1786</v>
      </c>
      <c r="G9445" s="1">
        <f t="shared" si="147"/>
        <v>0</v>
      </c>
    </row>
    <row r="9446" s="1" customFormat="1" spans="1:7">
      <c r="A9446" s="1">
        <v>9445</v>
      </c>
      <c r="B9446" s="1">
        <v>95.84</v>
      </c>
      <c r="C9446" s="1">
        <v>4</v>
      </c>
      <c r="D9446" s="1">
        <v>0.2</v>
      </c>
      <c r="E9446" s="1">
        <v>34.742</v>
      </c>
      <c r="F9446" s="1">
        <f>IF(AND(D9446&gt;$J$3,E9446&lt;0),E9446+B9446*(D9446-$J$3),E9446)</f>
        <v>34.742</v>
      </c>
      <c r="G9446" s="1">
        <f t="shared" si="147"/>
        <v>0</v>
      </c>
    </row>
    <row r="9447" s="1" customFormat="1" spans="1:7">
      <c r="A9447" s="1">
        <v>9446</v>
      </c>
      <c r="B9447" s="1">
        <v>12.39</v>
      </c>
      <c r="C9447" s="1">
        <v>3</v>
      </c>
      <c r="D9447" s="1">
        <v>0</v>
      </c>
      <c r="E9447" s="1">
        <v>5.6994</v>
      </c>
      <c r="F9447" s="1">
        <f>IF(AND(D9447&gt;$J$3,E9447&lt;0),E9447+B9447*(D9447-$J$3),E9447)</f>
        <v>5.6994</v>
      </c>
      <c r="G9447" s="1">
        <f t="shared" si="147"/>
        <v>0</v>
      </c>
    </row>
    <row r="9448" s="1" customFormat="1" spans="1:7">
      <c r="A9448" s="1">
        <v>9447</v>
      </c>
      <c r="B9448" s="1">
        <v>35.88</v>
      </c>
      <c r="C9448" s="1">
        <v>6</v>
      </c>
      <c r="D9448" s="1">
        <v>0</v>
      </c>
      <c r="E9448" s="1">
        <v>16.146</v>
      </c>
      <c r="F9448" s="1">
        <f>IF(AND(D9448&gt;$J$3,E9448&lt;0),E9448+B9448*(D9448-$J$3),E9448)</f>
        <v>16.146</v>
      </c>
      <c r="G9448" s="1">
        <f t="shared" si="147"/>
        <v>0</v>
      </c>
    </row>
    <row r="9449" s="1" customFormat="1" spans="1:7">
      <c r="A9449" s="1">
        <v>9448</v>
      </c>
      <c r="B9449" s="1">
        <v>477.3</v>
      </c>
      <c r="C9449" s="1">
        <v>5</v>
      </c>
      <c r="D9449" s="1">
        <v>0</v>
      </c>
      <c r="E9449" s="1">
        <v>138.417</v>
      </c>
      <c r="F9449" s="1">
        <f>IF(AND(D9449&gt;$J$3,E9449&lt;0),E9449+B9449*(D9449-$J$3),E9449)</f>
        <v>138.417</v>
      </c>
      <c r="G9449" s="1">
        <f t="shared" si="147"/>
        <v>0</v>
      </c>
    </row>
    <row r="9450" s="1" customFormat="1" spans="1:7">
      <c r="A9450" s="1">
        <v>9449</v>
      </c>
      <c r="B9450" s="1">
        <v>12.32</v>
      </c>
      <c r="C9450" s="1">
        <v>4</v>
      </c>
      <c r="D9450" s="1">
        <v>0</v>
      </c>
      <c r="E9450" s="1">
        <v>5.9136</v>
      </c>
      <c r="F9450" s="1">
        <f>IF(AND(D9450&gt;$J$3,E9450&lt;0),E9450+B9450*(D9450-$J$3),E9450)</f>
        <v>5.9136</v>
      </c>
      <c r="G9450" s="1">
        <f t="shared" si="147"/>
        <v>0</v>
      </c>
    </row>
    <row r="9451" s="1" customFormat="1" spans="1:7">
      <c r="A9451" s="1">
        <v>9450</v>
      </c>
      <c r="B9451" s="1">
        <v>8.608</v>
      </c>
      <c r="C9451" s="1">
        <v>2</v>
      </c>
      <c r="D9451" s="1">
        <v>0.2</v>
      </c>
      <c r="E9451" s="1">
        <v>3.0128</v>
      </c>
      <c r="F9451" s="1">
        <f>IF(AND(D9451&gt;$J$3,E9451&lt;0),E9451+B9451*(D9451-$J$3),E9451)</f>
        <v>3.0128</v>
      </c>
      <c r="G9451" s="1">
        <f t="shared" si="147"/>
        <v>0</v>
      </c>
    </row>
    <row r="9452" s="1" customFormat="1" spans="1:7">
      <c r="A9452" s="1">
        <v>9451</v>
      </c>
      <c r="B9452" s="1">
        <v>136.26</v>
      </c>
      <c r="C9452" s="1">
        <v>9</v>
      </c>
      <c r="D9452" s="1">
        <v>0</v>
      </c>
      <c r="E9452" s="1">
        <v>5.4504</v>
      </c>
      <c r="F9452" s="1">
        <f>IF(AND(D9452&gt;$J$3,E9452&lt;0),E9452+B9452*(D9452-$J$3),E9452)</f>
        <v>5.4504</v>
      </c>
      <c r="G9452" s="1">
        <f t="shared" si="147"/>
        <v>0</v>
      </c>
    </row>
    <row r="9453" s="1" customFormat="1" spans="1:7">
      <c r="A9453" s="1">
        <v>9452</v>
      </c>
      <c r="B9453" s="1">
        <v>186.15</v>
      </c>
      <c r="C9453" s="1">
        <v>3</v>
      </c>
      <c r="D9453" s="1">
        <v>0</v>
      </c>
      <c r="E9453" s="1">
        <v>55.845</v>
      </c>
      <c r="F9453" s="1">
        <f>IF(AND(D9453&gt;$J$3,E9453&lt;0),E9453+B9453*(D9453-$J$3),E9453)</f>
        <v>55.845</v>
      </c>
      <c r="G9453" s="1">
        <f t="shared" si="147"/>
        <v>0</v>
      </c>
    </row>
    <row r="9454" s="1" customFormat="1" spans="1:7">
      <c r="A9454" s="1">
        <v>9453</v>
      </c>
      <c r="B9454" s="1">
        <v>81.792</v>
      </c>
      <c r="C9454" s="1">
        <v>6</v>
      </c>
      <c r="D9454" s="1">
        <v>0.2</v>
      </c>
      <c r="E9454" s="1">
        <v>26.5824</v>
      </c>
      <c r="F9454" s="1">
        <f>IF(AND(D9454&gt;$J$3,E9454&lt;0),E9454+B9454*(D9454-$J$3),E9454)</f>
        <v>26.5824</v>
      </c>
      <c r="G9454" s="1">
        <f t="shared" si="147"/>
        <v>0</v>
      </c>
    </row>
    <row r="9455" s="1" customFormat="1" spans="1:7">
      <c r="A9455" s="1">
        <v>9454</v>
      </c>
      <c r="B9455" s="1">
        <v>47.19</v>
      </c>
      <c r="C9455" s="1">
        <v>3</v>
      </c>
      <c r="D9455" s="1">
        <v>0</v>
      </c>
      <c r="E9455" s="1">
        <v>13.6851</v>
      </c>
      <c r="F9455" s="1">
        <f>IF(AND(D9455&gt;$J$3,E9455&lt;0),E9455+B9455*(D9455-$J$3),E9455)</f>
        <v>13.6851</v>
      </c>
      <c r="G9455" s="1">
        <f t="shared" si="147"/>
        <v>0</v>
      </c>
    </row>
    <row r="9456" s="1" customFormat="1" spans="1:7">
      <c r="A9456" s="1">
        <v>9455</v>
      </c>
      <c r="B9456" s="1">
        <v>36.784</v>
      </c>
      <c r="C9456" s="1">
        <v>2</v>
      </c>
      <c r="D9456" s="1">
        <v>0.2</v>
      </c>
      <c r="E9456" s="1">
        <v>-8.2764</v>
      </c>
      <c r="F9456" s="1">
        <f>IF(AND(D9456&gt;$J$3,E9456&lt;0),E9456+B9456*(D9456-$J$3),E9456)</f>
        <v>-8.2764</v>
      </c>
      <c r="G9456" s="1">
        <f t="shared" si="147"/>
        <v>0</v>
      </c>
    </row>
    <row r="9457" s="1" customFormat="1" spans="1:7">
      <c r="A9457" s="1">
        <v>9456</v>
      </c>
      <c r="B9457" s="1">
        <v>91.475</v>
      </c>
      <c r="C9457" s="1">
        <v>1</v>
      </c>
      <c r="D9457" s="1">
        <v>0.5</v>
      </c>
      <c r="E9457" s="1">
        <v>-1.8295</v>
      </c>
      <c r="F9457" s="1">
        <f>IF(AND(D9457&gt;$J$3,E9457&lt;0),E9457+B9457*(D9457-$J$3),E9457)</f>
        <v>25.613</v>
      </c>
      <c r="G9457" s="1">
        <f t="shared" si="147"/>
        <v>27.4425</v>
      </c>
    </row>
    <row r="9458" s="1" customFormat="1" spans="1:7">
      <c r="A9458" s="1">
        <v>9457</v>
      </c>
      <c r="B9458" s="1">
        <v>27.192</v>
      </c>
      <c r="C9458" s="1">
        <v>3</v>
      </c>
      <c r="D9458" s="1">
        <v>0.2</v>
      </c>
      <c r="E9458" s="1">
        <v>0.3399</v>
      </c>
      <c r="F9458" s="1">
        <f>IF(AND(D9458&gt;$J$3,E9458&lt;0),E9458+B9458*(D9458-$J$3),E9458)</f>
        <v>0.3399</v>
      </c>
      <c r="G9458" s="1">
        <f t="shared" si="147"/>
        <v>0</v>
      </c>
    </row>
    <row r="9459" s="1" customFormat="1" spans="1:7">
      <c r="A9459" s="1">
        <v>9458</v>
      </c>
      <c r="B9459" s="1">
        <v>12.06</v>
      </c>
      <c r="C9459" s="1">
        <v>5</v>
      </c>
      <c r="D9459" s="1">
        <v>0.7</v>
      </c>
      <c r="E9459" s="1">
        <v>-10.05</v>
      </c>
      <c r="F9459" s="1">
        <f>IF(AND(D9459&gt;$J$3,E9459&lt;0),E9459+B9459*(D9459-$J$3),E9459)</f>
        <v>-4.02</v>
      </c>
      <c r="G9459" s="1">
        <f t="shared" si="147"/>
        <v>6.03</v>
      </c>
    </row>
    <row r="9460" s="1" customFormat="1" spans="1:7">
      <c r="A9460" s="1">
        <v>9459</v>
      </c>
      <c r="B9460" s="1">
        <v>144.6</v>
      </c>
      <c r="C9460" s="1">
        <v>3</v>
      </c>
      <c r="D9460" s="1">
        <v>0</v>
      </c>
      <c r="E9460" s="1">
        <v>41.934</v>
      </c>
      <c r="F9460" s="1">
        <f>IF(AND(D9460&gt;$J$3,E9460&lt;0),E9460+B9460*(D9460-$J$3),E9460)</f>
        <v>41.934</v>
      </c>
      <c r="G9460" s="1">
        <f t="shared" si="147"/>
        <v>0</v>
      </c>
    </row>
    <row r="9461" s="1" customFormat="1" spans="1:7">
      <c r="A9461" s="1">
        <v>9460</v>
      </c>
      <c r="B9461" s="1">
        <v>15.992</v>
      </c>
      <c r="C9461" s="1">
        <v>1</v>
      </c>
      <c r="D9461" s="1">
        <v>0.2</v>
      </c>
      <c r="E9461" s="1">
        <v>-2.9985</v>
      </c>
      <c r="F9461" s="1">
        <f>IF(AND(D9461&gt;$J$3,E9461&lt;0),E9461+B9461*(D9461-$J$3),E9461)</f>
        <v>-2.9985</v>
      </c>
      <c r="G9461" s="1">
        <f t="shared" si="147"/>
        <v>0</v>
      </c>
    </row>
    <row r="9462" s="1" customFormat="1" spans="1:7">
      <c r="A9462" s="1">
        <v>9461</v>
      </c>
      <c r="B9462" s="1">
        <v>34.44</v>
      </c>
      <c r="C9462" s="1">
        <v>3</v>
      </c>
      <c r="D9462" s="1">
        <v>0</v>
      </c>
      <c r="E9462" s="1">
        <v>17.22</v>
      </c>
      <c r="F9462" s="1">
        <f>IF(AND(D9462&gt;$J$3,E9462&lt;0),E9462+B9462*(D9462-$J$3),E9462)</f>
        <v>17.22</v>
      </c>
      <c r="G9462" s="1">
        <f t="shared" si="147"/>
        <v>0</v>
      </c>
    </row>
    <row r="9463" s="1" customFormat="1" spans="1:7">
      <c r="A9463" s="1">
        <v>9462</v>
      </c>
      <c r="B9463" s="1">
        <v>321.552</v>
      </c>
      <c r="C9463" s="1">
        <v>6</v>
      </c>
      <c r="D9463" s="1">
        <v>0.2</v>
      </c>
      <c r="E9463" s="1">
        <v>20.097</v>
      </c>
      <c r="F9463" s="1">
        <f>IF(AND(D9463&gt;$J$3,E9463&lt;0),E9463+B9463*(D9463-$J$3),E9463)</f>
        <v>20.097</v>
      </c>
      <c r="G9463" s="1">
        <f t="shared" si="147"/>
        <v>0</v>
      </c>
    </row>
    <row r="9464" s="1" customFormat="1" spans="1:7">
      <c r="A9464" s="1">
        <v>9463</v>
      </c>
      <c r="B9464" s="1">
        <v>701.96</v>
      </c>
      <c r="C9464" s="1">
        <v>2</v>
      </c>
      <c r="D9464" s="1">
        <v>0</v>
      </c>
      <c r="E9464" s="1">
        <v>168.4704</v>
      </c>
      <c r="F9464" s="1">
        <f>IF(AND(D9464&gt;$J$3,E9464&lt;0),E9464+B9464*(D9464-$J$3),E9464)</f>
        <v>168.4704</v>
      </c>
      <c r="G9464" s="1">
        <f t="shared" si="147"/>
        <v>0</v>
      </c>
    </row>
    <row r="9465" s="1" customFormat="1" spans="1:7">
      <c r="A9465" s="1">
        <v>9464</v>
      </c>
      <c r="B9465" s="1">
        <v>19.456</v>
      </c>
      <c r="C9465" s="1">
        <v>4</v>
      </c>
      <c r="D9465" s="1">
        <v>0.2</v>
      </c>
      <c r="E9465" s="1">
        <v>3.4048</v>
      </c>
      <c r="F9465" s="1">
        <f>IF(AND(D9465&gt;$J$3,E9465&lt;0),E9465+B9465*(D9465-$J$3),E9465)</f>
        <v>3.4048</v>
      </c>
      <c r="G9465" s="1">
        <f t="shared" si="147"/>
        <v>0</v>
      </c>
    </row>
    <row r="9466" s="1" customFormat="1" spans="1:7">
      <c r="A9466" s="1">
        <v>9465</v>
      </c>
      <c r="B9466" s="1">
        <v>17.28</v>
      </c>
      <c r="C9466" s="1">
        <v>6</v>
      </c>
      <c r="D9466" s="1">
        <v>0</v>
      </c>
      <c r="E9466" s="1">
        <v>7.9488</v>
      </c>
      <c r="F9466" s="1">
        <f>IF(AND(D9466&gt;$J$3,E9466&lt;0),E9466+B9466*(D9466-$J$3),E9466)</f>
        <v>7.9488</v>
      </c>
      <c r="G9466" s="1">
        <f t="shared" si="147"/>
        <v>0</v>
      </c>
    </row>
    <row r="9467" s="1" customFormat="1" spans="1:7">
      <c r="A9467" s="1">
        <v>9466</v>
      </c>
      <c r="B9467" s="1">
        <v>31.96</v>
      </c>
      <c r="C9467" s="1">
        <v>2</v>
      </c>
      <c r="D9467" s="1">
        <v>0</v>
      </c>
      <c r="E9467" s="1">
        <v>1.598</v>
      </c>
      <c r="F9467" s="1">
        <f>IF(AND(D9467&gt;$J$3,E9467&lt;0),E9467+B9467*(D9467-$J$3),E9467)</f>
        <v>1.598</v>
      </c>
      <c r="G9467" s="1">
        <f t="shared" si="147"/>
        <v>0</v>
      </c>
    </row>
    <row r="9468" s="1" customFormat="1" spans="1:7">
      <c r="A9468" s="1">
        <v>9467</v>
      </c>
      <c r="B9468" s="1">
        <v>164.688</v>
      </c>
      <c r="C9468" s="1">
        <v>6</v>
      </c>
      <c r="D9468" s="1">
        <v>0.2</v>
      </c>
      <c r="E9468" s="1">
        <v>55.5822</v>
      </c>
      <c r="F9468" s="1">
        <f>IF(AND(D9468&gt;$J$3,E9468&lt;0),E9468+B9468*(D9468-$J$3),E9468)</f>
        <v>55.5822</v>
      </c>
      <c r="G9468" s="1">
        <f t="shared" si="147"/>
        <v>0</v>
      </c>
    </row>
    <row r="9469" s="1" customFormat="1" spans="1:7">
      <c r="A9469" s="1">
        <v>9468</v>
      </c>
      <c r="B9469" s="1">
        <v>166.5</v>
      </c>
      <c r="C9469" s="1">
        <v>2</v>
      </c>
      <c r="D9469" s="1">
        <v>0.4</v>
      </c>
      <c r="E9469" s="1">
        <v>-66.6</v>
      </c>
      <c r="F9469" s="1">
        <f>IF(AND(D9469&gt;$J$3,E9469&lt;0),E9469+B9469*(D9469-$J$3),E9469)</f>
        <v>-33.3</v>
      </c>
      <c r="G9469" s="1">
        <f t="shared" si="147"/>
        <v>33.3</v>
      </c>
    </row>
    <row r="9470" s="1" customFormat="1" spans="1:7">
      <c r="A9470" s="1">
        <v>9469</v>
      </c>
      <c r="B9470" s="1">
        <v>12.96</v>
      </c>
      <c r="C9470" s="1">
        <v>2</v>
      </c>
      <c r="D9470" s="1">
        <v>0</v>
      </c>
      <c r="E9470" s="1">
        <v>6.2208</v>
      </c>
      <c r="F9470" s="1">
        <f>IF(AND(D9470&gt;$J$3,E9470&lt;0),E9470+B9470*(D9470-$J$3),E9470)</f>
        <v>6.2208</v>
      </c>
      <c r="G9470" s="1">
        <f t="shared" si="147"/>
        <v>0</v>
      </c>
    </row>
    <row r="9471" s="1" customFormat="1" spans="1:7">
      <c r="A9471" s="1">
        <v>9470</v>
      </c>
      <c r="B9471" s="1">
        <v>110.96</v>
      </c>
      <c r="C9471" s="1">
        <v>2</v>
      </c>
      <c r="D9471" s="1">
        <v>0</v>
      </c>
      <c r="E9471" s="1">
        <v>53.2608</v>
      </c>
      <c r="F9471" s="1">
        <f>IF(AND(D9471&gt;$J$3,E9471&lt;0),E9471+B9471*(D9471-$J$3),E9471)</f>
        <v>53.2608</v>
      </c>
      <c r="G9471" s="1">
        <f t="shared" si="147"/>
        <v>0</v>
      </c>
    </row>
    <row r="9472" s="1" customFormat="1" spans="1:7">
      <c r="A9472" s="1">
        <v>9471</v>
      </c>
      <c r="B9472" s="1">
        <v>99.98</v>
      </c>
      <c r="C9472" s="1">
        <v>2</v>
      </c>
      <c r="D9472" s="1">
        <v>0</v>
      </c>
      <c r="E9472" s="1">
        <v>3.9992</v>
      </c>
      <c r="F9472" s="1">
        <f>IF(AND(D9472&gt;$J$3,E9472&lt;0),E9472+B9472*(D9472-$J$3),E9472)</f>
        <v>3.9992</v>
      </c>
      <c r="G9472" s="1">
        <f t="shared" si="147"/>
        <v>0</v>
      </c>
    </row>
    <row r="9473" s="1" customFormat="1" spans="1:7">
      <c r="A9473" s="1">
        <v>9472</v>
      </c>
      <c r="B9473" s="1">
        <v>11.424</v>
      </c>
      <c r="C9473" s="1">
        <v>1</v>
      </c>
      <c r="D9473" s="1">
        <v>0.2</v>
      </c>
      <c r="E9473" s="1">
        <v>3.7128</v>
      </c>
      <c r="F9473" s="1">
        <f>IF(AND(D9473&gt;$J$3,E9473&lt;0),E9473+B9473*(D9473-$J$3),E9473)</f>
        <v>3.7128</v>
      </c>
      <c r="G9473" s="1">
        <f t="shared" si="147"/>
        <v>0</v>
      </c>
    </row>
    <row r="9474" s="1" customFormat="1" spans="1:7">
      <c r="A9474" s="1">
        <v>9473</v>
      </c>
      <c r="B9474" s="1">
        <v>128.124</v>
      </c>
      <c r="C9474" s="1">
        <v>2</v>
      </c>
      <c r="D9474" s="1">
        <v>0.1</v>
      </c>
      <c r="E9474" s="1">
        <v>24.2012</v>
      </c>
      <c r="F9474" s="1">
        <f>IF(AND(D9474&gt;$J$3,E9474&lt;0),E9474+B9474*(D9474-$J$3),E9474)</f>
        <v>24.2012</v>
      </c>
      <c r="G9474" s="1">
        <f t="shared" ref="G9474:G9537" si="148">F9474-E9474</f>
        <v>0</v>
      </c>
    </row>
    <row r="9475" s="1" customFormat="1" spans="1:7">
      <c r="A9475" s="1">
        <v>9474</v>
      </c>
      <c r="B9475" s="1">
        <v>101.4</v>
      </c>
      <c r="C9475" s="1">
        <v>5</v>
      </c>
      <c r="D9475" s="1">
        <v>0</v>
      </c>
      <c r="E9475" s="1">
        <v>38.532</v>
      </c>
      <c r="F9475" s="1">
        <f>IF(AND(D9475&gt;$J$3,E9475&lt;0),E9475+B9475*(D9475-$J$3),E9475)</f>
        <v>38.532</v>
      </c>
      <c r="G9475" s="1">
        <f t="shared" si="148"/>
        <v>0</v>
      </c>
    </row>
    <row r="9476" s="1" customFormat="1" spans="1:7">
      <c r="A9476" s="1">
        <v>9475</v>
      </c>
      <c r="B9476" s="1">
        <v>5.904</v>
      </c>
      <c r="C9476" s="1">
        <v>2</v>
      </c>
      <c r="D9476" s="1">
        <v>0.2</v>
      </c>
      <c r="E9476" s="1">
        <v>1.9926</v>
      </c>
      <c r="F9476" s="1">
        <f>IF(AND(D9476&gt;$J$3,E9476&lt;0),E9476+B9476*(D9476-$J$3),E9476)</f>
        <v>1.9926</v>
      </c>
      <c r="G9476" s="1">
        <f t="shared" si="148"/>
        <v>0</v>
      </c>
    </row>
    <row r="9477" s="1" customFormat="1" spans="1:7">
      <c r="A9477" s="1">
        <v>9476</v>
      </c>
      <c r="B9477" s="1">
        <v>173.488</v>
      </c>
      <c r="C9477" s="1">
        <v>7</v>
      </c>
      <c r="D9477" s="1">
        <v>0.2</v>
      </c>
      <c r="E9477" s="1">
        <v>54.215</v>
      </c>
      <c r="F9477" s="1">
        <f>IF(AND(D9477&gt;$J$3,E9477&lt;0),E9477+B9477*(D9477-$J$3),E9477)</f>
        <v>54.215</v>
      </c>
      <c r="G9477" s="1">
        <f t="shared" si="148"/>
        <v>0</v>
      </c>
    </row>
    <row r="9478" s="1" customFormat="1" spans="1:7">
      <c r="A9478" s="1">
        <v>9477</v>
      </c>
      <c r="B9478" s="1">
        <v>51.56</v>
      </c>
      <c r="C9478" s="1">
        <v>2</v>
      </c>
      <c r="D9478" s="1">
        <v>0.6</v>
      </c>
      <c r="E9478" s="1">
        <v>-61.872</v>
      </c>
      <c r="F9478" s="1">
        <f>IF(AND(D9478&gt;$J$3,E9478&lt;0),E9478+B9478*(D9478-$J$3),E9478)</f>
        <v>-41.248</v>
      </c>
      <c r="G9478" s="1">
        <f t="shared" si="148"/>
        <v>20.624</v>
      </c>
    </row>
    <row r="9479" s="1" customFormat="1" spans="1:7">
      <c r="A9479" s="1">
        <v>9478</v>
      </c>
      <c r="B9479" s="1">
        <v>3.564</v>
      </c>
      <c r="C9479" s="1">
        <v>3</v>
      </c>
      <c r="D9479" s="1">
        <v>0.8</v>
      </c>
      <c r="E9479" s="1">
        <v>-6.237</v>
      </c>
      <c r="F9479" s="1">
        <f>IF(AND(D9479&gt;$J$3,E9479&lt;0),E9479+B9479*(D9479-$J$3),E9479)</f>
        <v>-4.0986</v>
      </c>
      <c r="G9479" s="1">
        <f t="shared" si="148"/>
        <v>2.1384</v>
      </c>
    </row>
    <row r="9480" s="1" customFormat="1" spans="1:7">
      <c r="A9480" s="1">
        <v>9479</v>
      </c>
      <c r="B9480" s="1">
        <v>13.16</v>
      </c>
      <c r="C9480" s="1">
        <v>5</v>
      </c>
      <c r="D9480" s="1">
        <v>0.2</v>
      </c>
      <c r="E9480" s="1">
        <v>4.1125</v>
      </c>
      <c r="F9480" s="1">
        <f>IF(AND(D9480&gt;$J$3,E9480&lt;0),E9480+B9480*(D9480-$J$3),E9480)</f>
        <v>4.1125</v>
      </c>
      <c r="G9480" s="1">
        <f t="shared" si="148"/>
        <v>0</v>
      </c>
    </row>
    <row r="9481" s="1" customFormat="1" spans="1:7">
      <c r="A9481" s="1">
        <v>9480</v>
      </c>
      <c r="B9481" s="1">
        <v>3.828</v>
      </c>
      <c r="C9481" s="1">
        <v>3</v>
      </c>
      <c r="D9481" s="1">
        <v>0.8</v>
      </c>
      <c r="E9481" s="1">
        <v>-6.5076</v>
      </c>
      <c r="F9481" s="1">
        <f>IF(AND(D9481&gt;$J$3,E9481&lt;0),E9481+B9481*(D9481-$J$3),E9481)</f>
        <v>-4.2108</v>
      </c>
      <c r="G9481" s="1">
        <f t="shared" si="148"/>
        <v>2.2968</v>
      </c>
    </row>
    <row r="9482" s="1" customFormat="1" spans="1:7">
      <c r="A9482" s="1">
        <v>9481</v>
      </c>
      <c r="B9482" s="1">
        <v>304.99</v>
      </c>
      <c r="C9482" s="1">
        <v>5</v>
      </c>
      <c r="D9482" s="1">
        <v>0.8</v>
      </c>
      <c r="E9482" s="1">
        <v>-533.7325</v>
      </c>
      <c r="F9482" s="1">
        <f>IF(AND(D9482&gt;$J$3,E9482&lt;0),E9482+B9482*(D9482-$J$3),E9482)</f>
        <v>-350.7385</v>
      </c>
      <c r="G9482" s="1">
        <f t="shared" si="148"/>
        <v>182.994</v>
      </c>
    </row>
    <row r="9483" s="1" customFormat="1" spans="1:7">
      <c r="A9483" s="1">
        <v>9482</v>
      </c>
      <c r="B9483" s="1">
        <v>18.16</v>
      </c>
      <c r="C9483" s="1">
        <v>2</v>
      </c>
      <c r="D9483" s="1">
        <v>0.2</v>
      </c>
      <c r="E9483" s="1">
        <v>1.816</v>
      </c>
      <c r="F9483" s="1">
        <f>IF(AND(D9483&gt;$J$3,E9483&lt;0),E9483+B9483*(D9483-$J$3),E9483)</f>
        <v>1.816</v>
      </c>
      <c r="G9483" s="1">
        <f t="shared" si="148"/>
        <v>0</v>
      </c>
    </row>
    <row r="9484" s="1" customFormat="1" spans="1:7">
      <c r="A9484" s="1">
        <v>9483</v>
      </c>
      <c r="B9484" s="1">
        <v>319.984</v>
      </c>
      <c r="C9484" s="1">
        <v>2</v>
      </c>
      <c r="D9484" s="1">
        <v>0.2</v>
      </c>
      <c r="E9484" s="1">
        <v>91.9954</v>
      </c>
      <c r="F9484" s="1">
        <f>IF(AND(D9484&gt;$J$3,E9484&lt;0),E9484+B9484*(D9484-$J$3),E9484)</f>
        <v>91.9954</v>
      </c>
      <c r="G9484" s="1">
        <f t="shared" si="148"/>
        <v>0</v>
      </c>
    </row>
    <row r="9485" s="1" customFormat="1" spans="1:7">
      <c r="A9485" s="1">
        <v>9484</v>
      </c>
      <c r="B9485" s="1">
        <v>19.68</v>
      </c>
      <c r="C9485" s="1">
        <v>6</v>
      </c>
      <c r="D9485" s="1">
        <v>0</v>
      </c>
      <c r="E9485" s="1">
        <v>6.4944</v>
      </c>
      <c r="F9485" s="1">
        <f>IF(AND(D9485&gt;$J$3,E9485&lt;0),E9485+B9485*(D9485-$J$3),E9485)</f>
        <v>6.4944</v>
      </c>
      <c r="G9485" s="1">
        <f t="shared" si="148"/>
        <v>0</v>
      </c>
    </row>
    <row r="9486" s="1" customFormat="1" spans="1:7">
      <c r="A9486" s="1">
        <v>9485</v>
      </c>
      <c r="B9486" s="1">
        <v>781.864</v>
      </c>
      <c r="C9486" s="1">
        <v>10</v>
      </c>
      <c r="D9486" s="1">
        <v>0.32</v>
      </c>
      <c r="E9486" s="1">
        <v>-137.976</v>
      </c>
      <c r="F9486" s="1">
        <f>IF(AND(D9486&gt;$J$3,E9486&lt;0),E9486+B9486*(D9486-$J$3),E9486)</f>
        <v>-44.15232</v>
      </c>
      <c r="G9486" s="1">
        <f t="shared" si="148"/>
        <v>93.82368</v>
      </c>
    </row>
    <row r="9487" s="1" customFormat="1" spans="1:7">
      <c r="A9487" s="1">
        <v>9486</v>
      </c>
      <c r="B9487" s="1">
        <v>30.816</v>
      </c>
      <c r="C9487" s="1">
        <v>9</v>
      </c>
      <c r="D9487" s="1">
        <v>0.2</v>
      </c>
      <c r="E9487" s="1">
        <v>9.63</v>
      </c>
      <c r="F9487" s="1">
        <f>IF(AND(D9487&gt;$J$3,E9487&lt;0),E9487+B9487*(D9487-$J$3),E9487)</f>
        <v>9.63</v>
      </c>
      <c r="G9487" s="1">
        <f t="shared" si="148"/>
        <v>0</v>
      </c>
    </row>
    <row r="9488" s="1" customFormat="1" spans="1:7">
      <c r="A9488" s="1">
        <v>9487</v>
      </c>
      <c r="B9488" s="1">
        <v>673.344</v>
      </c>
      <c r="C9488" s="1">
        <v>3</v>
      </c>
      <c r="D9488" s="1">
        <v>0.3</v>
      </c>
      <c r="E9488" s="1">
        <v>-76.9536</v>
      </c>
      <c r="F9488" s="1">
        <f>IF(AND(D9488&gt;$J$3,E9488&lt;0),E9488+B9488*(D9488-$J$3),E9488)</f>
        <v>-9.61920000000001</v>
      </c>
      <c r="G9488" s="1">
        <f t="shared" si="148"/>
        <v>67.3344</v>
      </c>
    </row>
    <row r="9489" s="1" customFormat="1" spans="1:7">
      <c r="A9489" s="1">
        <v>9488</v>
      </c>
      <c r="B9489" s="1">
        <v>6.54</v>
      </c>
      <c r="C9489" s="1">
        <v>3</v>
      </c>
      <c r="D9489" s="1">
        <v>0</v>
      </c>
      <c r="E9489" s="1">
        <v>2.1582</v>
      </c>
      <c r="F9489" s="1">
        <f>IF(AND(D9489&gt;$J$3,E9489&lt;0),E9489+B9489*(D9489-$J$3),E9489)</f>
        <v>2.1582</v>
      </c>
      <c r="G9489" s="1">
        <f t="shared" si="148"/>
        <v>0</v>
      </c>
    </row>
    <row r="9490" s="1" customFormat="1" spans="1:7">
      <c r="A9490" s="1">
        <v>9489</v>
      </c>
      <c r="B9490" s="1">
        <v>572.8</v>
      </c>
      <c r="C9490" s="1">
        <v>2</v>
      </c>
      <c r="D9490" s="1">
        <v>0.2</v>
      </c>
      <c r="E9490" s="1">
        <v>50.12</v>
      </c>
      <c r="F9490" s="1">
        <f>IF(AND(D9490&gt;$J$3,E9490&lt;0),E9490+B9490*(D9490-$J$3),E9490)</f>
        <v>50.12</v>
      </c>
      <c r="G9490" s="1">
        <f t="shared" si="148"/>
        <v>0</v>
      </c>
    </row>
    <row r="9491" s="1" customFormat="1" spans="1:7">
      <c r="A9491" s="1">
        <v>9490</v>
      </c>
      <c r="B9491" s="1">
        <v>197.05</v>
      </c>
      <c r="C9491" s="1">
        <v>7</v>
      </c>
      <c r="D9491" s="1">
        <v>0</v>
      </c>
      <c r="E9491" s="1">
        <v>59.115</v>
      </c>
      <c r="F9491" s="1">
        <f>IF(AND(D9491&gt;$J$3,E9491&lt;0),E9491+B9491*(D9491-$J$3),E9491)</f>
        <v>59.115</v>
      </c>
      <c r="G9491" s="1">
        <f t="shared" si="148"/>
        <v>0</v>
      </c>
    </row>
    <row r="9492" s="1" customFormat="1" spans="1:7">
      <c r="A9492" s="1">
        <v>9491</v>
      </c>
      <c r="B9492" s="1">
        <v>2022.272</v>
      </c>
      <c r="C9492" s="1">
        <v>8</v>
      </c>
      <c r="D9492" s="1">
        <v>0.2</v>
      </c>
      <c r="E9492" s="1">
        <v>682.5168</v>
      </c>
      <c r="F9492" s="1">
        <f>IF(AND(D9492&gt;$J$3,E9492&lt;0),E9492+B9492*(D9492-$J$3),E9492)</f>
        <v>682.5168</v>
      </c>
      <c r="G9492" s="1">
        <f t="shared" si="148"/>
        <v>0</v>
      </c>
    </row>
    <row r="9493" s="1" customFormat="1" spans="1:7">
      <c r="A9493" s="1">
        <v>9492</v>
      </c>
      <c r="B9493" s="1">
        <v>9.12</v>
      </c>
      <c r="C9493" s="1">
        <v>3</v>
      </c>
      <c r="D9493" s="1">
        <v>0</v>
      </c>
      <c r="E9493" s="1">
        <v>3.1008</v>
      </c>
      <c r="F9493" s="1">
        <f>IF(AND(D9493&gt;$J$3,E9493&lt;0),E9493+B9493*(D9493-$J$3),E9493)</f>
        <v>3.1008</v>
      </c>
      <c r="G9493" s="1">
        <f t="shared" si="148"/>
        <v>0</v>
      </c>
    </row>
    <row r="9494" s="1" customFormat="1" spans="1:7">
      <c r="A9494" s="1">
        <v>9493</v>
      </c>
      <c r="B9494" s="1">
        <v>38.16</v>
      </c>
      <c r="C9494" s="1">
        <v>9</v>
      </c>
      <c r="D9494" s="1">
        <v>0</v>
      </c>
      <c r="E9494" s="1">
        <v>19.08</v>
      </c>
      <c r="F9494" s="1">
        <f>IF(AND(D9494&gt;$J$3,E9494&lt;0),E9494+B9494*(D9494-$J$3),E9494)</f>
        <v>19.08</v>
      </c>
      <c r="G9494" s="1">
        <f t="shared" si="148"/>
        <v>0</v>
      </c>
    </row>
    <row r="9495" s="1" customFormat="1" spans="1:7">
      <c r="A9495" s="1">
        <v>9494</v>
      </c>
      <c r="B9495" s="1">
        <v>1592.85</v>
      </c>
      <c r="C9495" s="1">
        <v>7</v>
      </c>
      <c r="D9495" s="1">
        <v>0</v>
      </c>
      <c r="E9495" s="1">
        <v>350.427</v>
      </c>
      <c r="F9495" s="1">
        <f>IF(AND(D9495&gt;$J$3,E9495&lt;0),E9495+B9495*(D9495-$J$3),E9495)</f>
        <v>350.427</v>
      </c>
      <c r="G9495" s="1">
        <f t="shared" si="148"/>
        <v>0</v>
      </c>
    </row>
    <row r="9496" s="1" customFormat="1" spans="1:7">
      <c r="A9496" s="1">
        <v>9495</v>
      </c>
      <c r="B9496" s="1">
        <v>11.88</v>
      </c>
      <c r="C9496" s="1">
        <v>2</v>
      </c>
      <c r="D9496" s="1">
        <v>0</v>
      </c>
      <c r="E9496" s="1">
        <v>5.346</v>
      </c>
      <c r="F9496" s="1">
        <f>IF(AND(D9496&gt;$J$3,E9496&lt;0),E9496+B9496*(D9496-$J$3),E9496)</f>
        <v>5.346</v>
      </c>
      <c r="G9496" s="1">
        <f t="shared" si="148"/>
        <v>0</v>
      </c>
    </row>
    <row r="9497" s="1" customFormat="1" spans="1:7">
      <c r="A9497" s="1">
        <v>9496</v>
      </c>
      <c r="B9497" s="1">
        <v>120</v>
      </c>
      <c r="C9497" s="1">
        <v>6</v>
      </c>
      <c r="D9497" s="1">
        <v>0</v>
      </c>
      <c r="E9497" s="1">
        <v>46.8</v>
      </c>
      <c r="F9497" s="1">
        <f>IF(AND(D9497&gt;$J$3,E9497&lt;0),E9497+B9497*(D9497-$J$3),E9497)</f>
        <v>46.8</v>
      </c>
      <c r="G9497" s="1">
        <f t="shared" si="148"/>
        <v>0</v>
      </c>
    </row>
    <row r="9498" s="1" customFormat="1" spans="1:7">
      <c r="A9498" s="1">
        <v>9497</v>
      </c>
      <c r="B9498" s="1">
        <v>8.67</v>
      </c>
      <c r="C9498" s="1">
        <v>1</v>
      </c>
      <c r="D9498" s="1">
        <v>0</v>
      </c>
      <c r="E9498" s="1">
        <v>2.3409</v>
      </c>
      <c r="F9498" s="1">
        <f>IF(AND(D9498&gt;$J$3,E9498&lt;0),E9498+B9498*(D9498-$J$3),E9498)</f>
        <v>2.3409</v>
      </c>
      <c r="G9498" s="1">
        <f t="shared" si="148"/>
        <v>0</v>
      </c>
    </row>
    <row r="9499" s="1" customFormat="1" spans="1:7">
      <c r="A9499" s="1">
        <v>9498</v>
      </c>
      <c r="B9499" s="1">
        <v>4.41</v>
      </c>
      <c r="C9499" s="1">
        <v>1</v>
      </c>
      <c r="D9499" s="1">
        <v>0</v>
      </c>
      <c r="E9499" s="1">
        <v>2.0286</v>
      </c>
      <c r="F9499" s="1">
        <f>IF(AND(D9499&gt;$J$3,E9499&lt;0),E9499+B9499*(D9499-$J$3),E9499)</f>
        <v>2.0286</v>
      </c>
      <c r="G9499" s="1">
        <f t="shared" si="148"/>
        <v>0</v>
      </c>
    </row>
    <row r="9500" s="1" customFormat="1" spans="1:7">
      <c r="A9500" s="1">
        <v>9499</v>
      </c>
      <c r="B9500" s="1">
        <v>167.94</v>
      </c>
      <c r="C9500" s="1">
        <v>3</v>
      </c>
      <c r="D9500" s="1">
        <v>0</v>
      </c>
      <c r="E9500" s="1">
        <v>82.2906</v>
      </c>
      <c r="F9500" s="1">
        <f>IF(AND(D9500&gt;$J$3,E9500&lt;0),E9500+B9500*(D9500-$J$3),E9500)</f>
        <v>82.2906</v>
      </c>
      <c r="G9500" s="1">
        <f t="shared" si="148"/>
        <v>0</v>
      </c>
    </row>
    <row r="9501" s="1" customFormat="1" spans="1:7">
      <c r="A9501" s="1">
        <v>9500</v>
      </c>
      <c r="B9501" s="1">
        <v>67.8</v>
      </c>
      <c r="C9501" s="1">
        <v>10</v>
      </c>
      <c r="D9501" s="1">
        <v>0</v>
      </c>
      <c r="E9501" s="1">
        <v>31.188</v>
      </c>
      <c r="F9501" s="1">
        <f>IF(AND(D9501&gt;$J$3,E9501&lt;0),E9501+B9501*(D9501-$J$3),E9501)</f>
        <v>31.188</v>
      </c>
      <c r="G9501" s="1">
        <f t="shared" si="148"/>
        <v>0</v>
      </c>
    </row>
    <row r="9502" s="1" customFormat="1" spans="1:7">
      <c r="A9502" s="1">
        <v>9501</v>
      </c>
      <c r="B9502" s="1">
        <v>26.94</v>
      </c>
      <c r="C9502" s="1">
        <v>3</v>
      </c>
      <c r="D9502" s="1">
        <v>0</v>
      </c>
      <c r="E9502" s="1">
        <v>11.3148</v>
      </c>
      <c r="F9502" s="1">
        <f>IF(AND(D9502&gt;$J$3,E9502&lt;0),E9502+B9502*(D9502-$J$3),E9502)</f>
        <v>11.3148</v>
      </c>
      <c r="G9502" s="1">
        <f t="shared" si="148"/>
        <v>0</v>
      </c>
    </row>
    <row r="9503" s="1" customFormat="1" spans="1:7">
      <c r="A9503" s="1">
        <v>9502</v>
      </c>
      <c r="B9503" s="1">
        <v>32.04</v>
      </c>
      <c r="C9503" s="1">
        <v>3</v>
      </c>
      <c r="D9503" s="1">
        <v>0</v>
      </c>
      <c r="E9503" s="1">
        <v>8.01</v>
      </c>
      <c r="F9503" s="1">
        <f>IF(AND(D9503&gt;$J$3,E9503&lt;0),E9503+B9503*(D9503-$J$3),E9503)</f>
        <v>8.01</v>
      </c>
      <c r="G9503" s="1">
        <f t="shared" si="148"/>
        <v>0</v>
      </c>
    </row>
    <row r="9504" s="1" customFormat="1" spans="1:7">
      <c r="A9504" s="1">
        <v>9503</v>
      </c>
      <c r="B9504" s="1">
        <v>32.13</v>
      </c>
      <c r="C9504" s="1">
        <v>9</v>
      </c>
      <c r="D9504" s="1">
        <v>0</v>
      </c>
      <c r="E9504" s="1">
        <v>8.3538</v>
      </c>
      <c r="F9504" s="1">
        <f>IF(AND(D9504&gt;$J$3,E9504&lt;0),E9504+B9504*(D9504-$J$3),E9504)</f>
        <v>8.3538</v>
      </c>
      <c r="G9504" s="1">
        <f t="shared" si="148"/>
        <v>0</v>
      </c>
    </row>
    <row r="9505" s="1" customFormat="1" spans="1:7">
      <c r="A9505" s="1">
        <v>9504</v>
      </c>
      <c r="B9505" s="1">
        <v>2.88</v>
      </c>
      <c r="C9505" s="1">
        <v>1</v>
      </c>
      <c r="D9505" s="1">
        <v>0</v>
      </c>
      <c r="E9505" s="1">
        <v>0.8064</v>
      </c>
      <c r="F9505" s="1">
        <f>IF(AND(D9505&gt;$J$3,E9505&lt;0),E9505+B9505*(D9505-$J$3),E9505)</f>
        <v>0.8064</v>
      </c>
      <c r="G9505" s="1">
        <f t="shared" si="148"/>
        <v>0</v>
      </c>
    </row>
    <row r="9506" s="1" customFormat="1" spans="1:7">
      <c r="A9506" s="1">
        <v>9505</v>
      </c>
      <c r="B9506" s="1">
        <v>1091.93</v>
      </c>
      <c r="C9506" s="1">
        <v>7</v>
      </c>
      <c r="D9506" s="1">
        <v>0</v>
      </c>
      <c r="E9506" s="1">
        <v>272.9825</v>
      </c>
      <c r="F9506" s="1">
        <f>IF(AND(D9506&gt;$J$3,E9506&lt;0),E9506+B9506*(D9506-$J$3),E9506)</f>
        <v>272.9825</v>
      </c>
      <c r="G9506" s="1">
        <f t="shared" si="148"/>
        <v>0</v>
      </c>
    </row>
    <row r="9507" s="1" customFormat="1" spans="1:7">
      <c r="A9507" s="1">
        <v>9506</v>
      </c>
      <c r="B9507" s="1">
        <v>111.96</v>
      </c>
      <c r="C9507" s="1">
        <v>2</v>
      </c>
      <c r="D9507" s="1">
        <v>0</v>
      </c>
      <c r="E9507" s="1">
        <v>54.8604</v>
      </c>
      <c r="F9507" s="1">
        <f>IF(AND(D9507&gt;$J$3,E9507&lt;0),E9507+B9507*(D9507-$J$3),E9507)</f>
        <v>54.8604</v>
      </c>
      <c r="G9507" s="1">
        <f t="shared" si="148"/>
        <v>0</v>
      </c>
    </row>
    <row r="9508" s="1" customFormat="1" spans="1:7">
      <c r="A9508" s="1">
        <v>9507</v>
      </c>
      <c r="B9508" s="1">
        <v>26.7</v>
      </c>
      <c r="C9508" s="1">
        <v>2</v>
      </c>
      <c r="D9508" s="1">
        <v>0</v>
      </c>
      <c r="E9508" s="1">
        <v>7.476</v>
      </c>
      <c r="F9508" s="1">
        <f>IF(AND(D9508&gt;$J$3,E9508&lt;0),E9508+B9508*(D9508-$J$3),E9508)</f>
        <v>7.476</v>
      </c>
      <c r="G9508" s="1">
        <f t="shared" si="148"/>
        <v>0</v>
      </c>
    </row>
    <row r="9509" s="1" customFormat="1" spans="1:7">
      <c r="A9509" s="1">
        <v>9508</v>
      </c>
      <c r="B9509" s="1">
        <v>40.2</v>
      </c>
      <c r="C9509" s="1">
        <v>5</v>
      </c>
      <c r="D9509" s="1">
        <v>0</v>
      </c>
      <c r="E9509" s="1">
        <v>18.09</v>
      </c>
      <c r="F9509" s="1">
        <f>IF(AND(D9509&gt;$J$3,E9509&lt;0),E9509+B9509*(D9509-$J$3),E9509)</f>
        <v>18.09</v>
      </c>
      <c r="G9509" s="1">
        <f t="shared" si="148"/>
        <v>0</v>
      </c>
    </row>
    <row r="9510" s="1" customFormat="1" spans="1:7">
      <c r="A9510" s="1">
        <v>9509</v>
      </c>
      <c r="B9510" s="1">
        <v>13.89</v>
      </c>
      <c r="C9510" s="1">
        <v>3</v>
      </c>
      <c r="D9510" s="1">
        <v>0</v>
      </c>
      <c r="E9510" s="1">
        <v>4.5837</v>
      </c>
      <c r="F9510" s="1">
        <f>IF(AND(D9510&gt;$J$3,E9510&lt;0),E9510+B9510*(D9510-$J$3),E9510)</f>
        <v>4.5837</v>
      </c>
      <c r="G9510" s="1">
        <f t="shared" si="148"/>
        <v>0</v>
      </c>
    </row>
    <row r="9511" s="1" customFormat="1" spans="1:7">
      <c r="A9511" s="1">
        <v>9510</v>
      </c>
      <c r="B9511" s="1">
        <v>689.82</v>
      </c>
      <c r="C9511" s="1">
        <v>6</v>
      </c>
      <c r="D9511" s="1">
        <v>0</v>
      </c>
      <c r="E9511" s="1">
        <v>20.6946</v>
      </c>
      <c r="F9511" s="1">
        <f>IF(AND(D9511&gt;$J$3,E9511&lt;0),E9511+B9511*(D9511-$J$3),E9511)</f>
        <v>20.6946</v>
      </c>
      <c r="G9511" s="1">
        <f t="shared" si="148"/>
        <v>0</v>
      </c>
    </row>
    <row r="9512" s="1" customFormat="1" spans="1:7">
      <c r="A9512" s="1">
        <v>9511</v>
      </c>
      <c r="B9512" s="1">
        <v>38.34</v>
      </c>
      <c r="C9512" s="1">
        <v>9</v>
      </c>
      <c r="D9512" s="1">
        <v>0</v>
      </c>
      <c r="E9512" s="1">
        <v>15.7194</v>
      </c>
      <c r="F9512" s="1">
        <f>IF(AND(D9512&gt;$J$3,E9512&lt;0),E9512+B9512*(D9512-$J$3),E9512)</f>
        <v>15.7194</v>
      </c>
      <c r="G9512" s="1">
        <f t="shared" si="148"/>
        <v>0</v>
      </c>
    </row>
    <row r="9513" s="1" customFormat="1" spans="1:7">
      <c r="A9513" s="1">
        <v>9512</v>
      </c>
      <c r="B9513" s="1">
        <v>9.264</v>
      </c>
      <c r="C9513" s="1">
        <v>3</v>
      </c>
      <c r="D9513" s="1">
        <v>0.8</v>
      </c>
      <c r="E9513" s="1">
        <v>-13.896</v>
      </c>
      <c r="F9513" s="1">
        <f>IF(AND(D9513&gt;$J$3,E9513&lt;0),E9513+B9513*(D9513-$J$3),E9513)</f>
        <v>-8.3376</v>
      </c>
      <c r="G9513" s="1">
        <f t="shared" si="148"/>
        <v>5.5584</v>
      </c>
    </row>
    <row r="9514" s="1" customFormat="1" spans="1:7">
      <c r="A9514" s="1">
        <v>9513</v>
      </c>
      <c r="B9514" s="1">
        <v>204.6664</v>
      </c>
      <c r="C9514" s="1">
        <v>1</v>
      </c>
      <c r="D9514" s="1">
        <v>0.32</v>
      </c>
      <c r="E9514" s="1">
        <v>-6.0196</v>
      </c>
      <c r="F9514" s="1">
        <f>IF(AND(D9514&gt;$J$3,E9514&lt;0),E9514+B9514*(D9514-$J$3),E9514)</f>
        <v>18.540368</v>
      </c>
      <c r="G9514" s="1">
        <f t="shared" si="148"/>
        <v>24.559968</v>
      </c>
    </row>
    <row r="9515" s="1" customFormat="1" spans="1:7">
      <c r="A9515" s="1">
        <v>9514</v>
      </c>
      <c r="B9515" s="1">
        <v>1649.75</v>
      </c>
      <c r="C9515" s="1">
        <v>5</v>
      </c>
      <c r="D9515" s="1">
        <v>0</v>
      </c>
      <c r="E9515" s="1">
        <v>544.4175</v>
      </c>
      <c r="F9515" s="1">
        <f>IF(AND(D9515&gt;$J$3,E9515&lt;0),E9515+B9515*(D9515-$J$3),E9515)</f>
        <v>544.4175</v>
      </c>
      <c r="G9515" s="1">
        <f t="shared" si="148"/>
        <v>0</v>
      </c>
    </row>
    <row r="9516" s="1" customFormat="1" spans="1:7">
      <c r="A9516" s="1">
        <v>9515</v>
      </c>
      <c r="B9516" s="1">
        <v>91.056</v>
      </c>
      <c r="C9516" s="1">
        <v>6</v>
      </c>
      <c r="D9516" s="1">
        <v>0.2</v>
      </c>
      <c r="E9516" s="1">
        <v>31.8696</v>
      </c>
      <c r="F9516" s="1">
        <f>IF(AND(D9516&gt;$J$3,E9516&lt;0),E9516+B9516*(D9516-$J$3),E9516)</f>
        <v>31.8696</v>
      </c>
      <c r="G9516" s="1">
        <f t="shared" si="148"/>
        <v>0</v>
      </c>
    </row>
    <row r="9517" s="1" customFormat="1" spans="1:7">
      <c r="A9517" s="1">
        <v>9516</v>
      </c>
      <c r="B9517" s="1">
        <v>54.208</v>
      </c>
      <c r="C9517" s="1">
        <v>14</v>
      </c>
      <c r="D9517" s="1">
        <v>0.2</v>
      </c>
      <c r="E9517" s="1">
        <v>8.8088</v>
      </c>
      <c r="F9517" s="1">
        <f>IF(AND(D9517&gt;$J$3,E9517&lt;0),E9517+B9517*(D9517-$J$3),E9517)</f>
        <v>8.8088</v>
      </c>
      <c r="G9517" s="1">
        <f t="shared" si="148"/>
        <v>0</v>
      </c>
    </row>
    <row r="9518" s="1" customFormat="1" spans="1:7">
      <c r="A9518" s="1">
        <v>9517</v>
      </c>
      <c r="B9518" s="1">
        <v>26.982</v>
      </c>
      <c r="C9518" s="1">
        <v>3</v>
      </c>
      <c r="D9518" s="1">
        <v>0.4</v>
      </c>
      <c r="E9518" s="1">
        <v>4.0473</v>
      </c>
      <c r="F9518" s="1">
        <f>IF(AND(D9518&gt;$J$3,E9518&lt;0),E9518+B9518*(D9518-$J$3),E9518)</f>
        <v>4.0473</v>
      </c>
      <c r="G9518" s="1">
        <f t="shared" si="148"/>
        <v>0</v>
      </c>
    </row>
    <row r="9519" s="1" customFormat="1" spans="1:7">
      <c r="A9519" s="1">
        <v>9518</v>
      </c>
      <c r="B9519" s="1">
        <v>6.912</v>
      </c>
      <c r="C9519" s="1">
        <v>3</v>
      </c>
      <c r="D9519" s="1">
        <v>0.2</v>
      </c>
      <c r="E9519" s="1">
        <v>2.5056</v>
      </c>
      <c r="F9519" s="1">
        <f>IF(AND(D9519&gt;$J$3,E9519&lt;0),E9519+B9519*(D9519-$J$3),E9519)</f>
        <v>2.5056</v>
      </c>
      <c r="G9519" s="1">
        <f t="shared" si="148"/>
        <v>0</v>
      </c>
    </row>
    <row r="9520" s="1" customFormat="1" spans="1:7">
      <c r="A9520" s="1">
        <v>9519</v>
      </c>
      <c r="B9520" s="1">
        <v>435.504</v>
      </c>
      <c r="C9520" s="1">
        <v>3</v>
      </c>
      <c r="D9520" s="1">
        <v>0.2</v>
      </c>
      <c r="E9520" s="1">
        <v>48.9942</v>
      </c>
      <c r="F9520" s="1">
        <f>IF(AND(D9520&gt;$J$3,E9520&lt;0),E9520+B9520*(D9520-$J$3),E9520)</f>
        <v>48.9942</v>
      </c>
      <c r="G9520" s="1">
        <f t="shared" si="148"/>
        <v>0</v>
      </c>
    </row>
    <row r="9521" s="1" customFormat="1" spans="1:7">
      <c r="A9521" s="1">
        <v>9520</v>
      </c>
      <c r="B9521" s="1">
        <v>81.08</v>
      </c>
      <c r="C9521" s="1">
        <v>4</v>
      </c>
      <c r="D9521" s="1">
        <v>0</v>
      </c>
      <c r="E9521" s="1">
        <v>22.7024</v>
      </c>
      <c r="F9521" s="1">
        <f>IF(AND(D9521&gt;$J$3,E9521&lt;0),E9521+B9521*(D9521-$J$3),E9521)</f>
        <v>22.7024</v>
      </c>
      <c r="G9521" s="1">
        <f t="shared" si="148"/>
        <v>0</v>
      </c>
    </row>
    <row r="9522" s="1" customFormat="1" spans="1:7">
      <c r="A9522" s="1">
        <v>9521</v>
      </c>
      <c r="B9522" s="1">
        <v>93.02</v>
      </c>
      <c r="C9522" s="1">
        <v>2</v>
      </c>
      <c r="D9522" s="1">
        <v>0</v>
      </c>
      <c r="E9522" s="1">
        <v>3.7208</v>
      </c>
      <c r="F9522" s="1">
        <f>IF(AND(D9522&gt;$J$3,E9522&lt;0),E9522+B9522*(D9522-$J$3),E9522)</f>
        <v>3.7208</v>
      </c>
      <c r="G9522" s="1">
        <f t="shared" si="148"/>
        <v>0</v>
      </c>
    </row>
    <row r="9523" s="1" customFormat="1" spans="1:7">
      <c r="A9523" s="1">
        <v>9522</v>
      </c>
      <c r="B9523" s="1">
        <v>323.976</v>
      </c>
      <c r="C9523" s="1">
        <v>3</v>
      </c>
      <c r="D9523" s="1">
        <v>0.2</v>
      </c>
      <c r="E9523" s="1">
        <v>36.4473</v>
      </c>
      <c r="F9523" s="1">
        <f>IF(AND(D9523&gt;$J$3,E9523&lt;0),E9523+B9523*(D9523-$J$3),E9523)</f>
        <v>36.4473</v>
      </c>
      <c r="G9523" s="1">
        <f t="shared" si="148"/>
        <v>0</v>
      </c>
    </row>
    <row r="9524" s="1" customFormat="1" spans="1:7">
      <c r="A9524" s="1">
        <v>9523</v>
      </c>
      <c r="B9524" s="1">
        <v>15.552</v>
      </c>
      <c r="C9524" s="1">
        <v>3</v>
      </c>
      <c r="D9524" s="1">
        <v>0.2</v>
      </c>
      <c r="E9524" s="1">
        <v>5.4432</v>
      </c>
      <c r="F9524" s="1">
        <f>IF(AND(D9524&gt;$J$3,E9524&lt;0),E9524+B9524*(D9524-$J$3),E9524)</f>
        <v>5.4432</v>
      </c>
      <c r="G9524" s="1">
        <f t="shared" si="148"/>
        <v>0</v>
      </c>
    </row>
    <row r="9525" s="1" customFormat="1" spans="1:7">
      <c r="A9525" s="1">
        <v>9524</v>
      </c>
      <c r="B9525" s="1">
        <v>32.592</v>
      </c>
      <c r="C9525" s="1">
        <v>3</v>
      </c>
      <c r="D9525" s="1">
        <v>0.2</v>
      </c>
      <c r="E9525" s="1">
        <v>-7.7406</v>
      </c>
      <c r="F9525" s="1">
        <f>IF(AND(D9525&gt;$J$3,E9525&lt;0),E9525+B9525*(D9525-$J$3),E9525)</f>
        <v>-7.7406</v>
      </c>
      <c r="G9525" s="1">
        <f t="shared" si="148"/>
        <v>0</v>
      </c>
    </row>
    <row r="9526" s="1" customFormat="1" spans="1:7">
      <c r="A9526" s="1">
        <v>9525</v>
      </c>
      <c r="B9526" s="1">
        <v>83.92</v>
      </c>
      <c r="C9526" s="1">
        <v>5</v>
      </c>
      <c r="D9526" s="1">
        <v>0.2</v>
      </c>
      <c r="E9526" s="1">
        <v>29.372</v>
      </c>
      <c r="F9526" s="1">
        <f>IF(AND(D9526&gt;$J$3,E9526&lt;0),E9526+B9526*(D9526-$J$3),E9526)</f>
        <v>29.372</v>
      </c>
      <c r="G9526" s="1">
        <f t="shared" si="148"/>
        <v>0</v>
      </c>
    </row>
    <row r="9527" s="1" customFormat="1" spans="1:7">
      <c r="A9527" s="1">
        <v>9526</v>
      </c>
      <c r="B9527" s="1">
        <v>199.9</v>
      </c>
      <c r="C9527" s="1">
        <v>5</v>
      </c>
      <c r="D9527" s="1">
        <v>0</v>
      </c>
      <c r="E9527" s="1">
        <v>39.98</v>
      </c>
      <c r="F9527" s="1">
        <f>IF(AND(D9527&gt;$J$3,E9527&lt;0),E9527+B9527*(D9527-$J$3),E9527)</f>
        <v>39.98</v>
      </c>
      <c r="G9527" s="1">
        <f t="shared" si="148"/>
        <v>0</v>
      </c>
    </row>
    <row r="9528" s="1" customFormat="1" spans="1:7">
      <c r="A9528" s="1">
        <v>9527</v>
      </c>
      <c r="B9528" s="1">
        <v>31.176</v>
      </c>
      <c r="C9528" s="1">
        <v>3</v>
      </c>
      <c r="D9528" s="1">
        <v>0.2</v>
      </c>
      <c r="E9528" s="1">
        <v>-7.0146</v>
      </c>
      <c r="F9528" s="1">
        <f>IF(AND(D9528&gt;$J$3,E9528&lt;0),E9528+B9528*(D9528-$J$3),E9528)</f>
        <v>-7.0146</v>
      </c>
      <c r="G9528" s="1">
        <f t="shared" si="148"/>
        <v>0</v>
      </c>
    </row>
    <row r="9529" s="1" customFormat="1" spans="1:7">
      <c r="A9529" s="1">
        <v>9528</v>
      </c>
      <c r="B9529" s="1">
        <v>172.752</v>
      </c>
      <c r="C9529" s="1">
        <v>6</v>
      </c>
      <c r="D9529" s="1">
        <v>0.2</v>
      </c>
      <c r="E9529" s="1">
        <v>60.4632</v>
      </c>
      <c r="F9529" s="1">
        <f>IF(AND(D9529&gt;$J$3,E9529&lt;0),E9529+B9529*(D9529-$J$3),E9529)</f>
        <v>60.4632</v>
      </c>
      <c r="G9529" s="1">
        <f t="shared" si="148"/>
        <v>0</v>
      </c>
    </row>
    <row r="9530" s="1" customFormat="1" spans="1:7">
      <c r="A9530" s="1">
        <v>9529</v>
      </c>
      <c r="B9530" s="1">
        <v>9.296</v>
      </c>
      <c r="C9530" s="1">
        <v>2</v>
      </c>
      <c r="D9530" s="1">
        <v>0.2</v>
      </c>
      <c r="E9530" s="1">
        <v>3.0212</v>
      </c>
      <c r="F9530" s="1">
        <f>IF(AND(D9530&gt;$J$3,E9530&lt;0),E9530+B9530*(D9530-$J$3),E9530)</f>
        <v>3.0212</v>
      </c>
      <c r="G9530" s="1">
        <f t="shared" si="148"/>
        <v>0</v>
      </c>
    </row>
    <row r="9531" s="1" customFormat="1" spans="1:7">
      <c r="A9531" s="1">
        <v>9530</v>
      </c>
      <c r="B9531" s="1">
        <v>12.768</v>
      </c>
      <c r="C9531" s="1">
        <v>2</v>
      </c>
      <c r="D9531" s="1">
        <v>0.2</v>
      </c>
      <c r="E9531" s="1">
        <v>0.9576</v>
      </c>
      <c r="F9531" s="1">
        <f>IF(AND(D9531&gt;$J$3,E9531&lt;0),E9531+B9531*(D9531-$J$3),E9531)</f>
        <v>0.9576</v>
      </c>
      <c r="G9531" s="1">
        <f t="shared" si="148"/>
        <v>0</v>
      </c>
    </row>
    <row r="9532" s="1" customFormat="1" spans="1:7">
      <c r="A9532" s="1">
        <v>9531</v>
      </c>
      <c r="B9532" s="1">
        <v>52.76</v>
      </c>
      <c r="C9532" s="1">
        <v>2</v>
      </c>
      <c r="D9532" s="1">
        <v>0</v>
      </c>
      <c r="E9532" s="1">
        <v>24.2696</v>
      </c>
      <c r="F9532" s="1">
        <f>IF(AND(D9532&gt;$J$3,E9532&lt;0),E9532+B9532*(D9532-$J$3),E9532)</f>
        <v>24.2696</v>
      </c>
      <c r="G9532" s="1">
        <f t="shared" si="148"/>
        <v>0</v>
      </c>
    </row>
    <row r="9533" s="1" customFormat="1" spans="1:7">
      <c r="A9533" s="1">
        <v>9532</v>
      </c>
      <c r="B9533" s="1">
        <v>55.616</v>
      </c>
      <c r="C9533" s="1">
        <v>2</v>
      </c>
      <c r="D9533" s="1">
        <v>0.2</v>
      </c>
      <c r="E9533" s="1">
        <v>5.5616</v>
      </c>
      <c r="F9533" s="1">
        <f>IF(AND(D9533&gt;$J$3,E9533&lt;0),E9533+B9533*(D9533-$J$3),E9533)</f>
        <v>5.5616</v>
      </c>
      <c r="G9533" s="1">
        <f t="shared" si="148"/>
        <v>0</v>
      </c>
    </row>
    <row r="9534" s="1" customFormat="1" spans="1:7">
      <c r="A9534" s="1">
        <v>9533</v>
      </c>
      <c r="B9534" s="1">
        <v>427.644</v>
      </c>
      <c r="C9534" s="1">
        <v>14</v>
      </c>
      <c r="D9534" s="1">
        <v>0.1</v>
      </c>
      <c r="E9534" s="1">
        <v>80.7772</v>
      </c>
      <c r="F9534" s="1">
        <f>IF(AND(D9534&gt;$J$3,E9534&lt;0),E9534+B9534*(D9534-$J$3),E9534)</f>
        <v>80.7772</v>
      </c>
      <c r="G9534" s="1">
        <f t="shared" si="148"/>
        <v>0</v>
      </c>
    </row>
    <row r="9535" s="1" customFormat="1" spans="1:7">
      <c r="A9535" s="1">
        <v>9534</v>
      </c>
      <c r="B9535" s="1">
        <v>40.67</v>
      </c>
      <c r="C9535" s="1">
        <v>7</v>
      </c>
      <c r="D9535" s="1">
        <v>0</v>
      </c>
      <c r="E9535" s="1">
        <v>12.6077</v>
      </c>
      <c r="F9535" s="1">
        <f>IF(AND(D9535&gt;$J$3,E9535&lt;0),E9535+B9535*(D9535-$J$3),E9535)</f>
        <v>12.6077</v>
      </c>
      <c r="G9535" s="1">
        <f t="shared" si="148"/>
        <v>0</v>
      </c>
    </row>
    <row r="9536" s="1" customFormat="1" spans="1:7">
      <c r="A9536" s="1">
        <v>9535</v>
      </c>
      <c r="B9536" s="1">
        <v>33.48</v>
      </c>
      <c r="C9536" s="1">
        <v>2</v>
      </c>
      <c r="D9536" s="1">
        <v>0</v>
      </c>
      <c r="E9536" s="1">
        <v>1.3392</v>
      </c>
      <c r="F9536" s="1">
        <f>IF(AND(D9536&gt;$J$3,E9536&lt;0),E9536+B9536*(D9536-$J$3),E9536)</f>
        <v>1.3392</v>
      </c>
      <c r="G9536" s="1">
        <f t="shared" si="148"/>
        <v>0</v>
      </c>
    </row>
    <row r="9537" s="1" customFormat="1" spans="1:7">
      <c r="A9537" s="1">
        <v>9536</v>
      </c>
      <c r="B9537" s="1">
        <v>9.728</v>
      </c>
      <c r="C9537" s="1">
        <v>2</v>
      </c>
      <c r="D9537" s="1">
        <v>0.2</v>
      </c>
      <c r="E9537" s="1">
        <v>3.2832</v>
      </c>
      <c r="F9537" s="1">
        <f>IF(AND(D9537&gt;$J$3,E9537&lt;0),E9537+B9537*(D9537-$J$3),E9537)</f>
        <v>3.2832</v>
      </c>
      <c r="G9537" s="1">
        <f t="shared" si="148"/>
        <v>0</v>
      </c>
    </row>
    <row r="9538" s="1" customFormat="1" spans="1:7">
      <c r="A9538" s="1">
        <v>9537</v>
      </c>
      <c r="B9538" s="1">
        <v>8.856</v>
      </c>
      <c r="C9538" s="1">
        <v>3</v>
      </c>
      <c r="D9538" s="1">
        <v>0.6</v>
      </c>
      <c r="E9538" s="1">
        <v>-6.8634</v>
      </c>
      <c r="F9538" s="1">
        <f>IF(AND(D9538&gt;$J$3,E9538&lt;0),E9538+B9538*(D9538-$J$3),E9538)</f>
        <v>-3.321</v>
      </c>
      <c r="G9538" s="1">
        <f t="shared" ref="G9538:G9601" si="149">F9538-E9538</f>
        <v>3.5424</v>
      </c>
    </row>
    <row r="9539" s="1" customFormat="1" spans="1:7">
      <c r="A9539" s="1">
        <v>9538</v>
      </c>
      <c r="B9539" s="1">
        <v>477.666</v>
      </c>
      <c r="C9539" s="1">
        <v>2</v>
      </c>
      <c r="D9539" s="1">
        <v>0.15</v>
      </c>
      <c r="E9539" s="1">
        <v>84.294</v>
      </c>
      <c r="F9539" s="1">
        <f>IF(AND(D9539&gt;$J$3,E9539&lt;0),E9539+B9539*(D9539-$J$3),E9539)</f>
        <v>84.294</v>
      </c>
      <c r="G9539" s="1">
        <f t="shared" si="149"/>
        <v>0</v>
      </c>
    </row>
    <row r="9540" s="1" customFormat="1" spans="1:7">
      <c r="A9540" s="1">
        <v>9539</v>
      </c>
      <c r="B9540" s="1">
        <v>16.9</v>
      </c>
      <c r="C9540" s="1">
        <v>5</v>
      </c>
      <c r="D9540" s="1">
        <v>0</v>
      </c>
      <c r="E9540" s="1">
        <v>7.774</v>
      </c>
      <c r="F9540" s="1">
        <f>IF(AND(D9540&gt;$J$3,E9540&lt;0),E9540+B9540*(D9540-$J$3),E9540)</f>
        <v>7.774</v>
      </c>
      <c r="G9540" s="1">
        <f t="shared" si="149"/>
        <v>0</v>
      </c>
    </row>
    <row r="9541" s="1" customFormat="1" spans="1:7">
      <c r="A9541" s="1">
        <v>9540</v>
      </c>
      <c r="B9541" s="1">
        <v>39.96</v>
      </c>
      <c r="C9541" s="1">
        <v>2</v>
      </c>
      <c r="D9541" s="1">
        <v>0</v>
      </c>
      <c r="E9541" s="1">
        <v>18.7812</v>
      </c>
      <c r="F9541" s="1">
        <f>IF(AND(D9541&gt;$J$3,E9541&lt;0),E9541+B9541*(D9541-$J$3),E9541)</f>
        <v>18.7812</v>
      </c>
      <c r="G9541" s="1">
        <f t="shared" si="149"/>
        <v>0</v>
      </c>
    </row>
    <row r="9542" s="1" customFormat="1" spans="1:7">
      <c r="A9542" s="1">
        <v>9541</v>
      </c>
      <c r="B9542" s="1">
        <v>191.968</v>
      </c>
      <c r="C9542" s="1">
        <v>7</v>
      </c>
      <c r="D9542" s="1">
        <v>0.2</v>
      </c>
      <c r="E9542" s="1">
        <v>16.7972</v>
      </c>
      <c r="F9542" s="1">
        <f>IF(AND(D9542&gt;$J$3,E9542&lt;0),E9542+B9542*(D9542-$J$3),E9542)</f>
        <v>16.7972</v>
      </c>
      <c r="G9542" s="1">
        <f t="shared" si="149"/>
        <v>0</v>
      </c>
    </row>
    <row r="9543" s="1" customFormat="1" spans="1:7">
      <c r="A9543" s="1">
        <v>9542</v>
      </c>
      <c r="B9543" s="1">
        <v>35.52</v>
      </c>
      <c r="C9543" s="1">
        <v>3</v>
      </c>
      <c r="D9543" s="1">
        <v>0.2</v>
      </c>
      <c r="E9543" s="1">
        <v>13.32</v>
      </c>
      <c r="F9543" s="1">
        <f>IF(AND(D9543&gt;$J$3,E9543&lt;0),E9543+B9543*(D9543-$J$3),E9543)</f>
        <v>13.32</v>
      </c>
      <c r="G9543" s="1">
        <f t="shared" si="149"/>
        <v>0</v>
      </c>
    </row>
    <row r="9544" s="1" customFormat="1" spans="1:7">
      <c r="A9544" s="1">
        <v>9543</v>
      </c>
      <c r="B9544" s="1">
        <v>6.23</v>
      </c>
      <c r="C9544" s="1">
        <v>5</v>
      </c>
      <c r="D9544" s="1">
        <v>0.8</v>
      </c>
      <c r="E9544" s="1">
        <v>-9.6565</v>
      </c>
      <c r="F9544" s="1">
        <f>IF(AND(D9544&gt;$J$3,E9544&lt;0),E9544+B9544*(D9544-$J$3),E9544)</f>
        <v>-5.9185</v>
      </c>
      <c r="G9544" s="1">
        <f t="shared" si="149"/>
        <v>3.738</v>
      </c>
    </row>
    <row r="9545" s="1" customFormat="1" spans="1:7">
      <c r="A9545" s="1">
        <v>9544</v>
      </c>
      <c r="B9545" s="1">
        <v>56.704</v>
      </c>
      <c r="C9545" s="1">
        <v>2</v>
      </c>
      <c r="D9545" s="1">
        <v>0.2</v>
      </c>
      <c r="E9545" s="1">
        <v>19.1376</v>
      </c>
      <c r="F9545" s="1">
        <f>IF(AND(D9545&gt;$J$3,E9545&lt;0),E9545+B9545*(D9545-$J$3),E9545)</f>
        <v>19.1376</v>
      </c>
      <c r="G9545" s="1">
        <f t="shared" si="149"/>
        <v>0</v>
      </c>
    </row>
    <row r="9546" s="1" customFormat="1" spans="1:7">
      <c r="A9546" s="1">
        <v>9545</v>
      </c>
      <c r="B9546" s="1">
        <v>369.1992</v>
      </c>
      <c r="C9546" s="1">
        <v>3</v>
      </c>
      <c r="D9546" s="1">
        <v>0.32</v>
      </c>
      <c r="E9546" s="1">
        <v>-114.0174</v>
      </c>
      <c r="F9546" s="1">
        <f>IF(AND(D9546&gt;$J$3,E9546&lt;0),E9546+B9546*(D9546-$J$3),E9546)</f>
        <v>-69.713496</v>
      </c>
      <c r="G9546" s="1">
        <f t="shared" si="149"/>
        <v>44.303904</v>
      </c>
    </row>
    <row r="9547" s="1" customFormat="1" spans="1:7">
      <c r="A9547" s="1">
        <v>9546</v>
      </c>
      <c r="B9547" s="1">
        <v>1.98</v>
      </c>
      <c r="C9547" s="1">
        <v>2</v>
      </c>
      <c r="D9547" s="1">
        <v>0</v>
      </c>
      <c r="E9547" s="1">
        <v>0.891</v>
      </c>
      <c r="F9547" s="1">
        <f>IF(AND(D9547&gt;$J$3,E9547&lt;0),E9547+B9547*(D9547-$J$3),E9547)</f>
        <v>0.891</v>
      </c>
      <c r="G9547" s="1">
        <f t="shared" si="149"/>
        <v>0</v>
      </c>
    </row>
    <row r="9548" s="1" customFormat="1" spans="1:7">
      <c r="A9548" s="1">
        <v>9547</v>
      </c>
      <c r="B9548" s="1">
        <v>75.88</v>
      </c>
      <c r="C9548" s="1">
        <v>2</v>
      </c>
      <c r="D9548" s="1">
        <v>0</v>
      </c>
      <c r="E9548" s="1">
        <v>35.6636</v>
      </c>
      <c r="F9548" s="1">
        <f>IF(AND(D9548&gt;$J$3,E9548&lt;0),E9548+B9548*(D9548-$J$3),E9548)</f>
        <v>35.6636</v>
      </c>
      <c r="G9548" s="1">
        <f t="shared" si="149"/>
        <v>0</v>
      </c>
    </row>
    <row r="9549" s="1" customFormat="1" spans="1:7">
      <c r="A9549" s="1">
        <v>9548</v>
      </c>
      <c r="B9549" s="1">
        <v>6.848</v>
      </c>
      <c r="C9549" s="1">
        <v>2</v>
      </c>
      <c r="D9549" s="1">
        <v>0.2</v>
      </c>
      <c r="E9549" s="1">
        <v>2.14</v>
      </c>
      <c r="F9549" s="1">
        <f>IF(AND(D9549&gt;$J$3,E9549&lt;0),E9549+B9549*(D9549-$J$3),E9549)</f>
        <v>2.14</v>
      </c>
      <c r="G9549" s="1">
        <f t="shared" si="149"/>
        <v>0</v>
      </c>
    </row>
    <row r="9550" s="1" customFormat="1" spans="1:7">
      <c r="A9550" s="1">
        <v>9549</v>
      </c>
      <c r="B9550" s="1">
        <v>4.626</v>
      </c>
      <c r="C9550" s="1">
        <v>2</v>
      </c>
      <c r="D9550" s="1">
        <v>0.7</v>
      </c>
      <c r="E9550" s="1">
        <v>-3.855</v>
      </c>
      <c r="F9550" s="1">
        <f>IF(AND(D9550&gt;$J$3,E9550&lt;0),E9550+B9550*(D9550-$J$3),E9550)</f>
        <v>-1.542</v>
      </c>
      <c r="G9550" s="1">
        <f t="shared" si="149"/>
        <v>2.313</v>
      </c>
    </row>
    <row r="9551" s="1" customFormat="1" spans="1:7">
      <c r="A9551" s="1">
        <v>9550</v>
      </c>
      <c r="B9551" s="1">
        <v>453.6</v>
      </c>
      <c r="C9551" s="1">
        <v>3</v>
      </c>
      <c r="D9551" s="1">
        <v>0.2</v>
      </c>
      <c r="E9551" s="1">
        <v>90.72</v>
      </c>
      <c r="F9551" s="1">
        <f>IF(AND(D9551&gt;$J$3,E9551&lt;0),E9551+B9551*(D9551-$J$3),E9551)</f>
        <v>90.72</v>
      </c>
      <c r="G9551" s="1">
        <f t="shared" si="149"/>
        <v>0</v>
      </c>
    </row>
    <row r="9552" s="1" customFormat="1" spans="1:7">
      <c r="A9552" s="1">
        <v>9551</v>
      </c>
      <c r="B9552" s="1">
        <v>13.848</v>
      </c>
      <c r="C9552" s="1">
        <v>3</v>
      </c>
      <c r="D9552" s="1">
        <v>0.2</v>
      </c>
      <c r="E9552" s="1">
        <v>5.193</v>
      </c>
      <c r="F9552" s="1">
        <f>IF(AND(D9552&gt;$J$3,E9552&lt;0),E9552+B9552*(D9552-$J$3),E9552)</f>
        <v>5.193</v>
      </c>
      <c r="G9552" s="1">
        <f t="shared" si="149"/>
        <v>0</v>
      </c>
    </row>
    <row r="9553" s="1" customFormat="1" spans="1:7">
      <c r="A9553" s="1">
        <v>9552</v>
      </c>
      <c r="B9553" s="1">
        <v>577.584</v>
      </c>
      <c r="C9553" s="1">
        <v>6</v>
      </c>
      <c r="D9553" s="1">
        <v>0.2</v>
      </c>
      <c r="E9553" s="1">
        <v>43.3188</v>
      </c>
      <c r="F9553" s="1">
        <f>IF(AND(D9553&gt;$J$3,E9553&lt;0),E9553+B9553*(D9553-$J$3),E9553)</f>
        <v>43.3188</v>
      </c>
      <c r="G9553" s="1">
        <f t="shared" si="149"/>
        <v>0</v>
      </c>
    </row>
    <row r="9554" s="1" customFormat="1" spans="1:7">
      <c r="A9554" s="1">
        <v>9553</v>
      </c>
      <c r="B9554" s="1">
        <v>151.96</v>
      </c>
      <c r="C9554" s="1">
        <v>4</v>
      </c>
      <c r="D9554" s="1">
        <v>0</v>
      </c>
      <c r="E9554" s="1">
        <v>36.4704</v>
      </c>
      <c r="F9554" s="1">
        <f>IF(AND(D9554&gt;$J$3,E9554&lt;0),E9554+B9554*(D9554-$J$3),E9554)</f>
        <v>36.4704</v>
      </c>
      <c r="G9554" s="1">
        <f t="shared" si="149"/>
        <v>0</v>
      </c>
    </row>
    <row r="9555" s="1" customFormat="1" spans="1:7">
      <c r="A9555" s="1">
        <v>9554</v>
      </c>
      <c r="B9555" s="1">
        <v>68.432</v>
      </c>
      <c r="C9555" s="1">
        <v>7</v>
      </c>
      <c r="D9555" s="1">
        <v>0.2</v>
      </c>
      <c r="E9555" s="1">
        <v>8.554</v>
      </c>
      <c r="F9555" s="1">
        <f>IF(AND(D9555&gt;$J$3,E9555&lt;0),E9555+B9555*(D9555-$J$3),E9555)</f>
        <v>8.554</v>
      </c>
      <c r="G9555" s="1">
        <f t="shared" si="149"/>
        <v>0</v>
      </c>
    </row>
    <row r="9556" s="1" customFormat="1" spans="1:7">
      <c r="A9556" s="1">
        <v>9555</v>
      </c>
      <c r="B9556" s="1">
        <v>71.12</v>
      </c>
      <c r="C9556" s="1">
        <v>5</v>
      </c>
      <c r="D9556" s="1">
        <v>0.2</v>
      </c>
      <c r="E9556" s="1">
        <v>9.779</v>
      </c>
      <c r="F9556" s="1">
        <f>IF(AND(D9556&gt;$J$3,E9556&lt;0),E9556+B9556*(D9556-$J$3),E9556)</f>
        <v>9.779</v>
      </c>
      <c r="G9556" s="1">
        <f t="shared" si="149"/>
        <v>0</v>
      </c>
    </row>
    <row r="9557" s="1" customFormat="1" spans="1:7">
      <c r="A9557" s="1">
        <v>9556</v>
      </c>
      <c r="B9557" s="1">
        <v>3.008</v>
      </c>
      <c r="C9557" s="1">
        <v>2</v>
      </c>
      <c r="D9557" s="1">
        <v>0.2</v>
      </c>
      <c r="E9557" s="1">
        <v>0.564</v>
      </c>
      <c r="F9557" s="1">
        <f>IF(AND(D9557&gt;$J$3,E9557&lt;0),E9557+B9557*(D9557-$J$3),E9557)</f>
        <v>0.564</v>
      </c>
      <c r="G9557" s="1">
        <f t="shared" si="149"/>
        <v>0</v>
      </c>
    </row>
    <row r="9558" s="1" customFormat="1" spans="1:7">
      <c r="A9558" s="1">
        <v>9557</v>
      </c>
      <c r="B9558" s="1">
        <v>184.66</v>
      </c>
      <c r="C9558" s="1">
        <v>7</v>
      </c>
      <c r="D9558" s="1">
        <v>0</v>
      </c>
      <c r="E9558" s="1">
        <v>84.9436</v>
      </c>
      <c r="F9558" s="1">
        <f>IF(AND(D9558&gt;$J$3,E9558&lt;0),E9558+B9558*(D9558-$J$3),E9558)</f>
        <v>84.9436</v>
      </c>
      <c r="G9558" s="1">
        <f t="shared" si="149"/>
        <v>0</v>
      </c>
    </row>
    <row r="9559" s="1" customFormat="1" spans="1:7">
      <c r="A9559" s="1">
        <v>9558</v>
      </c>
      <c r="B9559" s="1">
        <v>5.312</v>
      </c>
      <c r="C9559" s="1">
        <v>2</v>
      </c>
      <c r="D9559" s="1">
        <v>0.6</v>
      </c>
      <c r="E9559" s="1">
        <v>-1.5936</v>
      </c>
      <c r="F9559" s="1">
        <f>IF(AND(D9559&gt;$J$3,E9559&lt;0),E9559+B9559*(D9559-$J$3),E9559)</f>
        <v>0.5312</v>
      </c>
      <c r="G9559" s="1">
        <f t="shared" si="149"/>
        <v>2.1248</v>
      </c>
    </row>
    <row r="9560" s="1" customFormat="1" spans="1:7">
      <c r="A9560" s="1">
        <v>9559</v>
      </c>
      <c r="B9560" s="1">
        <v>132.52</v>
      </c>
      <c r="C9560" s="1">
        <v>5</v>
      </c>
      <c r="D9560" s="1">
        <v>0.2</v>
      </c>
      <c r="E9560" s="1">
        <v>34.7865</v>
      </c>
      <c r="F9560" s="1">
        <f>IF(AND(D9560&gt;$J$3,E9560&lt;0),E9560+B9560*(D9560-$J$3),E9560)</f>
        <v>34.7865</v>
      </c>
      <c r="G9560" s="1">
        <f t="shared" si="149"/>
        <v>0</v>
      </c>
    </row>
    <row r="9561" s="1" customFormat="1" spans="1:7">
      <c r="A9561" s="1">
        <v>9560</v>
      </c>
      <c r="B9561" s="1">
        <v>195.64</v>
      </c>
      <c r="C9561" s="1">
        <v>5</v>
      </c>
      <c r="D9561" s="1">
        <v>0.2</v>
      </c>
      <c r="E9561" s="1">
        <v>-44.019</v>
      </c>
      <c r="F9561" s="1">
        <f>IF(AND(D9561&gt;$J$3,E9561&lt;0),E9561+B9561*(D9561-$J$3),E9561)</f>
        <v>-44.019</v>
      </c>
      <c r="G9561" s="1">
        <f t="shared" si="149"/>
        <v>0</v>
      </c>
    </row>
    <row r="9562" s="1" customFormat="1" spans="1:7">
      <c r="A9562" s="1">
        <v>9561</v>
      </c>
      <c r="B9562" s="1">
        <v>51.968</v>
      </c>
      <c r="C9562" s="1">
        <v>2</v>
      </c>
      <c r="D9562" s="1">
        <v>0.2</v>
      </c>
      <c r="E9562" s="1">
        <v>10.3936</v>
      </c>
      <c r="F9562" s="1">
        <f>IF(AND(D9562&gt;$J$3,E9562&lt;0),E9562+B9562*(D9562-$J$3),E9562)</f>
        <v>10.3936</v>
      </c>
      <c r="G9562" s="1">
        <f t="shared" si="149"/>
        <v>0</v>
      </c>
    </row>
    <row r="9563" s="1" customFormat="1" spans="1:7">
      <c r="A9563" s="1">
        <v>9562</v>
      </c>
      <c r="B9563" s="1">
        <v>431.976</v>
      </c>
      <c r="C9563" s="1">
        <v>3</v>
      </c>
      <c r="D9563" s="1">
        <v>0.2</v>
      </c>
      <c r="E9563" s="1">
        <v>-75.5958</v>
      </c>
      <c r="F9563" s="1">
        <f>IF(AND(D9563&gt;$J$3,E9563&lt;0),E9563+B9563*(D9563-$J$3),E9563)</f>
        <v>-75.5958</v>
      </c>
      <c r="G9563" s="1">
        <f t="shared" si="149"/>
        <v>0</v>
      </c>
    </row>
    <row r="9564" s="1" customFormat="1" spans="1:7">
      <c r="A9564" s="1">
        <v>9563</v>
      </c>
      <c r="B9564" s="1">
        <v>224.937</v>
      </c>
      <c r="C9564" s="1">
        <v>3</v>
      </c>
      <c r="D9564" s="1">
        <v>0.7</v>
      </c>
      <c r="E9564" s="1">
        <v>-164.9538</v>
      </c>
      <c r="F9564" s="1">
        <f>IF(AND(D9564&gt;$J$3,E9564&lt;0),E9564+B9564*(D9564-$J$3),E9564)</f>
        <v>-52.4853</v>
      </c>
      <c r="G9564" s="1">
        <f t="shared" si="149"/>
        <v>112.4685</v>
      </c>
    </row>
    <row r="9565" s="1" customFormat="1" spans="1:7">
      <c r="A9565" s="1">
        <v>9564</v>
      </c>
      <c r="B9565" s="1">
        <v>6</v>
      </c>
      <c r="C9565" s="1">
        <v>2</v>
      </c>
      <c r="D9565" s="1">
        <v>0.2</v>
      </c>
      <c r="E9565" s="1">
        <v>2.1</v>
      </c>
      <c r="F9565" s="1">
        <f>IF(AND(D9565&gt;$J$3,E9565&lt;0),E9565+B9565*(D9565-$J$3),E9565)</f>
        <v>2.1</v>
      </c>
      <c r="G9565" s="1">
        <f t="shared" si="149"/>
        <v>0</v>
      </c>
    </row>
    <row r="9566" s="1" customFormat="1" spans="1:7">
      <c r="A9566" s="1">
        <v>9565</v>
      </c>
      <c r="B9566" s="1">
        <v>11.76</v>
      </c>
      <c r="C9566" s="1">
        <v>2</v>
      </c>
      <c r="D9566" s="1">
        <v>0</v>
      </c>
      <c r="E9566" s="1">
        <v>5.7624</v>
      </c>
      <c r="F9566" s="1">
        <f>IF(AND(D9566&gt;$J$3,E9566&lt;0),E9566+B9566*(D9566-$J$3),E9566)</f>
        <v>5.7624</v>
      </c>
      <c r="G9566" s="1">
        <f t="shared" si="149"/>
        <v>0</v>
      </c>
    </row>
    <row r="9567" s="1" customFormat="1" spans="1:7">
      <c r="A9567" s="1">
        <v>9566</v>
      </c>
      <c r="B9567" s="1">
        <v>1125.488</v>
      </c>
      <c r="C9567" s="1">
        <v>7</v>
      </c>
      <c r="D9567" s="1">
        <v>0.2</v>
      </c>
      <c r="E9567" s="1">
        <v>98.4802</v>
      </c>
      <c r="F9567" s="1">
        <f>IF(AND(D9567&gt;$J$3,E9567&lt;0),E9567+B9567*(D9567-$J$3),E9567)</f>
        <v>98.4802</v>
      </c>
      <c r="G9567" s="1">
        <f t="shared" si="149"/>
        <v>0</v>
      </c>
    </row>
    <row r="9568" s="1" customFormat="1" spans="1:7">
      <c r="A9568" s="1">
        <v>9567</v>
      </c>
      <c r="B9568" s="1">
        <v>12.645</v>
      </c>
      <c r="C9568" s="1">
        <v>5</v>
      </c>
      <c r="D9568" s="1">
        <v>0.7</v>
      </c>
      <c r="E9568" s="1">
        <v>-10.116</v>
      </c>
      <c r="F9568" s="1">
        <f>IF(AND(D9568&gt;$J$3,E9568&lt;0),E9568+B9568*(D9568-$J$3),E9568)</f>
        <v>-3.7935</v>
      </c>
      <c r="G9568" s="1">
        <f t="shared" si="149"/>
        <v>6.3225</v>
      </c>
    </row>
    <row r="9569" s="1" customFormat="1" spans="1:7">
      <c r="A9569" s="1">
        <v>9568</v>
      </c>
      <c r="B9569" s="1">
        <v>4.032</v>
      </c>
      <c r="C9569" s="1">
        <v>2</v>
      </c>
      <c r="D9569" s="1">
        <v>0.2</v>
      </c>
      <c r="E9569" s="1">
        <v>1.0584</v>
      </c>
      <c r="F9569" s="1">
        <f>IF(AND(D9569&gt;$J$3,E9569&lt;0),E9569+B9569*(D9569-$J$3),E9569)</f>
        <v>1.0584</v>
      </c>
      <c r="G9569" s="1">
        <f t="shared" si="149"/>
        <v>0</v>
      </c>
    </row>
    <row r="9570" s="1" customFormat="1" spans="1:7">
      <c r="A9570" s="1">
        <v>9569</v>
      </c>
      <c r="B9570" s="1">
        <v>79.96</v>
      </c>
      <c r="C9570" s="1">
        <v>4</v>
      </c>
      <c r="D9570" s="1">
        <v>0</v>
      </c>
      <c r="E9570" s="1">
        <v>22.3888</v>
      </c>
      <c r="F9570" s="1">
        <f>IF(AND(D9570&gt;$J$3,E9570&lt;0),E9570+B9570*(D9570-$J$3),E9570)</f>
        <v>22.3888</v>
      </c>
      <c r="G9570" s="1">
        <f t="shared" si="149"/>
        <v>0</v>
      </c>
    </row>
    <row r="9571" s="1" customFormat="1" spans="1:7">
      <c r="A9571" s="1">
        <v>9570</v>
      </c>
      <c r="B9571" s="1">
        <v>6.732</v>
      </c>
      <c r="C9571" s="1">
        <v>6</v>
      </c>
      <c r="D9571" s="1">
        <v>0.7</v>
      </c>
      <c r="E9571" s="1">
        <v>-4.488</v>
      </c>
      <c r="F9571" s="1">
        <f>IF(AND(D9571&gt;$J$3,E9571&lt;0),E9571+B9571*(D9571-$J$3),E9571)</f>
        <v>-1.122</v>
      </c>
      <c r="G9571" s="1">
        <f t="shared" si="149"/>
        <v>3.366</v>
      </c>
    </row>
    <row r="9572" s="1" customFormat="1" spans="1:7">
      <c r="A9572" s="1">
        <v>9571</v>
      </c>
      <c r="B9572" s="1">
        <v>33.568</v>
      </c>
      <c r="C9572" s="1">
        <v>2</v>
      </c>
      <c r="D9572" s="1">
        <v>0.2</v>
      </c>
      <c r="E9572" s="1">
        <v>1.6784</v>
      </c>
      <c r="F9572" s="1">
        <f>IF(AND(D9572&gt;$J$3,E9572&lt;0),E9572+B9572*(D9572-$J$3),E9572)</f>
        <v>1.6784</v>
      </c>
      <c r="G9572" s="1">
        <f t="shared" si="149"/>
        <v>0</v>
      </c>
    </row>
    <row r="9573" s="1" customFormat="1" spans="1:7">
      <c r="A9573" s="1">
        <v>9572</v>
      </c>
      <c r="B9573" s="1">
        <v>15.84</v>
      </c>
      <c r="C9573" s="1">
        <v>2</v>
      </c>
      <c r="D9573" s="1">
        <v>0.2</v>
      </c>
      <c r="E9573" s="1">
        <v>5.544</v>
      </c>
      <c r="F9573" s="1">
        <f>IF(AND(D9573&gt;$J$3,E9573&lt;0),E9573+B9573*(D9573-$J$3),E9573)</f>
        <v>5.544</v>
      </c>
      <c r="G9573" s="1">
        <f t="shared" si="149"/>
        <v>0</v>
      </c>
    </row>
    <row r="9574" s="1" customFormat="1" spans="1:7">
      <c r="A9574" s="1">
        <v>9573</v>
      </c>
      <c r="B9574" s="1">
        <v>24.424</v>
      </c>
      <c r="C9574" s="1">
        <v>1</v>
      </c>
      <c r="D9574" s="1">
        <v>0.2</v>
      </c>
      <c r="E9574" s="1">
        <v>7.9378</v>
      </c>
      <c r="F9574" s="1">
        <f>IF(AND(D9574&gt;$J$3,E9574&lt;0),E9574+B9574*(D9574-$J$3),E9574)</f>
        <v>7.9378</v>
      </c>
      <c r="G9574" s="1">
        <f t="shared" si="149"/>
        <v>0</v>
      </c>
    </row>
    <row r="9575" s="1" customFormat="1" spans="1:7">
      <c r="A9575" s="1">
        <v>9574</v>
      </c>
      <c r="B9575" s="1">
        <v>17.12</v>
      </c>
      <c r="C9575" s="1">
        <v>5</v>
      </c>
      <c r="D9575" s="1">
        <v>0.2</v>
      </c>
      <c r="E9575" s="1">
        <v>1.926</v>
      </c>
      <c r="F9575" s="1">
        <f>IF(AND(D9575&gt;$J$3,E9575&lt;0),E9575+B9575*(D9575-$J$3),E9575)</f>
        <v>1.926</v>
      </c>
      <c r="G9575" s="1">
        <f t="shared" si="149"/>
        <v>0</v>
      </c>
    </row>
    <row r="9576" s="1" customFormat="1" spans="1:7">
      <c r="A9576" s="1">
        <v>9575</v>
      </c>
      <c r="B9576" s="1">
        <v>31.56</v>
      </c>
      <c r="C9576" s="1">
        <v>3</v>
      </c>
      <c r="D9576" s="1">
        <v>0</v>
      </c>
      <c r="E9576" s="1">
        <v>10.4148</v>
      </c>
      <c r="F9576" s="1">
        <f>IF(AND(D9576&gt;$J$3,E9576&lt;0),E9576+B9576*(D9576-$J$3),E9576)</f>
        <v>10.4148</v>
      </c>
      <c r="G9576" s="1">
        <f t="shared" si="149"/>
        <v>0</v>
      </c>
    </row>
    <row r="9577" s="1" customFormat="1" spans="1:7">
      <c r="A9577" s="1">
        <v>9576</v>
      </c>
      <c r="B9577" s="1">
        <v>105.686</v>
      </c>
      <c r="C9577" s="1">
        <v>1</v>
      </c>
      <c r="D9577" s="1">
        <v>0.3</v>
      </c>
      <c r="E9577" s="1">
        <v>-28.6862</v>
      </c>
      <c r="F9577" s="1">
        <f>IF(AND(D9577&gt;$J$3,E9577&lt;0),E9577+B9577*(D9577-$J$3),E9577)</f>
        <v>-18.1176</v>
      </c>
      <c r="G9577" s="1">
        <f t="shared" si="149"/>
        <v>10.5686</v>
      </c>
    </row>
    <row r="9578" s="1" customFormat="1" spans="1:7">
      <c r="A9578" s="1">
        <v>9577</v>
      </c>
      <c r="B9578" s="1">
        <v>399.54</v>
      </c>
      <c r="C9578" s="1">
        <v>2</v>
      </c>
      <c r="D9578" s="1">
        <v>0.4</v>
      </c>
      <c r="E9578" s="1">
        <v>-79.908</v>
      </c>
      <c r="F9578" s="1">
        <f>IF(AND(D9578&gt;$J$3,E9578&lt;0),E9578+B9578*(D9578-$J$3),E9578)</f>
        <v>0</v>
      </c>
      <c r="G9578" s="1">
        <f t="shared" si="149"/>
        <v>79.908</v>
      </c>
    </row>
    <row r="9579" s="1" customFormat="1" spans="1:7">
      <c r="A9579" s="1">
        <v>9578</v>
      </c>
      <c r="B9579" s="1">
        <v>104.93</v>
      </c>
      <c r="C9579" s="1">
        <v>5</v>
      </c>
      <c r="D9579" s="1">
        <v>0.3</v>
      </c>
      <c r="E9579" s="1">
        <v>-4.497</v>
      </c>
      <c r="F9579" s="1">
        <f>IF(AND(D9579&gt;$J$3,E9579&lt;0),E9579+B9579*(D9579-$J$3),E9579)</f>
        <v>5.996</v>
      </c>
      <c r="G9579" s="1">
        <f t="shared" si="149"/>
        <v>10.493</v>
      </c>
    </row>
    <row r="9580" s="1" customFormat="1" spans="1:7">
      <c r="A9580" s="1">
        <v>9579</v>
      </c>
      <c r="B9580" s="1">
        <v>1079.85</v>
      </c>
      <c r="C9580" s="1">
        <v>3</v>
      </c>
      <c r="D9580" s="1">
        <v>0</v>
      </c>
      <c r="E9580" s="1">
        <v>323.955</v>
      </c>
      <c r="F9580" s="1">
        <f>IF(AND(D9580&gt;$J$3,E9580&lt;0),E9580+B9580*(D9580-$J$3),E9580)</f>
        <v>323.955</v>
      </c>
      <c r="G9580" s="1">
        <f t="shared" si="149"/>
        <v>0</v>
      </c>
    </row>
    <row r="9581" s="1" customFormat="1" spans="1:7">
      <c r="A9581" s="1">
        <v>9580</v>
      </c>
      <c r="B9581" s="1">
        <v>70.98</v>
      </c>
      <c r="C9581" s="1">
        <v>1</v>
      </c>
      <c r="D9581" s="1">
        <v>0</v>
      </c>
      <c r="E9581" s="1">
        <v>3.549</v>
      </c>
      <c r="F9581" s="1">
        <f>IF(AND(D9581&gt;$J$3,E9581&lt;0),E9581+B9581*(D9581-$J$3),E9581)</f>
        <v>3.549</v>
      </c>
      <c r="G9581" s="1">
        <f t="shared" si="149"/>
        <v>0</v>
      </c>
    </row>
    <row r="9582" s="1" customFormat="1" spans="1:7">
      <c r="A9582" s="1">
        <v>9581</v>
      </c>
      <c r="B9582" s="1">
        <v>29.95</v>
      </c>
      <c r="C9582" s="1">
        <v>5</v>
      </c>
      <c r="D9582" s="1">
        <v>0</v>
      </c>
      <c r="E9582" s="1">
        <v>8.6855</v>
      </c>
      <c r="F9582" s="1">
        <f>IF(AND(D9582&gt;$J$3,E9582&lt;0),E9582+B9582*(D9582-$J$3),E9582)</f>
        <v>8.6855</v>
      </c>
      <c r="G9582" s="1">
        <f t="shared" si="149"/>
        <v>0</v>
      </c>
    </row>
    <row r="9583" s="1" customFormat="1" spans="1:7">
      <c r="A9583" s="1">
        <v>9582</v>
      </c>
      <c r="B9583" s="1">
        <v>589.41</v>
      </c>
      <c r="C9583" s="1">
        <v>5</v>
      </c>
      <c r="D9583" s="1">
        <v>0.1</v>
      </c>
      <c r="E9583" s="1">
        <v>-6.549</v>
      </c>
      <c r="F9583" s="1">
        <f>IF(AND(D9583&gt;$J$3,E9583&lt;0),E9583+B9583*(D9583-$J$3),E9583)</f>
        <v>-6.549</v>
      </c>
      <c r="G9583" s="1">
        <f t="shared" si="149"/>
        <v>0</v>
      </c>
    </row>
    <row r="9584" s="1" customFormat="1" spans="1:7">
      <c r="A9584" s="1">
        <v>9583</v>
      </c>
      <c r="B9584" s="1">
        <v>9.648</v>
      </c>
      <c r="C9584" s="1">
        <v>6</v>
      </c>
      <c r="D9584" s="1">
        <v>0.2</v>
      </c>
      <c r="E9584" s="1">
        <v>3.4974</v>
      </c>
      <c r="F9584" s="1">
        <f>IF(AND(D9584&gt;$J$3,E9584&lt;0),E9584+B9584*(D9584-$J$3),E9584)</f>
        <v>3.4974</v>
      </c>
      <c r="G9584" s="1">
        <f t="shared" si="149"/>
        <v>0</v>
      </c>
    </row>
    <row r="9585" s="1" customFormat="1" spans="1:7">
      <c r="A9585" s="1">
        <v>9584</v>
      </c>
      <c r="B9585" s="1">
        <v>400.784</v>
      </c>
      <c r="C9585" s="1">
        <v>1</v>
      </c>
      <c r="D9585" s="1">
        <v>0.2</v>
      </c>
      <c r="E9585" s="1">
        <v>-5.0098</v>
      </c>
      <c r="F9585" s="1">
        <f>IF(AND(D9585&gt;$J$3,E9585&lt;0),E9585+B9585*(D9585-$J$3),E9585)</f>
        <v>-5.0098</v>
      </c>
      <c r="G9585" s="1">
        <f t="shared" si="149"/>
        <v>0</v>
      </c>
    </row>
    <row r="9586" s="1" customFormat="1" spans="1:7">
      <c r="A9586" s="1">
        <v>9585</v>
      </c>
      <c r="B9586" s="1">
        <v>53.72</v>
      </c>
      <c r="C9586" s="1">
        <v>4</v>
      </c>
      <c r="D9586" s="1">
        <v>0</v>
      </c>
      <c r="E9586" s="1">
        <v>13.9672</v>
      </c>
      <c r="F9586" s="1">
        <f>IF(AND(D9586&gt;$J$3,E9586&lt;0),E9586+B9586*(D9586-$J$3),E9586)</f>
        <v>13.9672</v>
      </c>
      <c r="G9586" s="1">
        <f t="shared" si="149"/>
        <v>0</v>
      </c>
    </row>
    <row r="9587" s="1" customFormat="1" spans="1:7">
      <c r="A9587" s="1">
        <v>9586</v>
      </c>
      <c r="B9587" s="1">
        <v>31.008</v>
      </c>
      <c r="C9587" s="1">
        <v>1</v>
      </c>
      <c r="D9587" s="1">
        <v>0.2</v>
      </c>
      <c r="E9587" s="1">
        <v>11.2404</v>
      </c>
      <c r="F9587" s="1">
        <f>IF(AND(D9587&gt;$J$3,E9587&lt;0),E9587+B9587*(D9587-$J$3),E9587)</f>
        <v>11.2404</v>
      </c>
      <c r="G9587" s="1">
        <f t="shared" si="149"/>
        <v>0</v>
      </c>
    </row>
    <row r="9588" s="1" customFormat="1" spans="1:7">
      <c r="A9588" s="1">
        <v>9587</v>
      </c>
      <c r="B9588" s="1">
        <v>61.12</v>
      </c>
      <c r="C9588" s="1">
        <v>5</v>
      </c>
      <c r="D9588" s="1">
        <v>0.2</v>
      </c>
      <c r="E9588" s="1">
        <v>22.156</v>
      </c>
      <c r="F9588" s="1">
        <f>IF(AND(D9588&gt;$J$3,E9588&lt;0),E9588+B9588*(D9588-$J$3),E9588)</f>
        <v>22.156</v>
      </c>
      <c r="G9588" s="1">
        <f t="shared" si="149"/>
        <v>0</v>
      </c>
    </row>
    <row r="9589" s="1" customFormat="1" spans="1:7">
      <c r="A9589" s="1">
        <v>9588</v>
      </c>
      <c r="B9589" s="1">
        <v>195.136</v>
      </c>
      <c r="C9589" s="1">
        <v>4</v>
      </c>
      <c r="D9589" s="1">
        <v>0.2</v>
      </c>
      <c r="E9589" s="1">
        <v>-43.9056</v>
      </c>
      <c r="F9589" s="1">
        <f>IF(AND(D9589&gt;$J$3,E9589&lt;0),E9589+B9589*(D9589-$J$3),E9589)</f>
        <v>-43.9056</v>
      </c>
      <c r="G9589" s="1">
        <f t="shared" si="149"/>
        <v>0</v>
      </c>
    </row>
    <row r="9590" s="1" customFormat="1" spans="1:7">
      <c r="A9590" s="1">
        <v>9589</v>
      </c>
      <c r="B9590" s="1">
        <v>121.536</v>
      </c>
      <c r="C9590" s="1">
        <v>4</v>
      </c>
      <c r="D9590" s="1">
        <v>0.2</v>
      </c>
      <c r="E9590" s="1">
        <v>15.192</v>
      </c>
      <c r="F9590" s="1">
        <f>IF(AND(D9590&gt;$J$3,E9590&lt;0),E9590+B9590*(D9590-$J$3),E9590)</f>
        <v>15.192</v>
      </c>
      <c r="G9590" s="1">
        <f t="shared" si="149"/>
        <v>0</v>
      </c>
    </row>
    <row r="9591" s="1" customFormat="1" spans="1:7">
      <c r="A9591" s="1">
        <v>9590</v>
      </c>
      <c r="B9591" s="1">
        <v>17.472</v>
      </c>
      <c r="C9591" s="1">
        <v>3</v>
      </c>
      <c r="D9591" s="1">
        <v>0.2</v>
      </c>
      <c r="E9591" s="1">
        <v>5.6784</v>
      </c>
      <c r="F9591" s="1">
        <f>IF(AND(D9591&gt;$J$3,E9591&lt;0),E9591+B9591*(D9591-$J$3),E9591)</f>
        <v>5.6784</v>
      </c>
      <c r="G9591" s="1">
        <f t="shared" si="149"/>
        <v>0</v>
      </c>
    </row>
    <row r="9592" s="1" customFormat="1" spans="1:7">
      <c r="A9592" s="1">
        <v>9591</v>
      </c>
      <c r="B9592" s="1">
        <v>104.58</v>
      </c>
      <c r="C9592" s="1">
        <v>9</v>
      </c>
      <c r="D9592" s="1">
        <v>0.8</v>
      </c>
      <c r="E9592" s="1">
        <v>-172.557</v>
      </c>
      <c r="F9592" s="1">
        <f>IF(AND(D9592&gt;$J$3,E9592&lt;0),E9592+B9592*(D9592-$J$3),E9592)</f>
        <v>-109.809</v>
      </c>
      <c r="G9592" s="1">
        <f t="shared" si="149"/>
        <v>62.748</v>
      </c>
    </row>
    <row r="9593" s="1" customFormat="1" spans="1:7">
      <c r="A9593" s="1">
        <v>9592</v>
      </c>
      <c r="B9593" s="1">
        <v>24.7</v>
      </c>
      <c r="C9593" s="1">
        <v>5</v>
      </c>
      <c r="D9593" s="1">
        <v>0.6</v>
      </c>
      <c r="E9593" s="1">
        <v>-9.88</v>
      </c>
      <c r="F9593" s="1">
        <f>IF(AND(D9593&gt;$J$3,E9593&lt;0),E9593+B9593*(D9593-$J$3),E9593)</f>
        <v>0</v>
      </c>
      <c r="G9593" s="1">
        <f t="shared" si="149"/>
        <v>9.88</v>
      </c>
    </row>
    <row r="9594" s="1" customFormat="1" spans="1:7">
      <c r="A9594" s="1">
        <v>9593</v>
      </c>
      <c r="B9594" s="1">
        <v>302.72</v>
      </c>
      <c r="C9594" s="1">
        <v>5</v>
      </c>
      <c r="D9594" s="1">
        <v>0.6</v>
      </c>
      <c r="E9594" s="1">
        <v>-378.4</v>
      </c>
      <c r="F9594" s="1">
        <f>IF(AND(D9594&gt;$J$3,E9594&lt;0),E9594+B9594*(D9594-$J$3),E9594)</f>
        <v>-257.312</v>
      </c>
      <c r="G9594" s="1">
        <f t="shared" si="149"/>
        <v>121.088</v>
      </c>
    </row>
    <row r="9595" s="1" customFormat="1" spans="1:7">
      <c r="A9595" s="1">
        <v>9594</v>
      </c>
      <c r="B9595" s="1">
        <v>8.56</v>
      </c>
      <c r="C9595" s="1">
        <v>2</v>
      </c>
      <c r="D9595" s="1">
        <v>0</v>
      </c>
      <c r="E9595" s="1">
        <v>3.852</v>
      </c>
      <c r="F9595" s="1">
        <f>IF(AND(D9595&gt;$J$3,E9595&lt;0),E9595+B9595*(D9595-$J$3),E9595)</f>
        <v>3.852</v>
      </c>
      <c r="G9595" s="1">
        <f t="shared" si="149"/>
        <v>0</v>
      </c>
    </row>
    <row r="9596" s="1" customFormat="1" spans="1:7">
      <c r="A9596" s="1">
        <v>9595</v>
      </c>
      <c r="B9596" s="1">
        <v>11.56</v>
      </c>
      <c r="C9596" s="1">
        <v>2</v>
      </c>
      <c r="D9596" s="1">
        <v>0</v>
      </c>
      <c r="E9596" s="1">
        <v>5.6644</v>
      </c>
      <c r="F9596" s="1">
        <f>IF(AND(D9596&gt;$J$3,E9596&lt;0),E9596+B9596*(D9596-$J$3),E9596)</f>
        <v>5.6644</v>
      </c>
      <c r="G9596" s="1">
        <f t="shared" si="149"/>
        <v>0</v>
      </c>
    </row>
    <row r="9597" s="1" customFormat="1" spans="1:7">
      <c r="A9597" s="1">
        <v>9596</v>
      </c>
      <c r="B9597" s="1">
        <v>25.86</v>
      </c>
      <c r="C9597" s="1">
        <v>3</v>
      </c>
      <c r="D9597" s="1">
        <v>0</v>
      </c>
      <c r="E9597" s="1">
        <v>6.7236</v>
      </c>
      <c r="F9597" s="1">
        <f>IF(AND(D9597&gt;$J$3,E9597&lt;0),E9597+B9597*(D9597-$J$3),E9597)</f>
        <v>6.7236</v>
      </c>
      <c r="G9597" s="1">
        <f t="shared" si="149"/>
        <v>0</v>
      </c>
    </row>
    <row r="9598" s="1" customFormat="1" spans="1:7">
      <c r="A9598" s="1">
        <v>9597</v>
      </c>
      <c r="B9598" s="1">
        <v>276.784</v>
      </c>
      <c r="C9598" s="1">
        <v>2</v>
      </c>
      <c r="D9598" s="1">
        <v>0.2</v>
      </c>
      <c r="E9598" s="1">
        <v>89.9548</v>
      </c>
      <c r="F9598" s="1">
        <f>IF(AND(D9598&gt;$J$3,E9598&lt;0),E9598+B9598*(D9598-$J$3),E9598)</f>
        <v>89.9548</v>
      </c>
      <c r="G9598" s="1">
        <f t="shared" si="149"/>
        <v>0</v>
      </c>
    </row>
    <row r="9599" s="1" customFormat="1" spans="1:7">
      <c r="A9599" s="1">
        <v>9598</v>
      </c>
      <c r="B9599" s="1">
        <v>110.352</v>
      </c>
      <c r="C9599" s="1">
        <v>3</v>
      </c>
      <c r="D9599" s="1">
        <v>0.2</v>
      </c>
      <c r="E9599" s="1">
        <v>8.2764</v>
      </c>
      <c r="F9599" s="1">
        <f>IF(AND(D9599&gt;$J$3,E9599&lt;0),E9599+B9599*(D9599-$J$3),E9599)</f>
        <v>8.2764</v>
      </c>
      <c r="G9599" s="1">
        <f t="shared" si="149"/>
        <v>0</v>
      </c>
    </row>
    <row r="9600" s="1" customFormat="1" spans="1:7">
      <c r="A9600" s="1">
        <v>9599</v>
      </c>
      <c r="B9600" s="1">
        <v>60.84</v>
      </c>
      <c r="C9600" s="1">
        <v>3</v>
      </c>
      <c r="D9600" s="1">
        <v>0</v>
      </c>
      <c r="E9600" s="1">
        <v>19.4688</v>
      </c>
      <c r="F9600" s="1">
        <f>IF(AND(D9600&gt;$J$3,E9600&lt;0),E9600+B9600*(D9600-$J$3),E9600)</f>
        <v>19.4688</v>
      </c>
      <c r="G9600" s="1">
        <f t="shared" si="149"/>
        <v>0</v>
      </c>
    </row>
    <row r="9601" s="1" customFormat="1" spans="1:7">
      <c r="A9601" s="1">
        <v>9600</v>
      </c>
      <c r="B9601" s="1">
        <v>35.208</v>
      </c>
      <c r="C9601" s="1">
        <v>1</v>
      </c>
      <c r="D9601" s="1">
        <v>0.2</v>
      </c>
      <c r="E9601" s="1">
        <v>2.6406</v>
      </c>
      <c r="F9601" s="1">
        <f>IF(AND(D9601&gt;$J$3,E9601&lt;0),E9601+B9601*(D9601-$J$3),E9601)</f>
        <v>2.6406</v>
      </c>
      <c r="G9601" s="1">
        <f t="shared" si="149"/>
        <v>0</v>
      </c>
    </row>
    <row r="9602" s="1" customFormat="1" spans="1:7">
      <c r="A9602" s="1">
        <v>9601</v>
      </c>
      <c r="B9602" s="1">
        <v>41.472</v>
      </c>
      <c r="C9602" s="1">
        <v>8</v>
      </c>
      <c r="D9602" s="1">
        <v>0.2</v>
      </c>
      <c r="E9602" s="1">
        <v>14.5152</v>
      </c>
      <c r="F9602" s="1">
        <f>IF(AND(D9602&gt;$J$3,E9602&lt;0),E9602+B9602*(D9602-$J$3),E9602)</f>
        <v>14.5152</v>
      </c>
      <c r="G9602" s="1">
        <f t="shared" ref="G9602:G9665" si="150">F9602-E9602</f>
        <v>0</v>
      </c>
    </row>
    <row r="9603" s="1" customFormat="1" spans="1:7">
      <c r="A9603" s="1">
        <v>9602</v>
      </c>
      <c r="B9603" s="1">
        <v>239.5</v>
      </c>
      <c r="C9603" s="1">
        <v>5</v>
      </c>
      <c r="D9603" s="1">
        <v>0</v>
      </c>
      <c r="E9603" s="1">
        <v>114.96</v>
      </c>
      <c r="F9603" s="1">
        <f>IF(AND(D9603&gt;$J$3,E9603&lt;0),E9603+B9603*(D9603-$J$3),E9603)</f>
        <v>114.96</v>
      </c>
      <c r="G9603" s="1">
        <f t="shared" si="150"/>
        <v>0</v>
      </c>
    </row>
    <row r="9604" s="1" customFormat="1" spans="1:7">
      <c r="A9604" s="1">
        <v>9603</v>
      </c>
      <c r="B9604" s="1">
        <v>34.2</v>
      </c>
      <c r="C9604" s="1">
        <v>5</v>
      </c>
      <c r="D9604" s="1">
        <v>0</v>
      </c>
      <c r="E9604" s="1">
        <v>9.234</v>
      </c>
      <c r="F9604" s="1">
        <f>IF(AND(D9604&gt;$J$3,E9604&lt;0),E9604+B9604*(D9604-$J$3),E9604)</f>
        <v>9.234</v>
      </c>
      <c r="G9604" s="1">
        <f t="shared" si="150"/>
        <v>0</v>
      </c>
    </row>
    <row r="9605" s="1" customFormat="1" spans="1:7">
      <c r="A9605" s="1">
        <v>9604</v>
      </c>
      <c r="B9605" s="1">
        <v>376.866</v>
      </c>
      <c r="C9605" s="1">
        <v>3</v>
      </c>
      <c r="D9605" s="1">
        <v>0.4</v>
      </c>
      <c r="E9605" s="1">
        <v>-213.5574</v>
      </c>
      <c r="F9605" s="1">
        <f>IF(AND(D9605&gt;$J$3,E9605&lt;0),E9605+B9605*(D9605-$J$3),E9605)</f>
        <v>-138.1842</v>
      </c>
      <c r="G9605" s="1">
        <f t="shared" si="150"/>
        <v>75.3732</v>
      </c>
    </row>
    <row r="9606" s="1" customFormat="1" spans="1:7">
      <c r="A9606" s="1">
        <v>9605</v>
      </c>
      <c r="B9606" s="1">
        <v>197.72</v>
      </c>
      <c r="C9606" s="1">
        <v>4</v>
      </c>
      <c r="D9606" s="1">
        <v>0</v>
      </c>
      <c r="E9606" s="1">
        <v>55.3616</v>
      </c>
      <c r="F9606" s="1">
        <f>IF(AND(D9606&gt;$J$3,E9606&lt;0),E9606+B9606*(D9606-$J$3),E9606)</f>
        <v>55.3616</v>
      </c>
      <c r="G9606" s="1">
        <f t="shared" si="150"/>
        <v>0</v>
      </c>
    </row>
    <row r="9607" s="1" customFormat="1" spans="1:7">
      <c r="A9607" s="1">
        <v>9606</v>
      </c>
      <c r="B9607" s="1">
        <v>70.72</v>
      </c>
      <c r="C9607" s="1">
        <v>4</v>
      </c>
      <c r="D9607" s="1">
        <v>0.2</v>
      </c>
      <c r="E9607" s="1">
        <v>-6.188</v>
      </c>
      <c r="F9607" s="1">
        <f>IF(AND(D9607&gt;$J$3,E9607&lt;0),E9607+B9607*(D9607-$J$3),E9607)</f>
        <v>-6.188</v>
      </c>
      <c r="G9607" s="1">
        <f t="shared" si="150"/>
        <v>0</v>
      </c>
    </row>
    <row r="9608" s="1" customFormat="1" spans="1:7">
      <c r="A9608" s="1">
        <v>9607</v>
      </c>
      <c r="B9608" s="1">
        <v>194.352</v>
      </c>
      <c r="C9608" s="1">
        <v>3</v>
      </c>
      <c r="D9608" s="1">
        <v>0.2</v>
      </c>
      <c r="E9608" s="1">
        <v>-43.7292</v>
      </c>
      <c r="F9608" s="1">
        <f>IF(AND(D9608&gt;$J$3,E9608&lt;0),E9608+B9608*(D9608-$J$3),E9608)</f>
        <v>-43.7292</v>
      </c>
      <c r="G9608" s="1">
        <f t="shared" si="150"/>
        <v>0</v>
      </c>
    </row>
    <row r="9609" s="1" customFormat="1" spans="1:7">
      <c r="A9609" s="1">
        <v>9608</v>
      </c>
      <c r="B9609" s="1">
        <v>21.6</v>
      </c>
      <c r="C9609" s="1">
        <v>6</v>
      </c>
      <c r="D9609" s="1">
        <v>0</v>
      </c>
      <c r="E9609" s="1">
        <v>9.936</v>
      </c>
      <c r="F9609" s="1">
        <f>IF(AND(D9609&gt;$J$3,E9609&lt;0),E9609+B9609*(D9609-$J$3),E9609)</f>
        <v>9.936</v>
      </c>
      <c r="G9609" s="1">
        <f t="shared" si="150"/>
        <v>0</v>
      </c>
    </row>
    <row r="9610" s="1" customFormat="1" spans="1:7">
      <c r="A9610" s="1">
        <v>9609</v>
      </c>
      <c r="B9610" s="1">
        <v>11.07</v>
      </c>
      <c r="C9610" s="1">
        <v>3</v>
      </c>
      <c r="D9610" s="1">
        <v>0</v>
      </c>
      <c r="E9610" s="1">
        <v>5.2029</v>
      </c>
      <c r="F9610" s="1">
        <f>IF(AND(D9610&gt;$J$3,E9610&lt;0),E9610+B9610*(D9610-$J$3),E9610)</f>
        <v>5.2029</v>
      </c>
      <c r="G9610" s="1">
        <f t="shared" si="150"/>
        <v>0</v>
      </c>
    </row>
    <row r="9611" s="1" customFormat="1" spans="1:7">
      <c r="A9611" s="1">
        <v>9610</v>
      </c>
      <c r="B9611" s="1">
        <v>282.84</v>
      </c>
      <c r="C9611" s="1">
        <v>4</v>
      </c>
      <c r="D9611" s="1">
        <v>0</v>
      </c>
      <c r="E9611" s="1">
        <v>19.7988</v>
      </c>
      <c r="F9611" s="1">
        <f>IF(AND(D9611&gt;$J$3,E9611&lt;0),E9611+B9611*(D9611-$J$3),E9611)</f>
        <v>19.7988</v>
      </c>
      <c r="G9611" s="1">
        <f t="shared" si="150"/>
        <v>0</v>
      </c>
    </row>
    <row r="9612" s="1" customFormat="1" spans="1:7">
      <c r="A9612" s="1">
        <v>9611</v>
      </c>
      <c r="B9612" s="1">
        <v>27.72</v>
      </c>
      <c r="C9612" s="1">
        <v>9</v>
      </c>
      <c r="D9612" s="1">
        <v>0</v>
      </c>
      <c r="E9612" s="1">
        <v>13.3056</v>
      </c>
      <c r="F9612" s="1">
        <f>IF(AND(D9612&gt;$J$3,E9612&lt;0),E9612+B9612*(D9612-$J$3),E9612)</f>
        <v>13.3056</v>
      </c>
      <c r="G9612" s="1">
        <f t="shared" si="150"/>
        <v>0</v>
      </c>
    </row>
    <row r="9613" s="1" customFormat="1" spans="1:7">
      <c r="A9613" s="1">
        <v>9612</v>
      </c>
      <c r="B9613" s="1">
        <v>11.68</v>
      </c>
      <c r="C9613" s="1">
        <v>4</v>
      </c>
      <c r="D9613" s="1">
        <v>0</v>
      </c>
      <c r="E9613" s="1">
        <v>5.256</v>
      </c>
      <c r="F9613" s="1">
        <f>IF(AND(D9613&gt;$J$3,E9613&lt;0),E9613+B9613*(D9613-$J$3),E9613)</f>
        <v>5.256</v>
      </c>
      <c r="G9613" s="1">
        <f t="shared" si="150"/>
        <v>0</v>
      </c>
    </row>
    <row r="9614" s="1" customFormat="1" spans="1:7">
      <c r="A9614" s="1">
        <v>9613</v>
      </c>
      <c r="B9614" s="1">
        <v>239.984</v>
      </c>
      <c r="C9614" s="1">
        <v>2</v>
      </c>
      <c r="D9614" s="1">
        <v>0.2</v>
      </c>
      <c r="E9614" s="1">
        <v>23.9984</v>
      </c>
      <c r="F9614" s="1">
        <f>IF(AND(D9614&gt;$J$3,E9614&lt;0),E9614+B9614*(D9614-$J$3),E9614)</f>
        <v>23.9984</v>
      </c>
      <c r="G9614" s="1">
        <f t="shared" si="150"/>
        <v>0</v>
      </c>
    </row>
    <row r="9615" s="1" customFormat="1" spans="1:7">
      <c r="A9615" s="1">
        <v>9614</v>
      </c>
      <c r="B9615" s="1">
        <v>22.98</v>
      </c>
      <c r="C9615" s="1">
        <v>1</v>
      </c>
      <c r="D9615" s="1">
        <v>0</v>
      </c>
      <c r="E9615" s="1">
        <v>6.894</v>
      </c>
      <c r="F9615" s="1">
        <f>IF(AND(D9615&gt;$J$3,E9615&lt;0),E9615+B9615*(D9615-$J$3),E9615)</f>
        <v>6.894</v>
      </c>
      <c r="G9615" s="1">
        <f t="shared" si="150"/>
        <v>0</v>
      </c>
    </row>
    <row r="9616" s="1" customFormat="1" spans="1:7">
      <c r="A9616" s="1">
        <v>9615</v>
      </c>
      <c r="B9616" s="1">
        <v>102.13</v>
      </c>
      <c r="C9616" s="1">
        <v>7</v>
      </c>
      <c r="D9616" s="1">
        <v>0</v>
      </c>
      <c r="E9616" s="1">
        <v>15.3195</v>
      </c>
      <c r="F9616" s="1">
        <f>IF(AND(D9616&gt;$J$3,E9616&lt;0),E9616+B9616*(D9616-$J$3),E9616)</f>
        <v>15.3195</v>
      </c>
      <c r="G9616" s="1">
        <f t="shared" si="150"/>
        <v>0</v>
      </c>
    </row>
    <row r="9617" s="1" customFormat="1" spans="1:7">
      <c r="A9617" s="1">
        <v>9616</v>
      </c>
      <c r="B9617" s="1">
        <v>2033.584</v>
      </c>
      <c r="C9617" s="1">
        <v>2</v>
      </c>
      <c r="D9617" s="1">
        <v>0.2</v>
      </c>
      <c r="E9617" s="1">
        <v>762.594</v>
      </c>
      <c r="F9617" s="1">
        <f>IF(AND(D9617&gt;$J$3,E9617&lt;0),E9617+B9617*(D9617-$J$3),E9617)</f>
        <v>762.594</v>
      </c>
      <c r="G9617" s="1">
        <f t="shared" si="150"/>
        <v>0</v>
      </c>
    </row>
    <row r="9618" s="1" customFormat="1" spans="1:7">
      <c r="A9618" s="1">
        <v>9617</v>
      </c>
      <c r="B9618" s="1">
        <v>5.76</v>
      </c>
      <c r="C9618" s="1">
        <v>2</v>
      </c>
      <c r="D9618" s="1">
        <v>0</v>
      </c>
      <c r="E9618" s="1">
        <v>1.6704</v>
      </c>
      <c r="F9618" s="1">
        <f>IF(AND(D9618&gt;$J$3,E9618&lt;0),E9618+B9618*(D9618-$J$3),E9618)</f>
        <v>1.6704</v>
      </c>
      <c r="G9618" s="1">
        <f t="shared" si="150"/>
        <v>0</v>
      </c>
    </row>
    <row r="9619" s="1" customFormat="1" spans="1:7">
      <c r="A9619" s="1">
        <v>9618</v>
      </c>
      <c r="B9619" s="1">
        <v>899.982</v>
      </c>
      <c r="C9619" s="1">
        <v>3</v>
      </c>
      <c r="D9619" s="1">
        <v>0.4</v>
      </c>
      <c r="E9619" s="1">
        <v>74.9985</v>
      </c>
      <c r="F9619" s="1">
        <f>IF(AND(D9619&gt;$J$3,E9619&lt;0),E9619+B9619*(D9619-$J$3),E9619)</f>
        <v>74.9985</v>
      </c>
      <c r="G9619" s="1">
        <f t="shared" si="150"/>
        <v>0</v>
      </c>
    </row>
    <row r="9620" s="1" customFormat="1" spans="1:7">
      <c r="A9620" s="1">
        <v>9619</v>
      </c>
      <c r="B9620" s="1">
        <v>86.352</v>
      </c>
      <c r="C9620" s="1">
        <v>3</v>
      </c>
      <c r="D9620" s="1">
        <v>0.2</v>
      </c>
      <c r="E9620" s="1">
        <v>5.397</v>
      </c>
      <c r="F9620" s="1">
        <f>IF(AND(D9620&gt;$J$3,E9620&lt;0),E9620+B9620*(D9620-$J$3),E9620)</f>
        <v>5.397</v>
      </c>
      <c r="G9620" s="1">
        <f t="shared" si="150"/>
        <v>0</v>
      </c>
    </row>
    <row r="9621" s="1" customFormat="1" spans="1:7">
      <c r="A9621" s="1">
        <v>9620</v>
      </c>
      <c r="B9621" s="1">
        <v>139.96</v>
      </c>
      <c r="C9621" s="1">
        <v>5</v>
      </c>
      <c r="D9621" s="1">
        <v>0.2</v>
      </c>
      <c r="E9621" s="1">
        <v>-1.7495</v>
      </c>
      <c r="F9621" s="1">
        <f>IF(AND(D9621&gt;$J$3,E9621&lt;0),E9621+B9621*(D9621-$J$3),E9621)</f>
        <v>-1.7495</v>
      </c>
      <c r="G9621" s="1">
        <f t="shared" si="150"/>
        <v>0</v>
      </c>
    </row>
    <row r="9622" s="1" customFormat="1" spans="1:7">
      <c r="A9622" s="1">
        <v>9621</v>
      </c>
      <c r="B9622" s="1">
        <v>16.704</v>
      </c>
      <c r="C9622" s="1">
        <v>6</v>
      </c>
      <c r="D9622" s="1">
        <v>0.2</v>
      </c>
      <c r="E9622" s="1">
        <v>1.2528</v>
      </c>
      <c r="F9622" s="1">
        <f>IF(AND(D9622&gt;$J$3,E9622&lt;0),E9622+B9622*(D9622-$J$3),E9622)</f>
        <v>1.2528</v>
      </c>
      <c r="G9622" s="1">
        <f t="shared" si="150"/>
        <v>0</v>
      </c>
    </row>
    <row r="9623" s="1" customFormat="1" spans="1:7">
      <c r="A9623" s="1">
        <v>9622</v>
      </c>
      <c r="B9623" s="1">
        <v>3.152</v>
      </c>
      <c r="C9623" s="1">
        <v>2</v>
      </c>
      <c r="D9623" s="1">
        <v>0.2</v>
      </c>
      <c r="E9623" s="1">
        <v>0.4728</v>
      </c>
      <c r="F9623" s="1">
        <f>IF(AND(D9623&gt;$J$3,E9623&lt;0),E9623+B9623*(D9623-$J$3),E9623)</f>
        <v>0.4728</v>
      </c>
      <c r="G9623" s="1">
        <f t="shared" si="150"/>
        <v>0</v>
      </c>
    </row>
    <row r="9624" s="1" customFormat="1" spans="1:7">
      <c r="A9624" s="1">
        <v>9623</v>
      </c>
      <c r="B9624" s="1">
        <v>32.896</v>
      </c>
      <c r="C9624" s="1">
        <v>4</v>
      </c>
      <c r="D9624" s="1">
        <v>0.2</v>
      </c>
      <c r="E9624" s="1">
        <v>11.1024</v>
      </c>
      <c r="F9624" s="1">
        <f>IF(AND(D9624&gt;$J$3,E9624&lt;0),E9624+B9624*(D9624-$J$3),E9624)</f>
        <v>11.1024</v>
      </c>
      <c r="G9624" s="1">
        <f t="shared" si="150"/>
        <v>0</v>
      </c>
    </row>
    <row r="9625" s="1" customFormat="1" spans="1:7">
      <c r="A9625" s="1">
        <v>9624</v>
      </c>
      <c r="B9625" s="1">
        <v>21.392</v>
      </c>
      <c r="C9625" s="1">
        <v>2</v>
      </c>
      <c r="D9625" s="1">
        <v>0.8</v>
      </c>
      <c r="E9625" s="1">
        <v>-54.5496</v>
      </c>
      <c r="F9625" s="1">
        <f>IF(AND(D9625&gt;$J$3,E9625&lt;0),E9625+B9625*(D9625-$J$3),E9625)</f>
        <v>-41.7144</v>
      </c>
      <c r="G9625" s="1">
        <f t="shared" si="150"/>
        <v>12.8352</v>
      </c>
    </row>
    <row r="9626" s="1" customFormat="1" spans="1:7">
      <c r="A9626" s="1">
        <v>9625</v>
      </c>
      <c r="B9626" s="1">
        <v>307.314</v>
      </c>
      <c r="C9626" s="1">
        <v>3</v>
      </c>
      <c r="D9626" s="1">
        <v>0.3</v>
      </c>
      <c r="E9626" s="1">
        <v>-39.5118</v>
      </c>
      <c r="F9626" s="1">
        <f>IF(AND(D9626&gt;$J$3,E9626&lt;0),E9626+B9626*(D9626-$J$3),E9626)</f>
        <v>-8.78040000000001</v>
      </c>
      <c r="G9626" s="1">
        <f t="shared" si="150"/>
        <v>30.7314</v>
      </c>
    </row>
    <row r="9627" s="1" customFormat="1" spans="1:7">
      <c r="A9627" s="1">
        <v>9626</v>
      </c>
      <c r="B9627" s="1">
        <v>409.9992</v>
      </c>
      <c r="C9627" s="1">
        <v>3</v>
      </c>
      <c r="D9627" s="1">
        <v>0.32</v>
      </c>
      <c r="E9627" s="1">
        <v>-96.4704</v>
      </c>
      <c r="F9627" s="1">
        <f>IF(AND(D9627&gt;$J$3,E9627&lt;0),E9627+B9627*(D9627-$J$3),E9627)</f>
        <v>-47.270496</v>
      </c>
      <c r="G9627" s="1">
        <f t="shared" si="150"/>
        <v>49.199904</v>
      </c>
    </row>
    <row r="9628" s="1" customFormat="1" spans="1:7">
      <c r="A9628" s="1">
        <v>9627</v>
      </c>
      <c r="B9628" s="1">
        <v>9.248</v>
      </c>
      <c r="C9628" s="1">
        <v>2</v>
      </c>
      <c r="D9628" s="1">
        <v>0.2</v>
      </c>
      <c r="E9628" s="1">
        <v>3.3524</v>
      </c>
      <c r="F9628" s="1">
        <f>IF(AND(D9628&gt;$J$3,E9628&lt;0),E9628+B9628*(D9628-$J$3),E9628)</f>
        <v>3.3524</v>
      </c>
      <c r="G9628" s="1">
        <f t="shared" si="150"/>
        <v>0</v>
      </c>
    </row>
    <row r="9629" s="1" customFormat="1" spans="1:7">
      <c r="A9629" s="1">
        <v>9628</v>
      </c>
      <c r="B9629" s="1">
        <v>14.67</v>
      </c>
      <c r="C9629" s="1">
        <v>3</v>
      </c>
      <c r="D9629" s="1">
        <v>0</v>
      </c>
      <c r="E9629" s="1">
        <v>6.7482</v>
      </c>
      <c r="F9629" s="1">
        <f>IF(AND(D9629&gt;$J$3,E9629&lt;0),E9629+B9629*(D9629-$J$3),E9629)</f>
        <v>6.7482</v>
      </c>
      <c r="G9629" s="1">
        <f t="shared" si="150"/>
        <v>0</v>
      </c>
    </row>
    <row r="9630" s="1" customFormat="1" spans="1:7">
      <c r="A9630" s="1">
        <v>9629</v>
      </c>
      <c r="B9630" s="1">
        <v>37.408</v>
      </c>
      <c r="C9630" s="1">
        <v>7</v>
      </c>
      <c r="D9630" s="1">
        <v>0.2</v>
      </c>
      <c r="E9630" s="1">
        <v>13.0928</v>
      </c>
      <c r="F9630" s="1">
        <f>IF(AND(D9630&gt;$J$3,E9630&lt;0),E9630+B9630*(D9630-$J$3),E9630)</f>
        <v>13.0928</v>
      </c>
      <c r="G9630" s="1">
        <f t="shared" si="150"/>
        <v>0</v>
      </c>
    </row>
    <row r="9631" s="1" customFormat="1" spans="1:7">
      <c r="A9631" s="1">
        <v>9630</v>
      </c>
      <c r="B9631" s="1">
        <v>3.438</v>
      </c>
      <c r="C9631" s="1">
        <v>2</v>
      </c>
      <c r="D9631" s="1">
        <v>0.7</v>
      </c>
      <c r="E9631" s="1">
        <v>-2.5212</v>
      </c>
      <c r="F9631" s="1">
        <f>IF(AND(D9631&gt;$J$3,E9631&lt;0),E9631+B9631*(D9631-$J$3),E9631)</f>
        <v>-0.8022</v>
      </c>
      <c r="G9631" s="1">
        <f t="shared" si="150"/>
        <v>1.719</v>
      </c>
    </row>
    <row r="9632" s="1" customFormat="1" spans="1:7">
      <c r="A9632" s="1">
        <v>9631</v>
      </c>
      <c r="B9632" s="1">
        <v>7.152</v>
      </c>
      <c r="C9632" s="1">
        <v>3</v>
      </c>
      <c r="D9632" s="1">
        <v>0.2</v>
      </c>
      <c r="E9632" s="1">
        <v>2.3244</v>
      </c>
      <c r="F9632" s="1">
        <f>IF(AND(D9632&gt;$J$3,E9632&lt;0),E9632+B9632*(D9632-$J$3),E9632)</f>
        <v>2.3244</v>
      </c>
      <c r="G9632" s="1">
        <f t="shared" si="150"/>
        <v>0</v>
      </c>
    </row>
    <row r="9633" s="1" customFormat="1" spans="1:7">
      <c r="A9633" s="1">
        <v>9632</v>
      </c>
      <c r="B9633" s="1">
        <v>179.7</v>
      </c>
      <c r="C9633" s="1">
        <v>6</v>
      </c>
      <c r="D9633" s="1">
        <v>0</v>
      </c>
      <c r="E9633" s="1">
        <v>88.053</v>
      </c>
      <c r="F9633" s="1">
        <f>IF(AND(D9633&gt;$J$3,E9633&lt;0),E9633+B9633*(D9633-$J$3),E9633)</f>
        <v>88.053</v>
      </c>
      <c r="G9633" s="1">
        <f t="shared" si="150"/>
        <v>0</v>
      </c>
    </row>
    <row r="9634" s="1" customFormat="1" spans="1:7">
      <c r="A9634" s="1">
        <v>9633</v>
      </c>
      <c r="B9634" s="1">
        <v>90.64</v>
      </c>
      <c r="C9634" s="1">
        <v>8</v>
      </c>
      <c r="D9634" s="1">
        <v>0</v>
      </c>
      <c r="E9634" s="1">
        <v>38.9752</v>
      </c>
      <c r="F9634" s="1">
        <f>IF(AND(D9634&gt;$J$3,E9634&lt;0),E9634+B9634*(D9634-$J$3),E9634)</f>
        <v>38.9752</v>
      </c>
      <c r="G9634" s="1">
        <f t="shared" si="150"/>
        <v>0</v>
      </c>
    </row>
    <row r="9635" s="1" customFormat="1" spans="1:7">
      <c r="A9635" s="1">
        <v>9634</v>
      </c>
      <c r="B9635" s="1">
        <v>177</v>
      </c>
      <c r="C9635" s="1">
        <v>3</v>
      </c>
      <c r="D9635" s="1">
        <v>0</v>
      </c>
      <c r="E9635" s="1">
        <v>30.09</v>
      </c>
      <c r="F9635" s="1">
        <f>IF(AND(D9635&gt;$J$3,E9635&lt;0),E9635+B9635*(D9635-$J$3),E9635)</f>
        <v>30.09</v>
      </c>
      <c r="G9635" s="1">
        <f t="shared" si="150"/>
        <v>0</v>
      </c>
    </row>
    <row r="9636" s="1" customFormat="1" spans="1:7">
      <c r="A9636" s="1">
        <v>9635</v>
      </c>
      <c r="B9636" s="1">
        <v>79.45</v>
      </c>
      <c r="C9636" s="1">
        <v>7</v>
      </c>
      <c r="D9636" s="1">
        <v>0</v>
      </c>
      <c r="E9636" s="1">
        <v>22.246</v>
      </c>
      <c r="F9636" s="1">
        <f>IF(AND(D9636&gt;$J$3,E9636&lt;0),E9636+B9636*(D9636-$J$3),E9636)</f>
        <v>22.246</v>
      </c>
      <c r="G9636" s="1">
        <f t="shared" si="150"/>
        <v>0</v>
      </c>
    </row>
    <row r="9637" s="1" customFormat="1" spans="1:7">
      <c r="A9637" s="1">
        <v>9636</v>
      </c>
      <c r="B9637" s="1">
        <v>1628.82</v>
      </c>
      <c r="C9637" s="1">
        <v>9</v>
      </c>
      <c r="D9637" s="1">
        <v>0</v>
      </c>
      <c r="E9637" s="1">
        <v>260.6112</v>
      </c>
      <c r="F9637" s="1">
        <f>IF(AND(D9637&gt;$J$3,E9637&lt;0),E9637+B9637*(D9637-$J$3),E9637)</f>
        <v>260.6112</v>
      </c>
      <c r="G9637" s="1">
        <f t="shared" si="150"/>
        <v>0</v>
      </c>
    </row>
    <row r="9638" s="1" customFormat="1" spans="1:7">
      <c r="A9638" s="1">
        <v>9637</v>
      </c>
      <c r="B9638" s="1">
        <v>137.54</v>
      </c>
      <c r="C9638" s="1">
        <v>2</v>
      </c>
      <c r="D9638" s="1">
        <v>0</v>
      </c>
      <c r="E9638" s="1">
        <v>55.016</v>
      </c>
      <c r="F9638" s="1">
        <f>IF(AND(D9638&gt;$J$3,E9638&lt;0),E9638+B9638*(D9638-$J$3),E9638)</f>
        <v>55.016</v>
      </c>
      <c r="G9638" s="1">
        <f t="shared" si="150"/>
        <v>0</v>
      </c>
    </row>
    <row r="9639" s="1" customFormat="1" spans="1:7">
      <c r="A9639" s="1">
        <v>9638</v>
      </c>
      <c r="B9639" s="1">
        <v>730.2</v>
      </c>
      <c r="C9639" s="1">
        <v>4</v>
      </c>
      <c r="D9639" s="1">
        <v>0</v>
      </c>
      <c r="E9639" s="1">
        <v>94.926</v>
      </c>
      <c r="F9639" s="1">
        <f>IF(AND(D9639&gt;$J$3,E9639&lt;0),E9639+B9639*(D9639-$J$3),E9639)</f>
        <v>94.926</v>
      </c>
      <c r="G9639" s="1">
        <f t="shared" si="150"/>
        <v>0</v>
      </c>
    </row>
    <row r="9640" s="1" customFormat="1" spans="1:7">
      <c r="A9640" s="1">
        <v>9639</v>
      </c>
      <c r="B9640" s="1">
        <v>11.56</v>
      </c>
      <c r="C9640" s="1">
        <v>2</v>
      </c>
      <c r="D9640" s="1">
        <v>0</v>
      </c>
      <c r="E9640" s="1">
        <v>5.6644</v>
      </c>
      <c r="F9640" s="1">
        <f>IF(AND(D9640&gt;$J$3,E9640&lt;0),E9640+B9640*(D9640-$J$3),E9640)</f>
        <v>5.6644</v>
      </c>
      <c r="G9640" s="1">
        <f t="shared" si="150"/>
        <v>0</v>
      </c>
    </row>
    <row r="9641" s="1" customFormat="1" spans="1:7">
      <c r="A9641" s="1">
        <v>9640</v>
      </c>
      <c r="B9641" s="1">
        <v>4297.644</v>
      </c>
      <c r="C9641" s="1">
        <v>13</v>
      </c>
      <c r="D9641" s="1">
        <v>0.4</v>
      </c>
      <c r="E9641" s="1">
        <v>-1862.3124</v>
      </c>
      <c r="F9641" s="1">
        <f>IF(AND(D9641&gt;$J$3,E9641&lt;0),E9641+B9641*(D9641-$J$3),E9641)</f>
        <v>-1002.7836</v>
      </c>
      <c r="G9641" s="1">
        <f t="shared" si="150"/>
        <v>859.5288</v>
      </c>
    </row>
    <row r="9642" s="1" customFormat="1" spans="1:7">
      <c r="A9642" s="1">
        <v>9641</v>
      </c>
      <c r="B9642" s="1">
        <v>20.65</v>
      </c>
      <c r="C9642" s="1">
        <v>5</v>
      </c>
      <c r="D9642" s="1">
        <v>0</v>
      </c>
      <c r="E9642" s="1">
        <v>9.499</v>
      </c>
      <c r="F9642" s="1">
        <f>IF(AND(D9642&gt;$J$3,E9642&lt;0),E9642+B9642*(D9642-$J$3),E9642)</f>
        <v>9.499</v>
      </c>
      <c r="G9642" s="1">
        <f t="shared" si="150"/>
        <v>0</v>
      </c>
    </row>
    <row r="9643" s="1" customFormat="1" spans="1:7">
      <c r="A9643" s="1">
        <v>9642</v>
      </c>
      <c r="B9643" s="1">
        <v>204.9</v>
      </c>
      <c r="C9643" s="1">
        <v>5</v>
      </c>
      <c r="D9643" s="1">
        <v>0</v>
      </c>
      <c r="E9643" s="1">
        <v>0</v>
      </c>
      <c r="F9643" s="1">
        <f>IF(AND(D9643&gt;$J$3,E9643&lt;0),E9643+B9643*(D9643-$J$3),E9643)</f>
        <v>0</v>
      </c>
      <c r="G9643" s="1">
        <f t="shared" si="150"/>
        <v>0</v>
      </c>
    </row>
    <row r="9644" s="1" customFormat="1" spans="1:7">
      <c r="A9644" s="1">
        <v>9643</v>
      </c>
      <c r="B9644" s="1">
        <v>436.704</v>
      </c>
      <c r="C9644" s="1">
        <v>6</v>
      </c>
      <c r="D9644" s="1">
        <v>0.2</v>
      </c>
      <c r="E9644" s="1">
        <v>21.8352</v>
      </c>
      <c r="F9644" s="1">
        <f>IF(AND(D9644&gt;$J$3,E9644&lt;0),E9644+B9644*(D9644-$J$3),E9644)</f>
        <v>21.8352</v>
      </c>
      <c r="G9644" s="1">
        <f t="shared" si="150"/>
        <v>0</v>
      </c>
    </row>
    <row r="9645" s="1" customFormat="1" spans="1:7">
      <c r="A9645" s="1">
        <v>9644</v>
      </c>
      <c r="B9645" s="1">
        <v>481.568</v>
      </c>
      <c r="C9645" s="1">
        <v>2</v>
      </c>
      <c r="D9645" s="1">
        <v>0.2</v>
      </c>
      <c r="E9645" s="1">
        <v>54.1764</v>
      </c>
      <c r="F9645" s="1">
        <f>IF(AND(D9645&gt;$J$3,E9645&lt;0),E9645+B9645*(D9645-$J$3),E9645)</f>
        <v>54.1764</v>
      </c>
      <c r="G9645" s="1">
        <f t="shared" si="150"/>
        <v>0</v>
      </c>
    </row>
    <row r="9646" s="1" customFormat="1" spans="1:7">
      <c r="A9646" s="1">
        <v>9645</v>
      </c>
      <c r="B9646" s="1">
        <v>89.544</v>
      </c>
      <c r="C9646" s="1">
        <v>7</v>
      </c>
      <c r="D9646" s="1">
        <v>0.2</v>
      </c>
      <c r="E9646" s="1">
        <v>12.3123</v>
      </c>
      <c r="F9646" s="1">
        <f>IF(AND(D9646&gt;$J$3,E9646&lt;0),E9646+B9646*(D9646-$J$3),E9646)</f>
        <v>12.3123</v>
      </c>
      <c r="G9646" s="1">
        <f t="shared" si="150"/>
        <v>0</v>
      </c>
    </row>
    <row r="9647" s="1" customFormat="1" spans="1:7">
      <c r="A9647" s="1">
        <v>9646</v>
      </c>
      <c r="B9647" s="1">
        <v>35.168</v>
      </c>
      <c r="C9647" s="1">
        <v>2</v>
      </c>
      <c r="D9647" s="1">
        <v>0.2</v>
      </c>
      <c r="E9647" s="1">
        <v>-8.3524</v>
      </c>
      <c r="F9647" s="1">
        <f>IF(AND(D9647&gt;$J$3,E9647&lt;0),E9647+B9647*(D9647-$J$3),E9647)</f>
        <v>-8.3524</v>
      </c>
      <c r="G9647" s="1">
        <f t="shared" si="150"/>
        <v>0</v>
      </c>
    </row>
    <row r="9648" s="1" customFormat="1" spans="1:7">
      <c r="A9648" s="1">
        <v>9647</v>
      </c>
      <c r="B9648" s="1">
        <v>72.588</v>
      </c>
      <c r="C9648" s="1">
        <v>2</v>
      </c>
      <c r="D9648" s="1">
        <v>0.7</v>
      </c>
      <c r="E9648" s="1">
        <v>-48.392</v>
      </c>
      <c r="F9648" s="1">
        <f>IF(AND(D9648&gt;$J$3,E9648&lt;0),E9648+B9648*(D9648-$J$3),E9648)</f>
        <v>-12.098</v>
      </c>
      <c r="G9648" s="1">
        <f t="shared" si="150"/>
        <v>36.294</v>
      </c>
    </row>
    <row r="9649" s="1" customFormat="1" spans="1:7">
      <c r="A9649" s="1">
        <v>9648</v>
      </c>
      <c r="B9649" s="1">
        <v>221.16</v>
      </c>
      <c r="C9649" s="1">
        <v>4</v>
      </c>
      <c r="D9649" s="1">
        <v>0</v>
      </c>
      <c r="E9649" s="1">
        <v>57.5016</v>
      </c>
      <c r="F9649" s="1">
        <f>IF(AND(D9649&gt;$J$3,E9649&lt;0),E9649+B9649*(D9649-$J$3),E9649)</f>
        <v>57.5016</v>
      </c>
      <c r="G9649" s="1">
        <f t="shared" si="150"/>
        <v>0</v>
      </c>
    </row>
    <row r="9650" s="1" customFormat="1" spans="1:7">
      <c r="A9650" s="1">
        <v>9649</v>
      </c>
      <c r="B9650" s="1">
        <v>281.97</v>
      </c>
      <c r="C9650" s="1">
        <v>3</v>
      </c>
      <c r="D9650" s="1">
        <v>0</v>
      </c>
      <c r="E9650" s="1">
        <v>78.9516</v>
      </c>
      <c r="F9650" s="1">
        <f>IF(AND(D9650&gt;$J$3,E9650&lt;0),E9650+B9650*(D9650-$J$3),E9650)</f>
        <v>78.9516</v>
      </c>
      <c r="G9650" s="1">
        <f t="shared" si="150"/>
        <v>0</v>
      </c>
    </row>
    <row r="9651" s="1" customFormat="1" spans="1:7">
      <c r="A9651" s="1">
        <v>9650</v>
      </c>
      <c r="B9651" s="1">
        <v>3406.664</v>
      </c>
      <c r="C9651" s="1">
        <v>8</v>
      </c>
      <c r="D9651" s="1">
        <v>0.15</v>
      </c>
      <c r="E9651" s="1">
        <v>160.3136</v>
      </c>
      <c r="F9651" s="1">
        <f>IF(AND(D9651&gt;$J$3,E9651&lt;0),E9651+B9651*(D9651-$J$3),E9651)</f>
        <v>160.3136</v>
      </c>
      <c r="G9651" s="1">
        <f t="shared" si="150"/>
        <v>0</v>
      </c>
    </row>
    <row r="9652" s="1" customFormat="1" spans="1:7">
      <c r="A9652" s="1">
        <v>9651</v>
      </c>
      <c r="B9652" s="1">
        <v>37.17</v>
      </c>
      <c r="C9652" s="1">
        <v>9</v>
      </c>
      <c r="D9652" s="1">
        <v>0</v>
      </c>
      <c r="E9652" s="1">
        <v>10.4076</v>
      </c>
      <c r="F9652" s="1">
        <f>IF(AND(D9652&gt;$J$3,E9652&lt;0),E9652+B9652*(D9652-$J$3),E9652)</f>
        <v>10.4076</v>
      </c>
      <c r="G9652" s="1">
        <f t="shared" si="150"/>
        <v>0</v>
      </c>
    </row>
    <row r="9653" s="1" customFormat="1" spans="1:7">
      <c r="A9653" s="1">
        <v>9652</v>
      </c>
      <c r="B9653" s="1">
        <v>64.96</v>
      </c>
      <c r="C9653" s="1">
        <v>2</v>
      </c>
      <c r="D9653" s="1">
        <v>0</v>
      </c>
      <c r="E9653" s="1">
        <v>19.488</v>
      </c>
      <c r="F9653" s="1">
        <f>IF(AND(D9653&gt;$J$3,E9653&lt;0),E9653+B9653*(D9653-$J$3),E9653)</f>
        <v>19.488</v>
      </c>
      <c r="G9653" s="1">
        <f t="shared" si="150"/>
        <v>0</v>
      </c>
    </row>
    <row r="9654" s="1" customFormat="1" spans="1:7">
      <c r="A9654" s="1">
        <v>9653</v>
      </c>
      <c r="B9654" s="1">
        <v>595.38</v>
      </c>
      <c r="C9654" s="1">
        <v>6</v>
      </c>
      <c r="D9654" s="1">
        <v>0</v>
      </c>
      <c r="E9654" s="1">
        <v>297.69</v>
      </c>
      <c r="F9654" s="1">
        <f>IF(AND(D9654&gt;$J$3,E9654&lt;0),E9654+B9654*(D9654-$J$3),E9654)</f>
        <v>297.69</v>
      </c>
      <c r="G9654" s="1">
        <f t="shared" si="150"/>
        <v>0</v>
      </c>
    </row>
    <row r="9655" s="1" customFormat="1" spans="1:7">
      <c r="A9655" s="1">
        <v>9654</v>
      </c>
      <c r="B9655" s="1">
        <v>95.984</v>
      </c>
      <c r="C9655" s="1">
        <v>2</v>
      </c>
      <c r="D9655" s="1">
        <v>0.2</v>
      </c>
      <c r="E9655" s="1">
        <v>11.998</v>
      </c>
      <c r="F9655" s="1">
        <f>IF(AND(D9655&gt;$J$3,E9655&lt;0),E9655+B9655*(D9655-$J$3),E9655)</f>
        <v>11.998</v>
      </c>
      <c r="G9655" s="1">
        <f t="shared" si="150"/>
        <v>0</v>
      </c>
    </row>
    <row r="9656" s="1" customFormat="1" spans="1:7">
      <c r="A9656" s="1">
        <v>9655</v>
      </c>
      <c r="B9656" s="1">
        <v>4.938</v>
      </c>
      <c r="C9656" s="1">
        <v>2</v>
      </c>
      <c r="D9656" s="1">
        <v>0.7</v>
      </c>
      <c r="E9656" s="1">
        <v>-3.6212</v>
      </c>
      <c r="F9656" s="1">
        <f>IF(AND(D9656&gt;$J$3,E9656&lt;0),E9656+B9656*(D9656-$J$3),E9656)</f>
        <v>-1.1522</v>
      </c>
      <c r="G9656" s="1">
        <f t="shared" si="150"/>
        <v>2.469</v>
      </c>
    </row>
    <row r="9657" s="1" customFormat="1" spans="1:7">
      <c r="A9657" s="1">
        <v>9656</v>
      </c>
      <c r="B9657" s="1">
        <v>97.44</v>
      </c>
      <c r="C9657" s="1">
        <v>3</v>
      </c>
      <c r="D9657" s="1">
        <v>0</v>
      </c>
      <c r="E9657" s="1">
        <v>35.0784</v>
      </c>
      <c r="F9657" s="1">
        <f>IF(AND(D9657&gt;$J$3,E9657&lt;0),E9657+B9657*(D9657-$J$3),E9657)</f>
        <v>35.0784</v>
      </c>
      <c r="G9657" s="1">
        <f t="shared" si="150"/>
        <v>0</v>
      </c>
    </row>
    <row r="9658" s="1" customFormat="1" spans="1:7">
      <c r="A9658" s="1">
        <v>9657</v>
      </c>
      <c r="B9658" s="1">
        <v>3.984</v>
      </c>
      <c r="C9658" s="1">
        <v>1</v>
      </c>
      <c r="D9658" s="1">
        <v>0.2</v>
      </c>
      <c r="E9658" s="1">
        <v>1.3944</v>
      </c>
      <c r="F9658" s="1">
        <f>IF(AND(D9658&gt;$J$3,E9658&lt;0),E9658+B9658*(D9658-$J$3),E9658)</f>
        <v>1.3944</v>
      </c>
      <c r="G9658" s="1">
        <f t="shared" si="150"/>
        <v>0</v>
      </c>
    </row>
    <row r="9659" s="1" customFormat="1" spans="1:7">
      <c r="A9659" s="1">
        <v>9658</v>
      </c>
      <c r="B9659" s="1">
        <v>13.04</v>
      </c>
      <c r="C9659" s="1">
        <v>4</v>
      </c>
      <c r="D9659" s="1">
        <v>0</v>
      </c>
      <c r="E9659" s="1">
        <v>5.7376</v>
      </c>
      <c r="F9659" s="1">
        <f>IF(AND(D9659&gt;$J$3,E9659&lt;0),E9659+B9659*(D9659-$J$3),E9659)</f>
        <v>5.7376</v>
      </c>
      <c r="G9659" s="1">
        <f t="shared" si="150"/>
        <v>0</v>
      </c>
    </row>
    <row r="9660" s="1" customFormat="1" spans="1:7">
      <c r="A9660" s="1">
        <v>9659</v>
      </c>
      <c r="B9660" s="1">
        <v>579.528</v>
      </c>
      <c r="C9660" s="1">
        <v>4</v>
      </c>
      <c r="D9660" s="1">
        <v>0.1</v>
      </c>
      <c r="E9660" s="1">
        <v>83.7096</v>
      </c>
      <c r="F9660" s="1">
        <f>IF(AND(D9660&gt;$J$3,E9660&lt;0),E9660+B9660*(D9660-$J$3),E9660)</f>
        <v>83.7096</v>
      </c>
      <c r="G9660" s="1">
        <f t="shared" si="150"/>
        <v>0</v>
      </c>
    </row>
    <row r="9661" s="1" customFormat="1" spans="1:7">
      <c r="A9661" s="1">
        <v>9660</v>
      </c>
      <c r="B9661" s="1">
        <v>18.75</v>
      </c>
      <c r="C9661" s="1">
        <v>5</v>
      </c>
      <c r="D9661" s="1">
        <v>0</v>
      </c>
      <c r="E9661" s="1">
        <v>9</v>
      </c>
      <c r="F9661" s="1">
        <f>IF(AND(D9661&gt;$J$3,E9661&lt;0),E9661+B9661*(D9661-$J$3),E9661)</f>
        <v>9</v>
      </c>
      <c r="G9661" s="1">
        <f t="shared" si="150"/>
        <v>0</v>
      </c>
    </row>
    <row r="9662" s="1" customFormat="1" spans="1:7">
      <c r="A9662" s="1">
        <v>9661</v>
      </c>
      <c r="B9662" s="1">
        <v>3023.928</v>
      </c>
      <c r="C9662" s="1">
        <v>9</v>
      </c>
      <c r="D9662" s="1">
        <v>0.2</v>
      </c>
      <c r="E9662" s="1">
        <v>226.7946</v>
      </c>
      <c r="F9662" s="1">
        <f>IF(AND(D9662&gt;$J$3,E9662&lt;0),E9662+B9662*(D9662-$J$3),E9662)</f>
        <v>226.7946</v>
      </c>
      <c r="G9662" s="1">
        <f t="shared" si="150"/>
        <v>0</v>
      </c>
    </row>
    <row r="9663" s="1" customFormat="1" spans="1:7">
      <c r="A9663" s="1">
        <v>9662</v>
      </c>
      <c r="B9663" s="1">
        <v>26.96</v>
      </c>
      <c r="C9663" s="1">
        <v>2</v>
      </c>
      <c r="D9663" s="1">
        <v>0</v>
      </c>
      <c r="E9663" s="1">
        <v>3.7744</v>
      </c>
      <c r="F9663" s="1">
        <f>IF(AND(D9663&gt;$J$3,E9663&lt;0),E9663+B9663*(D9663-$J$3),E9663)</f>
        <v>3.7744</v>
      </c>
      <c r="G9663" s="1">
        <f t="shared" si="150"/>
        <v>0</v>
      </c>
    </row>
    <row r="9664" s="1" customFormat="1" spans="1:7">
      <c r="A9664" s="1">
        <v>9663</v>
      </c>
      <c r="B9664" s="1">
        <v>477.6</v>
      </c>
      <c r="C9664" s="1">
        <v>3</v>
      </c>
      <c r="D9664" s="1">
        <v>0.2</v>
      </c>
      <c r="E9664" s="1">
        <v>161.19</v>
      </c>
      <c r="F9664" s="1">
        <f>IF(AND(D9664&gt;$J$3,E9664&lt;0),E9664+B9664*(D9664-$J$3),E9664)</f>
        <v>161.19</v>
      </c>
      <c r="G9664" s="1">
        <f t="shared" si="150"/>
        <v>0</v>
      </c>
    </row>
    <row r="9665" s="1" customFormat="1" spans="1:7">
      <c r="A9665" s="1">
        <v>9664</v>
      </c>
      <c r="B9665" s="1">
        <v>193.95</v>
      </c>
      <c r="C9665" s="1">
        <v>3</v>
      </c>
      <c r="D9665" s="1">
        <v>0</v>
      </c>
      <c r="E9665" s="1">
        <v>9.6975</v>
      </c>
      <c r="F9665" s="1">
        <f>IF(AND(D9665&gt;$J$3,E9665&lt;0),E9665+B9665*(D9665-$J$3),E9665)</f>
        <v>9.6975</v>
      </c>
      <c r="G9665" s="1">
        <f t="shared" si="150"/>
        <v>0</v>
      </c>
    </row>
    <row r="9666" s="1" customFormat="1" spans="1:7">
      <c r="A9666" s="1">
        <v>9665</v>
      </c>
      <c r="B9666" s="1">
        <v>12.96</v>
      </c>
      <c r="C9666" s="1">
        <v>2</v>
      </c>
      <c r="D9666" s="1">
        <v>0</v>
      </c>
      <c r="E9666" s="1">
        <v>6.2208</v>
      </c>
      <c r="F9666" s="1">
        <f>IF(AND(D9666&gt;$J$3,E9666&lt;0),E9666+B9666*(D9666-$J$3),E9666)</f>
        <v>6.2208</v>
      </c>
      <c r="G9666" s="1">
        <f t="shared" ref="G9666:G9729" si="151">F9666-E9666</f>
        <v>0</v>
      </c>
    </row>
    <row r="9667" s="1" customFormat="1" spans="1:7">
      <c r="A9667" s="1">
        <v>9666</v>
      </c>
      <c r="B9667" s="1">
        <v>119.94</v>
      </c>
      <c r="C9667" s="1">
        <v>3</v>
      </c>
      <c r="D9667" s="1">
        <v>0</v>
      </c>
      <c r="E9667" s="1">
        <v>23.988</v>
      </c>
      <c r="F9667" s="1">
        <f>IF(AND(D9667&gt;$J$3,E9667&lt;0),E9667+B9667*(D9667-$J$3),E9667)</f>
        <v>23.988</v>
      </c>
      <c r="G9667" s="1">
        <f t="shared" si="151"/>
        <v>0</v>
      </c>
    </row>
    <row r="9668" s="1" customFormat="1" spans="1:7">
      <c r="A9668" s="1">
        <v>9667</v>
      </c>
      <c r="B9668" s="1">
        <v>12.42</v>
      </c>
      <c r="C9668" s="1">
        <v>3</v>
      </c>
      <c r="D9668" s="1">
        <v>0</v>
      </c>
      <c r="E9668" s="1">
        <v>4.4712</v>
      </c>
      <c r="F9668" s="1">
        <f>IF(AND(D9668&gt;$J$3,E9668&lt;0),E9668+B9668*(D9668-$J$3),E9668)</f>
        <v>4.4712</v>
      </c>
      <c r="G9668" s="1">
        <f t="shared" si="151"/>
        <v>0</v>
      </c>
    </row>
    <row r="9669" s="1" customFormat="1" spans="1:7">
      <c r="A9669" s="1">
        <v>9668</v>
      </c>
      <c r="B9669" s="1">
        <v>18.088</v>
      </c>
      <c r="C9669" s="1">
        <v>7</v>
      </c>
      <c r="D9669" s="1">
        <v>0.2</v>
      </c>
      <c r="E9669" s="1">
        <v>6.5569</v>
      </c>
      <c r="F9669" s="1">
        <f>IF(AND(D9669&gt;$J$3,E9669&lt;0),E9669+B9669*(D9669-$J$3),E9669)</f>
        <v>6.5569</v>
      </c>
      <c r="G9669" s="1">
        <f t="shared" si="151"/>
        <v>0</v>
      </c>
    </row>
    <row r="9670" s="1" customFormat="1" spans="1:7">
      <c r="A9670" s="1">
        <v>9669</v>
      </c>
      <c r="B9670" s="1">
        <v>71.97</v>
      </c>
      <c r="C9670" s="1">
        <v>3</v>
      </c>
      <c r="D9670" s="1">
        <v>0</v>
      </c>
      <c r="E9670" s="1">
        <v>35.985</v>
      </c>
      <c r="F9670" s="1">
        <f>IF(AND(D9670&gt;$J$3,E9670&lt;0),E9670+B9670*(D9670-$J$3),E9670)</f>
        <v>35.985</v>
      </c>
      <c r="G9670" s="1">
        <f t="shared" si="151"/>
        <v>0</v>
      </c>
    </row>
    <row r="9671" s="1" customFormat="1" spans="1:7">
      <c r="A9671" s="1">
        <v>9670</v>
      </c>
      <c r="B9671" s="1">
        <v>14.94</v>
      </c>
      <c r="C9671" s="1">
        <v>3</v>
      </c>
      <c r="D9671" s="1">
        <v>0</v>
      </c>
      <c r="E9671" s="1">
        <v>6.8724</v>
      </c>
      <c r="F9671" s="1">
        <f>IF(AND(D9671&gt;$J$3,E9671&lt;0),E9671+B9671*(D9671-$J$3),E9671)</f>
        <v>6.8724</v>
      </c>
      <c r="G9671" s="1">
        <f t="shared" si="151"/>
        <v>0</v>
      </c>
    </row>
    <row r="9672" s="1" customFormat="1" spans="1:7">
      <c r="A9672" s="1">
        <v>9671</v>
      </c>
      <c r="B9672" s="1">
        <v>64.68</v>
      </c>
      <c r="C9672" s="1">
        <v>7</v>
      </c>
      <c r="D9672" s="1">
        <v>0.2</v>
      </c>
      <c r="E9672" s="1">
        <v>8.085</v>
      </c>
      <c r="F9672" s="1">
        <f>IF(AND(D9672&gt;$J$3,E9672&lt;0),E9672+B9672*(D9672-$J$3),E9672)</f>
        <v>8.085</v>
      </c>
      <c r="G9672" s="1">
        <f t="shared" si="151"/>
        <v>0</v>
      </c>
    </row>
    <row r="9673" s="1" customFormat="1" spans="1:7">
      <c r="A9673" s="1">
        <v>9672</v>
      </c>
      <c r="B9673" s="1">
        <v>22</v>
      </c>
      <c r="C9673" s="1">
        <v>5</v>
      </c>
      <c r="D9673" s="1">
        <v>0.2</v>
      </c>
      <c r="E9673" s="1">
        <v>1.375</v>
      </c>
      <c r="F9673" s="1">
        <f>IF(AND(D9673&gt;$J$3,E9673&lt;0),E9673+B9673*(D9673-$J$3),E9673)</f>
        <v>1.375</v>
      </c>
      <c r="G9673" s="1">
        <f t="shared" si="151"/>
        <v>0</v>
      </c>
    </row>
    <row r="9674" s="1" customFormat="1" spans="1:7">
      <c r="A9674" s="1">
        <v>9673</v>
      </c>
      <c r="B9674" s="1">
        <v>7.968</v>
      </c>
      <c r="C9674" s="1">
        <v>2</v>
      </c>
      <c r="D9674" s="1">
        <v>0.2</v>
      </c>
      <c r="E9674" s="1">
        <v>2.6892</v>
      </c>
      <c r="F9674" s="1">
        <f>IF(AND(D9674&gt;$J$3,E9674&lt;0),E9674+B9674*(D9674-$J$3),E9674)</f>
        <v>2.6892</v>
      </c>
      <c r="G9674" s="1">
        <f t="shared" si="151"/>
        <v>0</v>
      </c>
    </row>
    <row r="9675" s="1" customFormat="1" spans="1:7">
      <c r="A9675" s="1">
        <v>9674</v>
      </c>
      <c r="B9675" s="1">
        <v>1499.97</v>
      </c>
      <c r="C9675" s="1">
        <v>5</v>
      </c>
      <c r="D9675" s="1">
        <v>0.4</v>
      </c>
      <c r="E9675" s="1">
        <v>-374.9925</v>
      </c>
      <c r="F9675" s="1">
        <f>IF(AND(D9675&gt;$J$3,E9675&lt;0),E9675+B9675*(D9675-$J$3),E9675)</f>
        <v>-74.9985</v>
      </c>
      <c r="G9675" s="1">
        <f t="shared" si="151"/>
        <v>299.994</v>
      </c>
    </row>
    <row r="9676" s="1" customFormat="1" spans="1:7">
      <c r="A9676" s="1">
        <v>9675</v>
      </c>
      <c r="B9676" s="1">
        <v>26.632</v>
      </c>
      <c r="C9676" s="1">
        <v>1</v>
      </c>
      <c r="D9676" s="1">
        <v>0.2</v>
      </c>
      <c r="E9676" s="1">
        <v>1.3316</v>
      </c>
      <c r="F9676" s="1">
        <f>IF(AND(D9676&gt;$J$3,E9676&lt;0),E9676+B9676*(D9676-$J$3),E9676)</f>
        <v>1.3316</v>
      </c>
      <c r="G9676" s="1">
        <f t="shared" si="151"/>
        <v>0</v>
      </c>
    </row>
    <row r="9677" s="1" customFormat="1" spans="1:7">
      <c r="A9677" s="1">
        <v>9676</v>
      </c>
      <c r="B9677" s="1">
        <v>41.6</v>
      </c>
      <c r="C9677" s="1">
        <v>4</v>
      </c>
      <c r="D9677" s="1">
        <v>0</v>
      </c>
      <c r="E9677" s="1">
        <v>14.144</v>
      </c>
      <c r="F9677" s="1">
        <f>IF(AND(D9677&gt;$J$3,E9677&lt;0),E9677+B9677*(D9677-$J$3),E9677)</f>
        <v>14.144</v>
      </c>
      <c r="G9677" s="1">
        <f t="shared" si="151"/>
        <v>0</v>
      </c>
    </row>
    <row r="9678" s="1" customFormat="1" spans="1:7">
      <c r="A9678" s="1">
        <v>9677</v>
      </c>
      <c r="B9678" s="1">
        <v>64.02</v>
      </c>
      <c r="C9678" s="1">
        <v>6</v>
      </c>
      <c r="D9678" s="1">
        <v>0</v>
      </c>
      <c r="E9678" s="1">
        <v>29.4492</v>
      </c>
      <c r="F9678" s="1">
        <f>IF(AND(D9678&gt;$J$3,E9678&lt;0),E9678+B9678*(D9678-$J$3),E9678)</f>
        <v>29.4492</v>
      </c>
      <c r="G9678" s="1">
        <f t="shared" si="151"/>
        <v>0</v>
      </c>
    </row>
    <row r="9679" s="1" customFormat="1" spans="1:7">
      <c r="A9679" s="1">
        <v>9678</v>
      </c>
      <c r="B9679" s="1">
        <v>6.99</v>
      </c>
      <c r="C9679" s="1">
        <v>3</v>
      </c>
      <c r="D9679" s="1">
        <v>0</v>
      </c>
      <c r="E9679" s="1">
        <v>2.0271</v>
      </c>
      <c r="F9679" s="1">
        <f>IF(AND(D9679&gt;$J$3,E9679&lt;0),E9679+B9679*(D9679-$J$3),E9679)</f>
        <v>2.0271</v>
      </c>
      <c r="G9679" s="1">
        <f t="shared" si="151"/>
        <v>0</v>
      </c>
    </row>
    <row r="9680" s="1" customFormat="1" spans="1:7">
      <c r="A9680" s="1">
        <v>9679</v>
      </c>
      <c r="B9680" s="1">
        <v>6.84</v>
      </c>
      <c r="C9680" s="1">
        <v>1</v>
      </c>
      <c r="D9680" s="1">
        <v>0</v>
      </c>
      <c r="E9680" s="1">
        <v>1.8468</v>
      </c>
      <c r="F9680" s="1">
        <f>IF(AND(D9680&gt;$J$3,E9680&lt;0),E9680+B9680*(D9680-$J$3),E9680)</f>
        <v>1.8468</v>
      </c>
      <c r="G9680" s="1">
        <f t="shared" si="151"/>
        <v>0</v>
      </c>
    </row>
    <row r="9681" s="1" customFormat="1" spans="1:7">
      <c r="A9681" s="1">
        <v>9680</v>
      </c>
      <c r="B9681" s="1">
        <v>323.1</v>
      </c>
      <c r="C9681" s="1">
        <v>2</v>
      </c>
      <c r="D9681" s="1">
        <v>0</v>
      </c>
      <c r="E9681" s="1">
        <v>61.389</v>
      </c>
      <c r="F9681" s="1">
        <f>IF(AND(D9681&gt;$J$3,E9681&lt;0),E9681+B9681*(D9681-$J$3),E9681)</f>
        <v>61.389</v>
      </c>
      <c r="G9681" s="1">
        <f t="shared" si="151"/>
        <v>0</v>
      </c>
    </row>
    <row r="9682" s="1" customFormat="1" spans="1:7">
      <c r="A9682" s="1">
        <v>9681</v>
      </c>
      <c r="B9682" s="1">
        <v>668.16</v>
      </c>
      <c r="C9682" s="1">
        <v>9</v>
      </c>
      <c r="D9682" s="1">
        <v>0.2</v>
      </c>
      <c r="E9682" s="1">
        <v>75.168</v>
      </c>
      <c r="F9682" s="1">
        <f>IF(AND(D9682&gt;$J$3,E9682&lt;0),E9682+B9682*(D9682-$J$3),E9682)</f>
        <v>75.168</v>
      </c>
      <c r="G9682" s="1">
        <f t="shared" si="151"/>
        <v>0</v>
      </c>
    </row>
    <row r="9683" s="1" customFormat="1" spans="1:7">
      <c r="A9683" s="1">
        <v>9682</v>
      </c>
      <c r="B9683" s="1">
        <v>8.64</v>
      </c>
      <c r="C9683" s="1">
        <v>3</v>
      </c>
      <c r="D9683" s="1">
        <v>0</v>
      </c>
      <c r="E9683" s="1">
        <v>4.2336</v>
      </c>
      <c r="F9683" s="1">
        <f>IF(AND(D9683&gt;$J$3,E9683&lt;0),E9683+B9683*(D9683-$J$3),E9683)</f>
        <v>4.2336</v>
      </c>
      <c r="G9683" s="1">
        <f t="shared" si="151"/>
        <v>0</v>
      </c>
    </row>
    <row r="9684" s="1" customFormat="1" spans="1:7">
      <c r="A9684" s="1">
        <v>9683</v>
      </c>
      <c r="B9684" s="1">
        <v>38.88</v>
      </c>
      <c r="C9684" s="1">
        <v>6</v>
      </c>
      <c r="D9684" s="1">
        <v>0</v>
      </c>
      <c r="E9684" s="1">
        <v>18.6624</v>
      </c>
      <c r="F9684" s="1">
        <f>IF(AND(D9684&gt;$J$3,E9684&lt;0),E9684+B9684*(D9684-$J$3),E9684)</f>
        <v>18.6624</v>
      </c>
      <c r="G9684" s="1">
        <f t="shared" si="151"/>
        <v>0</v>
      </c>
    </row>
    <row r="9685" s="1" customFormat="1" spans="1:7">
      <c r="A9685" s="1">
        <v>9684</v>
      </c>
      <c r="B9685" s="1">
        <v>201.04</v>
      </c>
      <c r="C9685" s="1">
        <v>8</v>
      </c>
      <c r="D9685" s="1">
        <v>0</v>
      </c>
      <c r="E9685" s="1">
        <v>54.2808</v>
      </c>
      <c r="F9685" s="1">
        <f>IF(AND(D9685&gt;$J$3,E9685&lt;0),E9685+B9685*(D9685-$J$3),E9685)</f>
        <v>54.2808</v>
      </c>
      <c r="G9685" s="1">
        <f t="shared" si="151"/>
        <v>0</v>
      </c>
    </row>
    <row r="9686" s="1" customFormat="1" spans="1:7">
      <c r="A9686" s="1">
        <v>9685</v>
      </c>
      <c r="B9686" s="1">
        <v>12.96</v>
      </c>
      <c r="C9686" s="1">
        <v>2</v>
      </c>
      <c r="D9686" s="1">
        <v>0</v>
      </c>
      <c r="E9686" s="1">
        <v>6.3504</v>
      </c>
      <c r="F9686" s="1">
        <f>IF(AND(D9686&gt;$J$3,E9686&lt;0),E9686+B9686*(D9686-$J$3),E9686)</f>
        <v>6.3504</v>
      </c>
      <c r="G9686" s="1">
        <f t="shared" si="151"/>
        <v>0</v>
      </c>
    </row>
    <row r="9687" s="1" customFormat="1" spans="1:7">
      <c r="A9687" s="1">
        <v>9686</v>
      </c>
      <c r="B9687" s="1">
        <v>16.59</v>
      </c>
      <c r="C9687" s="1">
        <v>1</v>
      </c>
      <c r="D9687" s="1">
        <v>0</v>
      </c>
      <c r="E9687" s="1">
        <v>5.8065</v>
      </c>
      <c r="F9687" s="1">
        <f>IF(AND(D9687&gt;$J$3,E9687&lt;0),E9687+B9687*(D9687-$J$3),E9687)</f>
        <v>5.8065</v>
      </c>
      <c r="G9687" s="1">
        <f t="shared" si="151"/>
        <v>0</v>
      </c>
    </row>
    <row r="9688" s="1" customFormat="1" spans="1:7">
      <c r="A9688" s="1">
        <v>9687</v>
      </c>
      <c r="B9688" s="1">
        <v>35.1</v>
      </c>
      <c r="C9688" s="1">
        <v>6</v>
      </c>
      <c r="D9688" s="1">
        <v>0</v>
      </c>
      <c r="E9688" s="1">
        <v>10.179</v>
      </c>
      <c r="F9688" s="1">
        <f>IF(AND(D9688&gt;$J$3,E9688&lt;0),E9688+B9688*(D9688-$J$3),E9688)</f>
        <v>10.179</v>
      </c>
      <c r="G9688" s="1">
        <f t="shared" si="151"/>
        <v>0</v>
      </c>
    </row>
    <row r="9689" s="1" customFormat="1" spans="1:7">
      <c r="A9689" s="1">
        <v>9688</v>
      </c>
      <c r="B9689" s="1">
        <v>11.646</v>
      </c>
      <c r="C9689" s="1">
        <v>9</v>
      </c>
      <c r="D9689" s="1">
        <v>0.8</v>
      </c>
      <c r="E9689" s="1">
        <v>-17.469</v>
      </c>
      <c r="F9689" s="1">
        <f>IF(AND(D9689&gt;$J$3,E9689&lt;0),E9689+B9689*(D9689-$J$3),E9689)</f>
        <v>-10.4814</v>
      </c>
      <c r="G9689" s="1">
        <f t="shared" si="151"/>
        <v>6.9876</v>
      </c>
    </row>
    <row r="9690" s="1" customFormat="1" spans="1:7">
      <c r="A9690" s="1">
        <v>9689</v>
      </c>
      <c r="B9690" s="1">
        <v>32.4</v>
      </c>
      <c r="C9690" s="1">
        <v>5</v>
      </c>
      <c r="D9690" s="1">
        <v>0</v>
      </c>
      <c r="E9690" s="1">
        <v>15.552</v>
      </c>
      <c r="F9690" s="1">
        <f>IF(AND(D9690&gt;$J$3,E9690&lt;0),E9690+B9690*(D9690-$J$3),E9690)</f>
        <v>15.552</v>
      </c>
      <c r="G9690" s="1">
        <f t="shared" si="151"/>
        <v>0</v>
      </c>
    </row>
    <row r="9691" s="1" customFormat="1" spans="1:7">
      <c r="A9691" s="1">
        <v>9690</v>
      </c>
      <c r="B9691" s="1">
        <v>503.96</v>
      </c>
      <c r="C9691" s="1">
        <v>4</v>
      </c>
      <c r="D9691" s="1">
        <v>0</v>
      </c>
      <c r="E9691" s="1">
        <v>125.99</v>
      </c>
      <c r="F9691" s="1">
        <f>IF(AND(D9691&gt;$J$3,E9691&lt;0),E9691+B9691*(D9691-$J$3),E9691)</f>
        <v>125.99</v>
      </c>
      <c r="G9691" s="1">
        <f t="shared" si="151"/>
        <v>0</v>
      </c>
    </row>
    <row r="9692" s="1" customFormat="1" spans="1:7">
      <c r="A9692" s="1">
        <v>9691</v>
      </c>
      <c r="B9692" s="1">
        <v>7.04</v>
      </c>
      <c r="C9692" s="1">
        <v>4</v>
      </c>
      <c r="D9692" s="1">
        <v>0</v>
      </c>
      <c r="E9692" s="1">
        <v>2.0416</v>
      </c>
      <c r="F9692" s="1">
        <f>IF(AND(D9692&gt;$J$3,E9692&lt;0),E9692+B9692*(D9692-$J$3),E9692)</f>
        <v>2.0416</v>
      </c>
      <c r="G9692" s="1">
        <f t="shared" si="151"/>
        <v>0</v>
      </c>
    </row>
    <row r="9693" s="1" customFormat="1" spans="1:7">
      <c r="A9693" s="1">
        <v>9692</v>
      </c>
      <c r="B9693" s="1">
        <v>613.9992</v>
      </c>
      <c r="C9693" s="1">
        <v>3</v>
      </c>
      <c r="D9693" s="1">
        <v>0.32</v>
      </c>
      <c r="E9693" s="1">
        <v>-18.0588</v>
      </c>
      <c r="F9693" s="1">
        <f>IF(AND(D9693&gt;$J$3,E9693&lt;0),E9693+B9693*(D9693-$J$3),E9693)</f>
        <v>55.621104</v>
      </c>
      <c r="G9693" s="1">
        <f t="shared" si="151"/>
        <v>73.679904</v>
      </c>
    </row>
    <row r="9694" s="1" customFormat="1" spans="1:7">
      <c r="A9694" s="1">
        <v>9693</v>
      </c>
      <c r="B9694" s="1">
        <v>470.36</v>
      </c>
      <c r="C9694" s="1">
        <v>11</v>
      </c>
      <c r="D9694" s="1">
        <v>0</v>
      </c>
      <c r="E9694" s="1">
        <v>122.2936</v>
      </c>
      <c r="F9694" s="1">
        <f>IF(AND(D9694&gt;$J$3,E9694&lt;0),E9694+B9694*(D9694-$J$3),E9694)</f>
        <v>122.2936</v>
      </c>
      <c r="G9694" s="1">
        <f t="shared" si="151"/>
        <v>0</v>
      </c>
    </row>
    <row r="9695" s="1" customFormat="1" spans="1:7">
      <c r="A9695" s="1">
        <v>9694</v>
      </c>
      <c r="B9695" s="1">
        <v>31.08</v>
      </c>
      <c r="C9695" s="1">
        <v>6</v>
      </c>
      <c r="D9695" s="1">
        <v>0</v>
      </c>
      <c r="E9695" s="1">
        <v>15.2292</v>
      </c>
      <c r="F9695" s="1">
        <f>IF(AND(D9695&gt;$J$3,E9695&lt;0),E9695+B9695*(D9695-$J$3),E9695)</f>
        <v>15.2292</v>
      </c>
      <c r="G9695" s="1">
        <f t="shared" si="151"/>
        <v>0</v>
      </c>
    </row>
    <row r="9696" s="1" customFormat="1" spans="1:7">
      <c r="A9696" s="1">
        <v>9695</v>
      </c>
      <c r="B9696" s="1">
        <v>7.3</v>
      </c>
      <c r="C9696" s="1">
        <v>2</v>
      </c>
      <c r="D9696" s="1">
        <v>0</v>
      </c>
      <c r="E9696" s="1">
        <v>2.19</v>
      </c>
      <c r="F9696" s="1">
        <f>IF(AND(D9696&gt;$J$3,E9696&lt;0),E9696+B9696*(D9696-$J$3),E9696)</f>
        <v>2.19</v>
      </c>
      <c r="G9696" s="1">
        <f t="shared" si="151"/>
        <v>0</v>
      </c>
    </row>
    <row r="9697" s="1" customFormat="1" spans="1:7">
      <c r="A9697" s="1">
        <v>9696</v>
      </c>
      <c r="B9697" s="1">
        <v>73.536</v>
      </c>
      <c r="C9697" s="1">
        <v>4</v>
      </c>
      <c r="D9697" s="1">
        <v>0.2</v>
      </c>
      <c r="E9697" s="1">
        <v>9.192</v>
      </c>
      <c r="F9697" s="1">
        <f>IF(AND(D9697&gt;$J$3,E9697&lt;0),E9697+B9697*(D9697-$J$3),E9697)</f>
        <v>9.192</v>
      </c>
      <c r="G9697" s="1">
        <f t="shared" si="151"/>
        <v>0</v>
      </c>
    </row>
    <row r="9698" s="1" customFormat="1" spans="1:7">
      <c r="A9698" s="1">
        <v>9697</v>
      </c>
      <c r="B9698" s="1">
        <v>491.55</v>
      </c>
      <c r="C9698" s="1">
        <v>5</v>
      </c>
      <c r="D9698" s="1">
        <v>0</v>
      </c>
      <c r="E9698" s="1">
        <v>240.8595</v>
      </c>
      <c r="F9698" s="1">
        <f>IF(AND(D9698&gt;$J$3,E9698&lt;0),E9698+B9698*(D9698-$J$3),E9698)</f>
        <v>240.8595</v>
      </c>
      <c r="G9698" s="1">
        <f t="shared" si="151"/>
        <v>0</v>
      </c>
    </row>
    <row r="9699" s="1" customFormat="1" spans="1:7">
      <c r="A9699" s="1">
        <v>9698</v>
      </c>
      <c r="B9699" s="1">
        <v>30.336</v>
      </c>
      <c r="C9699" s="1">
        <v>4</v>
      </c>
      <c r="D9699" s="1">
        <v>0.2</v>
      </c>
      <c r="E9699" s="1">
        <v>9.48</v>
      </c>
      <c r="F9699" s="1">
        <f>IF(AND(D9699&gt;$J$3,E9699&lt;0),E9699+B9699*(D9699-$J$3),E9699)</f>
        <v>9.48</v>
      </c>
      <c r="G9699" s="1">
        <f t="shared" si="151"/>
        <v>0</v>
      </c>
    </row>
    <row r="9700" s="1" customFormat="1" spans="1:7">
      <c r="A9700" s="1">
        <v>9699</v>
      </c>
      <c r="B9700" s="1">
        <v>22.83</v>
      </c>
      <c r="C9700" s="1">
        <v>3</v>
      </c>
      <c r="D9700" s="1">
        <v>0</v>
      </c>
      <c r="E9700" s="1">
        <v>10.7301</v>
      </c>
      <c r="F9700" s="1">
        <f>IF(AND(D9700&gt;$J$3,E9700&lt;0),E9700+B9700*(D9700-$J$3),E9700)</f>
        <v>10.7301</v>
      </c>
      <c r="G9700" s="1">
        <f t="shared" si="151"/>
        <v>0</v>
      </c>
    </row>
    <row r="9701" s="1" customFormat="1" spans="1:7">
      <c r="A9701" s="1">
        <v>9700</v>
      </c>
      <c r="B9701" s="1">
        <v>54.32</v>
      </c>
      <c r="C9701" s="1">
        <v>4</v>
      </c>
      <c r="D9701" s="1">
        <v>0</v>
      </c>
      <c r="E9701" s="1">
        <v>16.296</v>
      </c>
      <c r="F9701" s="1">
        <f>IF(AND(D9701&gt;$J$3,E9701&lt;0),E9701+B9701*(D9701-$J$3),E9701)</f>
        <v>16.296</v>
      </c>
      <c r="G9701" s="1">
        <f t="shared" si="151"/>
        <v>0</v>
      </c>
    </row>
    <row r="9702" s="1" customFormat="1" spans="1:7">
      <c r="A9702" s="1">
        <v>9701</v>
      </c>
      <c r="B9702" s="1">
        <v>196.776</v>
      </c>
      <c r="C9702" s="1">
        <v>3</v>
      </c>
      <c r="D9702" s="1">
        <v>0.2</v>
      </c>
      <c r="E9702" s="1">
        <v>14.7582</v>
      </c>
      <c r="F9702" s="1">
        <f>IF(AND(D9702&gt;$J$3,E9702&lt;0),E9702+B9702*(D9702-$J$3),E9702)</f>
        <v>14.7582</v>
      </c>
      <c r="G9702" s="1">
        <f t="shared" si="151"/>
        <v>0</v>
      </c>
    </row>
    <row r="9703" s="1" customFormat="1" spans="1:7">
      <c r="A9703" s="1">
        <v>9702</v>
      </c>
      <c r="B9703" s="1">
        <v>3.62</v>
      </c>
      <c r="C9703" s="1">
        <v>2</v>
      </c>
      <c r="D9703" s="1">
        <v>0</v>
      </c>
      <c r="E9703" s="1">
        <v>1.1946</v>
      </c>
      <c r="F9703" s="1">
        <f>IF(AND(D9703&gt;$J$3,E9703&lt;0),E9703+B9703*(D9703-$J$3),E9703)</f>
        <v>1.1946</v>
      </c>
      <c r="G9703" s="1">
        <f t="shared" si="151"/>
        <v>0</v>
      </c>
    </row>
    <row r="9704" s="1" customFormat="1" spans="1:7">
      <c r="A9704" s="1">
        <v>9703</v>
      </c>
      <c r="B9704" s="1">
        <v>11.54</v>
      </c>
      <c r="C9704" s="1">
        <v>1</v>
      </c>
      <c r="D9704" s="1">
        <v>0</v>
      </c>
      <c r="E9704" s="1">
        <v>5.5392</v>
      </c>
      <c r="F9704" s="1">
        <f>IF(AND(D9704&gt;$J$3,E9704&lt;0),E9704+B9704*(D9704-$J$3),E9704)</f>
        <v>5.5392</v>
      </c>
      <c r="G9704" s="1">
        <f t="shared" si="151"/>
        <v>0</v>
      </c>
    </row>
    <row r="9705" s="1" customFormat="1" spans="1:7">
      <c r="A9705" s="1">
        <v>9704</v>
      </c>
      <c r="B9705" s="1">
        <v>849.95</v>
      </c>
      <c r="C9705" s="1">
        <v>5</v>
      </c>
      <c r="D9705" s="1">
        <v>0</v>
      </c>
      <c r="E9705" s="1">
        <v>390.977</v>
      </c>
      <c r="F9705" s="1">
        <f>IF(AND(D9705&gt;$J$3,E9705&lt;0),E9705+B9705*(D9705-$J$3),E9705)</f>
        <v>390.977</v>
      </c>
      <c r="G9705" s="1">
        <f t="shared" si="151"/>
        <v>0</v>
      </c>
    </row>
    <row r="9706" s="1" customFormat="1" spans="1:7">
      <c r="A9706" s="1">
        <v>9705</v>
      </c>
      <c r="B9706" s="1">
        <v>11.01</v>
      </c>
      <c r="C9706" s="1">
        <v>3</v>
      </c>
      <c r="D9706" s="1">
        <v>0</v>
      </c>
      <c r="E9706" s="1">
        <v>5.3949</v>
      </c>
      <c r="F9706" s="1">
        <f>IF(AND(D9706&gt;$J$3,E9706&lt;0),E9706+B9706*(D9706-$J$3),E9706)</f>
        <v>5.3949</v>
      </c>
      <c r="G9706" s="1">
        <f t="shared" si="151"/>
        <v>0</v>
      </c>
    </row>
    <row r="9707" s="1" customFormat="1" spans="1:7">
      <c r="A9707" s="1">
        <v>9706</v>
      </c>
      <c r="B9707" s="1">
        <v>39.624</v>
      </c>
      <c r="C9707" s="1">
        <v>3</v>
      </c>
      <c r="D9707" s="1">
        <v>0.2</v>
      </c>
      <c r="E9707" s="1">
        <v>13.8684</v>
      </c>
      <c r="F9707" s="1">
        <f>IF(AND(D9707&gt;$J$3,E9707&lt;0),E9707+B9707*(D9707-$J$3),E9707)</f>
        <v>13.8684</v>
      </c>
      <c r="G9707" s="1">
        <f t="shared" si="151"/>
        <v>0</v>
      </c>
    </row>
    <row r="9708" s="1" customFormat="1" spans="1:7">
      <c r="A9708" s="1">
        <v>9707</v>
      </c>
      <c r="B9708" s="1">
        <v>242.136</v>
      </c>
      <c r="C9708" s="1">
        <v>3</v>
      </c>
      <c r="D9708" s="1">
        <v>0.2</v>
      </c>
      <c r="E9708" s="1">
        <v>12.1068</v>
      </c>
      <c r="F9708" s="1">
        <f>IF(AND(D9708&gt;$J$3,E9708&lt;0),E9708+B9708*(D9708-$J$3),E9708)</f>
        <v>12.1068</v>
      </c>
      <c r="G9708" s="1">
        <f t="shared" si="151"/>
        <v>0</v>
      </c>
    </row>
    <row r="9709" s="1" customFormat="1" spans="1:7">
      <c r="A9709" s="1">
        <v>9708</v>
      </c>
      <c r="B9709" s="1">
        <v>12.39</v>
      </c>
      <c r="C9709" s="1">
        <v>3</v>
      </c>
      <c r="D9709" s="1">
        <v>0</v>
      </c>
      <c r="E9709" s="1">
        <v>5.6994</v>
      </c>
      <c r="F9709" s="1">
        <f>IF(AND(D9709&gt;$J$3,E9709&lt;0),E9709+B9709*(D9709-$J$3),E9709)</f>
        <v>5.6994</v>
      </c>
      <c r="G9709" s="1">
        <f t="shared" si="151"/>
        <v>0</v>
      </c>
    </row>
    <row r="9710" s="1" customFormat="1" spans="1:7">
      <c r="A9710" s="1">
        <v>9709</v>
      </c>
      <c r="B9710" s="1">
        <v>19.96</v>
      </c>
      <c r="C9710" s="1">
        <v>2</v>
      </c>
      <c r="D9710" s="1">
        <v>0</v>
      </c>
      <c r="E9710" s="1">
        <v>5.5888</v>
      </c>
      <c r="F9710" s="1">
        <f>IF(AND(D9710&gt;$J$3,E9710&lt;0),E9710+B9710*(D9710-$J$3),E9710)</f>
        <v>5.5888</v>
      </c>
      <c r="G9710" s="1">
        <f t="shared" si="151"/>
        <v>0</v>
      </c>
    </row>
    <row r="9711" s="1" customFormat="1" spans="1:7">
      <c r="A9711" s="1">
        <v>9710</v>
      </c>
      <c r="B9711" s="1">
        <v>340.92</v>
      </c>
      <c r="C9711" s="1">
        <v>3</v>
      </c>
      <c r="D9711" s="1">
        <v>0</v>
      </c>
      <c r="E9711" s="1">
        <v>3.4092</v>
      </c>
      <c r="F9711" s="1">
        <f>IF(AND(D9711&gt;$J$3,E9711&lt;0),E9711+B9711*(D9711-$J$3),E9711)</f>
        <v>3.4092</v>
      </c>
      <c r="G9711" s="1">
        <f t="shared" si="151"/>
        <v>0</v>
      </c>
    </row>
    <row r="9712" s="1" customFormat="1" spans="1:7">
      <c r="A9712" s="1">
        <v>9711</v>
      </c>
      <c r="B9712" s="1">
        <v>273.568</v>
      </c>
      <c r="C9712" s="1">
        <v>2</v>
      </c>
      <c r="D9712" s="1">
        <v>0.2</v>
      </c>
      <c r="E9712" s="1">
        <v>-34.196</v>
      </c>
      <c r="F9712" s="1">
        <f>IF(AND(D9712&gt;$J$3,E9712&lt;0),E9712+B9712*(D9712-$J$3),E9712)</f>
        <v>-34.196</v>
      </c>
      <c r="G9712" s="1">
        <f t="shared" si="151"/>
        <v>0</v>
      </c>
    </row>
    <row r="9713" s="1" customFormat="1" spans="1:7">
      <c r="A9713" s="1">
        <v>9712</v>
      </c>
      <c r="B9713" s="1">
        <v>13.194</v>
      </c>
      <c r="C9713" s="1">
        <v>2</v>
      </c>
      <c r="D9713" s="1">
        <v>0.7</v>
      </c>
      <c r="E9713" s="1">
        <v>-8.796</v>
      </c>
      <c r="F9713" s="1">
        <f>IF(AND(D9713&gt;$J$3,E9713&lt;0),E9713+B9713*(D9713-$J$3),E9713)</f>
        <v>-2.199</v>
      </c>
      <c r="G9713" s="1">
        <f t="shared" si="151"/>
        <v>6.597</v>
      </c>
    </row>
    <row r="9714" s="1" customFormat="1" spans="1:7">
      <c r="A9714" s="1">
        <v>9713</v>
      </c>
      <c r="B9714" s="1">
        <v>1080.096</v>
      </c>
      <c r="C9714" s="1">
        <v>6</v>
      </c>
      <c r="D9714" s="1">
        <v>0.2</v>
      </c>
      <c r="E9714" s="1">
        <v>-94.5084</v>
      </c>
      <c r="F9714" s="1">
        <f>IF(AND(D9714&gt;$J$3,E9714&lt;0),E9714+B9714*(D9714-$J$3),E9714)</f>
        <v>-94.5084</v>
      </c>
      <c r="G9714" s="1">
        <f t="shared" si="151"/>
        <v>0</v>
      </c>
    </row>
    <row r="9715" s="1" customFormat="1" spans="1:7">
      <c r="A9715" s="1">
        <v>9714</v>
      </c>
      <c r="B9715" s="1">
        <v>51.56</v>
      </c>
      <c r="C9715" s="1">
        <v>5</v>
      </c>
      <c r="D9715" s="1">
        <v>0.2</v>
      </c>
      <c r="E9715" s="1">
        <v>-6.445</v>
      </c>
      <c r="F9715" s="1">
        <f>IF(AND(D9715&gt;$J$3,E9715&lt;0),E9715+B9715*(D9715-$J$3),E9715)</f>
        <v>-6.445</v>
      </c>
      <c r="G9715" s="1">
        <f t="shared" si="151"/>
        <v>0</v>
      </c>
    </row>
    <row r="9716" s="1" customFormat="1" spans="1:7">
      <c r="A9716" s="1">
        <v>9715</v>
      </c>
      <c r="B9716" s="1">
        <v>58.416</v>
      </c>
      <c r="C9716" s="1">
        <v>2</v>
      </c>
      <c r="D9716" s="1">
        <v>0.2</v>
      </c>
      <c r="E9716" s="1">
        <v>16.7946</v>
      </c>
      <c r="F9716" s="1">
        <f>IF(AND(D9716&gt;$J$3,E9716&lt;0),E9716+B9716*(D9716-$J$3),E9716)</f>
        <v>16.7946</v>
      </c>
      <c r="G9716" s="1">
        <f t="shared" si="151"/>
        <v>0</v>
      </c>
    </row>
    <row r="9717" s="1" customFormat="1" spans="1:7">
      <c r="A9717" s="1">
        <v>9716</v>
      </c>
      <c r="B9717" s="1">
        <v>57.584</v>
      </c>
      <c r="C9717" s="1">
        <v>2</v>
      </c>
      <c r="D9717" s="1">
        <v>0.2</v>
      </c>
      <c r="E9717" s="1">
        <v>20.1544</v>
      </c>
      <c r="F9717" s="1">
        <f>IF(AND(D9717&gt;$J$3,E9717&lt;0),E9717+B9717*(D9717-$J$3),E9717)</f>
        <v>20.1544</v>
      </c>
      <c r="G9717" s="1">
        <f t="shared" si="151"/>
        <v>0</v>
      </c>
    </row>
    <row r="9718" s="1" customFormat="1" spans="1:7">
      <c r="A9718" s="1">
        <v>9717</v>
      </c>
      <c r="B9718" s="1">
        <v>37.312</v>
      </c>
      <c r="C9718" s="1">
        <v>4</v>
      </c>
      <c r="D9718" s="1">
        <v>0.2</v>
      </c>
      <c r="E9718" s="1">
        <v>2.7984</v>
      </c>
      <c r="F9718" s="1">
        <f>IF(AND(D9718&gt;$J$3,E9718&lt;0),E9718+B9718*(D9718-$J$3),E9718)</f>
        <v>2.7984</v>
      </c>
      <c r="G9718" s="1">
        <f t="shared" si="151"/>
        <v>0</v>
      </c>
    </row>
    <row r="9719" s="1" customFormat="1" spans="1:7">
      <c r="A9719" s="1">
        <v>9718</v>
      </c>
      <c r="B9719" s="1">
        <v>79.96</v>
      </c>
      <c r="C9719" s="1">
        <v>5</v>
      </c>
      <c r="D9719" s="1">
        <v>0.2</v>
      </c>
      <c r="E9719" s="1">
        <v>7.996</v>
      </c>
      <c r="F9719" s="1">
        <f>IF(AND(D9719&gt;$J$3,E9719&lt;0),E9719+B9719*(D9719-$J$3),E9719)</f>
        <v>7.996</v>
      </c>
      <c r="G9719" s="1">
        <f t="shared" si="151"/>
        <v>0</v>
      </c>
    </row>
    <row r="9720" s="1" customFormat="1" spans="1:7">
      <c r="A9720" s="1">
        <v>9719</v>
      </c>
      <c r="B9720" s="1">
        <v>223.96</v>
      </c>
      <c r="C9720" s="1">
        <v>5</v>
      </c>
      <c r="D9720" s="1">
        <v>0.2</v>
      </c>
      <c r="E9720" s="1">
        <v>11.198</v>
      </c>
      <c r="F9720" s="1">
        <f>IF(AND(D9720&gt;$J$3,E9720&lt;0),E9720+B9720*(D9720-$J$3),E9720)</f>
        <v>11.198</v>
      </c>
      <c r="G9720" s="1">
        <f t="shared" si="151"/>
        <v>0</v>
      </c>
    </row>
    <row r="9721" s="1" customFormat="1" spans="1:7">
      <c r="A9721" s="1">
        <v>9720</v>
      </c>
      <c r="B9721" s="1">
        <v>221.024</v>
      </c>
      <c r="C9721" s="1">
        <v>2</v>
      </c>
      <c r="D9721" s="1">
        <v>0.2</v>
      </c>
      <c r="E9721" s="1">
        <v>-55.256</v>
      </c>
      <c r="F9721" s="1">
        <f>IF(AND(D9721&gt;$J$3,E9721&lt;0),E9721+B9721*(D9721-$J$3),E9721)</f>
        <v>-55.256</v>
      </c>
      <c r="G9721" s="1">
        <f t="shared" si="151"/>
        <v>0</v>
      </c>
    </row>
    <row r="9722" s="1" customFormat="1" spans="1:7">
      <c r="A9722" s="1">
        <v>9721</v>
      </c>
      <c r="B9722" s="1">
        <v>18.96</v>
      </c>
      <c r="C9722" s="1">
        <v>2</v>
      </c>
      <c r="D9722" s="1">
        <v>0</v>
      </c>
      <c r="E9722" s="1">
        <v>7.584</v>
      </c>
      <c r="F9722" s="1">
        <f>IF(AND(D9722&gt;$J$3,E9722&lt;0),E9722+B9722*(D9722-$J$3),E9722)</f>
        <v>7.584</v>
      </c>
      <c r="G9722" s="1">
        <f t="shared" si="151"/>
        <v>0</v>
      </c>
    </row>
    <row r="9723" s="1" customFormat="1" spans="1:7">
      <c r="A9723" s="1">
        <v>9722</v>
      </c>
      <c r="B9723" s="1">
        <v>326.646</v>
      </c>
      <c r="C9723" s="1">
        <v>3</v>
      </c>
      <c r="D9723" s="1">
        <v>0.1</v>
      </c>
      <c r="E9723" s="1">
        <v>39.9234</v>
      </c>
      <c r="F9723" s="1">
        <f>IF(AND(D9723&gt;$J$3,E9723&lt;0),E9723+B9723*(D9723-$J$3),E9723)</f>
        <v>39.9234</v>
      </c>
      <c r="G9723" s="1">
        <f t="shared" si="151"/>
        <v>0</v>
      </c>
    </row>
    <row r="9724" s="1" customFormat="1" spans="1:7">
      <c r="A9724" s="1">
        <v>9723</v>
      </c>
      <c r="B9724" s="1">
        <v>89.97</v>
      </c>
      <c r="C9724" s="1">
        <v>3</v>
      </c>
      <c r="D9724" s="1">
        <v>0</v>
      </c>
      <c r="E9724" s="1">
        <v>39.5868</v>
      </c>
      <c r="F9724" s="1">
        <f>IF(AND(D9724&gt;$J$3,E9724&lt;0),E9724+B9724*(D9724-$J$3),E9724)</f>
        <v>39.5868</v>
      </c>
      <c r="G9724" s="1">
        <f t="shared" si="151"/>
        <v>0</v>
      </c>
    </row>
    <row r="9725" s="1" customFormat="1" spans="1:7">
      <c r="A9725" s="1">
        <v>9724</v>
      </c>
      <c r="B9725" s="1">
        <v>296.712</v>
      </c>
      <c r="C9725" s="1">
        <v>13</v>
      </c>
      <c r="D9725" s="1">
        <v>0.2</v>
      </c>
      <c r="E9725" s="1">
        <v>100.1403</v>
      </c>
      <c r="F9725" s="1">
        <f>IF(AND(D9725&gt;$J$3,E9725&lt;0),E9725+B9725*(D9725-$J$3),E9725)</f>
        <v>100.1403</v>
      </c>
      <c r="G9725" s="1">
        <f t="shared" si="151"/>
        <v>0</v>
      </c>
    </row>
    <row r="9726" s="1" customFormat="1" spans="1:7">
      <c r="A9726" s="1">
        <v>9725</v>
      </c>
      <c r="B9726" s="1">
        <v>12.224</v>
      </c>
      <c r="C9726" s="1">
        <v>2</v>
      </c>
      <c r="D9726" s="1">
        <v>0.2</v>
      </c>
      <c r="E9726" s="1">
        <v>4.4312</v>
      </c>
      <c r="F9726" s="1">
        <f>IF(AND(D9726&gt;$J$3,E9726&lt;0),E9726+B9726*(D9726-$J$3),E9726)</f>
        <v>4.4312</v>
      </c>
      <c r="G9726" s="1">
        <f t="shared" si="151"/>
        <v>0</v>
      </c>
    </row>
    <row r="9727" s="1" customFormat="1" spans="1:7">
      <c r="A9727" s="1">
        <v>9726</v>
      </c>
      <c r="B9727" s="1">
        <v>89.97</v>
      </c>
      <c r="C9727" s="1">
        <v>3</v>
      </c>
      <c r="D9727" s="1">
        <v>0</v>
      </c>
      <c r="E9727" s="1">
        <v>37.7874</v>
      </c>
      <c r="F9727" s="1">
        <f>IF(AND(D9727&gt;$J$3,E9727&lt;0),E9727+B9727*(D9727-$J$3),E9727)</f>
        <v>37.7874</v>
      </c>
      <c r="G9727" s="1">
        <f t="shared" si="151"/>
        <v>0</v>
      </c>
    </row>
    <row r="9728" s="1" customFormat="1" spans="1:7">
      <c r="A9728" s="1">
        <v>9727</v>
      </c>
      <c r="B9728" s="1">
        <v>286.86</v>
      </c>
      <c r="C9728" s="1">
        <v>7</v>
      </c>
      <c r="D9728" s="1">
        <v>0</v>
      </c>
      <c r="E9728" s="1">
        <v>80.3208</v>
      </c>
      <c r="F9728" s="1">
        <f>IF(AND(D9728&gt;$J$3,E9728&lt;0),E9728+B9728*(D9728-$J$3),E9728)</f>
        <v>80.3208</v>
      </c>
      <c r="G9728" s="1">
        <f t="shared" si="151"/>
        <v>0</v>
      </c>
    </row>
    <row r="9729" s="1" customFormat="1" spans="1:7">
      <c r="A9729" s="1">
        <v>9728</v>
      </c>
      <c r="B9729" s="1">
        <v>979.95</v>
      </c>
      <c r="C9729" s="1">
        <v>5</v>
      </c>
      <c r="D9729" s="1">
        <v>0</v>
      </c>
      <c r="E9729" s="1">
        <v>284.1855</v>
      </c>
      <c r="F9729" s="1">
        <f>IF(AND(D9729&gt;$J$3,E9729&lt;0),E9729+B9729*(D9729-$J$3),E9729)</f>
        <v>284.1855</v>
      </c>
      <c r="G9729" s="1">
        <f t="shared" si="151"/>
        <v>0</v>
      </c>
    </row>
    <row r="9730" s="1" customFormat="1" spans="1:7">
      <c r="A9730" s="1">
        <v>9729</v>
      </c>
      <c r="B9730" s="1">
        <v>4.36</v>
      </c>
      <c r="C9730" s="1">
        <v>2</v>
      </c>
      <c r="D9730" s="1">
        <v>0</v>
      </c>
      <c r="E9730" s="1">
        <v>0.1744</v>
      </c>
      <c r="F9730" s="1">
        <f>IF(AND(D9730&gt;$J$3,E9730&lt;0),E9730+B9730*(D9730-$J$3),E9730)</f>
        <v>0.1744</v>
      </c>
      <c r="G9730" s="1">
        <f t="shared" ref="G9730:G9793" si="152">F9730-E9730</f>
        <v>0</v>
      </c>
    </row>
    <row r="9731" s="1" customFormat="1" spans="1:7">
      <c r="A9731" s="1">
        <v>9730</v>
      </c>
      <c r="B9731" s="1">
        <v>10.048</v>
      </c>
      <c r="C9731" s="1">
        <v>2</v>
      </c>
      <c r="D9731" s="1">
        <v>0.2</v>
      </c>
      <c r="E9731" s="1">
        <v>3.14</v>
      </c>
      <c r="F9731" s="1">
        <f>IF(AND(D9731&gt;$J$3,E9731&lt;0),E9731+B9731*(D9731-$J$3),E9731)</f>
        <v>3.14</v>
      </c>
      <c r="G9731" s="1">
        <f t="shared" si="152"/>
        <v>0</v>
      </c>
    </row>
    <row r="9732" s="1" customFormat="1" spans="1:7">
      <c r="A9732" s="1">
        <v>9731</v>
      </c>
      <c r="B9732" s="1">
        <v>807.75</v>
      </c>
      <c r="C9732" s="1">
        <v>5</v>
      </c>
      <c r="D9732" s="1">
        <v>0</v>
      </c>
      <c r="E9732" s="1">
        <v>153.4725</v>
      </c>
      <c r="F9732" s="1">
        <f>IF(AND(D9732&gt;$J$3,E9732&lt;0),E9732+B9732*(D9732-$J$3),E9732)</f>
        <v>153.4725</v>
      </c>
      <c r="G9732" s="1">
        <f t="shared" si="152"/>
        <v>0</v>
      </c>
    </row>
    <row r="9733" s="1" customFormat="1" spans="1:7">
      <c r="A9733" s="1">
        <v>9732</v>
      </c>
      <c r="B9733" s="1">
        <v>34.24</v>
      </c>
      <c r="C9733" s="1">
        <v>8</v>
      </c>
      <c r="D9733" s="1">
        <v>0</v>
      </c>
      <c r="E9733" s="1">
        <v>9.9296</v>
      </c>
      <c r="F9733" s="1">
        <f>IF(AND(D9733&gt;$J$3,E9733&lt;0),E9733+B9733*(D9733-$J$3),E9733)</f>
        <v>9.9296</v>
      </c>
      <c r="G9733" s="1">
        <f t="shared" si="152"/>
        <v>0</v>
      </c>
    </row>
    <row r="9734" s="1" customFormat="1" spans="1:7">
      <c r="A9734" s="1">
        <v>9733</v>
      </c>
      <c r="B9734" s="1">
        <v>500.24</v>
      </c>
      <c r="C9734" s="1">
        <v>13</v>
      </c>
      <c r="D9734" s="1">
        <v>0</v>
      </c>
      <c r="E9734" s="1">
        <v>145.0696</v>
      </c>
      <c r="F9734" s="1">
        <f>IF(AND(D9734&gt;$J$3,E9734&lt;0),E9734+B9734*(D9734-$J$3),E9734)</f>
        <v>145.0696</v>
      </c>
      <c r="G9734" s="1">
        <f t="shared" si="152"/>
        <v>0</v>
      </c>
    </row>
    <row r="9735" s="1" customFormat="1" spans="1:7">
      <c r="A9735" s="1">
        <v>9734</v>
      </c>
      <c r="B9735" s="1">
        <v>20.12</v>
      </c>
      <c r="C9735" s="1">
        <v>2</v>
      </c>
      <c r="D9735" s="1">
        <v>0</v>
      </c>
      <c r="E9735" s="1">
        <v>9.2552</v>
      </c>
      <c r="F9735" s="1">
        <f>IF(AND(D9735&gt;$J$3,E9735&lt;0),E9735+B9735*(D9735-$J$3),E9735)</f>
        <v>9.2552</v>
      </c>
      <c r="G9735" s="1">
        <f t="shared" si="152"/>
        <v>0</v>
      </c>
    </row>
    <row r="9736" s="1" customFormat="1" spans="1:7">
      <c r="A9736" s="1">
        <v>9735</v>
      </c>
      <c r="B9736" s="1">
        <v>896.99</v>
      </c>
      <c r="C9736" s="1">
        <v>1</v>
      </c>
      <c r="D9736" s="1">
        <v>0</v>
      </c>
      <c r="E9736" s="1">
        <v>421.5853</v>
      </c>
      <c r="F9736" s="1">
        <f>IF(AND(D9736&gt;$J$3,E9736&lt;0),E9736+B9736*(D9736-$J$3),E9736)</f>
        <v>421.5853</v>
      </c>
      <c r="G9736" s="1">
        <f t="shared" si="152"/>
        <v>0</v>
      </c>
    </row>
    <row r="9737" s="1" customFormat="1" spans="1:7">
      <c r="A9737" s="1">
        <v>9736</v>
      </c>
      <c r="B9737" s="1">
        <v>5.88</v>
      </c>
      <c r="C9737" s="1">
        <v>1</v>
      </c>
      <c r="D9737" s="1">
        <v>0.2</v>
      </c>
      <c r="E9737" s="1">
        <v>1.9845</v>
      </c>
      <c r="F9737" s="1">
        <f>IF(AND(D9737&gt;$J$3,E9737&lt;0),E9737+B9737*(D9737-$J$3),E9737)</f>
        <v>1.9845</v>
      </c>
      <c r="G9737" s="1">
        <f t="shared" si="152"/>
        <v>0</v>
      </c>
    </row>
    <row r="9738" s="1" customFormat="1" spans="1:7">
      <c r="A9738" s="1">
        <v>9737</v>
      </c>
      <c r="B9738" s="1">
        <v>269.98</v>
      </c>
      <c r="C9738" s="1">
        <v>2</v>
      </c>
      <c r="D9738" s="1">
        <v>0</v>
      </c>
      <c r="E9738" s="1">
        <v>72.8946</v>
      </c>
      <c r="F9738" s="1">
        <f>IF(AND(D9738&gt;$J$3,E9738&lt;0),E9738+B9738*(D9738-$J$3),E9738)</f>
        <v>72.8946</v>
      </c>
      <c r="G9738" s="1">
        <f t="shared" si="152"/>
        <v>0</v>
      </c>
    </row>
    <row r="9739" s="1" customFormat="1" spans="1:7">
      <c r="A9739" s="1">
        <v>9738</v>
      </c>
      <c r="B9739" s="1">
        <v>310.12</v>
      </c>
      <c r="C9739" s="1">
        <v>2</v>
      </c>
      <c r="D9739" s="1">
        <v>0</v>
      </c>
      <c r="E9739" s="1">
        <v>80.6312</v>
      </c>
      <c r="F9739" s="1">
        <f>IF(AND(D9739&gt;$J$3,E9739&lt;0),E9739+B9739*(D9739-$J$3),E9739)</f>
        <v>80.6312</v>
      </c>
      <c r="G9739" s="1">
        <f t="shared" si="152"/>
        <v>0</v>
      </c>
    </row>
    <row r="9740" s="1" customFormat="1" spans="1:7">
      <c r="A9740" s="1">
        <v>9739</v>
      </c>
      <c r="B9740" s="1">
        <v>70.464</v>
      </c>
      <c r="C9740" s="1">
        <v>6</v>
      </c>
      <c r="D9740" s="1">
        <v>0.2</v>
      </c>
      <c r="E9740" s="1">
        <v>22.9008</v>
      </c>
      <c r="F9740" s="1">
        <f>IF(AND(D9740&gt;$J$3,E9740&lt;0),E9740+B9740*(D9740-$J$3),E9740)</f>
        <v>22.9008</v>
      </c>
      <c r="G9740" s="1">
        <f t="shared" si="152"/>
        <v>0</v>
      </c>
    </row>
    <row r="9741" s="1" customFormat="1" spans="1:7">
      <c r="A9741" s="1">
        <v>9740</v>
      </c>
      <c r="B9741" s="1">
        <v>19.68</v>
      </c>
      <c r="C9741" s="1">
        <v>5</v>
      </c>
      <c r="D9741" s="1">
        <v>0.2</v>
      </c>
      <c r="E9741" s="1">
        <v>6.888</v>
      </c>
      <c r="F9741" s="1">
        <f>IF(AND(D9741&gt;$J$3,E9741&lt;0),E9741+B9741*(D9741-$J$3),E9741)</f>
        <v>6.888</v>
      </c>
      <c r="G9741" s="1">
        <f t="shared" si="152"/>
        <v>0</v>
      </c>
    </row>
    <row r="9742" s="1" customFormat="1" spans="1:7">
      <c r="A9742" s="1">
        <v>9741</v>
      </c>
      <c r="B9742" s="1">
        <v>140.67</v>
      </c>
      <c r="C9742" s="1">
        <v>3</v>
      </c>
      <c r="D9742" s="1">
        <v>0</v>
      </c>
      <c r="E9742" s="1">
        <v>54.8613</v>
      </c>
      <c r="F9742" s="1">
        <f>IF(AND(D9742&gt;$J$3,E9742&lt;0),E9742+B9742*(D9742-$J$3),E9742)</f>
        <v>54.8613</v>
      </c>
      <c r="G9742" s="1">
        <f t="shared" si="152"/>
        <v>0</v>
      </c>
    </row>
    <row r="9743" s="1" customFormat="1" spans="1:7">
      <c r="A9743" s="1">
        <v>9742</v>
      </c>
      <c r="B9743" s="1">
        <v>4404.9</v>
      </c>
      <c r="C9743" s="1">
        <v>5</v>
      </c>
      <c r="D9743" s="1">
        <v>0</v>
      </c>
      <c r="E9743" s="1">
        <v>1013.127</v>
      </c>
      <c r="F9743" s="1">
        <f>IF(AND(D9743&gt;$J$3,E9743&lt;0),E9743+B9743*(D9743-$J$3),E9743)</f>
        <v>1013.127</v>
      </c>
      <c r="G9743" s="1">
        <f t="shared" si="152"/>
        <v>0</v>
      </c>
    </row>
    <row r="9744" s="1" customFormat="1" spans="1:7">
      <c r="A9744" s="1">
        <v>9743</v>
      </c>
      <c r="B9744" s="1">
        <v>62.65</v>
      </c>
      <c r="C9744" s="1">
        <v>5</v>
      </c>
      <c r="D9744" s="1">
        <v>0</v>
      </c>
      <c r="E9744" s="1">
        <v>29.4455</v>
      </c>
      <c r="F9744" s="1">
        <f>IF(AND(D9744&gt;$J$3,E9744&lt;0),E9744+B9744*(D9744-$J$3),E9744)</f>
        <v>29.4455</v>
      </c>
      <c r="G9744" s="1">
        <f t="shared" si="152"/>
        <v>0</v>
      </c>
    </row>
    <row r="9745" s="1" customFormat="1" spans="1:7">
      <c r="A9745" s="1">
        <v>9744</v>
      </c>
      <c r="B9745" s="1">
        <v>9.45</v>
      </c>
      <c r="C9745" s="1">
        <v>3</v>
      </c>
      <c r="D9745" s="1">
        <v>0</v>
      </c>
      <c r="E9745" s="1">
        <v>4.536</v>
      </c>
      <c r="F9745" s="1">
        <f>IF(AND(D9745&gt;$J$3,E9745&lt;0),E9745+B9745*(D9745-$J$3),E9745)</f>
        <v>4.536</v>
      </c>
      <c r="G9745" s="1">
        <f t="shared" si="152"/>
        <v>0</v>
      </c>
    </row>
    <row r="9746" s="1" customFormat="1" spans="1:7">
      <c r="A9746" s="1">
        <v>9745</v>
      </c>
      <c r="B9746" s="1">
        <v>268.576</v>
      </c>
      <c r="C9746" s="1">
        <v>4</v>
      </c>
      <c r="D9746" s="1">
        <v>0.2</v>
      </c>
      <c r="E9746" s="1">
        <v>90.6444</v>
      </c>
      <c r="F9746" s="1">
        <f>IF(AND(D9746&gt;$J$3,E9746&lt;0),E9746+B9746*(D9746-$J$3),E9746)</f>
        <v>90.6444</v>
      </c>
      <c r="G9746" s="1">
        <f t="shared" si="152"/>
        <v>0</v>
      </c>
    </row>
    <row r="9747" s="1" customFormat="1" spans="1:7">
      <c r="A9747" s="1">
        <v>9746</v>
      </c>
      <c r="B9747" s="1">
        <v>364.08</v>
      </c>
      <c r="C9747" s="1">
        <v>2</v>
      </c>
      <c r="D9747" s="1">
        <v>0.2</v>
      </c>
      <c r="E9747" s="1">
        <v>9.102</v>
      </c>
      <c r="F9747" s="1">
        <f>IF(AND(D9747&gt;$J$3,E9747&lt;0),E9747+B9747*(D9747-$J$3),E9747)</f>
        <v>9.102</v>
      </c>
      <c r="G9747" s="1">
        <f t="shared" si="152"/>
        <v>0</v>
      </c>
    </row>
    <row r="9748" s="1" customFormat="1" spans="1:7">
      <c r="A9748" s="1">
        <v>9747</v>
      </c>
      <c r="B9748" s="1">
        <v>71.088</v>
      </c>
      <c r="C9748" s="1">
        <v>2</v>
      </c>
      <c r="D9748" s="1">
        <v>0.2</v>
      </c>
      <c r="E9748" s="1">
        <v>-1.7772</v>
      </c>
      <c r="F9748" s="1">
        <f>IF(AND(D9748&gt;$J$3,E9748&lt;0),E9748+B9748*(D9748-$J$3),E9748)</f>
        <v>-1.7772</v>
      </c>
      <c r="G9748" s="1">
        <f t="shared" si="152"/>
        <v>0</v>
      </c>
    </row>
    <row r="9749" s="1" customFormat="1" spans="1:7">
      <c r="A9749" s="1">
        <v>9748</v>
      </c>
      <c r="B9749" s="1">
        <v>10.984</v>
      </c>
      <c r="C9749" s="1">
        <v>2</v>
      </c>
      <c r="D9749" s="1">
        <v>0.6</v>
      </c>
      <c r="E9749" s="1">
        <v>-7.9634</v>
      </c>
      <c r="F9749" s="1">
        <f>IF(AND(D9749&gt;$J$3,E9749&lt;0),E9749+B9749*(D9749-$J$3),E9749)</f>
        <v>-3.5698</v>
      </c>
      <c r="G9749" s="1">
        <f t="shared" si="152"/>
        <v>4.3936</v>
      </c>
    </row>
    <row r="9750" s="1" customFormat="1" spans="1:7">
      <c r="A9750" s="1">
        <v>9749</v>
      </c>
      <c r="B9750" s="1">
        <v>797.944</v>
      </c>
      <c r="C9750" s="1">
        <v>4</v>
      </c>
      <c r="D9750" s="1">
        <v>0.3</v>
      </c>
      <c r="E9750" s="1">
        <v>-56.996</v>
      </c>
      <c r="F9750" s="1">
        <f>IF(AND(D9750&gt;$J$3,E9750&lt;0),E9750+B9750*(D9750-$J$3),E9750)</f>
        <v>22.7984</v>
      </c>
      <c r="G9750" s="1">
        <f t="shared" si="152"/>
        <v>79.7944</v>
      </c>
    </row>
    <row r="9751" s="1" customFormat="1" spans="1:7">
      <c r="A9751" s="1">
        <v>9750</v>
      </c>
      <c r="B9751" s="1">
        <v>159.98</v>
      </c>
      <c r="C9751" s="1">
        <v>2</v>
      </c>
      <c r="D9751" s="1">
        <v>0</v>
      </c>
      <c r="E9751" s="1">
        <v>57.5928</v>
      </c>
      <c r="F9751" s="1">
        <f>IF(AND(D9751&gt;$J$3,E9751&lt;0),E9751+B9751*(D9751-$J$3),E9751)</f>
        <v>57.5928</v>
      </c>
      <c r="G9751" s="1">
        <f t="shared" si="152"/>
        <v>0</v>
      </c>
    </row>
    <row r="9752" s="1" customFormat="1" spans="1:7">
      <c r="A9752" s="1">
        <v>9751</v>
      </c>
      <c r="B9752" s="1">
        <v>5.344</v>
      </c>
      <c r="C9752" s="1">
        <v>2</v>
      </c>
      <c r="D9752" s="1">
        <v>0.2</v>
      </c>
      <c r="E9752" s="1">
        <v>0.668</v>
      </c>
      <c r="F9752" s="1">
        <f>IF(AND(D9752&gt;$J$3,E9752&lt;0),E9752+B9752*(D9752-$J$3),E9752)</f>
        <v>0.668</v>
      </c>
      <c r="G9752" s="1">
        <f t="shared" si="152"/>
        <v>0</v>
      </c>
    </row>
    <row r="9753" s="1" customFormat="1" spans="1:7">
      <c r="A9753" s="1">
        <v>9752</v>
      </c>
      <c r="B9753" s="1">
        <v>27.72</v>
      </c>
      <c r="C9753" s="1">
        <v>3</v>
      </c>
      <c r="D9753" s="1">
        <v>0.2</v>
      </c>
      <c r="E9753" s="1">
        <v>3.465</v>
      </c>
      <c r="F9753" s="1">
        <f>IF(AND(D9753&gt;$J$3,E9753&lt;0),E9753+B9753*(D9753-$J$3),E9753)</f>
        <v>3.465</v>
      </c>
      <c r="G9753" s="1">
        <f t="shared" si="152"/>
        <v>0</v>
      </c>
    </row>
    <row r="9754" s="1" customFormat="1" spans="1:7">
      <c r="A9754" s="1">
        <v>9753</v>
      </c>
      <c r="B9754" s="1">
        <v>2.496</v>
      </c>
      <c r="C9754" s="1">
        <v>1</v>
      </c>
      <c r="D9754" s="1">
        <v>0.2</v>
      </c>
      <c r="E9754" s="1">
        <v>0.9048</v>
      </c>
      <c r="F9754" s="1">
        <f>IF(AND(D9754&gt;$J$3,E9754&lt;0),E9754+B9754*(D9754-$J$3),E9754)</f>
        <v>0.9048</v>
      </c>
      <c r="G9754" s="1">
        <f t="shared" si="152"/>
        <v>0</v>
      </c>
    </row>
    <row r="9755" s="1" customFormat="1" spans="1:7">
      <c r="A9755" s="1">
        <v>9754</v>
      </c>
      <c r="B9755" s="1">
        <v>8.26</v>
      </c>
      <c r="C9755" s="1">
        <v>2</v>
      </c>
      <c r="D9755" s="1">
        <v>0</v>
      </c>
      <c r="E9755" s="1">
        <v>3.7996</v>
      </c>
      <c r="F9755" s="1">
        <f>IF(AND(D9755&gt;$J$3,E9755&lt;0),E9755+B9755*(D9755-$J$3),E9755)</f>
        <v>3.7996</v>
      </c>
      <c r="G9755" s="1">
        <f t="shared" si="152"/>
        <v>0</v>
      </c>
    </row>
    <row r="9756" s="1" customFormat="1" spans="1:7">
      <c r="A9756" s="1">
        <v>9755</v>
      </c>
      <c r="B9756" s="1">
        <v>17.76</v>
      </c>
      <c r="C9756" s="1">
        <v>2</v>
      </c>
      <c r="D9756" s="1">
        <v>0</v>
      </c>
      <c r="E9756" s="1">
        <v>8.88</v>
      </c>
      <c r="F9756" s="1">
        <f>IF(AND(D9756&gt;$J$3,E9756&lt;0),E9756+B9756*(D9756-$J$3),E9756)</f>
        <v>8.88</v>
      </c>
      <c r="G9756" s="1">
        <f t="shared" si="152"/>
        <v>0</v>
      </c>
    </row>
    <row r="9757" s="1" customFormat="1" spans="1:7">
      <c r="A9757" s="1">
        <v>9756</v>
      </c>
      <c r="B9757" s="1">
        <v>332.94</v>
      </c>
      <c r="C9757" s="1">
        <v>3</v>
      </c>
      <c r="D9757" s="1">
        <v>0</v>
      </c>
      <c r="E9757" s="1">
        <v>9.9882</v>
      </c>
      <c r="F9757" s="1">
        <f>IF(AND(D9757&gt;$J$3,E9757&lt;0),E9757+B9757*(D9757-$J$3),E9757)</f>
        <v>9.9882</v>
      </c>
      <c r="G9757" s="1">
        <f t="shared" si="152"/>
        <v>0</v>
      </c>
    </row>
    <row r="9758" s="1" customFormat="1" spans="1:7">
      <c r="A9758" s="1">
        <v>9757</v>
      </c>
      <c r="B9758" s="1">
        <v>292.1</v>
      </c>
      <c r="C9758" s="1">
        <v>2</v>
      </c>
      <c r="D9758" s="1">
        <v>0</v>
      </c>
      <c r="E9758" s="1">
        <v>58.42</v>
      </c>
      <c r="F9758" s="1">
        <f>IF(AND(D9758&gt;$J$3,E9758&lt;0),E9758+B9758*(D9758-$J$3),E9758)</f>
        <v>58.42</v>
      </c>
      <c r="G9758" s="1">
        <f t="shared" si="152"/>
        <v>0</v>
      </c>
    </row>
    <row r="9759" s="1" customFormat="1" spans="1:7">
      <c r="A9759" s="1">
        <v>9758</v>
      </c>
      <c r="B9759" s="1">
        <v>206.1</v>
      </c>
      <c r="C9759" s="1">
        <v>5</v>
      </c>
      <c r="D9759" s="1">
        <v>0</v>
      </c>
      <c r="E9759" s="1">
        <v>55.647</v>
      </c>
      <c r="F9759" s="1">
        <f>IF(AND(D9759&gt;$J$3,E9759&lt;0),E9759+B9759*(D9759-$J$3),E9759)</f>
        <v>55.647</v>
      </c>
      <c r="G9759" s="1">
        <f t="shared" si="152"/>
        <v>0</v>
      </c>
    </row>
    <row r="9760" s="1" customFormat="1" spans="1:7">
      <c r="A9760" s="1">
        <v>9759</v>
      </c>
      <c r="B9760" s="1">
        <v>17.64</v>
      </c>
      <c r="C9760" s="1">
        <v>4</v>
      </c>
      <c r="D9760" s="1">
        <v>0</v>
      </c>
      <c r="E9760" s="1">
        <v>8.1144</v>
      </c>
      <c r="F9760" s="1">
        <f>IF(AND(D9760&gt;$J$3,E9760&lt;0),E9760+B9760*(D9760-$J$3),E9760)</f>
        <v>8.1144</v>
      </c>
      <c r="G9760" s="1">
        <f t="shared" si="152"/>
        <v>0</v>
      </c>
    </row>
    <row r="9761" s="1" customFormat="1" spans="1:7">
      <c r="A9761" s="1">
        <v>9760</v>
      </c>
      <c r="B9761" s="1">
        <v>1403.92</v>
      </c>
      <c r="C9761" s="1">
        <v>5</v>
      </c>
      <c r="D9761" s="1">
        <v>0.2</v>
      </c>
      <c r="E9761" s="1">
        <v>70.196</v>
      </c>
      <c r="F9761" s="1">
        <f>IF(AND(D9761&gt;$J$3,E9761&lt;0),E9761+B9761*(D9761-$J$3),E9761)</f>
        <v>70.196</v>
      </c>
      <c r="G9761" s="1">
        <f t="shared" si="152"/>
        <v>0</v>
      </c>
    </row>
    <row r="9762" s="1" customFormat="1" spans="1:7">
      <c r="A9762" s="1">
        <v>9761</v>
      </c>
      <c r="B9762" s="1">
        <v>4.3</v>
      </c>
      <c r="C9762" s="1">
        <v>2</v>
      </c>
      <c r="D9762" s="1">
        <v>0</v>
      </c>
      <c r="E9762" s="1">
        <v>1.419</v>
      </c>
      <c r="F9762" s="1">
        <f>IF(AND(D9762&gt;$J$3,E9762&lt;0),E9762+B9762*(D9762-$J$3),E9762)</f>
        <v>1.419</v>
      </c>
      <c r="G9762" s="1">
        <f t="shared" si="152"/>
        <v>0</v>
      </c>
    </row>
    <row r="9763" s="1" customFormat="1" spans="1:7">
      <c r="A9763" s="1">
        <v>9762</v>
      </c>
      <c r="B9763" s="1">
        <v>239.97</v>
      </c>
      <c r="C9763" s="1">
        <v>3</v>
      </c>
      <c r="D9763" s="1">
        <v>0</v>
      </c>
      <c r="E9763" s="1">
        <v>86.3892</v>
      </c>
      <c r="F9763" s="1">
        <f>IF(AND(D9763&gt;$J$3,E9763&lt;0),E9763+B9763*(D9763-$J$3),E9763)</f>
        <v>86.3892</v>
      </c>
      <c r="G9763" s="1">
        <f t="shared" si="152"/>
        <v>0</v>
      </c>
    </row>
    <row r="9764" s="1" customFormat="1" spans="1:7">
      <c r="A9764" s="1">
        <v>9763</v>
      </c>
      <c r="B9764" s="1">
        <v>81.96</v>
      </c>
      <c r="C9764" s="1">
        <v>2</v>
      </c>
      <c r="D9764" s="1">
        <v>0</v>
      </c>
      <c r="E9764" s="1">
        <v>22.9488</v>
      </c>
      <c r="F9764" s="1">
        <f>IF(AND(D9764&gt;$J$3,E9764&lt;0),E9764+B9764*(D9764-$J$3),E9764)</f>
        <v>22.9488</v>
      </c>
      <c r="G9764" s="1">
        <f t="shared" si="152"/>
        <v>0</v>
      </c>
    </row>
    <row r="9765" s="1" customFormat="1" spans="1:7">
      <c r="A9765" s="1">
        <v>9764</v>
      </c>
      <c r="B9765" s="1">
        <v>238.62</v>
      </c>
      <c r="C9765" s="1">
        <v>2</v>
      </c>
      <c r="D9765" s="1">
        <v>0</v>
      </c>
      <c r="E9765" s="1">
        <v>4.7724</v>
      </c>
      <c r="F9765" s="1">
        <f>IF(AND(D9765&gt;$J$3,E9765&lt;0),E9765+B9765*(D9765-$J$3),E9765)</f>
        <v>4.7724</v>
      </c>
      <c r="G9765" s="1">
        <f t="shared" si="152"/>
        <v>0</v>
      </c>
    </row>
    <row r="9766" s="1" customFormat="1" spans="1:7">
      <c r="A9766" s="1">
        <v>9765</v>
      </c>
      <c r="B9766" s="1">
        <v>139.8</v>
      </c>
      <c r="C9766" s="1">
        <v>5</v>
      </c>
      <c r="D9766" s="1">
        <v>0.2</v>
      </c>
      <c r="E9766" s="1">
        <v>12.2325</v>
      </c>
      <c r="F9766" s="1">
        <f>IF(AND(D9766&gt;$J$3,E9766&lt;0),E9766+B9766*(D9766-$J$3),E9766)</f>
        <v>12.2325</v>
      </c>
      <c r="G9766" s="1">
        <f t="shared" si="152"/>
        <v>0</v>
      </c>
    </row>
    <row r="9767" s="1" customFormat="1" spans="1:7">
      <c r="A9767" s="1">
        <v>9766</v>
      </c>
      <c r="B9767" s="1">
        <v>9.84</v>
      </c>
      <c r="C9767" s="1">
        <v>2</v>
      </c>
      <c r="D9767" s="1">
        <v>0</v>
      </c>
      <c r="E9767" s="1">
        <v>4.7232</v>
      </c>
      <c r="F9767" s="1">
        <f>IF(AND(D9767&gt;$J$3,E9767&lt;0),E9767+B9767*(D9767-$J$3),E9767)</f>
        <v>4.7232</v>
      </c>
      <c r="G9767" s="1">
        <f t="shared" si="152"/>
        <v>0</v>
      </c>
    </row>
    <row r="9768" s="1" customFormat="1" spans="1:7">
      <c r="A9768" s="1">
        <v>9767</v>
      </c>
      <c r="B9768" s="1">
        <v>7.78</v>
      </c>
      <c r="C9768" s="1">
        <v>1</v>
      </c>
      <c r="D9768" s="1">
        <v>0</v>
      </c>
      <c r="E9768" s="1">
        <v>3.501</v>
      </c>
      <c r="F9768" s="1">
        <f>IF(AND(D9768&gt;$J$3,E9768&lt;0),E9768+B9768*(D9768-$J$3),E9768)</f>
        <v>3.501</v>
      </c>
      <c r="G9768" s="1">
        <f t="shared" si="152"/>
        <v>0</v>
      </c>
    </row>
    <row r="9769" s="1" customFormat="1" spans="1:7">
      <c r="A9769" s="1">
        <v>9768</v>
      </c>
      <c r="B9769" s="1">
        <v>54.9</v>
      </c>
      <c r="C9769" s="1">
        <v>5</v>
      </c>
      <c r="D9769" s="1">
        <v>0</v>
      </c>
      <c r="E9769" s="1">
        <v>26.901</v>
      </c>
      <c r="F9769" s="1">
        <f>IF(AND(D9769&gt;$J$3,E9769&lt;0),E9769+B9769*(D9769-$J$3),E9769)</f>
        <v>26.901</v>
      </c>
      <c r="G9769" s="1">
        <f t="shared" si="152"/>
        <v>0</v>
      </c>
    </row>
    <row r="9770" s="1" customFormat="1" spans="1:7">
      <c r="A9770" s="1">
        <v>9769</v>
      </c>
      <c r="B9770" s="1">
        <v>50.04</v>
      </c>
      <c r="C9770" s="1">
        <v>6</v>
      </c>
      <c r="D9770" s="1">
        <v>0</v>
      </c>
      <c r="E9770" s="1">
        <v>25.02</v>
      </c>
      <c r="F9770" s="1">
        <f>IF(AND(D9770&gt;$J$3,E9770&lt;0),E9770+B9770*(D9770-$J$3),E9770)</f>
        <v>25.02</v>
      </c>
      <c r="G9770" s="1">
        <f t="shared" si="152"/>
        <v>0</v>
      </c>
    </row>
    <row r="9771" s="1" customFormat="1" spans="1:7">
      <c r="A9771" s="1">
        <v>9770</v>
      </c>
      <c r="B9771" s="1">
        <v>339.92</v>
      </c>
      <c r="C9771" s="1">
        <v>5</v>
      </c>
      <c r="D9771" s="1">
        <v>0.2</v>
      </c>
      <c r="E9771" s="1">
        <v>8.498</v>
      </c>
      <c r="F9771" s="1">
        <f>IF(AND(D9771&gt;$J$3,E9771&lt;0),E9771+B9771*(D9771-$J$3),E9771)</f>
        <v>8.498</v>
      </c>
      <c r="G9771" s="1">
        <f t="shared" si="152"/>
        <v>0</v>
      </c>
    </row>
    <row r="9772" s="1" customFormat="1" spans="1:7">
      <c r="A9772" s="1">
        <v>9771</v>
      </c>
      <c r="B9772" s="1">
        <v>10.528</v>
      </c>
      <c r="C9772" s="1">
        <v>4</v>
      </c>
      <c r="D9772" s="1">
        <v>0.2</v>
      </c>
      <c r="E9772" s="1">
        <v>3.4216</v>
      </c>
      <c r="F9772" s="1">
        <f>IF(AND(D9772&gt;$J$3,E9772&lt;0),E9772+B9772*(D9772-$J$3),E9772)</f>
        <v>3.4216</v>
      </c>
      <c r="G9772" s="1">
        <f t="shared" si="152"/>
        <v>0</v>
      </c>
    </row>
    <row r="9773" s="1" customFormat="1" spans="1:7">
      <c r="A9773" s="1">
        <v>9772</v>
      </c>
      <c r="B9773" s="1">
        <v>42.384</v>
      </c>
      <c r="C9773" s="1">
        <v>2</v>
      </c>
      <c r="D9773" s="1">
        <v>0.2</v>
      </c>
      <c r="E9773" s="1">
        <v>4.2384</v>
      </c>
      <c r="F9773" s="1">
        <f>IF(AND(D9773&gt;$J$3,E9773&lt;0),E9773+B9773*(D9773-$J$3),E9773)</f>
        <v>4.2384</v>
      </c>
      <c r="G9773" s="1">
        <f t="shared" si="152"/>
        <v>0</v>
      </c>
    </row>
    <row r="9774" s="1" customFormat="1" spans="1:7">
      <c r="A9774" s="1">
        <v>9773</v>
      </c>
      <c r="B9774" s="1">
        <v>123.92</v>
      </c>
      <c r="C9774" s="1">
        <v>5</v>
      </c>
      <c r="D9774" s="1">
        <v>0.2</v>
      </c>
      <c r="E9774" s="1">
        <v>38.725</v>
      </c>
      <c r="F9774" s="1">
        <f>IF(AND(D9774&gt;$J$3,E9774&lt;0),E9774+B9774*(D9774-$J$3),E9774)</f>
        <v>38.725</v>
      </c>
      <c r="G9774" s="1">
        <f t="shared" si="152"/>
        <v>0</v>
      </c>
    </row>
    <row r="9775" s="1" customFormat="1" spans="1:7">
      <c r="A9775" s="1">
        <v>9774</v>
      </c>
      <c r="B9775" s="1">
        <v>135.95</v>
      </c>
      <c r="C9775" s="1">
        <v>1</v>
      </c>
      <c r="D9775" s="1">
        <v>0</v>
      </c>
      <c r="E9775" s="1">
        <v>39.4255</v>
      </c>
      <c r="F9775" s="1">
        <f>IF(AND(D9775&gt;$J$3,E9775&lt;0),E9775+B9775*(D9775-$J$3),E9775)</f>
        <v>39.4255</v>
      </c>
      <c r="G9775" s="1">
        <f t="shared" si="152"/>
        <v>0</v>
      </c>
    </row>
    <row r="9776" s="1" customFormat="1" spans="1:7">
      <c r="A9776" s="1">
        <v>9775</v>
      </c>
      <c r="B9776" s="1">
        <v>2177.584</v>
      </c>
      <c r="C9776" s="1">
        <v>8</v>
      </c>
      <c r="D9776" s="1">
        <v>0.8</v>
      </c>
      <c r="E9776" s="1">
        <v>-3701.8928</v>
      </c>
      <c r="F9776" s="1">
        <f>IF(AND(D9776&gt;$J$3,E9776&lt;0),E9776+B9776*(D9776-$J$3),E9776)</f>
        <v>-2395.3424</v>
      </c>
      <c r="G9776" s="1">
        <f t="shared" si="152"/>
        <v>1306.5504</v>
      </c>
    </row>
    <row r="9777" s="1" customFormat="1" spans="1:7">
      <c r="A9777" s="1">
        <v>9776</v>
      </c>
      <c r="B9777" s="1">
        <v>17.496</v>
      </c>
      <c r="C9777" s="1">
        <v>3</v>
      </c>
      <c r="D9777" s="1">
        <v>0.6</v>
      </c>
      <c r="E9777" s="1">
        <v>-10.0602</v>
      </c>
      <c r="F9777" s="1">
        <f>IF(AND(D9777&gt;$J$3,E9777&lt;0),E9777+B9777*(D9777-$J$3),E9777)</f>
        <v>-3.0618</v>
      </c>
      <c r="G9777" s="1">
        <f t="shared" si="152"/>
        <v>6.9984</v>
      </c>
    </row>
    <row r="9778" s="1" customFormat="1" spans="1:7">
      <c r="A9778" s="1">
        <v>9777</v>
      </c>
      <c r="B9778" s="1">
        <v>16.784</v>
      </c>
      <c r="C9778" s="1">
        <v>4</v>
      </c>
      <c r="D9778" s="1">
        <v>0.8</v>
      </c>
      <c r="E9778" s="1">
        <v>-26.8544</v>
      </c>
      <c r="F9778" s="1">
        <f>IF(AND(D9778&gt;$J$3,E9778&lt;0),E9778+B9778*(D9778-$J$3),E9778)</f>
        <v>-16.784</v>
      </c>
      <c r="G9778" s="1">
        <f t="shared" si="152"/>
        <v>10.0704</v>
      </c>
    </row>
    <row r="9779" s="1" customFormat="1" spans="1:7">
      <c r="A9779" s="1">
        <v>9778</v>
      </c>
      <c r="B9779" s="1">
        <v>431.136</v>
      </c>
      <c r="C9779" s="1">
        <v>9</v>
      </c>
      <c r="D9779" s="1">
        <v>0.2</v>
      </c>
      <c r="E9779" s="1">
        <v>-26.946</v>
      </c>
      <c r="F9779" s="1">
        <f>IF(AND(D9779&gt;$J$3,E9779&lt;0),E9779+B9779*(D9779-$J$3),E9779)</f>
        <v>-26.946</v>
      </c>
      <c r="G9779" s="1">
        <f t="shared" si="152"/>
        <v>0</v>
      </c>
    </row>
    <row r="9780" s="1" customFormat="1" spans="1:7">
      <c r="A9780" s="1">
        <v>9779</v>
      </c>
      <c r="B9780" s="1">
        <v>8.88</v>
      </c>
      <c r="C9780" s="1">
        <v>5</v>
      </c>
      <c r="D9780" s="1">
        <v>0.8</v>
      </c>
      <c r="E9780" s="1">
        <v>-13.32</v>
      </c>
      <c r="F9780" s="1">
        <f>IF(AND(D9780&gt;$J$3,E9780&lt;0),E9780+B9780*(D9780-$J$3),E9780)</f>
        <v>-7.992</v>
      </c>
      <c r="G9780" s="1">
        <f t="shared" si="152"/>
        <v>5.328</v>
      </c>
    </row>
    <row r="9781" s="1" customFormat="1" spans="1:7">
      <c r="A9781" s="1">
        <v>9780</v>
      </c>
      <c r="B9781" s="1">
        <v>4.836</v>
      </c>
      <c r="C9781" s="1">
        <v>2</v>
      </c>
      <c r="D9781" s="1">
        <v>0.8</v>
      </c>
      <c r="E9781" s="1">
        <v>-12.09</v>
      </c>
      <c r="F9781" s="1">
        <f>IF(AND(D9781&gt;$J$3,E9781&lt;0),E9781+B9781*(D9781-$J$3),E9781)</f>
        <v>-9.1884</v>
      </c>
      <c r="G9781" s="1">
        <f t="shared" si="152"/>
        <v>2.9016</v>
      </c>
    </row>
    <row r="9782" s="1" customFormat="1" spans="1:7">
      <c r="A9782" s="1">
        <v>9781</v>
      </c>
      <c r="B9782" s="1">
        <v>437.85</v>
      </c>
      <c r="C9782" s="1">
        <v>3</v>
      </c>
      <c r="D9782" s="1">
        <v>0</v>
      </c>
      <c r="E9782" s="1">
        <v>131.355</v>
      </c>
      <c r="F9782" s="1">
        <f>IF(AND(D9782&gt;$J$3,E9782&lt;0),E9782+B9782*(D9782-$J$3),E9782)</f>
        <v>131.355</v>
      </c>
      <c r="G9782" s="1">
        <f t="shared" si="152"/>
        <v>0</v>
      </c>
    </row>
    <row r="9783" s="1" customFormat="1" spans="1:7">
      <c r="A9783" s="1">
        <v>9782</v>
      </c>
      <c r="B9783" s="1">
        <v>673.568</v>
      </c>
      <c r="C9783" s="1">
        <v>2</v>
      </c>
      <c r="D9783" s="1">
        <v>0.2</v>
      </c>
      <c r="E9783" s="1">
        <v>252.588</v>
      </c>
      <c r="F9783" s="1">
        <f>IF(AND(D9783&gt;$J$3,E9783&lt;0),E9783+B9783*(D9783-$J$3),E9783)</f>
        <v>252.588</v>
      </c>
      <c r="G9783" s="1">
        <f t="shared" si="152"/>
        <v>0</v>
      </c>
    </row>
    <row r="9784" s="1" customFormat="1" spans="1:7">
      <c r="A9784" s="1">
        <v>9783</v>
      </c>
      <c r="B9784" s="1">
        <v>274.8</v>
      </c>
      <c r="C9784" s="1">
        <v>5</v>
      </c>
      <c r="D9784" s="1">
        <v>0</v>
      </c>
      <c r="E9784" s="1">
        <v>134.652</v>
      </c>
      <c r="F9784" s="1">
        <f>IF(AND(D9784&gt;$J$3,E9784&lt;0),E9784+B9784*(D9784-$J$3),E9784)</f>
        <v>134.652</v>
      </c>
      <c r="G9784" s="1">
        <f t="shared" si="152"/>
        <v>0</v>
      </c>
    </row>
    <row r="9785" s="1" customFormat="1" spans="1:7">
      <c r="A9785" s="1">
        <v>9784</v>
      </c>
      <c r="B9785" s="1">
        <v>62.18</v>
      </c>
      <c r="C9785" s="1">
        <v>1</v>
      </c>
      <c r="D9785" s="1">
        <v>0</v>
      </c>
      <c r="E9785" s="1">
        <v>16.7886</v>
      </c>
      <c r="F9785" s="1">
        <f>IF(AND(D9785&gt;$J$3,E9785&lt;0),E9785+B9785*(D9785-$J$3),E9785)</f>
        <v>16.7886</v>
      </c>
      <c r="G9785" s="1">
        <f t="shared" si="152"/>
        <v>0</v>
      </c>
    </row>
    <row r="9786" s="1" customFormat="1" spans="1:7">
      <c r="A9786" s="1">
        <v>9785</v>
      </c>
      <c r="B9786" s="1">
        <v>8.28</v>
      </c>
      <c r="C9786" s="1">
        <v>2</v>
      </c>
      <c r="D9786" s="1">
        <v>0</v>
      </c>
      <c r="E9786" s="1">
        <v>2.9808</v>
      </c>
      <c r="F9786" s="1">
        <f>IF(AND(D9786&gt;$J$3,E9786&lt;0),E9786+B9786*(D9786-$J$3),E9786)</f>
        <v>2.9808</v>
      </c>
      <c r="G9786" s="1">
        <f t="shared" si="152"/>
        <v>0</v>
      </c>
    </row>
    <row r="9787" s="1" customFormat="1" spans="1:7">
      <c r="A9787" s="1">
        <v>9786</v>
      </c>
      <c r="B9787" s="1">
        <v>48.81</v>
      </c>
      <c r="C9787" s="1">
        <v>3</v>
      </c>
      <c r="D9787" s="1">
        <v>0</v>
      </c>
      <c r="E9787" s="1">
        <v>23.9169</v>
      </c>
      <c r="F9787" s="1">
        <f>IF(AND(D9787&gt;$J$3,E9787&lt;0),E9787+B9787*(D9787-$J$3),E9787)</f>
        <v>23.9169</v>
      </c>
      <c r="G9787" s="1">
        <f t="shared" si="152"/>
        <v>0</v>
      </c>
    </row>
    <row r="9788" s="1" customFormat="1" spans="1:7">
      <c r="A9788" s="1">
        <v>9787</v>
      </c>
      <c r="B9788" s="1">
        <v>149.9</v>
      </c>
      <c r="C9788" s="1">
        <v>5</v>
      </c>
      <c r="D9788" s="1">
        <v>0</v>
      </c>
      <c r="E9788" s="1">
        <v>40.473</v>
      </c>
      <c r="F9788" s="1">
        <f>IF(AND(D9788&gt;$J$3,E9788&lt;0),E9788+B9788*(D9788-$J$3),E9788)</f>
        <v>40.473</v>
      </c>
      <c r="G9788" s="1">
        <f t="shared" si="152"/>
        <v>0</v>
      </c>
    </row>
    <row r="9789" s="1" customFormat="1" spans="1:7">
      <c r="A9789" s="1">
        <v>9788</v>
      </c>
      <c r="B9789" s="1">
        <v>1023.332</v>
      </c>
      <c r="C9789" s="1">
        <v>5</v>
      </c>
      <c r="D9789" s="1">
        <v>0.32</v>
      </c>
      <c r="E9789" s="1">
        <v>-30.098</v>
      </c>
      <c r="F9789" s="1">
        <f>IF(AND(D9789&gt;$J$3,E9789&lt;0),E9789+B9789*(D9789-$J$3),E9789)</f>
        <v>92.70184</v>
      </c>
      <c r="G9789" s="1">
        <f t="shared" si="152"/>
        <v>122.79984</v>
      </c>
    </row>
    <row r="9790" s="1" customFormat="1" spans="1:7">
      <c r="A9790" s="1">
        <v>9789</v>
      </c>
      <c r="B9790" s="1">
        <v>600.558</v>
      </c>
      <c r="C9790" s="1">
        <v>3</v>
      </c>
      <c r="D9790" s="1">
        <v>0.3</v>
      </c>
      <c r="E9790" s="1">
        <v>-8.5794</v>
      </c>
      <c r="F9790" s="1">
        <f>IF(AND(D9790&gt;$J$3,E9790&lt;0),E9790+B9790*(D9790-$J$3),E9790)</f>
        <v>51.4764</v>
      </c>
      <c r="G9790" s="1">
        <f t="shared" si="152"/>
        <v>60.0558</v>
      </c>
    </row>
    <row r="9791" s="1" customFormat="1" spans="1:7">
      <c r="A9791" s="1">
        <v>9790</v>
      </c>
      <c r="B9791" s="1">
        <v>39.992</v>
      </c>
      <c r="C9791" s="1">
        <v>1</v>
      </c>
      <c r="D9791" s="1">
        <v>0.2</v>
      </c>
      <c r="E9791" s="1">
        <v>6.9986</v>
      </c>
      <c r="F9791" s="1">
        <f>IF(AND(D9791&gt;$J$3,E9791&lt;0),E9791+B9791*(D9791-$J$3),E9791)</f>
        <v>6.9986</v>
      </c>
      <c r="G9791" s="1">
        <f t="shared" si="152"/>
        <v>0</v>
      </c>
    </row>
    <row r="9792" s="1" customFormat="1" spans="1:7">
      <c r="A9792" s="1">
        <v>9791</v>
      </c>
      <c r="B9792" s="1">
        <v>211.246</v>
      </c>
      <c r="C9792" s="1">
        <v>2</v>
      </c>
      <c r="D9792" s="1">
        <v>0.3</v>
      </c>
      <c r="E9792" s="1">
        <v>-66.3916</v>
      </c>
      <c r="F9792" s="1">
        <f>IF(AND(D9792&gt;$J$3,E9792&lt;0),E9792+B9792*(D9792-$J$3),E9792)</f>
        <v>-45.267</v>
      </c>
      <c r="G9792" s="1">
        <f t="shared" si="152"/>
        <v>21.1246</v>
      </c>
    </row>
    <row r="9793" s="1" customFormat="1" spans="1:7">
      <c r="A9793" s="1">
        <v>9792</v>
      </c>
      <c r="B9793" s="1">
        <v>56.064</v>
      </c>
      <c r="C9793" s="1">
        <v>6</v>
      </c>
      <c r="D9793" s="1">
        <v>0.2</v>
      </c>
      <c r="E9793" s="1">
        <v>21.024</v>
      </c>
      <c r="F9793" s="1">
        <f>IF(AND(D9793&gt;$J$3,E9793&lt;0),E9793+B9793*(D9793-$J$3),E9793)</f>
        <v>21.024</v>
      </c>
      <c r="G9793" s="1">
        <f t="shared" si="152"/>
        <v>0</v>
      </c>
    </row>
    <row r="9794" s="1" customFormat="1" spans="1:7">
      <c r="A9794" s="1">
        <v>9793</v>
      </c>
      <c r="B9794" s="1">
        <v>107.772</v>
      </c>
      <c r="C9794" s="1">
        <v>2</v>
      </c>
      <c r="D9794" s="1">
        <v>0.3</v>
      </c>
      <c r="E9794" s="1">
        <v>-29.2524</v>
      </c>
      <c r="F9794" s="1">
        <f>IF(AND(D9794&gt;$J$3,E9794&lt;0),E9794+B9794*(D9794-$J$3),E9794)</f>
        <v>-18.4752</v>
      </c>
      <c r="G9794" s="1">
        <f t="shared" ref="G9794:G9857" si="153">F9794-E9794</f>
        <v>10.7772</v>
      </c>
    </row>
    <row r="9795" s="1" customFormat="1" spans="1:7">
      <c r="A9795" s="1">
        <v>9794</v>
      </c>
      <c r="B9795" s="1">
        <v>4.832</v>
      </c>
      <c r="C9795" s="1">
        <v>1</v>
      </c>
      <c r="D9795" s="1">
        <v>0.2</v>
      </c>
      <c r="E9795" s="1">
        <v>1.6308</v>
      </c>
      <c r="F9795" s="1">
        <f>IF(AND(D9795&gt;$J$3,E9795&lt;0),E9795+B9795*(D9795-$J$3),E9795)</f>
        <v>1.6308</v>
      </c>
      <c r="G9795" s="1">
        <f t="shared" si="153"/>
        <v>0</v>
      </c>
    </row>
    <row r="9796" s="1" customFormat="1" spans="1:7">
      <c r="A9796" s="1">
        <v>9795</v>
      </c>
      <c r="B9796" s="1">
        <v>18.24</v>
      </c>
      <c r="C9796" s="1">
        <v>3</v>
      </c>
      <c r="D9796" s="1">
        <v>0.8</v>
      </c>
      <c r="E9796" s="1">
        <v>-31.008</v>
      </c>
      <c r="F9796" s="1">
        <f>IF(AND(D9796&gt;$J$3,E9796&lt;0),E9796+B9796*(D9796-$J$3),E9796)</f>
        <v>-20.064</v>
      </c>
      <c r="G9796" s="1">
        <f t="shared" si="153"/>
        <v>10.944</v>
      </c>
    </row>
    <row r="9797" s="1" customFormat="1" spans="1:7">
      <c r="A9797" s="1">
        <v>9796</v>
      </c>
      <c r="B9797" s="1">
        <v>3.798</v>
      </c>
      <c r="C9797" s="1">
        <v>3</v>
      </c>
      <c r="D9797" s="1">
        <v>0.8</v>
      </c>
      <c r="E9797" s="1">
        <v>-5.8869</v>
      </c>
      <c r="F9797" s="1">
        <f>IF(AND(D9797&gt;$J$3,E9797&lt;0),E9797+B9797*(D9797-$J$3),E9797)</f>
        <v>-3.6081</v>
      </c>
      <c r="G9797" s="1">
        <f t="shared" si="153"/>
        <v>2.2788</v>
      </c>
    </row>
    <row r="9798" s="1" customFormat="1" spans="1:7">
      <c r="A9798" s="1">
        <v>9797</v>
      </c>
      <c r="B9798" s="1">
        <v>10.368</v>
      </c>
      <c r="C9798" s="1">
        <v>2</v>
      </c>
      <c r="D9798" s="1">
        <v>0.2</v>
      </c>
      <c r="E9798" s="1">
        <v>1.5552</v>
      </c>
      <c r="F9798" s="1">
        <f>IF(AND(D9798&gt;$J$3,E9798&lt;0),E9798+B9798*(D9798-$J$3),E9798)</f>
        <v>1.5552</v>
      </c>
      <c r="G9798" s="1">
        <f t="shared" si="153"/>
        <v>0</v>
      </c>
    </row>
    <row r="9799" s="1" customFormat="1" spans="1:7">
      <c r="A9799" s="1">
        <v>9798</v>
      </c>
      <c r="B9799" s="1">
        <v>235.188</v>
      </c>
      <c r="C9799" s="1">
        <v>2</v>
      </c>
      <c r="D9799" s="1">
        <v>0.4</v>
      </c>
      <c r="E9799" s="1">
        <v>-43.1178</v>
      </c>
      <c r="F9799" s="1">
        <f>IF(AND(D9799&gt;$J$3,E9799&lt;0),E9799+B9799*(D9799-$J$3),E9799)</f>
        <v>3.91979999999999</v>
      </c>
      <c r="G9799" s="1">
        <f t="shared" si="153"/>
        <v>47.0376</v>
      </c>
    </row>
    <row r="9800" s="1" customFormat="1" spans="1:7">
      <c r="A9800" s="1">
        <v>9799</v>
      </c>
      <c r="B9800" s="1">
        <v>26.376</v>
      </c>
      <c r="C9800" s="1">
        <v>4</v>
      </c>
      <c r="D9800" s="1">
        <v>0.4</v>
      </c>
      <c r="E9800" s="1">
        <v>2.6376</v>
      </c>
      <c r="F9800" s="1">
        <f>IF(AND(D9800&gt;$J$3,E9800&lt;0),E9800+B9800*(D9800-$J$3),E9800)</f>
        <v>2.6376</v>
      </c>
      <c r="G9800" s="1">
        <f t="shared" si="153"/>
        <v>0</v>
      </c>
    </row>
    <row r="9801" s="1" customFormat="1" spans="1:7">
      <c r="A9801" s="1">
        <v>9800</v>
      </c>
      <c r="B9801" s="1">
        <v>10.384</v>
      </c>
      <c r="C9801" s="1">
        <v>2</v>
      </c>
      <c r="D9801" s="1">
        <v>0.2</v>
      </c>
      <c r="E9801" s="1">
        <v>2.2066</v>
      </c>
      <c r="F9801" s="1">
        <f>IF(AND(D9801&gt;$J$3,E9801&lt;0),E9801+B9801*(D9801-$J$3),E9801)</f>
        <v>2.2066</v>
      </c>
      <c r="G9801" s="1">
        <f t="shared" si="153"/>
        <v>0</v>
      </c>
    </row>
    <row r="9802" s="1" customFormat="1" spans="1:7">
      <c r="A9802" s="1">
        <v>9801</v>
      </c>
      <c r="B9802" s="1">
        <v>107.118</v>
      </c>
      <c r="C9802" s="1">
        <v>3</v>
      </c>
      <c r="D9802" s="1">
        <v>0.4</v>
      </c>
      <c r="E9802" s="1">
        <v>-21.4236</v>
      </c>
      <c r="F9802" s="1">
        <f>IF(AND(D9802&gt;$J$3,E9802&lt;0),E9802+B9802*(D9802-$J$3),E9802)</f>
        <v>0</v>
      </c>
      <c r="G9802" s="1">
        <f t="shared" si="153"/>
        <v>21.4236</v>
      </c>
    </row>
    <row r="9803" s="1" customFormat="1" spans="1:7">
      <c r="A9803" s="1">
        <v>9802</v>
      </c>
      <c r="B9803" s="1">
        <v>97.3</v>
      </c>
      <c r="C9803" s="1">
        <v>7</v>
      </c>
      <c r="D9803" s="1">
        <v>0</v>
      </c>
      <c r="E9803" s="1">
        <v>28.217</v>
      </c>
      <c r="F9803" s="1">
        <f>IF(AND(D9803&gt;$J$3,E9803&lt;0),E9803+B9803*(D9803-$J$3),E9803)</f>
        <v>28.217</v>
      </c>
      <c r="G9803" s="1">
        <f t="shared" si="153"/>
        <v>0</v>
      </c>
    </row>
    <row r="9804" s="1" customFormat="1" spans="1:7">
      <c r="A9804" s="1">
        <v>9803</v>
      </c>
      <c r="B9804" s="1">
        <v>3.328</v>
      </c>
      <c r="C9804" s="1">
        <v>2</v>
      </c>
      <c r="D9804" s="1">
        <v>0.2</v>
      </c>
      <c r="E9804" s="1">
        <v>1.2064</v>
      </c>
      <c r="F9804" s="1">
        <f>IF(AND(D9804&gt;$J$3,E9804&lt;0),E9804+B9804*(D9804-$J$3),E9804)</f>
        <v>1.2064</v>
      </c>
      <c r="G9804" s="1">
        <f t="shared" si="153"/>
        <v>0</v>
      </c>
    </row>
    <row r="9805" s="1" customFormat="1" spans="1:7">
      <c r="A9805" s="1">
        <v>9804</v>
      </c>
      <c r="B9805" s="1">
        <v>135.99</v>
      </c>
      <c r="C9805" s="1">
        <v>1</v>
      </c>
      <c r="D9805" s="1">
        <v>0</v>
      </c>
      <c r="E9805" s="1">
        <v>36.7173</v>
      </c>
      <c r="F9805" s="1">
        <f>IF(AND(D9805&gt;$J$3,E9805&lt;0),E9805+B9805*(D9805-$J$3),E9805)</f>
        <v>36.7173</v>
      </c>
      <c r="G9805" s="1">
        <f t="shared" si="153"/>
        <v>0</v>
      </c>
    </row>
    <row r="9806" s="1" customFormat="1" spans="1:7">
      <c r="A9806" s="1">
        <v>9805</v>
      </c>
      <c r="B9806" s="1">
        <v>7.38</v>
      </c>
      <c r="C9806" s="1">
        <v>1</v>
      </c>
      <c r="D9806" s="1">
        <v>0</v>
      </c>
      <c r="E9806" s="1">
        <v>2.1402</v>
      </c>
      <c r="F9806" s="1">
        <f>IF(AND(D9806&gt;$J$3,E9806&lt;0),E9806+B9806*(D9806-$J$3),E9806)</f>
        <v>2.1402</v>
      </c>
      <c r="G9806" s="1">
        <f t="shared" si="153"/>
        <v>0</v>
      </c>
    </row>
    <row r="9807" s="1" customFormat="1" spans="1:7">
      <c r="A9807" s="1">
        <v>9806</v>
      </c>
      <c r="B9807" s="1">
        <v>45.568</v>
      </c>
      <c r="C9807" s="1">
        <v>2</v>
      </c>
      <c r="D9807" s="1">
        <v>0.2</v>
      </c>
      <c r="E9807" s="1">
        <v>9.6832</v>
      </c>
      <c r="F9807" s="1">
        <f>IF(AND(D9807&gt;$J$3,E9807&lt;0),E9807+B9807*(D9807-$J$3),E9807)</f>
        <v>9.6832</v>
      </c>
      <c r="G9807" s="1">
        <f t="shared" si="153"/>
        <v>0</v>
      </c>
    </row>
    <row r="9808" s="1" customFormat="1" spans="1:7">
      <c r="A9808" s="1">
        <v>9807</v>
      </c>
      <c r="B9808" s="1">
        <v>28.752</v>
      </c>
      <c r="C9808" s="1">
        <v>8</v>
      </c>
      <c r="D9808" s="1">
        <v>0.7</v>
      </c>
      <c r="E9808" s="1">
        <v>-21.0848</v>
      </c>
      <c r="F9808" s="1">
        <f>IF(AND(D9808&gt;$J$3,E9808&lt;0),E9808+B9808*(D9808-$J$3),E9808)</f>
        <v>-6.7088</v>
      </c>
      <c r="G9808" s="1">
        <f t="shared" si="153"/>
        <v>14.376</v>
      </c>
    </row>
    <row r="9809" s="1" customFormat="1" spans="1:7">
      <c r="A9809" s="1">
        <v>9808</v>
      </c>
      <c r="B9809" s="1">
        <v>194.848</v>
      </c>
      <c r="C9809" s="1">
        <v>4</v>
      </c>
      <c r="D9809" s="1">
        <v>0.2</v>
      </c>
      <c r="E9809" s="1">
        <v>12.178</v>
      </c>
      <c r="F9809" s="1">
        <f>IF(AND(D9809&gt;$J$3,E9809&lt;0),E9809+B9809*(D9809-$J$3),E9809)</f>
        <v>12.178</v>
      </c>
      <c r="G9809" s="1">
        <f t="shared" si="153"/>
        <v>0</v>
      </c>
    </row>
    <row r="9810" s="1" customFormat="1" spans="1:7">
      <c r="A9810" s="1">
        <v>9809</v>
      </c>
      <c r="B9810" s="1">
        <v>2.112</v>
      </c>
      <c r="C9810" s="1">
        <v>2</v>
      </c>
      <c r="D9810" s="1">
        <v>0.8</v>
      </c>
      <c r="E9810" s="1">
        <v>-3.3792</v>
      </c>
      <c r="F9810" s="1">
        <f>IF(AND(D9810&gt;$J$3,E9810&lt;0),E9810+B9810*(D9810-$J$3),E9810)</f>
        <v>-2.112</v>
      </c>
      <c r="G9810" s="1">
        <f t="shared" si="153"/>
        <v>1.2672</v>
      </c>
    </row>
    <row r="9811" s="1" customFormat="1" spans="1:7">
      <c r="A9811" s="1">
        <v>9810</v>
      </c>
      <c r="B9811" s="1">
        <v>25.92</v>
      </c>
      <c r="C9811" s="1">
        <v>5</v>
      </c>
      <c r="D9811" s="1">
        <v>0.2</v>
      </c>
      <c r="E9811" s="1">
        <v>9.072</v>
      </c>
      <c r="F9811" s="1">
        <f>IF(AND(D9811&gt;$J$3,E9811&lt;0),E9811+B9811*(D9811-$J$3),E9811)</f>
        <v>9.072</v>
      </c>
      <c r="G9811" s="1">
        <f t="shared" si="153"/>
        <v>0</v>
      </c>
    </row>
    <row r="9812" s="1" customFormat="1" spans="1:7">
      <c r="A9812" s="1">
        <v>9811</v>
      </c>
      <c r="B9812" s="1">
        <v>120.768</v>
      </c>
      <c r="C9812" s="1">
        <v>4</v>
      </c>
      <c r="D9812" s="1">
        <v>0.2</v>
      </c>
      <c r="E9812" s="1">
        <v>9.0576</v>
      </c>
      <c r="F9812" s="1">
        <f>IF(AND(D9812&gt;$J$3,E9812&lt;0),E9812+B9812*(D9812-$J$3),E9812)</f>
        <v>9.0576</v>
      </c>
      <c r="G9812" s="1">
        <f t="shared" si="153"/>
        <v>0</v>
      </c>
    </row>
    <row r="9813" s="1" customFormat="1" spans="1:7">
      <c r="A9813" s="1">
        <v>9812</v>
      </c>
      <c r="B9813" s="1">
        <v>25.92</v>
      </c>
      <c r="C9813" s="1">
        <v>4</v>
      </c>
      <c r="D9813" s="1">
        <v>0</v>
      </c>
      <c r="E9813" s="1">
        <v>12.4416</v>
      </c>
      <c r="F9813" s="1">
        <f>IF(AND(D9813&gt;$J$3,E9813&lt;0),E9813+B9813*(D9813-$J$3),E9813)</f>
        <v>12.4416</v>
      </c>
      <c r="G9813" s="1">
        <f t="shared" si="153"/>
        <v>0</v>
      </c>
    </row>
    <row r="9814" s="1" customFormat="1" spans="1:7">
      <c r="A9814" s="1">
        <v>9813</v>
      </c>
      <c r="B9814" s="1">
        <v>34.65</v>
      </c>
      <c r="C9814" s="1">
        <v>3</v>
      </c>
      <c r="D9814" s="1">
        <v>0</v>
      </c>
      <c r="E9814" s="1">
        <v>9.702</v>
      </c>
      <c r="F9814" s="1">
        <f>IF(AND(D9814&gt;$J$3,E9814&lt;0),E9814+B9814*(D9814-$J$3),E9814)</f>
        <v>9.702</v>
      </c>
      <c r="G9814" s="1">
        <f t="shared" si="153"/>
        <v>0</v>
      </c>
    </row>
    <row r="9815" s="1" customFormat="1" spans="1:7">
      <c r="A9815" s="1">
        <v>9814</v>
      </c>
      <c r="B9815" s="1">
        <v>204.95</v>
      </c>
      <c r="C9815" s="1">
        <v>5</v>
      </c>
      <c r="D9815" s="1">
        <v>0</v>
      </c>
      <c r="E9815" s="1">
        <v>100.4255</v>
      </c>
      <c r="F9815" s="1">
        <f>IF(AND(D9815&gt;$J$3,E9815&lt;0),E9815+B9815*(D9815-$J$3),E9815)</f>
        <v>100.4255</v>
      </c>
      <c r="G9815" s="1">
        <f t="shared" si="153"/>
        <v>0</v>
      </c>
    </row>
    <row r="9816" s="1" customFormat="1" spans="1:7">
      <c r="A9816" s="1">
        <v>9815</v>
      </c>
      <c r="B9816" s="1">
        <v>79.95</v>
      </c>
      <c r="C9816" s="1">
        <v>5</v>
      </c>
      <c r="D9816" s="1">
        <v>0</v>
      </c>
      <c r="E9816" s="1">
        <v>38.376</v>
      </c>
      <c r="F9816" s="1">
        <f>IF(AND(D9816&gt;$J$3,E9816&lt;0),E9816+B9816*(D9816-$J$3),E9816)</f>
        <v>38.376</v>
      </c>
      <c r="G9816" s="1">
        <f t="shared" si="153"/>
        <v>0</v>
      </c>
    </row>
    <row r="9817" s="1" customFormat="1" spans="1:7">
      <c r="A9817" s="1">
        <v>9816</v>
      </c>
      <c r="B9817" s="1">
        <v>173.488</v>
      </c>
      <c r="C9817" s="1">
        <v>7</v>
      </c>
      <c r="D9817" s="1">
        <v>0.2</v>
      </c>
      <c r="E9817" s="1">
        <v>54.215</v>
      </c>
      <c r="F9817" s="1">
        <f>IF(AND(D9817&gt;$J$3,E9817&lt;0),E9817+B9817*(D9817-$J$3),E9817)</f>
        <v>54.215</v>
      </c>
      <c r="G9817" s="1">
        <f t="shared" si="153"/>
        <v>0</v>
      </c>
    </row>
    <row r="9818" s="1" customFormat="1" spans="1:7">
      <c r="A9818" s="1">
        <v>9817</v>
      </c>
      <c r="B9818" s="1">
        <v>516.96</v>
      </c>
      <c r="C9818" s="1">
        <v>4</v>
      </c>
      <c r="D9818" s="1">
        <v>0.2</v>
      </c>
      <c r="E9818" s="1">
        <v>-6.462</v>
      </c>
      <c r="F9818" s="1">
        <f>IF(AND(D9818&gt;$J$3,E9818&lt;0),E9818+B9818*(D9818-$J$3),E9818)</f>
        <v>-6.462</v>
      </c>
      <c r="G9818" s="1">
        <f t="shared" si="153"/>
        <v>0</v>
      </c>
    </row>
    <row r="9819" s="1" customFormat="1" spans="1:7">
      <c r="A9819" s="1">
        <v>9818</v>
      </c>
      <c r="B9819" s="1">
        <v>173.208</v>
      </c>
      <c r="C9819" s="1">
        <v>7</v>
      </c>
      <c r="D9819" s="1">
        <v>0.2</v>
      </c>
      <c r="E9819" s="1">
        <v>45.4671</v>
      </c>
      <c r="F9819" s="1">
        <f>IF(AND(D9819&gt;$J$3,E9819&lt;0),E9819+B9819*(D9819-$J$3),E9819)</f>
        <v>45.4671</v>
      </c>
      <c r="G9819" s="1">
        <f t="shared" si="153"/>
        <v>0</v>
      </c>
    </row>
    <row r="9820" s="1" customFormat="1" spans="1:7">
      <c r="A9820" s="1">
        <v>9819</v>
      </c>
      <c r="B9820" s="1">
        <v>4.448</v>
      </c>
      <c r="C9820" s="1">
        <v>2</v>
      </c>
      <c r="D9820" s="1">
        <v>0.2</v>
      </c>
      <c r="E9820" s="1">
        <v>0.3336</v>
      </c>
      <c r="F9820" s="1">
        <f>IF(AND(D9820&gt;$J$3,E9820&lt;0),E9820+B9820*(D9820-$J$3),E9820)</f>
        <v>0.3336</v>
      </c>
      <c r="G9820" s="1">
        <f t="shared" si="153"/>
        <v>0</v>
      </c>
    </row>
    <row r="9821" s="1" customFormat="1" spans="1:7">
      <c r="A9821" s="1">
        <v>9820</v>
      </c>
      <c r="B9821" s="1">
        <v>9</v>
      </c>
      <c r="C9821" s="1">
        <v>3</v>
      </c>
      <c r="D9821" s="1">
        <v>0.2</v>
      </c>
      <c r="E9821" s="1">
        <v>3.15</v>
      </c>
      <c r="F9821" s="1">
        <f>IF(AND(D9821&gt;$J$3,E9821&lt;0),E9821+B9821*(D9821-$J$3),E9821)</f>
        <v>3.15</v>
      </c>
      <c r="G9821" s="1">
        <f t="shared" si="153"/>
        <v>0</v>
      </c>
    </row>
    <row r="9822" s="1" customFormat="1" spans="1:7">
      <c r="A9822" s="1">
        <v>9821</v>
      </c>
      <c r="B9822" s="1">
        <v>42.24</v>
      </c>
      <c r="C9822" s="1">
        <v>10</v>
      </c>
      <c r="D9822" s="1">
        <v>0.2</v>
      </c>
      <c r="E9822" s="1">
        <v>13.2</v>
      </c>
      <c r="F9822" s="1">
        <f>IF(AND(D9822&gt;$J$3,E9822&lt;0),E9822+B9822*(D9822-$J$3),E9822)</f>
        <v>13.2</v>
      </c>
      <c r="G9822" s="1">
        <f t="shared" si="153"/>
        <v>0</v>
      </c>
    </row>
    <row r="9823" s="1" customFormat="1" spans="1:7">
      <c r="A9823" s="1">
        <v>9822</v>
      </c>
      <c r="B9823" s="1">
        <v>18.264</v>
      </c>
      <c r="C9823" s="1">
        <v>2</v>
      </c>
      <c r="D9823" s="1">
        <v>0.7</v>
      </c>
      <c r="E9823" s="1">
        <v>-13.3936</v>
      </c>
      <c r="F9823" s="1">
        <f>IF(AND(D9823&gt;$J$3,E9823&lt;0),E9823+B9823*(D9823-$J$3),E9823)</f>
        <v>-4.2616</v>
      </c>
      <c r="G9823" s="1">
        <f t="shared" si="153"/>
        <v>9.132</v>
      </c>
    </row>
    <row r="9824" s="1" customFormat="1" spans="1:7">
      <c r="A9824" s="1">
        <v>9823</v>
      </c>
      <c r="B9824" s="1">
        <v>152.91</v>
      </c>
      <c r="C9824" s="1">
        <v>3</v>
      </c>
      <c r="D9824" s="1">
        <v>0</v>
      </c>
      <c r="E9824" s="1">
        <v>42.8148</v>
      </c>
      <c r="F9824" s="1">
        <f>IF(AND(D9824&gt;$J$3,E9824&lt;0),E9824+B9824*(D9824-$J$3),E9824)</f>
        <v>42.8148</v>
      </c>
      <c r="G9824" s="1">
        <f t="shared" si="153"/>
        <v>0</v>
      </c>
    </row>
    <row r="9825" s="1" customFormat="1" spans="1:7">
      <c r="A9825" s="1">
        <v>9824</v>
      </c>
      <c r="B9825" s="1">
        <v>92.94</v>
      </c>
      <c r="C9825" s="1">
        <v>3</v>
      </c>
      <c r="D9825" s="1">
        <v>0</v>
      </c>
      <c r="E9825" s="1">
        <v>41.823</v>
      </c>
      <c r="F9825" s="1">
        <f>IF(AND(D9825&gt;$J$3,E9825&lt;0),E9825+B9825*(D9825-$J$3),E9825)</f>
        <v>41.823</v>
      </c>
      <c r="G9825" s="1">
        <f t="shared" si="153"/>
        <v>0</v>
      </c>
    </row>
    <row r="9826" s="1" customFormat="1" spans="1:7">
      <c r="A9826" s="1">
        <v>9825</v>
      </c>
      <c r="B9826" s="1">
        <v>17.856</v>
      </c>
      <c r="C9826" s="1">
        <v>4</v>
      </c>
      <c r="D9826" s="1">
        <v>0.2</v>
      </c>
      <c r="E9826" s="1">
        <v>6.2496</v>
      </c>
      <c r="F9826" s="1">
        <f>IF(AND(D9826&gt;$J$3,E9826&lt;0),E9826+B9826*(D9826-$J$3),E9826)</f>
        <v>6.2496</v>
      </c>
      <c r="G9826" s="1">
        <f t="shared" si="153"/>
        <v>0</v>
      </c>
    </row>
    <row r="9827" s="1" customFormat="1" spans="1:7">
      <c r="A9827" s="1">
        <v>9826</v>
      </c>
      <c r="B9827" s="1">
        <v>46.44</v>
      </c>
      <c r="C9827" s="1">
        <v>3</v>
      </c>
      <c r="D9827" s="1">
        <v>0.2</v>
      </c>
      <c r="E9827" s="1">
        <v>15.093</v>
      </c>
      <c r="F9827" s="1">
        <f>IF(AND(D9827&gt;$J$3,E9827&lt;0),E9827+B9827*(D9827-$J$3),E9827)</f>
        <v>15.093</v>
      </c>
      <c r="G9827" s="1">
        <f t="shared" si="153"/>
        <v>0</v>
      </c>
    </row>
    <row r="9828" s="1" customFormat="1" spans="1:7">
      <c r="A9828" s="1">
        <v>9827</v>
      </c>
      <c r="B9828" s="1">
        <v>195.136</v>
      </c>
      <c r="C9828" s="1">
        <v>4</v>
      </c>
      <c r="D9828" s="1">
        <v>0.2</v>
      </c>
      <c r="E9828" s="1">
        <v>-12.196</v>
      </c>
      <c r="F9828" s="1">
        <f>IF(AND(D9828&gt;$J$3,E9828&lt;0),E9828+B9828*(D9828-$J$3),E9828)</f>
        <v>-12.196</v>
      </c>
      <c r="G9828" s="1">
        <f t="shared" si="153"/>
        <v>0</v>
      </c>
    </row>
    <row r="9829" s="1" customFormat="1" spans="1:7">
      <c r="A9829" s="1">
        <v>9828</v>
      </c>
      <c r="B9829" s="1">
        <v>129.3</v>
      </c>
      <c r="C9829" s="1">
        <v>2</v>
      </c>
      <c r="D9829" s="1">
        <v>0</v>
      </c>
      <c r="E9829" s="1">
        <v>6.465</v>
      </c>
      <c r="F9829" s="1">
        <f>IF(AND(D9829&gt;$J$3,E9829&lt;0),E9829+B9829*(D9829-$J$3),E9829)</f>
        <v>6.465</v>
      </c>
      <c r="G9829" s="1">
        <f t="shared" si="153"/>
        <v>0</v>
      </c>
    </row>
    <row r="9830" s="1" customFormat="1" spans="1:7">
      <c r="A9830" s="1">
        <v>9829</v>
      </c>
      <c r="B9830" s="1">
        <v>11.568</v>
      </c>
      <c r="C9830" s="1">
        <v>3</v>
      </c>
      <c r="D9830" s="1">
        <v>0.2</v>
      </c>
      <c r="E9830" s="1">
        <v>3.7596</v>
      </c>
      <c r="F9830" s="1">
        <f>IF(AND(D9830&gt;$J$3,E9830&lt;0),E9830+B9830*(D9830-$J$3),E9830)</f>
        <v>3.7596</v>
      </c>
      <c r="G9830" s="1">
        <f t="shared" si="153"/>
        <v>0</v>
      </c>
    </row>
    <row r="9831" s="1" customFormat="1" spans="1:7">
      <c r="A9831" s="1">
        <v>9830</v>
      </c>
      <c r="B9831" s="1">
        <v>242.352</v>
      </c>
      <c r="C9831" s="1">
        <v>3</v>
      </c>
      <c r="D9831" s="1">
        <v>0.2</v>
      </c>
      <c r="E9831" s="1">
        <v>15.147</v>
      </c>
      <c r="F9831" s="1">
        <f>IF(AND(D9831&gt;$J$3,E9831&lt;0),E9831+B9831*(D9831-$J$3),E9831)</f>
        <v>15.147</v>
      </c>
      <c r="G9831" s="1">
        <f t="shared" si="153"/>
        <v>0</v>
      </c>
    </row>
    <row r="9832" s="1" customFormat="1" spans="1:7">
      <c r="A9832" s="1">
        <v>9831</v>
      </c>
      <c r="B9832" s="1">
        <v>319.968</v>
      </c>
      <c r="C9832" s="1">
        <v>4</v>
      </c>
      <c r="D9832" s="1">
        <v>0.2</v>
      </c>
      <c r="E9832" s="1">
        <v>95.9904</v>
      </c>
      <c r="F9832" s="1">
        <f>IF(AND(D9832&gt;$J$3,E9832&lt;0),E9832+B9832*(D9832-$J$3),E9832)</f>
        <v>95.9904</v>
      </c>
      <c r="G9832" s="1">
        <f t="shared" si="153"/>
        <v>0</v>
      </c>
    </row>
    <row r="9833" s="1" customFormat="1" spans="1:7">
      <c r="A9833" s="1">
        <v>9832</v>
      </c>
      <c r="B9833" s="1">
        <v>8.624</v>
      </c>
      <c r="C9833" s="1">
        <v>7</v>
      </c>
      <c r="D9833" s="1">
        <v>0.6</v>
      </c>
      <c r="E9833" s="1">
        <v>-2.5872</v>
      </c>
      <c r="F9833" s="1">
        <f>IF(AND(D9833&gt;$J$3,E9833&lt;0),E9833+B9833*(D9833-$J$3),E9833)</f>
        <v>0.8624</v>
      </c>
      <c r="G9833" s="1">
        <f t="shared" si="153"/>
        <v>3.4496</v>
      </c>
    </row>
    <row r="9834" s="1" customFormat="1" spans="1:7">
      <c r="A9834" s="1">
        <v>9833</v>
      </c>
      <c r="B9834" s="1">
        <v>3.984</v>
      </c>
      <c r="C9834" s="1">
        <v>1</v>
      </c>
      <c r="D9834" s="1">
        <v>0.2</v>
      </c>
      <c r="E9834" s="1">
        <v>1.4442</v>
      </c>
      <c r="F9834" s="1">
        <f>IF(AND(D9834&gt;$J$3,E9834&lt;0),E9834+B9834*(D9834-$J$3),E9834)</f>
        <v>1.4442</v>
      </c>
      <c r="G9834" s="1">
        <f t="shared" si="153"/>
        <v>0</v>
      </c>
    </row>
    <row r="9835" s="1" customFormat="1" spans="1:7">
      <c r="A9835" s="1">
        <v>9834</v>
      </c>
      <c r="B9835" s="1">
        <v>895.944</v>
      </c>
      <c r="C9835" s="1">
        <v>7</v>
      </c>
      <c r="D9835" s="1">
        <v>0.2</v>
      </c>
      <c r="E9835" s="1">
        <v>190.3881</v>
      </c>
      <c r="F9835" s="1">
        <f>IF(AND(D9835&gt;$J$3,E9835&lt;0),E9835+B9835*(D9835-$J$3),E9835)</f>
        <v>190.3881</v>
      </c>
      <c r="G9835" s="1">
        <f t="shared" si="153"/>
        <v>0</v>
      </c>
    </row>
    <row r="9836" s="1" customFormat="1" spans="1:7">
      <c r="A9836" s="1">
        <v>9835</v>
      </c>
      <c r="B9836" s="1">
        <v>14</v>
      </c>
      <c r="C9836" s="1">
        <v>4</v>
      </c>
      <c r="D9836" s="1">
        <v>0.6</v>
      </c>
      <c r="E9836" s="1">
        <v>-6.3</v>
      </c>
      <c r="F9836" s="1">
        <f>IF(AND(D9836&gt;$J$3,E9836&lt;0),E9836+B9836*(D9836-$J$3),E9836)</f>
        <v>-0.7</v>
      </c>
      <c r="G9836" s="1">
        <f t="shared" si="153"/>
        <v>5.6</v>
      </c>
    </row>
    <row r="9837" s="1" customFormat="1" spans="1:7">
      <c r="A9837" s="1">
        <v>9836</v>
      </c>
      <c r="B9837" s="1">
        <v>16.392</v>
      </c>
      <c r="C9837" s="1">
        <v>2</v>
      </c>
      <c r="D9837" s="1">
        <v>0.8</v>
      </c>
      <c r="E9837" s="1">
        <v>-26.2272</v>
      </c>
      <c r="F9837" s="1">
        <f>IF(AND(D9837&gt;$J$3,E9837&lt;0),E9837+B9837*(D9837-$J$3),E9837)</f>
        <v>-16.392</v>
      </c>
      <c r="G9837" s="1">
        <f t="shared" si="153"/>
        <v>9.8352</v>
      </c>
    </row>
    <row r="9838" s="1" customFormat="1" spans="1:7">
      <c r="A9838" s="1">
        <v>9837</v>
      </c>
      <c r="B9838" s="1">
        <v>10.9</v>
      </c>
      <c r="C9838" s="1">
        <v>5</v>
      </c>
      <c r="D9838" s="1">
        <v>0</v>
      </c>
      <c r="E9838" s="1">
        <v>5.123</v>
      </c>
      <c r="F9838" s="1">
        <f>IF(AND(D9838&gt;$J$3,E9838&lt;0),E9838+B9838*(D9838-$J$3),E9838)</f>
        <v>5.123</v>
      </c>
      <c r="G9838" s="1">
        <f t="shared" si="153"/>
        <v>0</v>
      </c>
    </row>
    <row r="9839" s="1" customFormat="1" spans="1:7">
      <c r="A9839" s="1">
        <v>9838</v>
      </c>
      <c r="B9839" s="1">
        <v>29.6</v>
      </c>
      <c r="C9839" s="1">
        <v>2</v>
      </c>
      <c r="D9839" s="1">
        <v>0</v>
      </c>
      <c r="E9839" s="1">
        <v>14.8</v>
      </c>
      <c r="F9839" s="1">
        <f>IF(AND(D9839&gt;$J$3,E9839&lt;0),E9839+B9839*(D9839-$J$3),E9839)</f>
        <v>14.8</v>
      </c>
      <c r="G9839" s="1">
        <f t="shared" si="153"/>
        <v>0</v>
      </c>
    </row>
    <row r="9840" s="1" customFormat="1" spans="1:7">
      <c r="A9840" s="1">
        <v>9839</v>
      </c>
      <c r="B9840" s="1">
        <v>4.98</v>
      </c>
      <c r="C9840" s="1">
        <v>1</v>
      </c>
      <c r="D9840" s="1">
        <v>0</v>
      </c>
      <c r="E9840" s="1">
        <v>2.2908</v>
      </c>
      <c r="F9840" s="1">
        <f>IF(AND(D9840&gt;$J$3,E9840&lt;0),E9840+B9840*(D9840-$J$3),E9840)</f>
        <v>2.2908</v>
      </c>
      <c r="G9840" s="1">
        <f t="shared" si="153"/>
        <v>0</v>
      </c>
    </row>
    <row r="9841" s="1" customFormat="1" spans="1:7">
      <c r="A9841" s="1">
        <v>9840</v>
      </c>
      <c r="B9841" s="1">
        <v>479.976</v>
      </c>
      <c r="C9841" s="1">
        <v>3</v>
      </c>
      <c r="D9841" s="1">
        <v>0.2</v>
      </c>
      <c r="E9841" s="1">
        <v>161.9919</v>
      </c>
      <c r="F9841" s="1">
        <f>IF(AND(D9841&gt;$J$3,E9841&lt;0),E9841+B9841*(D9841-$J$3),E9841)</f>
        <v>161.9919</v>
      </c>
      <c r="G9841" s="1">
        <f t="shared" si="153"/>
        <v>0</v>
      </c>
    </row>
    <row r="9842" s="1" customFormat="1" spans="1:7">
      <c r="A9842" s="1">
        <v>9841</v>
      </c>
      <c r="B9842" s="1">
        <v>44.736</v>
      </c>
      <c r="C9842" s="1">
        <v>8</v>
      </c>
      <c r="D9842" s="1">
        <v>0.2</v>
      </c>
      <c r="E9842" s="1">
        <v>4.4736</v>
      </c>
      <c r="F9842" s="1">
        <f>IF(AND(D9842&gt;$J$3,E9842&lt;0),E9842+B9842*(D9842-$J$3),E9842)</f>
        <v>4.4736</v>
      </c>
      <c r="G9842" s="1">
        <f t="shared" si="153"/>
        <v>0</v>
      </c>
    </row>
    <row r="9843" s="1" customFormat="1" spans="1:7">
      <c r="A9843" s="1">
        <v>9842</v>
      </c>
      <c r="B9843" s="1">
        <v>5.76</v>
      </c>
      <c r="C9843" s="1">
        <v>2</v>
      </c>
      <c r="D9843" s="1">
        <v>0</v>
      </c>
      <c r="E9843" s="1">
        <v>1.6704</v>
      </c>
      <c r="F9843" s="1">
        <f>IF(AND(D9843&gt;$J$3,E9843&lt;0),E9843+B9843*(D9843-$J$3),E9843)</f>
        <v>1.6704</v>
      </c>
      <c r="G9843" s="1">
        <f t="shared" si="153"/>
        <v>0</v>
      </c>
    </row>
    <row r="9844" s="1" customFormat="1" spans="1:7">
      <c r="A9844" s="1">
        <v>9843</v>
      </c>
      <c r="B9844" s="1">
        <v>483.136</v>
      </c>
      <c r="C9844" s="1">
        <v>4</v>
      </c>
      <c r="D9844" s="1">
        <v>0.2</v>
      </c>
      <c r="E9844" s="1">
        <v>60.392</v>
      </c>
      <c r="F9844" s="1">
        <f>IF(AND(D9844&gt;$J$3,E9844&lt;0),E9844+B9844*(D9844-$J$3),E9844)</f>
        <v>60.392</v>
      </c>
      <c r="G9844" s="1">
        <f t="shared" si="153"/>
        <v>0</v>
      </c>
    </row>
    <row r="9845" s="1" customFormat="1" spans="1:7">
      <c r="A9845" s="1">
        <v>9844</v>
      </c>
      <c r="B9845" s="1">
        <v>15.936</v>
      </c>
      <c r="C9845" s="1">
        <v>4</v>
      </c>
      <c r="D9845" s="1">
        <v>0.2</v>
      </c>
      <c r="E9845" s="1">
        <v>5.1792</v>
      </c>
      <c r="F9845" s="1">
        <f>IF(AND(D9845&gt;$J$3,E9845&lt;0),E9845+B9845*(D9845-$J$3),E9845)</f>
        <v>5.1792</v>
      </c>
      <c r="G9845" s="1">
        <f t="shared" si="153"/>
        <v>0</v>
      </c>
    </row>
    <row r="9846" s="1" customFormat="1" spans="1:7">
      <c r="A9846" s="1">
        <v>9845</v>
      </c>
      <c r="B9846" s="1">
        <v>61.544</v>
      </c>
      <c r="C9846" s="1">
        <v>7</v>
      </c>
      <c r="D9846" s="1">
        <v>0.6</v>
      </c>
      <c r="E9846" s="1">
        <v>-40.0036</v>
      </c>
      <c r="F9846" s="1">
        <f>IF(AND(D9846&gt;$J$3,E9846&lt;0),E9846+B9846*(D9846-$J$3),E9846)</f>
        <v>-15.386</v>
      </c>
      <c r="G9846" s="1">
        <f t="shared" si="153"/>
        <v>24.6176</v>
      </c>
    </row>
    <row r="9847" s="1" customFormat="1" spans="1:7">
      <c r="A9847" s="1">
        <v>9846</v>
      </c>
      <c r="B9847" s="1">
        <v>132.696</v>
      </c>
      <c r="C9847" s="1">
        <v>3</v>
      </c>
      <c r="D9847" s="1">
        <v>0.2</v>
      </c>
      <c r="E9847" s="1">
        <v>9.9522</v>
      </c>
      <c r="F9847" s="1">
        <f>IF(AND(D9847&gt;$J$3,E9847&lt;0),E9847+B9847*(D9847-$J$3),E9847)</f>
        <v>9.9522</v>
      </c>
      <c r="G9847" s="1">
        <f t="shared" si="153"/>
        <v>0</v>
      </c>
    </row>
    <row r="9848" s="1" customFormat="1" spans="1:7">
      <c r="A9848" s="1">
        <v>9847</v>
      </c>
      <c r="B9848" s="1">
        <v>43.1</v>
      </c>
      <c r="C9848" s="1">
        <v>5</v>
      </c>
      <c r="D9848" s="1">
        <v>0</v>
      </c>
      <c r="E9848" s="1">
        <v>11.206</v>
      </c>
      <c r="F9848" s="1">
        <f>IF(AND(D9848&gt;$J$3,E9848&lt;0),E9848+B9848*(D9848-$J$3),E9848)</f>
        <v>11.206</v>
      </c>
      <c r="G9848" s="1">
        <f t="shared" si="153"/>
        <v>0</v>
      </c>
    </row>
    <row r="9849" s="1" customFormat="1" spans="1:7">
      <c r="A9849" s="1">
        <v>9848</v>
      </c>
      <c r="B9849" s="1">
        <v>511.5</v>
      </c>
      <c r="C9849" s="1">
        <v>5</v>
      </c>
      <c r="D9849" s="1">
        <v>0</v>
      </c>
      <c r="E9849" s="1">
        <v>132.99</v>
      </c>
      <c r="F9849" s="1">
        <f>IF(AND(D9849&gt;$J$3,E9849&lt;0),E9849+B9849*(D9849-$J$3),E9849)</f>
        <v>132.99</v>
      </c>
      <c r="G9849" s="1">
        <f t="shared" si="153"/>
        <v>0</v>
      </c>
    </row>
    <row r="9850" s="1" customFormat="1" spans="1:7">
      <c r="A9850" s="1">
        <v>9849</v>
      </c>
      <c r="B9850" s="1">
        <v>147.92</v>
      </c>
      <c r="C9850" s="1">
        <v>5</v>
      </c>
      <c r="D9850" s="1">
        <v>0.2</v>
      </c>
      <c r="E9850" s="1">
        <v>46.225</v>
      </c>
      <c r="F9850" s="1">
        <f>IF(AND(D9850&gt;$J$3,E9850&lt;0),E9850+B9850*(D9850-$J$3),E9850)</f>
        <v>46.225</v>
      </c>
      <c r="G9850" s="1">
        <f t="shared" si="153"/>
        <v>0</v>
      </c>
    </row>
    <row r="9851" s="1" customFormat="1" spans="1:7">
      <c r="A9851" s="1">
        <v>9850</v>
      </c>
      <c r="B9851" s="1">
        <v>39.68</v>
      </c>
      <c r="C9851" s="1">
        <v>2</v>
      </c>
      <c r="D9851" s="1">
        <v>0</v>
      </c>
      <c r="E9851" s="1">
        <v>16.2688</v>
      </c>
      <c r="F9851" s="1">
        <f>IF(AND(D9851&gt;$J$3,E9851&lt;0),E9851+B9851*(D9851-$J$3),E9851)</f>
        <v>16.2688</v>
      </c>
      <c r="G9851" s="1">
        <f t="shared" si="153"/>
        <v>0</v>
      </c>
    </row>
    <row r="9852" s="1" customFormat="1" spans="1:7">
      <c r="A9852" s="1">
        <v>9851</v>
      </c>
      <c r="B9852" s="1">
        <v>12.56</v>
      </c>
      <c r="C9852" s="1">
        <v>2</v>
      </c>
      <c r="D9852" s="1">
        <v>0</v>
      </c>
      <c r="E9852" s="1">
        <v>4.0192</v>
      </c>
      <c r="F9852" s="1">
        <f>IF(AND(D9852&gt;$J$3,E9852&lt;0),E9852+B9852*(D9852-$J$3),E9852)</f>
        <v>4.0192</v>
      </c>
      <c r="G9852" s="1">
        <f t="shared" si="153"/>
        <v>0</v>
      </c>
    </row>
    <row r="9853" s="1" customFormat="1" spans="1:7">
      <c r="A9853" s="1">
        <v>9852</v>
      </c>
      <c r="B9853" s="1">
        <v>90.48</v>
      </c>
      <c r="C9853" s="1">
        <v>3</v>
      </c>
      <c r="D9853" s="1">
        <v>0.2</v>
      </c>
      <c r="E9853" s="1">
        <v>33.93</v>
      </c>
      <c r="F9853" s="1">
        <f>IF(AND(D9853&gt;$J$3,E9853&lt;0),E9853+B9853*(D9853-$J$3),E9853)</f>
        <v>33.93</v>
      </c>
      <c r="G9853" s="1">
        <f t="shared" si="153"/>
        <v>0</v>
      </c>
    </row>
    <row r="9854" s="1" customFormat="1" spans="1:7">
      <c r="A9854" s="1">
        <v>9853</v>
      </c>
      <c r="B9854" s="1">
        <v>13.08</v>
      </c>
      <c r="C9854" s="1">
        <v>2</v>
      </c>
      <c r="D9854" s="1">
        <v>0</v>
      </c>
      <c r="E9854" s="1">
        <v>6.0168</v>
      </c>
      <c r="F9854" s="1">
        <f>IF(AND(D9854&gt;$J$3,E9854&lt;0),E9854+B9854*(D9854-$J$3),E9854)</f>
        <v>6.0168</v>
      </c>
      <c r="G9854" s="1">
        <f t="shared" si="153"/>
        <v>0</v>
      </c>
    </row>
    <row r="9855" s="1" customFormat="1" spans="1:7">
      <c r="A9855" s="1">
        <v>9854</v>
      </c>
      <c r="B9855" s="1">
        <v>214.7</v>
      </c>
      <c r="C9855" s="1">
        <v>5</v>
      </c>
      <c r="D9855" s="1">
        <v>0</v>
      </c>
      <c r="E9855" s="1">
        <v>83.733</v>
      </c>
      <c r="F9855" s="1">
        <f>IF(AND(D9855&gt;$J$3,E9855&lt;0),E9855+B9855*(D9855-$J$3),E9855)</f>
        <v>83.733</v>
      </c>
      <c r="G9855" s="1">
        <f t="shared" si="153"/>
        <v>0</v>
      </c>
    </row>
    <row r="9856" s="1" customFormat="1" spans="1:7">
      <c r="A9856" s="1">
        <v>9855</v>
      </c>
      <c r="B9856" s="1">
        <v>50.32</v>
      </c>
      <c r="C9856" s="1">
        <v>4</v>
      </c>
      <c r="D9856" s="1">
        <v>0</v>
      </c>
      <c r="E9856" s="1">
        <v>21.1344</v>
      </c>
      <c r="F9856" s="1">
        <f>IF(AND(D9856&gt;$J$3,E9856&lt;0),E9856+B9856*(D9856-$J$3),E9856)</f>
        <v>21.1344</v>
      </c>
      <c r="G9856" s="1">
        <f t="shared" si="153"/>
        <v>0</v>
      </c>
    </row>
    <row r="9857" s="1" customFormat="1" spans="1:7">
      <c r="A9857" s="1">
        <v>9856</v>
      </c>
      <c r="B9857" s="1">
        <v>24.56</v>
      </c>
      <c r="C9857" s="1">
        <v>2</v>
      </c>
      <c r="D9857" s="1">
        <v>0</v>
      </c>
      <c r="E9857" s="1">
        <v>11.5432</v>
      </c>
      <c r="F9857" s="1">
        <f>IF(AND(D9857&gt;$J$3,E9857&lt;0),E9857+B9857*(D9857-$J$3),E9857)</f>
        <v>11.5432</v>
      </c>
      <c r="G9857" s="1">
        <f t="shared" si="153"/>
        <v>0</v>
      </c>
    </row>
    <row r="9858" s="1" customFormat="1" spans="1:7">
      <c r="A9858" s="1">
        <v>9857</v>
      </c>
      <c r="B9858" s="1">
        <v>43.68</v>
      </c>
      <c r="C9858" s="1">
        <v>6</v>
      </c>
      <c r="D9858" s="1">
        <v>0</v>
      </c>
      <c r="E9858" s="1">
        <v>20.9664</v>
      </c>
      <c r="F9858" s="1">
        <f>IF(AND(D9858&gt;$J$3,E9858&lt;0),E9858+B9858*(D9858-$J$3),E9858)</f>
        <v>20.9664</v>
      </c>
      <c r="G9858" s="1">
        <f t="shared" ref="G9858:G9921" si="154">F9858-E9858</f>
        <v>0</v>
      </c>
    </row>
    <row r="9859" s="1" customFormat="1" spans="1:7">
      <c r="A9859" s="1">
        <v>9858</v>
      </c>
      <c r="B9859" s="1">
        <v>3393.68</v>
      </c>
      <c r="C9859" s="1">
        <v>8</v>
      </c>
      <c r="D9859" s="1">
        <v>0</v>
      </c>
      <c r="E9859" s="1">
        <v>610.8624</v>
      </c>
      <c r="F9859" s="1">
        <f>IF(AND(D9859&gt;$J$3,E9859&lt;0),E9859+B9859*(D9859-$J$3),E9859)</f>
        <v>610.8624</v>
      </c>
      <c r="G9859" s="1">
        <f t="shared" si="154"/>
        <v>0</v>
      </c>
    </row>
    <row r="9860" s="1" customFormat="1" spans="1:7">
      <c r="A9860" s="1">
        <v>9859</v>
      </c>
      <c r="B9860" s="1">
        <v>67.4</v>
      </c>
      <c r="C9860" s="1">
        <v>5</v>
      </c>
      <c r="D9860" s="1">
        <v>0</v>
      </c>
      <c r="E9860" s="1">
        <v>17.524</v>
      </c>
      <c r="F9860" s="1">
        <f>IF(AND(D9860&gt;$J$3,E9860&lt;0),E9860+B9860*(D9860-$J$3),E9860)</f>
        <v>17.524</v>
      </c>
      <c r="G9860" s="1">
        <f t="shared" si="154"/>
        <v>0</v>
      </c>
    </row>
    <row r="9861" s="1" customFormat="1" spans="1:7">
      <c r="A9861" s="1">
        <v>9860</v>
      </c>
      <c r="B9861" s="1">
        <v>2.52</v>
      </c>
      <c r="C9861" s="1">
        <v>2</v>
      </c>
      <c r="D9861" s="1">
        <v>0</v>
      </c>
      <c r="E9861" s="1">
        <v>0.1008</v>
      </c>
      <c r="F9861" s="1">
        <f>IF(AND(D9861&gt;$J$3,E9861&lt;0),E9861+B9861*(D9861-$J$3),E9861)</f>
        <v>0.1008</v>
      </c>
      <c r="G9861" s="1">
        <f t="shared" si="154"/>
        <v>0</v>
      </c>
    </row>
    <row r="9862" s="1" customFormat="1" spans="1:7">
      <c r="A9862" s="1">
        <v>9861</v>
      </c>
      <c r="B9862" s="1">
        <v>67.8</v>
      </c>
      <c r="C9862" s="1">
        <v>4</v>
      </c>
      <c r="D9862" s="1">
        <v>0</v>
      </c>
      <c r="E9862" s="1">
        <v>1.356</v>
      </c>
      <c r="F9862" s="1">
        <f>IF(AND(D9862&gt;$J$3,E9862&lt;0),E9862+B9862*(D9862-$J$3),E9862)</f>
        <v>1.356</v>
      </c>
      <c r="G9862" s="1">
        <f t="shared" si="154"/>
        <v>0</v>
      </c>
    </row>
    <row r="9863" s="1" customFormat="1" spans="1:7">
      <c r="A9863" s="1">
        <v>9862</v>
      </c>
      <c r="B9863" s="1">
        <v>18.76</v>
      </c>
      <c r="C9863" s="1">
        <v>2</v>
      </c>
      <c r="D9863" s="1">
        <v>0</v>
      </c>
      <c r="E9863" s="1">
        <v>5.2528</v>
      </c>
      <c r="F9863" s="1">
        <f>IF(AND(D9863&gt;$J$3,E9863&lt;0),E9863+B9863*(D9863-$J$3),E9863)</f>
        <v>5.2528</v>
      </c>
      <c r="G9863" s="1">
        <f t="shared" si="154"/>
        <v>0</v>
      </c>
    </row>
    <row r="9864" s="1" customFormat="1" spans="1:7">
      <c r="A9864" s="1">
        <v>9863</v>
      </c>
      <c r="B9864" s="1">
        <v>12.12</v>
      </c>
      <c r="C9864" s="1">
        <v>4</v>
      </c>
      <c r="D9864" s="1">
        <v>0</v>
      </c>
      <c r="E9864" s="1">
        <v>2.5452</v>
      </c>
      <c r="F9864" s="1">
        <f>IF(AND(D9864&gt;$J$3,E9864&lt;0),E9864+B9864*(D9864-$J$3),E9864)</f>
        <v>2.5452</v>
      </c>
      <c r="G9864" s="1">
        <f t="shared" si="154"/>
        <v>0</v>
      </c>
    </row>
    <row r="9865" s="1" customFormat="1" spans="1:7">
      <c r="A9865" s="1">
        <v>9864</v>
      </c>
      <c r="B9865" s="1">
        <v>11.34</v>
      </c>
      <c r="C9865" s="1">
        <v>1</v>
      </c>
      <c r="D9865" s="1">
        <v>0</v>
      </c>
      <c r="E9865" s="1">
        <v>5.5566</v>
      </c>
      <c r="F9865" s="1">
        <f>IF(AND(D9865&gt;$J$3,E9865&lt;0),E9865+B9865*(D9865-$J$3),E9865)</f>
        <v>5.5566</v>
      </c>
      <c r="G9865" s="1">
        <f t="shared" si="154"/>
        <v>0</v>
      </c>
    </row>
    <row r="9866" s="1" customFormat="1" spans="1:7">
      <c r="A9866" s="1">
        <v>9865</v>
      </c>
      <c r="B9866" s="1">
        <v>159.8</v>
      </c>
      <c r="C9866" s="1">
        <v>4</v>
      </c>
      <c r="D9866" s="1">
        <v>0</v>
      </c>
      <c r="E9866" s="1">
        <v>70.312</v>
      </c>
      <c r="F9866" s="1">
        <f>IF(AND(D9866&gt;$J$3,E9866&lt;0),E9866+B9866*(D9866-$J$3),E9866)</f>
        <v>70.312</v>
      </c>
      <c r="G9866" s="1">
        <f t="shared" si="154"/>
        <v>0</v>
      </c>
    </row>
    <row r="9867" s="1" customFormat="1" spans="1:7">
      <c r="A9867" s="1">
        <v>9866</v>
      </c>
      <c r="B9867" s="1">
        <v>18.96</v>
      </c>
      <c r="C9867" s="1">
        <v>2</v>
      </c>
      <c r="D9867" s="1">
        <v>0</v>
      </c>
      <c r="E9867" s="1">
        <v>8.532</v>
      </c>
      <c r="F9867" s="1">
        <f>IF(AND(D9867&gt;$J$3,E9867&lt;0),E9867+B9867*(D9867-$J$3),E9867)</f>
        <v>8.532</v>
      </c>
      <c r="G9867" s="1">
        <f t="shared" si="154"/>
        <v>0</v>
      </c>
    </row>
    <row r="9868" s="1" customFormat="1" spans="1:7">
      <c r="A9868" s="1">
        <v>9867</v>
      </c>
      <c r="B9868" s="1">
        <v>1085.42</v>
      </c>
      <c r="C9868" s="1">
        <v>7</v>
      </c>
      <c r="D9868" s="1">
        <v>0</v>
      </c>
      <c r="E9868" s="1">
        <v>282.2092</v>
      </c>
      <c r="F9868" s="1">
        <f>IF(AND(D9868&gt;$J$3,E9868&lt;0),E9868+B9868*(D9868-$J$3),E9868)</f>
        <v>282.2092</v>
      </c>
      <c r="G9868" s="1">
        <f t="shared" si="154"/>
        <v>0</v>
      </c>
    </row>
    <row r="9869" s="1" customFormat="1" spans="1:7">
      <c r="A9869" s="1">
        <v>9868</v>
      </c>
      <c r="B9869" s="1">
        <v>13.11</v>
      </c>
      <c r="C9869" s="1">
        <v>3</v>
      </c>
      <c r="D9869" s="1">
        <v>0</v>
      </c>
      <c r="E9869" s="1">
        <v>3.4086</v>
      </c>
      <c r="F9869" s="1">
        <f>IF(AND(D9869&gt;$J$3,E9869&lt;0),E9869+B9869*(D9869-$J$3),E9869)</f>
        <v>3.4086</v>
      </c>
      <c r="G9869" s="1">
        <f t="shared" si="154"/>
        <v>0</v>
      </c>
    </row>
    <row r="9870" s="1" customFormat="1" spans="1:7">
      <c r="A9870" s="1">
        <v>9869</v>
      </c>
      <c r="B9870" s="1">
        <v>68.704</v>
      </c>
      <c r="C9870" s="1">
        <v>2</v>
      </c>
      <c r="D9870" s="1">
        <v>0.2</v>
      </c>
      <c r="E9870" s="1">
        <v>16.3172</v>
      </c>
      <c r="F9870" s="1">
        <f>IF(AND(D9870&gt;$J$3,E9870&lt;0),E9870+B9870*(D9870-$J$3),E9870)</f>
        <v>16.3172</v>
      </c>
      <c r="G9870" s="1">
        <f t="shared" si="154"/>
        <v>0</v>
      </c>
    </row>
    <row r="9871" s="1" customFormat="1" spans="1:7">
      <c r="A9871" s="1">
        <v>9870</v>
      </c>
      <c r="B9871" s="1">
        <v>3.132</v>
      </c>
      <c r="C9871" s="1">
        <v>2</v>
      </c>
      <c r="D9871" s="1">
        <v>0.7</v>
      </c>
      <c r="E9871" s="1">
        <v>-2.61</v>
      </c>
      <c r="F9871" s="1">
        <f>IF(AND(D9871&gt;$J$3,E9871&lt;0),E9871+B9871*(D9871-$J$3),E9871)</f>
        <v>-1.044</v>
      </c>
      <c r="G9871" s="1">
        <f t="shared" si="154"/>
        <v>1.566</v>
      </c>
    </row>
    <row r="9872" s="1" customFormat="1" spans="1:7">
      <c r="A9872" s="1">
        <v>9871</v>
      </c>
      <c r="B9872" s="1">
        <v>22.428</v>
      </c>
      <c r="C9872" s="1">
        <v>3</v>
      </c>
      <c r="D9872" s="1">
        <v>0.7</v>
      </c>
      <c r="E9872" s="1">
        <v>-17.9424</v>
      </c>
      <c r="F9872" s="1">
        <f>IF(AND(D9872&gt;$J$3,E9872&lt;0),E9872+B9872*(D9872-$J$3),E9872)</f>
        <v>-6.7284</v>
      </c>
      <c r="G9872" s="1">
        <f t="shared" si="154"/>
        <v>11.214</v>
      </c>
    </row>
    <row r="9873" s="1" customFormat="1" spans="1:7">
      <c r="A9873" s="1">
        <v>9872</v>
      </c>
      <c r="B9873" s="1">
        <v>290.336</v>
      </c>
      <c r="C9873" s="1">
        <v>2</v>
      </c>
      <c r="D9873" s="1">
        <v>0.2</v>
      </c>
      <c r="E9873" s="1">
        <v>32.6628</v>
      </c>
      <c r="F9873" s="1">
        <f>IF(AND(D9873&gt;$J$3,E9873&lt;0),E9873+B9873*(D9873-$J$3),E9873)</f>
        <v>32.6628</v>
      </c>
      <c r="G9873" s="1">
        <f t="shared" si="154"/>
        <v>0</v>
      </c>
    </row>
    <row r="9874" s="1" customFormat="1" spans="1:7">
      <c r="A9874" s="1">
        <v>9873</v>
      </c>
      <c r="B9874" s="1">
        <v>19.152</v>
      </c>
      <c r="C9874" s="1">
        <v>2</v>
      </c>
      <c r="D9874" s="1">
        <v>0.2</v>
      </c>
      <c r="E9874" s="1">
        <v>1.197</v>
      </c>
      <c r="F9874" s="1">
        <f>IF(AND(D9874&gt;$J$3,E9874&lt;0),E9874+B9874*(D9874-$J$3),E9874)</f>
        <v>1.197</v>
      </c>
      <c r="G9874" s="1">
        <f t="shared" si="154"/>
        <v>0</v>
      </c>
    </row>
    <row r="9875" s="1" customFormat="1" spans="1:7">
      <c r="A9875" s="1">
        <v>9874</v>
      </c>
      <c r="B9875" s="1">
        <v>6.48</v>
      </c>
      <c r="C9875" s="1">
        <v>1</v>
      </c>
      <c r="D9875" s="1">
        <v>0</v>
      </c>
      <c r="E9875" s="1">
        <v>3.1104</v>
      </c>
      <c r="F9875" s="1">
        <f>IF(AND(D9875&gt;$J$3,E9875&lt;0),E9875+B9875*(D9875-$J$3),E9875)</f>
        <v>3.1104</v>
      </c>
      <c r="G9875" s="1">
        <f t="shared" si="154"/>
        <v>0</v>
      </c>
    </row>
    <row r="9876" s="1" customFormat="1" spans="1:7">
      <c r="A9876" s="1">
        <v>9875</v>
      </c>
      <c r="B9876" s="1">
        <v>63.968</v>
      </c>
      <c r="C9876" s="1">
        <v>2</v>
      </c>
      <c r="D9876" s="1">
        <v>0.2</v>
      </c>
      <c r="E9876" s="1">
        <v>19.99</v>
      </c>
      <c r="F9876" s="1">
        <f>IF(AND(D9876&gt;$J$3,E9876&lt;0),E9876+B9876*(D9876-$J$3),E9876)</f>
        <v>19.99</v>
      </c>
      <c r="G9876" s="1">
        <f t="shared" si="154"/>
        <v>0</v>
      </c>
    </row>
    <row r="9877" s="1" customFormat="1" spans="1:7">
      <c r="A9877" s="1">
        <v>9876</v>
      </c>
      <c r="B9877" s="1">
        <v>6.36</v>
      </c>
      <c r="C9877" s="1">
        <v>2</v>
      </c>
      <c r="D9877" s="1">
        <v>0</v>
      </c>
      <c r="E9877" s="1">
        <v>0.0636</v>
      </c>
      <c r="F9877" s="1">
        <f>IF(AND(D9877&gt;$J$3,E9877&lt;0),E9877+B9877*(D9877-$J$3),E9877)</f>
        <v>0.0636</v>
      </c>
      <c r="G9877" s="1">
        <f t="shared" si="154"/>
        <v>0</v>
      </c>
    </row>
    <row r="9878" s="1" customFormat="1" spans="1:7">
      <c r="A9878" s="1">
        <v>9877</v>
      </c>
      <c r="B9878" s="1">
        <v>848.544</v>
      </c>
      <c r="C9878" s="1">
        <v>4</v>
      </c>
      <c r="D9878" s="1">
        <v>0.2</v>
      </c>
      <c r="E9878" s="1">
        <v>-21.2136</v>
      </c>
      <c r="F9878" s="1">
        <f>IF(AND(D9878&gt;$J$3,E9878&lt;0),E9878+B9878*(D9878-$J$3),E9878)</f>
        <v>-21.2136</v>
      </c>
      <c r="G9878" s="1">
        <f t="shared" si="154"/>
        <v>0</v>
      </c>
    </row>
    <row r="9879" s="1" customFormat="1" spans="1:7">
      <c r="A9879" s="1">
        <v>9878</v>
      </c>
      <c r="B9879" s="1">
        <v>8.7</v>
      </c>
      <c r="C9879" s="1">
        <v>5</v>
      </c>
      <c r="D9879" s="1">
        <v>0.7</v>
      </c>
      <c r="E9879" s="1">
        <v>-6.38</v>
      </c>
      <c r="F9879" s="1">
        <f>IF(AND(D9879&gt;$J$3,E9879&lt;0),E9879+B9879*(D9879-$J$3),E9879)</f>
        <v>-2.03</v>
      </c>
      <c r="G9879" s="1">
        <f t="shared" si="154"/>
        <v>4.35</v>
      </c>
    </row>
    <row r="9880" s="1" customFormat="1" spans="1:7">
      <c r="A9880" s="1">
        <v>9879</v>
      </c>
      <c r="B9880" s="1">
        <v>122.382</v>
      </c>
      <c r="C9880" s="1">
        <v>3</v>
      </c>
      <c r="D9880" s="1">
        <v>0.4</v>
      </c>
      <c r="E9880" s="1">
        <v>-24.4764</v>
      </c>
      <c r="F9880" s="1">
        <f>IF(AND(D9880&gt;$J$3,E9880&lt;0),E9880+B9880*(D9880-$J$3),E9880)</f>
        <v>0</v>
      </c>
      <c r="G9880" s="1">
        <f t="shared" si="154"/>
        <v>24.4764</v>
      </c>
    </row>
    <row r="9881" s="1" customFormat="1" spans="1:7">
      <c r="A9881" s="1">
        <v>9880</v>
      </c>
      <c r="B9881" s="1">
        <v>573.174</v>
      </c>
      <c r="C9881" s="1">
        <v>7</v>
      </c>
      <c r="D9881" s="1">
        <v>0.1</v>
      </c>
      <c r="E9881" s="1">
        <v>63.686</v>
      </c>
      <c r="F9881" s="1">
        <f>IF(AND(D9881&gt;$J$3,E9881&lt;0),E9881+B9881*(D9881-$J$3),E9881)</f>
        <v>63.686</v>
      </c>
      <c r="G9881" s="1">
        <f t="shared" si="154"/>
        <v>0</v>
      </c>
    </row>
    <row r="9882" s="1" customFormat="1" spans="1:7">
      <c r="A9882" s="1">
        <v>9881</v>
      </c>
      <c r="B9882" s="1">
        <v>85.056</v>
      </c>
      <c r="C9882" s="1">
        <v>3</v>
      </c>
      <c r="D9882" s="1">
        <v>0.2</v>
      </c>
      <c r="E9882" s="1">
        <v>28.7064</v>
      </c>
      <c r="F9882" s="1">
        <f>IF(AND(D9882&gt;$J$3,E9882&lt;0),E9882+B9882*(D9882-$J$3),E9882)</f>
        <v>28.7064</v>
      </c>
      <c r="G9882" s="1">
        <f t="shared" si="154"/>
        <v>0</v>
      </c>
    </row>
    <row r="9883" s="1" customFormat="1" spans="1:7">
      <c r="A9883" s="1">
        <v>9882</v>
      </c>
      <c r="B9883" s="1">
        <v>14.04</v>
      </c>
      <c r="C9883" s="1">
        <v>3</v>
      </c>
      <c r="D9883" s="1">
        <v>0</v>
      </c>
      <c r="E9883" s="1">
        <v>6.7392</v>
      </c>
      <c r="F9883" s="1">
        <f>IF(AND(D9883&gt;$J$3,E9883&lt;0),E9883+B9883*(D9883-$J$3),E9883)</f>
        <v>6.7392</v>
      </c>
      <c r="G9883" s="1">
        <f t="shared" si="154"/>
        <v>0</v>
      </c>
    </row>
    <row r="9884" s="1" customFormat="1" spans="1:7">
      <c r="A9884" s="1">
        <v>9883</v>
      </c>
      <c r="B9884" s="1">
        <v>272.61</v>
      </c>
      <c r="C9884" s="1">
        <v>13</v>
      </c>
      <c r="D9884" s="1">
        <v>0</v>
      </c>
      <c r="E9884" s="1">
        <v>98.1396</v>
      </c>
      <c r="F9884" s="1">
        <f>IF(AND(D9884&gt;$J$3,E9884&lt;0),E9884+B9884*(D9884-$J$3),E9884)</f>
        <v>98.1396</v>
      </c>
      <c r="G9884" s="1">
        <f t="shared" si="154"/>
        <v>0</v>
      </c>
    </row>
    <row r="9885" s="1" customFormat="1" spans="1:7">
      <c r="A9885" s="1">
        <v>9884</v>
      </c>
      <c r="B9885" s="1">
        <v>11.16</v>
      </c>
      <c r="C9885" s="1">
        <v>2</v>
      </c>
      <c r="D9885" s="1">
        <v>0</v>
      </c>
      <c r="E9885" s="1">
        <v>5.58</v>
      </c>
      <c r="F9885" s="1">
        <f>IF(AND(D9885&gt;$J$3,E9885&lt;0),E9885+B9885*(D9885-$J$3),E9885)</f>
        <v>5.58</v>
      </c>
      <c r="G9885" s="1">
        <f t="shared" si="154"/>
        <v>0</v>
      </c>
    </row>
    <row r="9886" s="1" customFormat="1" spans="1:7">
      <c r="A9886" s="1">
        <v>9885</v>
      </c>
      <c r="B9886" s="1">
        <v>62.31</v>
      </c>
      <c r="C9886" s="1">
        <v>3</v>
      </c>
      <c r="D9886" s="1">
        <v>0</v>
      </c>
      <c r="E9886" s="1">
        <v>22.4316</v>
      </c>
      <c r="F9886" s="1">
        <f>IF(AND(D9886&gt;$J$3,E9886&lt;0),E9886+B9886*(D9886-$J$3),E9886)</f>
        <v>22.4316</v>
      </c>
      <c r="G9886" s="1">
        <f t="shared" si="154"/>
        <v>0</v>
      </c>
    </row>
    <row r="9887" s="1" customFormat="1" spans="1:7">
      <c r="A9887" s="1">
        <v>9886</v>
      </c>
      <c r="B9887" s="1">
        <v>159.98</v>
      </c>
      <c r="C9887" s="1">
        <v>2</v>
      </c>
      <c r="D9887" s="1">
        <v>0</v>
      </c>
      <c r="E9887" s="1">
        <v>57.5928</v>
      </c>
      <c r="F9887" s="1">
        <f>IF(AND(D9887&gt;$J$3,E9887&lt;0),E9887+B9887*(D9887-$J$3),E9887)</f>
        <v>57.5928</v>
      </c>
      <c r="G9887" s="1">
        <f t="shared" si="154"/>
        <v>0</v>
      </c>
    </row>
    <row r="9888" s="1" customFormat="1" spans="1:7">
      <c r="A9888" s="1">
        <v>9887</v>
      </c>
      <c r="B9888" s="1">
        <v>5.94</v>
      </c>
      <c r="C9888" s="1">
        <v>3</v>
      </c>
      <c r="D9888" s="1">
        <v>0</v>
      </c>
      <c r="E9888" s="1">
        <v>0</v>
      </c>
      <c r="F9888" s="1">
        <f>IF(AND(D9888&gt;$J$3,E9888&lt;0),E9888+B9888*(D9888-$J$3),E9888)</f>
        <v>0</v>
      </c>
      <c r="G9888" s="1">
        <f t="shared" si="154"/>
        <v>0</v>
      </c>
    </row>
    <row r="9889" s="1" customFormat="1" spans="1:7">
      <c r="A9889" s="1">
        <v>9888</v>
      </c>
      <c r="B9889" s="1">
        <v>9.96</v>
      </c>
      <c r="C9889" s="1">
        <v>2</v>
      </c>
      <c r="D9889" s="1">
        <v>0</v>
      </c>
      <c r="E9889" s="1">
        <v>4.6812</v>
      </c>
      <c r="F9889" s="1">
        <f>IF(AND(D9889&gt;$J$3,E9889&lt;0),E9889+B9889*(D9889-$J$3),E9889)</f>
        <v>4.6812</v>
      </c>
      <c r="G9889" s="1">
        <f t="shared" si="154"/>
        <v>0</v>
      </c>
    </row>
    <row r="9890" s="1" customFormat="1" spans="1:7">
      <c r="A9890" s="1">
        <v>9889</v>
      </c>
      <c r="B9890" s="1">
        <v>79.99</v>
      </c>
      <c r="C9890" s="1">
        <v>1</v>
      </c>
      <c r="D9890" s="1">
        <v>0</v>
      </c>
      <c r="E9890" s="1">
        <v>28.7964</v>
      </c>
      <c r="F9890" s="1">
        <f>IF(AND(D9890&gt;$J$3,E9890&lt;0),E9890+B9890*(D9890-$J$3),E9890)</f>
        <v>28.7964</v>
      </c>
      <c r="G9890" s="1">
        <f t="shared" si="154"/>
        <v>0</v>
      </c>
    </row>
    <row r="9891" s="1" customFormat="1" spans="1:7">
      <c r="A9891" s="1">
        <v>9890</v>
      </c>
      <c r="B9891" s="1">
        <v>8.94</v>
      </c>
      <c r="C9891" s="1">
        <v>3</v>
      </c>
      <c r="D9891" s="1">
        <v>0</v>
      </c>
      <c r="E9891" s="1">
        <v>2.4138</v>
      </c>
      <c r="F9891" s="1">
        <f>IF(AND(D9891&gt;$J$3,E9891&lt;0),E9891+B9891*(D9891-$J$3),E9891)</f>
        <v>2.4138</v>
      </c>
      <c r="G9891" s="1">
        <f t="shared" si="154"/>
        <v>0</v>
      </c>
    </row>
    <row r="9892" s="1" customFormat="1" spans="1:7">
      <c r="A9892" s="1">
        <v>9891</v>
      </c>
      <c r="B9892" s="1">
        <v>20.62</v>
      </c>
      <c r="C9892" s="1">
        <v>2</v>
      </c>
      <c r="D9892" s="1">
        <v>0</v>
      </c>
      <c r="E9892" s="1">
        <v>9.6914</v>
      </c>
      <c r="F9892" s="1">
        <f>IF(AND(D9892&gt;$J$3,E9892&lt;0),E9892+B9892*(D9892-$J$3),E9892)</f>
        <v>9.6914</v>
      </c>
      <c r="G9892" s="1">
        <f t="shared" si="154"/>
        <v>0</v>
      </c>
    </row>
    <row r="9893" s="1" customFormat="1" spans="1:7">
      <c r="A9893" s="1">
        <v>9892</v>
      </c>
      <c r="B9893" s="1">
        <v>124.25</v>
      </c>
      <c r="C9893" s="1">
        <v>7</v>
      </c>
      <c r="D9893" s="1">
        <v>0</v>
      </c>
      <c r="E9893" s="1">
        <v>48.4575</v>
      </c>
      <c r="F9893" s="1">
        <f>IF(AND(D9893&gt;$J$3,E9893&lt;0),E9893+B9893*(D9893-$J$3),E9893)</f>
        <v>48.4575</v>
      </c>
      <c r="G9893" s="1">
        <f t="shared" si="154"/>
        <v>0</v>
      </c>
    </row>
    <row r="9894" s="1" customFormat="1" spans="1:7">
      <c r="A9894" s="1">
        <v>9893</v>
      </c>
      <c r="B9894" s="1">
        <v>297.55</v>
      </c>
      <c r="C9894" s="1">
        <v>5</v>
      </c>
      <c r="D9894" s="1">
        <v>0</v>
      </c>
      <c r="E9894" s="1">
        <v>83.314</v>
      </c>
      <c r="F9894" s="1">
        <f>IF(AND(D9894&gt;$J$3,E9894&lt;0),E9894+B9894*(D9894-$J$3),E9894)</f>
        <v>83.314</v>
      </c>
      <c r="G9894" s="1">
        <f t="shared" si="154"/>
        <v>0</v>
      </c>
    </row>
    <row r="9895" s="1" customFormat="1" spans="1:7">
      <c r="A9895" s="1">
        <v>9894</v>
      </c>
      <c r="B9895" s="1">
        <v>403.56</v>
      </c>
      <c r="C9895" s="1">
        <v>4</v>
      </c>
      <c r="D9895" s="1">
        <v>0</v>
      </c>
      <c r="E9895" s="1">
        <v>96.8544</v>
      </c>
      <c r="F9895" s="1">
        <f>IF(AND(D9895&gt;$J$3,E9895&lt;0),E9895+B9895*(D9895-$J$3),E9895)</f>
        <v>96.8544</v>
      </c>
      <c r="G9895" s="1">
        <f t="shared" si="154"/>
        <v>0</v>
      </c>
    </row>
    <row r="9896" s="1" customFormat="1" spans="1:7">
      <c r="A9896" s="1">
        <v>9895</v>
      </c>
      <c r="B9896" s="1">
        <v>95.2</v>
      </c>
      <c r="C9896" s="1">
        <v>5</v>
      </c>
      <c r="D9896" s="1">
        <v>0</v>
      </c>
      <c r="E9896" s="1">
        <v>27.608</v>
      </c>
      <c r="F9896" s="1">
        <f>IF(AND(D9896&gt;$J$3,E9896&lt;0),E9896+B9896*(D9896-$J$3),E9896)</f>
        <v>27.608</v>
      </c>
      <c r="G9896" s="1">
        <f t="shared" si="154"/>
        <v>0</v>
      </c>
    </row>
    <row r="9897" s="1" customFormat="1" spans="1:7">
      <c r="A9897" s="1">
        <v>9896</v>
      </c>
      <c r="B9897" s="1">
        <v>153.824</v>
      </c>
      <c r="C9897" s="1">
        <v>11</v>
      </c>
      <c r="D9897" s="1">
        <v>0.2</v>
      </c>
      <c r="E9897" s="1">
        <v>38.456</v>
      </c>
      <c r="F9897" s="1">
        <f>IF(AND(D9897&gt;$J$3,E9897&lt;0),E9897+B9897*(D9897-$J$3),E9897)</f>
        <v>38.456</v>
      </c>
      <c r="G9897" s="1">
        <f t="shared" si="154"/>
        <v>0</v>
      </c>
    </row>
    <row r="9898" s="1" customFormat="1" spans="1:7">
      <c r="A9898" s="1">
        <v>9897</v>
      </c>
      <c r="B9898" s="1">
        <v>62.016</v>
      </c>
      <c r="C9898" s="1">
        <v>2</v>
      </c>
      <c r="D9898" s="1">
        <v>0.2</v>
      </c>
      <c r="E9898" s="1">
        <v>22.4808</v>
      </c>
      <c r="F9898" s="1">
        <f>IF(AND(D9898&gt;$J$3,E9898&lt;0),E9898+B9898*(D9898-$J$3),E9898)</f>
        <v>22.4808</v>
      </c>
      <c r="G9898" s="1">
        <f t="shared" si="154"/>
        <v>0</v>
      </c>
    </row>
    <row r="9899" s="1" customFormat="1" spans="1:7">
      <c r="A9899" s="1">
        <v>9898</v>
      </c>
      <c r="B9899" s="1">
        <v>466.32</v>
      </c>
      <c r="C9899" s="1">
        <v>3</v>
      </c>
      <c r="D9899" s="1">
        <v>0.2</v>
      </c>
      <c r="E9899" s="1">
        <v>34.974</v>
      </c>
      <c r="F9899" s="1">
        <f>IF(AND(D9899&gt;$J$3,E9899&lt;0),E9899+B9899*(D9899-$J$3),E9899)</f>
        <v>34.974</v>
      </c>
      <c r="G9899" s="1">
        <f t="shared" si="154"/>
        <v>0</v>
      </c>
    </row>
    <row r="9900" s="1" customFormat="1" spans="1:7">
      <c r="A9900" s="1">
        <v>9899</v>
      </c>
      <c r="B9900" s="1">
        <v>82.64</v>
      </c>
      <c r="C9900" s="1">
        <v>2</v>
      </c>
      <c r="D9900" s="1">
        <v>0.2</v>
      </c>
      <c r="E9900" s="1">
        <v>0</v>
      </c>
      <c r="F9900" s="1">
        <f>IF(AND(D9900&gt;$J$3,E9900&lt;0),E9900+B9900*(D9900-$J$3),E9900)</f>
        <v>0</v>
      </c>
      <c r="G9900" s="1">
        <f t="shared" si="154"/>
        <v>0</v>
      </c>
    </row>
    <row r="9901" s="1" customFormat="1" spans="1:7">
      <c r="A9901" s="1">
        <v>9900</v>
      </c>
      <c r="B9901" s="1">
        <v>330.588</v>
      </c>
      <c r="C9901" s="1">
        <v>1</v>
      </c>
      <c r="D9901" s="1">
        <v>0.4</v>
      </c>
      <c r="E9901" s="1">
        <v>-143.2548</v>
      </c>
      <c r="F9901" s="1">
        <f>IF(AND(D9901&gt;$J$3,E9901&lt;0),E9901+B9901*(D9901-$J$3),E9901)</f>
        <v>-77.1372</v>
      </c>
      <c r="G9901" s="1">
        <f t="shared" si="154"/>
        <v>66.1176</v>
      </c>
    </row>
    <row r="9902" s="1" customFormat="1" spans="1:7">
      <c r="A9902" s="1">
        <v>9901</v>
      </c>
      <c r="B9902" s="1">
        <v>237.096</v>
      </c>
      <c r="C9902" s="1">
        <v>3</v>
      </c>
      <c r="D9902" s="1">
        <v>0.2</v>
      </c>
      <c r="E9902" s="1">
        <v>20.7459</v>
      </c>
      <c r="F9902" s="1">
        <f>IF(AND(D9902&gt;$J$3,E9902&lt;0),E9902+B9902*(D9902-$J$3),E9902)</f>
        <v>20.7459</v>
      </c>
      <c r="G9902" s="1">
        <f t="shared" si="154"/>
        <v>0</v>
      </c>
    </row>
    <row r="9903" s="1" customFormat="1" spans="1:7">
      <c r="A9903" s="1">
        <v>9902</v>
      </c>
      <c r="B9903" s="1">
        <v>22.752</v>
      </c>
      <c r="C9903" s="1">
        <v>3</v>
      </c>
      <c r="D9903" s="1">
        <v>0.2</v>
      </c>
      <c r="E9903" s="1">
        <v>7.11</v>
      </c>
      <c r="F9903" s="1">
        <f>IF(AND(D9903&gt;$J$3,E9903&lt;0),E9903+B9903*(D9903-$J$3),E9903)</f>
        <v>7.11</v>
      </c>
      <c r="G9903" s="1">
        <f t="shared" si="154"/>
        <v>0</v>
      </c>
    </row>
    <row r="9904" s="1" customFormat="1" spans="1:7">
      <c r="A9904" s="1">
        <v>9903</v>
      </c>
      <c r="B9904" s="1">
        <v>6.672</v>
      </c>
      <c r="C9904" s="1">
        <v>1</v>
      </c>
      <c r="D9904" s="1">
        <v>0.2</v>
      </c>
      <c r="E9904" s="1">
        <v>2.085</v>
      </c>
      <c r="F9904" s="1">
        <f>IF(AND(D9904&gt;$J$3,E9904&lt;0),E9904+B9904*(D9904-$J$3),E9904)</f>
        <v>2.085</v>
      </c>
      <c r="G9904" s="1">
        <f t="shared" si="154"/>
        <v>0</v>
      </c>
    </row>
    <row r="9905" s="1" customFormat="1" spans="1:7">
      <c r="A9905" s="1">
        <v>9904</v>
      </c>
      <c r="B9905" s="1">
        <v>25.128</v>
      </c>
      <c r="C9905" s="1">
        <v>3</v>
      </c>
      <c r="D9905" s="1">
        <v>0.6</v>
      </c>
      <c r="E9905" s="1">
        <v>-6.9102</v>
      </c>
      <c r="F9905" s="1">
        <f>IF(AND(D9905&gt;$J$3,E9905&lt;0),E9905+B9905*(D9905-$J$3),E9905)</f>
        <v>3.141</v>
      </c>
      <c r="G9905" s="1">
        <f t="shared" si="154"/>
        <v>10.0512</v>
      </c>
    </row>
    <row r="9906" s="1" customFormat="1" spans="1:7">
      <c r="A9906" s="1">
        <v>9905</v>
      </c>
      <c r="B9906" s="1">
        <v>127.984</v>
      </c>
      <c r="C9906" s="1">
        <v>2</v>
      </c>
      <c r="D9906" s="1">
        <v>0.2</v>
      </c>
      <c r="E9906" s="1">
        <v>25.5968</v>
      </c>
      <c r="F9906" s="1">
        <f>IF(AND(D9906&gt;$J$3,E9906&lt;0),E9906+B9906*(D9906-$J$3),E9906)</f>
        <v>25.5968</v>
      </c>
      <c r="G9906" s="1">
        <f t="shared" si="154"/>
        <v>0</v>
      </c>
    </row>
    <row r="9907" s="1" customFormat="1" spans="1:7">
      <c r="A9907" s="1">
        <v>9906</v>
      </c>
      <c r="B9907" s="1">
        <v>131.88</v>
      </c>
      <c r="C9907" s="1">
        <v>7</v>
      </c>
      <c r="D9907" s="1">
        <v>0</v>
      </c>
      <c r="E9907" s="1">
        <v>55.3896</v>
      </c>
      <c r="F9907" s="1">
        <f>IF(AND(D9907&gt;$J$3,E9907&lt;0),E9907+B9907*(D9907-$J$3),E9907)</f>
        <v>55.3896</v>
      </c>
      <c r="G9907" s="1">
        <f t="shared" si="154"/>
        <v>0</v>
      </c>
    </row>
    <row r="9908" s="1" customFormat="1" spans="1:7">
      <c r="A9908" s="1">
        <v>9907</v>
      </c>
      <c r="B9908" s="1">
        <v>25.032</v>
      </c>
      <c r="C9908" s="1">
        <v>3</v>
      </c>
      <c r="D9908" s="1">
        <v>0.2</v>
      </c>
      <c r="E9908" s="1">
        <v>7.8225</v>
      </c>
      <c r="F9908" s="1">
        <f>IF(AND(D9908&gt;$J$3,E9908&lt;0),E9908+B9908*(D9908-$J$3),E9908)</f>
        <v>7.8225</v>
      </c>
      <c r="G9908" s="1">
        <f t="shared" si="154"/>
        <v>0</v>
      </c>
    </row>
    <row r="9909" s="1" customFormat="1" spans="1:7">
      <c r="A9909" s="1">
        <v>9908</v>
      </c>
      <c r="B9909" s="1">
        <v>717.72</v>
      </c>
      <c r="C9909" s="1">
        <v>3</v>
      </c>
      <c r="D9909" s="1">
        <v>0.2</v>
      </c>
      <c r="E9909" s="1">
        <v>71.772</v>
      </c>
      <c r="F9909" s="1">
        <f>IF(AND(D9909&gt;$J$3,E9909&lt;0),E9909+B9909*(D9909-$J$3),E9909)</f>
        <v>71.772</v>
      </c>
      <c r="G9909" s="1">
        <f t="shared" si="154"/>
        <v>0</v>
      </c>
    </row>
    <row r="9910" s="1" customFormat="1" spans="1:7">
      <c r="A9910" s="1">
        <v>9909</v>
      </c>
      <c r="B9910" s="1">
        <v>207.35</v>
      </c>
      <c r="C9910" s="1">
        <v>5</v>
      </c>
      <c r="D9910" s="1">
        <v>0</v>
      </c>
      <c r="E9910" s="1">
        <v>24.882</v>
      </c>
      <c r="F9910" s="1">
        <f>IF(AND(D9910&gt;$J$3,E9910&lt;0),E9910+B9910*(D9910-$J$3),E9910)</f>
        <v>24.882</v>
      </c>
      <c r="G9910" s="1">
        <f t="shared" si="154"/>
        <v>0</v>
      </c>
    </row>
    <row r="9911" s="1" customFormat="1" spans="1:7">
      <c r="A9911" s="1">
        <v>9910</v>
      </c>
      <c r="B9911" s="1">
        <v>44.67</v>
      </c>
      <c r="C9911" s="1">
        <v>3</v>
      </c>
      <c r="D9911" s="1">
        <v>0</v>
      </c>
      <c r="E9911" s="1">
        <v>12.0609</v>
      </c>
      <c r="F9911" s="1">
        <f>IF(AND(D9911&gt;$J$3,E9911&lt;0),E9911+B9911*(D9911-$J$3),E9911)</f>
        <v>12.0609</v>
      </c>
      <c r="G9911" s="1">
        <f t="shared" si="154"/>
        <v>0</v>
      </c>
    </row>
    <row r="9912" s="1" customFormat="1" spans="1:7">
      <c r="A9912" s="1">
        <v>9911</v>
      </c>
      <c r="B9912" s="1">
        <v>209.7</v>
      </c>
      <c r="C9912" s="1">
        <v>2</v>
      </c>
      <c r="D9912" s="1">
        <v>0</v>
      </c>
      <c r="E9912" s="1">
        <v>100.656</v>
      </c>
      <c r="F9912" s="1">
        <f>IF(AND(D9912&gt;$J$3,E9912&lt;0),E9912+B9912*(D9912-$J$3),E9912)</f>
        <v>100.656</v>
      </c>
      <c r="G9912" s="1">
        <f t="shared" si="154"/>
        <v>0</v>
      </c>
    </row>
    <row r="9913" s="1" customFormat="1" spans="1:7">
      <c r="A9913" s="1">
        <v>9912</v>
      </c>
      <c r="B9913" s="1">
        <v>115.36</v>
      </c>
      <c r="C9913" s="1">
        <v>7</v>
      </c>
      <c r="D9913" s="1">
        <v>0</v>
      </c>
      <c r="E9913" s="1">
        <v>56.5264</v>
      </c>
      <c r="F9913" s="1">
        <f>IF(AND(D9913&gt;$J$3,E9913&lt;0),E9913+B9913*(D9913-$J$3),E9913)</f>
        <v>56.5264</v>
      </c>
      <c r="G9913" s="1">
        <f t="shared" si="154"/>
        <v>0</v>
      </c>
    </row>
    <row r="9914" s="1" customFormat="1" spans="1:7">
      <c r="A9914" s="1">
        <v>9913</v>
      </c>
      <c r="B9914" s="1">
        <v>362.136</v>
      </c>
      <c r="C9914" s="1">
        <v>3</v>
      </c>
      <c r="D9914" s="1">
        <v>0.2</v>
      </c>
      <c r="E9914" s="1">
        <v>-54.3204</v>
      </c>
      <c r="F9914" s="1">
        <f>IF(AND(D9914&gt;$J$3,E9914&lt;0),E9914+B9914*(D9914-$J$3),E9914)</f>
        <v>-54.3204</v>
      </c>
      <c r="G9914" s="1">
        <f t="shared" si="154"/>
        <v>0</v>
      </c>
    </row>
    <row r="9915" s="1" customFormat="1" spans="1:7">
      <c r="A9915" s="1">
        <v>9914</v>
      </c>
      <c r="B9915" s="1">
        <v>31.05</v>
      </c>
      <c r="C9915" s="1">
        <v>3</v>
      </c>
      <c r="D9915" s="1">
        <v>0</v>
      </c>
      <c r="E9915" s="1">
        <v>14.904</v>
      </c>
      <c r="F9915" s="1">
        <f>IF(AND(D9915&gt;$J$3,E9915&lt;0),E9915+B9915*(D9915-$J$3),E9915)</f>
        <v>14.904</v>
      </c>
      <c r="G9915" s="1">
        <f t="shared" si="154"/>
        <v>0</v>
      </c>
    </row>
    <row r="9916" s="1" customFormat="1" spans="1:7">
      <c r="A9916" s="1">
        <v>9915</v>
      </c>
      <c r="B9916" s="1">
        <v>12.96</v>
      </c>
      <c r="C9916" s="1">
        <v>2</v>
      </c>
      <c r="D9916" s="1">
        <v>0</v>
      </c>
      <c r="E9916" s="1">
        <v>6.2208</v>
      </c>
      <c r="F9916" s="1">
        <f>IF(AND(D9916&gt;$J$3,E9916&lt;0),E9916+B9916*(D9916-$J$3),E9916)</f>
        <v>6.2208</v>
      </c>
      <c r="G9916" s="1">
        <f t="shared" si="154"/>
        <v>0</v>
      </c>
    </row>
    <row r="9917" s="1" customFormat="1" spans="1:7">
      <c r="A9917" s="1">
        <v>9916</v>
      </c>
      <c r="B9917" s="1">
        <v>94.85</v>
      </c>
      <c r="C9917" s="1">
        <v>5</v>
      </c>
      <c r="D9917" s="1">
        <v>0</v>
      </c>
      <c r="E9917" s="1">
        <v>45.528</v>
      </c>
      <c r="F9917" s="1">
        <f>IF(AND(D9917&gt;$J$3,E9917&lt;0),E9917+B9917*(D9917-$J$3),E9917)</f>
        <v>45.528</v>
      </c>
      <c r="G9917" s="1">
        <f t="shared" si="154"/>
        <v>0</v>
      </c>
    </row>
    <row r="9918" s="1" customFormat="1" spans="1:7">
      <c r="A9918" s="1">
        <v>9917</v>
      </c>
      <c r="B9918" s="1">
        <v>13.48</v>
      </c>
      <c r="C9918" s="1">
        <v>1</v>
      </c>
      <c r="D9918" s="1">
        <v>0</v>
      </c>
      <c r="E9918" s="1">
        <v>3.5048</v>
      </c>
      <c r="F9918" s="1">
        <f>IF(AND(D9918&gt;$J$3,E9918&lt;0),E9918+B9918*(D9918-$J$3),E9918)</f>
        <v>3.5048</v>
      </c>
      <c r="G9918" s="1">
        <f t="shared" si="154"/>
        <v>0</v>
      </c>
    </row>
    <row r="9919" s="1" customFormat="1" spans="1:7">
      <c r="A9919" s="1">
        <v>9918</v>
      </c>
      <c r="B9919" s="1">
        <v>14.91</v>
      </c>
      <c r="C9919" s="1">
        <v>3</v>
      </c>
      <c r="D9919" s="1">
        <v>0</v>
      </c>
      <c r="E9919" s="1">
        <v>4.6221</v>
      </c>
      <c r="F9919" s="1">
        <f>IF(AND(D9919&gt;$J$3,E9919&lt;0),E9919+B9919*(D9919-$J$3),E9919)</f>
        <v>4.6221</v>
      </c>
      <c r="G9919" s="1">
        <f t="shared" si="154"/>
        <v>0</v>
      </c>
    </row>
    <row r="9920" s="1" customFormat="1" spans="1:7">
      <c r="A9920" s="1">
        <v>9919</v>
      </c>
      <c r="B9920" s="1">
        <v>39.98</v>
      </c>
      <c r="C9920" s="1">
        <v>1</v>
      </c>
      <c r="D9920" s="1">
        <v>0</v>
      </c>
      <c r="E9920" s="1">
        <v>17.991</v>
      </c>
      <c r="F9920" s="1">
        <f>IF(AND(D9920&gt;$J$3,E9920&lt;0),E9920+B9920*(D9920-$J$3),E9920)</f>
        <v>17.991</v>
      </c>
      <c r="G9920" s="1">
        <f t="shared" si="154"/>
        <v>0</v>
      </c>
    </row>
    <row r="9921" s="1" customFormat="1" spans="1:7">
      <c r="A9921" s="1">
        <v>9920</v>
      </c>
      <c r="B9921" s="1">
        <v>528.43</v>
      </c>
      <c r="C9921" s="1">
        <v>5</v>
      </c>
      <c r="D9921" s="1">
        <v>0.3</v>
      </c>
      <c r="E9921" s="1">
        <v>-143.431</v>
      </c>
      <c r="F9921" s="1">
        <f>IF(AND(D9921&gt;$J$3,E9921&lt;0),E9921+B9921*(D9921-$J$3),E9921)</f>
        <v>-90.588</v>
      </c>
      <c r="G9921" s="1">
        <f t="shared" si="154"/>
        <v>52.843</v>
      </c>
    </row>
    <row r="9922" s="1" customFormat="1" spans="1:7">
      <c r="A9922" s="1">
        <v>9921</v>
      </c>
      <c r="B9922" s="1">
        <v>22.386</v>
      </c>
      <c r="C9922" s="1">
        <v>7</v>
      </c>
      <c r="D9922" s="1">
        <v>0.8</v>
      </c>
      <c r="E9922" s="1">
        <v>-35.8176</v>
      </c>
      <c r="F9922" s="1">
        <f>IF(AND(D9922&gt;$J$3,E9922&lt;0),E9922+B9922*(D9922-$J$3),E9922)</f>
        <v>-22.386</v>
      </c>
      <c r="G9922" s="1">
        <f t="shared" ref="G9922:G9985" si="155">F9922-E9922</f>
        <v>13.4316</v>
      </c>
    </row>
    <row r="9923" s="1" customFormat="1" spans="1:7">
      <c r="A9923" s="1">
        <v>9922</v>
      </c>
      <c r="B9923" s="1">
        <v>5.742</v>
      </c>
      <c r="C9923" s="1">
        <v>3</v>
      </c>
      <c r="D9923" s="1">
        <v>0.7</v>
      </c>
      <c r="E9923" s="1">
        <v>-4.5936</v>
      </c>
      <c r="F9923" s="1">
        <f>IF(AND(D9923&gt;$J$3,E9923&lt;0),E9923+B9923*(D9923-$J$3),E9923)</f>
        <v>-1.7226</v>
      </c>
      <c r="G9923" s="1">
        <f t="shared" si="155"/>
        <v>2.871</v>
      </c>
    </row>
    <row r="9924" s="1" customFormat="1" spans="1:7">
      <c r="A9924" s="1">
        <v>9923</v>
      </c>
      <c r="B9924" s="1">
        <v>191.968</v>
      </c>
      <c r="C9924" s="1">
        <v>4</v>
      </c>
      <c r="D9924" s="1">
        <v>0.2</v>
      </c>
      <c r="E9924" s="1">
        <v>28.7952</v>
      </c>
      <c r="F9924" s="1">
        <f>IF(AND(D9924&gt;$J$3,E9924&lt;0),E9924+B9924*(D9924-$J$3),E9924)</f>
        <v>28.7952</v>
      </c>
      <c r="G9924" s="1">
        <f t="shared" si="155"/>
        <v>0</v>
      </c>
    </row>
    <row r="9925" s="1" customFormat="1" spans="1:7">
      <c r="A9925" s="1">
        <v>9924</v>
      </c>
      <c r="B9925" s="1">
        <v>49.848</v>
      </c>
      <c r="C9925" s="1">
        <v>3</v>
      </c>
      <c r="D9925" s="1">
        <v>0.2</v>
      </c>
      <c r="E9925" s="1">
        <v>16.8237</v>
      </c>
      <c r="F9925" s="1">
        <f>IF(AND(D9925&gt;$J$3,E9925&lt;0),E9925+B9925*(D9925-$J$3),E9925)</f>
        <v>16.8237</v>
      </c>
      <c r="G9925" s="1">
        <f t="shared" si="155"/>
        <v>0</v>
      </c>
    </row>
    <row r="9926" s="1" customFormat="1" spans="1:7">
      <c r="A9926" s="1">
        <v>9925</v>
      </c>
      <c r="B9926" s="1">
        <v>23.99</v>
      </c>
      <c r="C9926" s="1">
        <v>1</v>
      </c>
      <c r="D9926" s="1">
        <v>0</v>
      </c>
      <c r="E9926" s="1">
        <v>11.995</v>
      </c>
      <c r="F9926" s="1">
        <f>IF(AND(D9926&gt;$J$3,E9926&lt;0),E9926+B9926*(D9926-$J$3),E9926)</f>
        <v>11.995</v>
      </c>
      <c r="G9926" s="1">
        <f t="shared" si="155"/>
        <v>0</v>
      </c>
    </row>
    <row r="9927" s="1" customFormat="1" spans="1:7">
      <c r="A9927" s="1">
        <v>9926</v>
      </c>
      <c r="B9927" s="1">
        <v>1087.936</v>
      </c>
      <c r="C9927" s="1">
        <v>8</v>
      </c>
      <c r="D9927" s="1">
        <v>0.2</v>
      </c>
      <c r="E9927" s="1">
        <v>353.5792</v>
      </c>
      <c r="F9927" s="1">
        <f>IF(AND(D9927&gt;$J$3,E9927&lt;0),E9927+B9927*(D9927-$J$3),E9927)</f>
        <v>353.5792</v>
      </c>
      <c r="G9927" s="1">
        <f t="shared" si="155"/>
        <v>0</v>
      </c>
    </row>
    <row r="9928" s="1" customFormat="1" spans="1:7">
      <c r="A9928" s="1">
        <v>9927</v>
      </c>
      <c r="B9928" s="1">
        <v>199.98</v>
      </c>
      <c r="C9928" s="1">
        <v>2</v>
      </c>
      <c r="D9928" s="1">
        <v>0</v>
      </c>
      <c r="E9928" s="1">
        <v>53.9946</v>
      </c>
      <c r="F9928" s="1">
        <f>IF(AND(D9928&gt;$J$3,E9928&lt;0),E9928+B9928*(D9928-$J$3),E9928)</f>
        <v>53.9946</v>
      </c>
      <c r="G9928" s="1">
        <f t="shared" si="155"/>
        <v>0</v>
      </c>
    </row>
    <row r="9929" s="1" customFormat="1" spans="1:7">
      <c r="A9929" s="1">
        <v>9928</v>
      </c>
      <c r="B9929" s="1">
        <v>83.92</v>
      </c>
      <c r="C9929" s="1">
        <v>4</v>
      </c>
      <c r="D9929" s="1">
        <v>0</v>
      </c>
      <c r="E9929" s="1">
        <v>20.1408</v>
      </c>
      <c r="F9929" s="1">
        <f>IF(AND(D9929&gt;$J$3,E9929&lt;0),E9929+B9929*(D9929-$J$3),E9929)</f>
        <v>20.1408</v>
      </c>
      <c r="G9929" s="1">
        <f t="shared" si="155"/>
        <v>0</v>
      </c>
    </row>
    <row r="9930" s="1" customFormat="1" spans="1:7">
      <c r="A9930" s="1">
        <v>9929</v>
      </c>
      <c r="B9930" s="1">
        <v>24.27</v>
      </c>
      <c r="C9930" s="1">
        <v>3</v>
      </c>
      <c r="D9930" s="1">
        <v>0</v>
      </c>
      <c r="E9930" s="1">
        <v>8.7372</v>
      </c>
      <c r="F9930" s="1">
        <f>IF(AND(D9930&gt;$J$3,E9930&lt;0),E9930+B9930*(D9930-$J$3),E9930)</f>
        <v>8.7372</v>
      </c>
      <c r="G9930" s="1">
        <f t="shared" si="155"/>
        <v>0</v>
      </c>
    </row>
    <row r="9931" s="1" customFormat="1" spans="1:7">
      <c r="A9931" s="1">
        <v>9930</v>
      </c>
      <c r="B9931" s="1">
        <v>2799.96</v>
      </c>
      <c r="C9931" s="1">
        <v>5</v>
      </c>
      <c r="D9931" s="1">
        <v>0.2</v>
      </c>
      <c r="E9931" s="1">
        <v>944.9865</v>
      </c>
      <c r="F9931" s="1">
        <f>IF(AND(D9931&gt;$J$3,E9931&lt;0),E9931+B9931*(D9931-$J$3),E9931)</f>
        <v>944.9865</v>
      </c>
      <c r="G9931" s="1">
        <f t="shared" si="155"/>
        <v>0</v>
      </c>
    </row>
    <row r="9932" s="1" customFormat="1" spans="1:7">
      <c r="A9932" s="1">
        <v>9931</v>
      </c>
      <c r="B9932" s="1">
        <v>9.872</v>
      </c>
      <c r="C9932" s="1">
        <v>2</v>
      </c>
      <c r="D9932" s="1">
        <v>0.2</v>
      </c>
      <c r="E9932" s="1">
        <v>3.4552</v>
      </c>
      <c r="F9932" s="1">
        <f>IF(AND(D9932&gt;$J$3,E9932&lt;0),E9932+B9932*(D9932-$J$3),E9932)</f>
        <v>3.4552</v>
      </c>
      <c r="G9932" s="1">
        <f t="shared" si="155"/>
        <v>0</v>
      </c>
    </row>
    <row r="9933" s="1" customFormat="1" spans="1:7">
      <c r="A9933" s="1">
        <v>9932</v>
      </c>
      <c r="B9933" s="1">
        <v>683.332</v>
      </c>
      <c r="C9933" s="1">
        <v>4</v>
      </c>
      <c r="D9933" s="1">
        <v>0.15</v>
      </c>
      <c r="E9933" s="1">
        <v>-40.196</v>
      </c>
      <c r="F9933" s="1">
        <f>IF(AND(D9933&gt;$J$3,E9933&lt;0),E9933+B9933*(D9933-$J$3),E9933)</f>
        <v>-40.196</v>
      </c>
      <c r="G9933" s="1">
        <f t="shared" si="155"/>
        <v>0</v>
      </c>
    </row>
    <row r="9934" s="1" customFormat="1" spans="1:7">
      <c r="A9934" s="1">
        <v>9933</v>
      </c>
      <c r="B9934" s="1">
        <v>29.96</v>
      </c>
      <c r="C9934" s="1">
        <v>7</v>
      </c>
      <c r="D9934" s="1">
        <v>0</v>
      </c>
      <c r="E9934" s="1">
        <v>13.482</v>
      </c>
      <c r="F9934" s="1">
        <f>IF(AND(D9934&gt;$J$3,E9934&lt;0),E9934+B9934*(D9934-$J$3),E9934)</f>
        <v>13.482</v>
      </c>
      <c r="G9934" s="1">
        <f t="shared" si="155"/>
        <v>0</v>
      </c>
    </row>
    <row r="9935" s="1" customFormat="1" spans="1:7">
      <c r="A9935" s="1">
        <v>9934</v>
      </c>
      <c r="B9935" s="1">
        <v>164.85</v>
      </c>
      <c r="C9935" s="1">
        <v>3</v>
      </c>
      <c r="D9935" s="1">
        <v>0</v>
      </c>
      <c r="E9935" s="1">
        <v>47.8065</v>
      </c>
      <c r="F9935" s="1">
        <f>IF(AND(D9935&gt;$J$3,E9935&lt;0),E9935+B9935*(D9935-$J$3),E9935)</f>
        <v>47.8065</v>
      </c>
      <c r="G9935" s="1">
        <f t="shared" si="155"/>
        <v>0</v>
      </c>
    </row>
    <row r="9936" s="1" customFormat="1" spans="1:7">
      <c r="A9936" s="1">
        <v>9935</v>
      </c>
      <c r="B9936" s="1">
        <v>33.528</v>
      </c>
      <c r="C9936" s="1">
        <v>3</v>
      </c>
      <c r="D9936" s="1">
        <v>0.2</v>
      </c>
      <c r="E9936" s="1">
        <v>2.5146</v>
      </c>
      <c r="F9936" s="1">
        <f>IF(AND(D9936&gt;$J$3,E9936&lt;0),E9936+B9936*(D9936-$J$3),E9936)</f>
        <v>2.5146</v>
      </c>
      <c r="G9936" s="1">
        <f t="shared" si="155"/>
        <v>0</v>
      </c>
    </row>
    <row r="9937" s="1" customFormat="1" spans="1:7">
      <c r="A9937" s="1">
        <v>9936</v>
      </c>
      <c r="B9937" s="1">
        <v>36.744</v>
      </c>
      <c r="C9937" s="1">
        <v>3</v>
      </c>
      <c r="D9937" s="1">
        <v>0.2</v>
      </c>
      <c r="E9937" s="1">
        <v>3.6744</v>
      </c>
      <c r="F9937" s="1">
        <f>IF(AND(D9937&gt;$J$3,E9937&lt;0),E9937+B9937*(D9937-$J$3),E9937)</f>
        <v>3.6744</v>
      </c>
      <c r="G9937" s="1">
        <f t="shared" si="155"/>
        <v>0</v>
      </c>
    </row>
    <row r="9938" s="1" customFormat="1" spans="1:7">
      <c r="A9938" s="1">
        <v>9937</v>
      </c>
      <c r="B9938" s="1">
        <v>102.93</v>
      </c>
      <c r="C9938" s="1">
        <v>3</v>
      </c>
      <c r="D9938" s="1">
        <v>0</v>
      </c>
      <c r="E9938" s="1">
        <v>48.3771</v>
      </c>
      <c r="F9938" s="1">
        <f>IF(AND(D9938&gt;$J$3,E9938&lt;0),E9938+B9938*(D9938-$J$3),E9938)</f>
        <v>48.3771</v>
      </c>
      <c r="G9938" s="1">
        <f t="shared" si="155"/>
        <v>0</v>
      </c>
    </row>
    <row r="9939" s="1" customFormat="1" spans="1:7">
      <c r="A9939" s="1">
        <v>9938</v>
      </c>
      <c r="B9939" s="1">
        <v>71.088</v>
      </c>
      <c r="C9939" s="1">
        <v>2</v>
      </c>
      <c r="D9939" s="1">
        <v>0.2</v>
      </c>
      <c r="E9939" s="1">
        <v>-1.7772</v>
      </c>
      <c r="F9939" s="1">
        <f>IF(AND(D9939&gt;$J$3,E9939&lt;0),E9939+B9939*(D9939-$J$3),E9939)</f>
        <v>-1.7772</v>
      </c>
      <c r="G9939" s="1">
        <f t="shared" si="155"/>
        <v>0</v>
      </c>
    </row>
    <row r="9940" s="1" customFormat="1" spans="1:7">
      <c r="A9940" s="1">
        <v>9939</v>
      </c>
      <c r="B9940" s="1">
        <v>60.35</v>
      </c>
      <c r="C9940" s="1">
        <v>5</v>
      </c>
      <c r="D9940" s="1">
        <v>0</v>
      </c>
      <c r="E9940" s="1">
        <v>19.9155</v>
      </c>
      <c r="F9940" s="1">
        <f>IF(AND(D9940&gt;$J$3,E9940&lt;0),E9940+B9940*(D9940-$J$3),E9940)</f>
        <v>19.9155</v>
      </c>
      <c r="G9940" s="1">
        <f t="shared" si="155"/>
        <v>0</v>
      </c>
    </row>
    <row r="9941" s="1" customFormat="1" spans="1:7">
      <c r="A9941" s="1">
        <v>9940</v>
      </c>
      <c r="B9941" s="1">
        <v>35.52</v>
      </c>
      <c r="C9941" s="1">
        <v>4</v>
      </c>
      <c r="D9941" s="1">
        <v>0</v>
      </c>
      <c r="E9941" s="1">
        <v>9.9456</v>
      </c>
      <c r="F9941" s="1">
        <f>IF(AND(D9941&gt;$J$3,E9941&lt;0),E9941+B9941*(D9941-$J$3),E9941)</f>
        <v>9.9456</v>
      </c>
      <c r="G9941" s="1">
        <f t="shared" si="155"/>
        <v>0</v>
      </c>
    </row>
    <row r="9942" s="1" customFormat="1" spans="1:7">
      <c r="A9942" s="1">
        <v>9941</v>
      </c>
      <c r="B9942" s="1">
        <v>11.2</v>
      </c>
      <c r="C9942" s="1">
        <v>7</v>
      </c>
      <c r="D9942" s="1">
        <v>0</v>
      </c>
      <c r="E9942" s="1">
        <v>4.816</v>
      </c>
      <c r="F9942" s="1">
        <f>IF(AND(D9942&gt;$J$3,E9942&lt;0),E9942+B9942*(D9942-$J$3),E9942)</f>
        <v>4.816</v>
      </c>
      <c r="G9942" s="1">
        <f t="shared" si="155"/>
        <v>0</v>
      </c>
    </row>
    <row r="9943" s="1" customFormat="1" spans="1:7">
      <c r="A9943" s="1">
        <v>9942</v>
      </c>
      <c r="B9943" s="1">
        <v>223.58</v>
      </c>
      <c r="C9943" s="1">
        <v>14</v>
      </c>
      <c r="D9943" s="1">
        <v>0</v>
      </c>
      <c r="E9943" s="1">
        <v>87.1962</v>
      </c>
      <c r="F9943" s="1">
        <f>IF(AND(D9943&gt;$J$3,E9943&lt;0),E9943+B9943*(D9943-$J$3),E9943)</f>
        <v>87.1962</v>
      </c>
      <c r="G9943" s="1">
        <f t="shared" si="155"/>
        <v>0</v>
      </c>
    </row>
    <row r="9944" s="1" customFormat="1" spans="1:7">
      <c r="A9944" s="1">
        <v>9943</v>
      </c>
      <c r="B9944" s="1">
        <v>998.82</v>
      </c>
      <c r="C9944" s="1">
        <v>9</v>
      </c>
      <c r="D9944" s="1">
        <v>0</v>
      </c>
      <c r="E9944" s="1">
        <v>29.9646</v>
      </c>
      <c r="F9944" s="1">
        <f>IF(AND(D9944&gt;$J$3,E9944&lt;0),E9944+B9944*(D9944-$J$3),E9944)</f>
        <v>29.9646</v>
      </c>
      <c r="G9944" s="1">
        <f t="shared" si="155"/>
        <v>0</v>
      </c>
    </row>
    <row r="9945" s="1" customFormat="1" spans="1:7">
      <c r="A9945" s="1">
        <v>9944</v>
      </c>
      <c r="B9945" s="1">
        <v>51.15</v>
      </c>
      <c r="C9945" s="1">
        <v>5</v>
      </c>
      <c r="D9945" s="1">
        <v>0</v>
      </c>
      <c r="E9945" s="1">
        <v>13.299</v>
      </c>
      <c r="F9945" s="1">
        <f>IF(AND(D9945&gt;$J$3,E9945&lt;0),E9945+B9945*(D9945-$J$3),E9945)</f>
        <v>13.299</v>
      </c>
      <c r="G9945" s="1">
        <f t="shared" si="155"/>
        <v>0</v>
      </c>
    </row>
    <row r="9946" s="1" customFormat="1" spans="1:7">
      <c r="A9946" s="1">
        <v>9945</v>
      </c>
      <c r="B9946" s="1">
        <v>40.74</v>
      </c>
      <c r="C9946" s="1">
        <v>3</v>
      </c>
      <c r="D9946" s="1">
        <v>0</v>
      </c>
      <c r="E9946" s="1">
        <v>0.4074</v>
      </c>
      <c r="F9946" s="1">
        <f>IF(AND(D9946&gt;$J$3,E9946&lt;0),E9946+B9946*(D9946-$J$3),E9946)</f>
        <v>0.4074</v>
      </c>
      <c r="G9946" s="1">
        <f t="shared" si="155"/>
        <v>0</v>
      </c>
    </row>
    <row r="9947" s="1" customFormat="1" spans="1:7">
      <c r="A9947" s="1">
        <v>9946</v>
      </c>
      <c r="B9947" s="1">
        <v>3.424</v>
      </c>
      <c r="C9947" s="1">
        <v>1</v>
      </c>
      <c r="D9947" s="1">
        <v>0.2</v>
      </c>
      <c r="E9947" s="1">
        <v>1.07</v>
      </c>
      <c r="F9947" s="1">
        <f>IF(AND(D9947&gt;$J$3,E9947&lt;0),E9947+B9947*(D9947-$J$3),E9947)</f>
        <v>1.07</v>
      </c>
      <c r="G9947" s="1">
        <f t="shared" si="155"/>
        <v>0</v>
      </c>
    </row>
    <row r="9948" s="1" customFormat="1" spans="1:7">
      <c r="A9948" s="1">
        <v>9947</v>
      </c>
      <c r="B9948" s="1">
        <v>151.2</v>
      </c>
      <c r="C9948" s="1">
        <v>3</v>
      </c>
      <c r="D9948" s="1">
        <v>0.2</v>
      </c>
      <c r="E9948" s="1">
        <v>32.13</v>
      </c>
      <c r="F9948" s="1">
        <f>IF(AND(D9948&gt;$J$3,E9948&lt;0),E9948+B9948*(D9948-$J$3),E9948)</f>
        <v>32.13</v>
      </c>
      <c r="G9948" s="1">
        <f t="shared" si="155"/>
        <v>0</v>
      </c>
    </row>
    <row r="9949" s="1" customFormat="1" spans="1:7">
      <c r="A9949" s="1">
        <v>9948</v>
      </c>
      <c r="B9949" s="1">
        <v>1925.88</v>
      </c>
      <c r="C9949" s="1">
        <v>6</v>
      </c>
      <c r="D9949" s="1">
        <v>0</v>
      </c>
      <c r="E9949" s="1">
        <v>539.2464</v>
      </c>
      <c r="F9949" s="1">
        <f>IF(AND(D9949&gt;$J$3,E9949&lt;0),E9949+B9949*(D9949-$J$3),E9949)</f>
        <v>539.2464</v>
      </c>
      <c r="G9949" s="1">
        <f t="shared" si="155"/>
        <v>0</v>
      </c>
    </row>
    <row r="9950" s="1" customFormat="1" spans="1:7">
      <c r="A9950" s="1">
        <v>9949</v>
      </c>
      <c r="B9950" s="1">
        <v>2405.2</v>
      </c>
      <c r="C9950" s="1">
        <v>8</v>
      </c>
      <c r="D9950" s="1">
        <v>0</v>
      </c>
      <c r="E9950" s="1">
        <v>793.716</v>
      </c>
      <c r="F9950" s="1">
        <f>IF(AND(D9950&gt;$J$3,E9950&lt;0),E9950+B9950*(D9950-$J$3),E9950)</f>
        <v>793.716</v>
      </c>
      <c r="G9950" s="1">
        <f t="shared" si="155"/>
        <v>0</v>
      </c>
    </row>
    <row r="9951" s="1" customFormat="1" spans="1:7">
      <c r="A9951" s="1">
        <v>9950</v>
      </c>
      <c r="B9951" s="1">
        <v>83.97</v>
      </c>
      <c r="C9951" s="1">
        <v>3</v>
      </c>
      <c r="D9951" s="1">
        <v>0</v>
      </c>
      <c r="E9951" s="1">
        <v>15.9543</v>
      </c>
      <c r="F9951" s="1">
        <f>IF(AND(D9951&gt;$J$3,E9951&lt;0),E9951+B9951*(D9951-$J$3),E9951)</f>
        <v>15.9543</v>
      </c>
      <c r="G9951" s="1">
        <f t="shared" si="155"/>
        <v>0</v>
      </c>
    </row>
    <row r="9952" s="1" customFormat="1" spans="1:7">
      <c r="A9952" s="1">
        <v>9951</v>
      </c>
      <c r="B9952" s="1">
        <v>39.89</v>
      </c>
      <c r="C9952" s="1">
        <v>1</v>
      </c>
      <c r="D9952" s="1">
        <v>0</v>
      </c>
      <c r="E9952" s="1">
        <v>14.7593</v>
      </c>
      <c r="F9952" s="1">
        <f>IF(AND(D9952&gt;$J$3,E9952&lt;0),E9952+B9952*(D9952-$J$3),E9952)</f>
        <v>14.7593</v>
      </c>
      <c r="G9952" s="1">
        <f t="shared" si="155"/>
        <v>0</v>
      </c>
    </row>
    <row r="9953" s="1" customFormat="1" spans="1:7">
      <c r="A9953" s="1">
        <v>9952</v>
      </c>
      <c r="B9953" s="1">
        <v>17.38</v>
      </c>
      <c r="C9953" s="1">
        <v>2</v>
      </c>
      <c r="D9953" s="1">
        <v>0</v>
      </c>
      <c r="E9953" s="1">
        <v>8.69</v>
      </c>
      <c r="F9953" s="1">
        <f>IF(AND(D9953&gt;$J$3,E9953&lt;0),E9953+B9953*(D9953-$J$3),E9953)</f>
        <v>8.69</v>
      </c>
      <c r="G9953" s="1">
        <f t="shared" si="155"/>
        <v>0</v>
      </c>
    </row>
    <row r="9954" s="1" customFormat="1" spans="1:7">
      <c r="A9954" s="1">
        <v>9953</v>
      </c>
      <c r="B9954" s="1">
        <v>55.264</v>
      </c>
      <c r="C9954" s="1">
        <v>2</v>
      </c>
      <c r="D9954" s="1">
        <v>0.2</v>
      </c>
      <c r="E9954" s="1">
        <v>20.724</v>
      </c>
      <c r="F9954" s="1">
        <f>IF(AND(D9954&gt;$J$3,E9954&lt;0),E9954+B9954*(D9954-$J$3),E9954)</f>
        <v>20.724</v>
      </c>
      <c r="G9954" s="1">
        <f t="shared" si="155"/>
        <v>0</v>
      </c>
    </row>
    <row r="9955" s="1" customFormat="1" spans="1:7">
      <c r="A9955" s="1">
        <v>9954</v>
      </c>
      <c r="B9955" s="1">
        <v>6.48</v>
      </c>
      <c r="C9955" s="1">
        <v>1</v>
      </c>
      <c r="D9955" s="1">
        <v>0</v>
      </c>
      <c r="E9955" s="1">
        <v>3.1104</v>
      </c>
      <c r="F9955" s="1">
        <f>IF(AND(D9955&gt;$J$3,E9955&lt;0),E9955+B9955*(D9955-$J$3),E9955)</f>
        <v>3.1104</v>
      </c>
      <c r="G9955" s="1">
        <f t="shared" si="155"/>
        <v>0</v>
      </c>
    </row>
    <row r="9956" s="1" customFormat="1" spans="1:7">
      <c r="A9956" s="1">
        <v>9955</v>
      </c>
      <c r="B9956" s="1">
        <v>34.248</v>
      </c>
      <c r="C9956" s="1">
        <v>3</v>
      </c>
      <c r="D9956" s="1">
        <v>0.2</v>
      </c>
      <c r="E9956" s="1">
        <v>11.5587</v>
      </c>
      <c r="F9956" s="1">
        <f>IF(AND(D9956&gt;$J$3,E9956&lt;0),E9956+B9956*(D9956-$J$3),E9956)</f>
        <v>11.5587</v>
      </c>
      <c r="G9956" s="1">
        <f t="shared" si="155"/>
        <v>0</v>
      </c>
    </row>
    <row r="9957" s="1" customFormat="1" spans="1:7">
      <c r="A9957" s="1">
        <v>9956</v>
      </c>
      <c r="B9957" s="1">
        <v>273.568</v>
      </c>
      <c r="C9957" s="1">
        <v>2</v>
      </c>
      <c r="D9957" s="1">
        <v>0.2</v>
      </c>
      <c r="E9957" s="1">
        <v>10.2588</v>
      </c>
      <c r="F9957" s="1">
        <f>IF(AND(D9957&gt;$J$3,E9957&lt;0),E9957+B9957*(D9957-$J$3),E9957)</f>
        <v>10.2588</v>
      </c>
      <c r="G9957" s="1">
        <f t="shared" si="155"/>
        <v>0</v>
      </c>
    </row>
    <row r="9958" s="1" customFormat="1" spans="1:7">
      <c r="A9958" s="1">
        <v>9957</v>
      </c>
      <c r="B9958" s="1">
        <v>46.35</v>
      </c>
      <c r="C9958" s="1">
        <v>5</v>
      </c>
      <c r="D9958" s="1">
        <v>0</v>
      </c>
      <c r="E9958" s="1">
        <v>21.7845</v>
      </c>
      <c r="F9958" s="1">
        <f>IF(AND(D9958&gt;$J$3,E9958&lt;0),E9958+B9958*(D9958-$J$3),E9958)</f>
        <v>21.7845</v>
      </c>
      <c r="G9958" s="1">
        <f t="shared" si="155"/>
        <v>0</v>
      </c>
    </row>
    <row r="9959" s="1" customFormat="1" spans="1:7">
      <c r="A9959" s="1">
        <v>9958</v>
      </c>
      <c r="B9959" s="1">
        <v>223.92</v>
      </c>
      <c r="C9959" s="1">
        <v>4</v>
      </c>
      <c r="D9959" s="1">
        <v>0</v>
      </c>
      <c r="E9959" s="1">
        <v>109.7208</v>
      </c>
      <c r="F9959" s="1">
        <f>IF(AND(D9959&gt;$J$3,E9959&lt;0),E9959+B9959*(D9959-$J$3),E9959)</f>
        <v>109.7208</v>
      </c>
      <c r="G9959" s="1">
        <f t="shared" si="155"/>
        <v>0</v>
      </c>
    </row>
    <row r="9960" s="1" customFormat="1" spans="1:7">
      <c r="A9960" s="1">
        <v>9959</v>
      </c>
      <c r="B9960" s="1">
        <v>7.3</v>
      </c>
      <c r="C9960" s="1">
        <v>2</v>
      </c>
      <c r="D9960" s="1">
        <v>0</v>
      </c>
      <c r="E9960" s="1">
        <v>2.19</v>
      </c>
      <c r="F9960" s="1">
        <f>IF(AND(D9960&gt;$J$3,E9960&lt;0),E9960+B9960*(D9960-$J$3),E9960)</f>
        <v>2.19</v>
      </c>
      <c r="G9960" s="1">
        <f t="shared" si="155"/>
        <v>0</v>
      </c>
    </row>
    <row r="9961" s="1" customFormat="1" spans="1:7">
      <c r="A9961" s="1">
        <v>9960</v>
      </c>
      <c r="B9961" s="1">
        <v>9.344</v>
      </c>
      <c r="C9961" s="1">
        <v>2</v>
      </c>
      <c r="D9961" s="1">
        <v>0.2</v>
      </c>
      <c r="E9961" s="1">
        <v>1.8688</v>
      </c>
      <c r="F9961" s="1">
        <f>IF(AND(D9961&gt;$J$3,E9961&lt;0),E9961+B9961*(D9961-$J$3),E9961)</f>
        <v>1.8688</v>
      </c>
      <c r="G9961" s="1">
        <f t="shared" si="155"/>
        <v>0</v>
      </c>
    </row>
    <row r="9962" s="1" customFormat="1" spans="1:7">
      <c r="A9962" s="1">
        <v>9961</v>
      </c>
      <c r="B9962" s="1">
        <v>18</v>
      </c>
      <c r="C9962" s="1">
        <v>1</v>
      </c>
      <c r="D9962" s="1">
        <v>0</v>
      </c>
      <c r="E9962" s="1">
        <v>3.24</v>
      </c>
      <c r="F9962" s="1">
        <f>IF(AND(D9962&gt;$J$3,E9962&lt;0),E9962+B9962*(D9962-$J$3),E9962)</f>
        <v>3.24</v>
      </c>
      <c r="G9962" s="1">
        <f t="shared" si="155"/>
        <v>0</v>
      </c>
    </row>
    <row r="9963" s="1" customFormat="1" spans="1:7">
      <c r="A9963" s="1">
        <v>9962</v>
      </c>
      <c r="B9963" s="1">
        <v>65.584</v>
      </c>
      <c r="C9963" s="1">
        <v>2</v>
      </c>
      <c r="D9963" s="1">
        <v>0.2</v>
      </c>
      <c r="E9963" s="1">
        <v>23.7742</v>
      </c>
      <c r="F9963" s="1">
        <f>IF(AND(D9963&gt;$J$3,E9963&lt;0),E9963+B9963*(D9963-$J$3),E9963)</f>
        <v>23.7742</v>
      </c>
      <c r="G9963" s="1">
        <f t="shared" si="155"/>
        <v>0</v>
      </c>
    </row>
    <row r="9964" s="1" customFormat="1" spans="1:7">
      <c r="A9964" s="1">
        <v>9963</v>
      </c>
      <c r="B9964" s="1">
        <v>383.4656</v>
      </c>
      <c r="C9964" s="1">
        <v>4</v>
      </c>
      <c r="D9964" s="1">
        <v>0.32</v>
      </c>
      <c r="E9964" s="1">
        <v>-67.6704</v>
      </c>
      <c r="F9964" s="1">
        <f>IF(AND(D9964&gt;$J$3,E9964&lt;0),E9964+B9964*(D9964-$J$3),E9964)</f>
        <v>-21.654528</v>
      </c>
      <c r="G9964" s="1">
        <f t="shared" si="155"/>
        <v>46.015872</v>
      </c>
    </row>
    <row r="9965" s="1" customFormat="1" spans="1:7">
      <c r="A9965" s="1">
        <v>9964</v>
      </c>
      <c r="B9965" s="1">
        <v>10.368</v>
      </c>
      <c r="C9965" s="1">
        <v>2</v>
      </c>
      <c r="D9965" s="1">
        <v>0.2</v>
      </c>
      <c r="E9965" s="1">
        <v>3.6288</v>
      </c>
      <c r="F9965" s="1">
        <f>IF(AND(D9965&gt;$J$3,E9965&lt;0),E9965+B9965*(D9965-$J$3),E9965)</f>
        <v>3.6288</v>
      </c>
      <c r="G9965" s="1">
        <f t="shared" si="155"/>
        <v>0</v>
      </c>
    </row>
    <row r="9966" s="1" customFormat="1" spans="1:7">
      <c r="A9966" s="1">
        <v>9965</v>
      </c>
      <c r="B9966" s="1">
        <v>13.4</v>
      </c>
      <c r="C9966" s="1">
        <v>1</v>
      </c>
      <c r="D9966" s="1">
        <v>0</v>
      </c>
      <c r="E9966" s="1">
        <v>6.432</v>
      </c>
      <c r="F9966" s="1">
        <f>IF(AND(D9966&gt;$J$3,E9966&lt;0),E9966+B9966*(D9966-$J$3),E9966)</f>
        <v>6.432</v>
      </c>
      <c r="G9966" s="1">
        <f t="shared" si="155"/>
        <v>0</v>
      </c>
    </row>
    <row r="9967" s="1" customFormat="1" spans="1:7">
      <c r="A9967" s="1">
        <v>9966</v>
      </c>
      <c r="B9967" s="1">
        <v>4.98</v>
      </c>
      <c r="C9967" s="1">
        <v>1</v>
      </c>
      <c r="D9967" s="1">
        <v>0</v>
      </c>
      <c r="E9967" s="1">
        <v>2.3406</v>
      </c>
      <c r="F9967" s="1">
        <f>IF(AND(D9967&gt;$J$3,E9967&lt;0),E9967+B9967*(D9967-$J$3),E9967)</f>
        <v>2.3406</v>
      </c>
      <c r="G9967" s="1">
        <f t="shared" si="155"/>
        <v>0</v>
      </c>
    </row>
    <row r="9968" s="1" customFormat="1" spans="1:7">
      <c r="A9968" s="1">
        <v>9967</v>
      </c>
      <c r="B9968" s="1">
        <v>109.69</v>
      </c>
      <c r="C9968" s="1">
        <v>7</v>
      </c>
      <c r="D9968" s="1">
        <v>0</v>
      </c>
      <c r="E9968" s="1">
        <v>51.5543</v>
      </c>
      <c r="F9968" s="1">
        <f>IF(AND(D9968&gt;$J$3,E9968&lt;0),E9968+B9968*(D9968-$J$3),E9968)</f>
        <v>51.5543</v>
      </c>
      <c r="G9968" s="1">
        <f t="shared" si="155"/>
        <v>0</v>
      </c>
    </row>
    <row r="9969" s="1" customFormat="1" spans="1:7">
      <c r="A9969" s="1">
        <v>9968</v>
      </c>
      <c r="B9969" s="1">
        <v>40.2</v>
      </c>
      <c r="C9969" s="1">
        <v>5</v>
      </c>
      <c r="D9969" s="1">
        <v>0</v>
      </c>
      <c r="E9969" s="1">
        <v>18.09</v>
      </c>
      <c r="F9969" s="1">
        <f>IF(AND(D9969&gt;$J$3,E9969&lt;0),E9969+B9969*(D9969-$J$3),E9969)</f>
        <v>18.09</v>
      </c>
      <c r="G9969" s="1">
        <f t="shared" si="155"/>
        <v>0</v>
      </c>
    </row>
    <row r="9970" s="1" customFormat="1" spans="1:7">
      <c r="A9970" s="1">
        <v>9969</v>
      </c>
      <c r="B9970" s="1">
        <v>735.98</v>
      </c>
      <c r="C9970" s="1">
        <v>2</v>
      </c>
      <c r="D9970" s="1">
        <v>0</v>
      </c>
      <c r="E9970" s="1">
        <v>331.191</v>
      </c>
      <c r="F9970" s="1">
        <f>IF(AND(D9970&gt;$J$3,E9970&lt;0),E9970+B9970*(D9970-$J$3),E9970)</f>
        <v>331.191</v>
      </c>
      <c r="G9970" s="1">
        <f t="shared" si="155"/>
        <v>0</v>
      </c>
    </row>
    <row r="9971" s="1" customFormat="1" spans="1:7">
      <c r="A9971" s="1">
        <v>9970</v>
      </c>
      <c r="B9971" s="1">
        <v>22.75</v>
      </c>
      <c r="C9971" s="1">
        <v>7</v>
      </c>
      <c r="D9971" s="1">
        <v>0</v>
      </c>
      <c r="E9971" s="1">
        <v>6.5975</v>
      </c>
      <c r="F9971" s="1">
        <f>IF(AND(D9971&gt;$J$3,E9971&lt;0),E9971+B9971*(D9971-$J$3),E9971)</f>
        <v>6.5975</v>
      </c>
      <c r="G9971" s="1">
        <f t="shared" si="155"/>
        <v>0</v>
      </c>
    </row>
    <row r="9972" s="1" customFormat="1" spans="1:7">
      <c r="A9972" s="1">
        <v>9971</v>
      </c>
      <c r="B9972" s="1">
        <v>119.56</v>
      </c>
      <c r="C9972" s="1">
        <v>2</v>
      </c>
      <c r="D9972" s="1">
        <v>0</v>
      </c>
      <c r="E9972" s="1">
        <v>54.9976</v>
      </c>
      <c r="F9972" s="1">
        <f>IF(AND(D9972&gt;$J$3,E9972&lt;0),E9972+B9972*(D9972-$J$3),E9972)</f>
        <v>54.9976</v>
      </c>
      <c r="G9972" s="1">
        <f t="shared" si="155"/>
        <v>0</v>
      </c>
    </row>
    <row r="9973" s="1" customFormat="1" spans="1:7">
      <c r="A9973" s="1">
        <v>9972</v>
      </c>
      <c r="B9973" s="1">
        <v>140.75</v>
      </c>
      <c r="C9973" s="1">
        <v>5</v>
      </c>
      <c r="D9973" s="1">
        <v>0</v>
      </c>
      <c r="E9973" s="1">
        <v>42.225</v>
      </c>
      <c r="F9973" s="1">
        <f>IF(AND(D9973&gt;$J$3,E9973&lt;0),E9973+B9973*(D9973-$J$3),E9973)</f>
        <v>42.225</v>
      </c>
      <c r="G9973" s="1">
        <f t="shared" si="155"/>
        <v>0</v>
      </c>
    </row>
    <row r="9974" s="1" customFormat="1" spans="1:7">
      <c r="A9974" s="1">
        <v>9973</v>
      </c>
      <c r="B9974" s="1">
        <v>99.568</v>
      </c>
      <c r="C9974" s="1">
        <v>2</v>
      </c>
      <c r="D9974" s="1">
        <v>0.2</v>
      </c>
      <c r="E9974" s="1">
        <v>33.6042</v>
      </c>
      <c r="F9974" s="1">
        <f>IF(AND(D9974&gt;$J$3,E9974&lt;0),E9974+B9974*(D9974-$J$3),E9974)</f>
        <v>33.6042</v>
      </c>
      <c r="G9974" s="1">
        <f t="shared" si="155"/>
        <v>0</v>
      </c>
    </row>
    <row r="9975" s="1" customFormat="1" spans="1:7">
      <c r="A9975" s="1">
        <v>9974</v>
      </c>
      <c r="B9975" s="1">
        <v>271.96</v>
      </c>
      <c r="C9975" s="1">
        <v>5</v>
      </c>
      <c r="D9975" s="1">
        <v>0.2</v>
      </c>
      <c r="E9975" s="1">
        <v>27.196</v>
      </c>
      <c r="F9975" s="1">
        <f>IF(AND(D9975&gt;$J$3,E9975&lt;0),E9975+B9975*(D9975-$J$3),E9975)</f>
        <v>27.196</v>
      </c>
      <c r="G9975" s="1">
        <f t="shared" si="155"/>
        <v>0</v>
      </c>
    </row>
    <row r="9976" s="1" customFormat="1" spans="1:7">
      <c r="A9976" s="1">
        <v>9975</v>
      </c>
      <c r="B9976" s="1">
        <v>18.69</v>
      </c>
      <c r="C9976" s="1">
        <v>7</v>
      </c>
      <c r="D9976" s="1">
        <v>0</v>
      </c>
      <c r="E9976" s="1">
        <v>5.2332</v>
      </c>
      <c r="F9976" s="1">
        <f>IF(AND(D9976&gt;$J$3,E9976&lt;0),E9976+B9976*(D9976-$J$3),E9976)</f>
        <v>5.2332</v>
      </c>
      <c r="G9976" s="1">
        <f t="shared" si="155"/>
        <v>0</v>
      </c>
    </row>
    <row r="9977" s="1" customFormat="1" spans="1:7">
      <c r="A9977" s="1">
        <v>9976</v>
      </c>
      <c r="B9977" s="1">
        <v>13.36</v>
      </c>
      <c r="C9977" s="1">
        <v>2</v>
      </c>
      <c r="D9977" s="1">
        <v>0</v>
      </c>
      <c r="E9977" s="1">
        <v>6.4128</v>
      </c>
      <c r="F9977" s="1">
        <f>IF(AND(D9977&gt;$J$3,E9977&lt;0),E9977+B9977*(D9977-$J$3),E9977)</f>
        <v>6.4128</v>
      </c>
      <c r="G9977" s="1">
        <f t="shared" si="155"/>
        <v>0</v>
      </c>
    </row>
    <row r="9978" s="1" customFormat="1" spans="1:7">
      <c r="A9978" s="1">
        <v>9977</v>
      </c>
      <c r="B9978" s="1">
        <v>249.584</v>
      </c>
      <c r="C9978" s="1">
        <v>2</v>
      </c>
      <c r="D9978" s="1">
        <v>0.2</v>
      </c>
      <c r="E9978" s="1">
        <v>31.198</v>
      </c>
      <c r="F9978" s="1">
        <f>IF(AND(D9978&gt;$J$3,E9978&lt;0),E9978+B9978*(D9978-$J$3),E9978)</f>
        <v>31.198</v>
      </c>
      <c r="G9978" s="1">
        <f t="shared" si="155"/>
        <v>0</v>
      </c>
    </row>
    <row r="9979" s="1" customFormat="1" spans="1:7">
      <c r="A9979" s="1">
        <v>9978</v>
      </c>
      <c r="B9979" s="1">
        <v>13.86</v>
      </c>
      <c r="C9979" s="1">
        <v>7</v>
      </c>
      <c r="D9979" s="1">
        <v>0</v>
      </c>
      <c r="E9979" s="1">
        <v>0</v>
      </c>
      <c r="F9979" s="1">
        <f>IF(AND(D9979&gt;$J$3,E9979&lt;0),E9979+B9979*(D9979-$J$3),E9979)</f>
        <v>0</v>
      </c>
      <c r="G9979" s="1">
        <f t="shared" si="155"/>
        <v>0</v>
      </c>
    </row>
    <row r="9980" s="1" customFormat="1" spans="1:7">
      <c r="A9980" s="1">
        <v>9979</v>
      </c>
      <c r="B9980" s="1">
        <v>13.376</v>
      </c>
      <c r="C9980" s="1">
        <v>4</v>
      </c>
      <c r="D9980" s="1">
        <v>0.2</v>
      </c>
      <c r="E9980" s="1">
        <v>4.6816</v>
      </c>
      <c r="F9980" s="1">
        <f>IF(AND(D9980&gt;$J$3,E9980&lt;0),E9980+B9980*(D9980-$J$3),E9980)</f>
        <v>4.6816</v>
      </c>
      <c r="G9980" s="1">
        <f t="shared" si="155"/>
        <v>0</v>
      </c>
    </row>
    <row r="9981" s="1" customFormat="1" spans="1:7">
      <c r="A9981" s="1">
        <v>9980</v>
      </c>
      <c r="B9981" s="1">
        <v>437.472</v>
      </c>
      <c r="C9981" s="1">
        <v>14</v>
      </c>
      <c r="D9981" s="1">
        <v>0.2</v>
      </c>
      <c r="E9981" s="1">
        <v>153.1152</v>
      </c>
      <c r="F9981" s="1">
        <f>IF(AND(D9981&gt;$J$3,E9981&lt;0),E9981+B9981*(D9981-$J$3),E9981)</f>
        <v>153.1152</v>
      </c>
      <c r="G9981" s="1">
        <f t="shared" si="155"/>
        <v>0</v>
      </c>
    </row>
    <row r="9982" s="1" customFormat="1" spans="1:7">
      <c r="A9982" s="1">
        <v>9981</v>
      </c>
      <c r="B9982" s="1">
        <v>85.98</v>
      </c>
      <c r="C9982" s="1">
        <v>1</v>
      </c>
      <c r="D9982" s="1">
        <v>0</v>
      </c>
      <c r="E9982" s="1">
        <v>22.3548</v>
      </c>
      <c r="F9982" s="1">
        <f>IF(AND(D9982&gt;$J$3,E9982&lt;0),E9982+B9982*(D9982-$J$3),E9982)</f>
        <v>22.3548</v>
      </c>
      <c r="G9982" s="1">
        <f t="shared" si="155"/>
        <v>0</v>
      </c>
    </row>
    <row r="9983" s="1" customFormat="1" spans="1:7">
      <c r="A9983" s="1">
        <v>9982</v>
      </c>
      <c r="B9983" s="1">
        <v>16.52</v>
      </c>
      <c r="C9983" s="1">
        <v>5</v>
      </c>
      <c r="D9983" s="1">
        <v>0.2</v>
      </c>
      <c r="E9983" s="1">
        <v>5.369</v>
      </c>
      <c r="F9983" s="1">
        <f>IF(AND(D9983&gt;$J$3,E9983&lt;0),E9983+B9983*(D9983-$J$3),E9983)</f>
        <v>5.369</v>
      </c>
      <c r="G9983" s="1">
        <f t="shared" si="155"/>
        <v>0</v>
      </c>
    </row>
    <row r="9984" s="1" customFormat="1" spans="1:7">
      <c r="A9984" s="1">
        <v>9983</v>
      </c>
      <c r="B9984" s="1">
        <v>35.56</v>
      </c>
      <c r="C9984" s="1">
        <v>7</v>
      </c>
      <c r="D9984" s="1">
        <v>0</v>
      </c>
      <c r="E9984" s="1">
        <v>16.7132</v>
      </c>
      <c r="F9984" s="1">
        <f>IF(AND(D9984&gt;$J$3,E9984&lt;0),E9984+B9984*(D9984-$J$3),E9984)</f>
        <v>16.7132</v>
      </c>
      <c r="G9984" s="1">
        <f t="shared" si="155"/>
        <v>0</v>
      </c>
    </row>
    <row r="9985" s="1" customFormat="1" spans="1:7">
      <c r="A9985" s="1">
        <v>9984</v>
      </c>
      <c r="B9985" s="1">
        <v>97.98</v>
      </c>
      <c r="C9985" s="1">
        <v>2</v>
      </c>
      <c r="D9985" s="1">
        <v>0</v>
      </c>
      <c r="E9985" s="1">
        <v>27.4344</v>
      </c>
      <c r="F9985" s="1">
        <f>IF(AND(D9985&gt;$J$3,E9985&lt;0),E9985+B9985*(D9985-$J$3),E9985)</f>
        <v>27.4344</v>
      </c>
      <c r="G9985" s="1">
        <f t="shared" si="155"/>
        <v>0</v>
      </c>
    </row>
    <row r="9986" s="1" customFormat="1" spans="1:7">
      <c r="A9986" s="1">
        <v>9985</v>
      </c>
      <c r="B9986" s="1">
        <v>31.5</v>
      </c>
      <c r="C9986" s="1">
        <v>10</v>
      </c>
      <c r="D9986" s="1">
        <v>0</v>
      </c>
      <c r="E9986" s="1">
        <v>15.12</v>
      </c>
      <c r="F9986" s="1">
        <f>IF(AND(D9986&gt;$J$3,E9986&lt;0),E9986+B9986*(D9986-$J$3),E9986)</f>
        <v>15.12</v>
      </c>
      <c r="G9986" s="1">
        <f t="shared" ref="G9986:G9995" si="156">F9986-E9986</f>
        <v>0</v>
      </c>
    </row>
    <row r="9987" s="1" customFormat="1" spans="1:7">
      <c r="A9987" s="1">
        <v>9986</v>
      </c>
      <c r="B9987" s="1">
        <v>55.6</v>
      </c>
      <c r="C9987" s="1">
        <v>4</v>
      </c>
      <c r="D9987" s="1">
        <v>0</v>
      </c>
      <c r="E9987" s="1">
        <v>16.124</v>
      </c>
      <c r="F9987" s="1">
        <f>IF(AND(D9987&gt;$J$3,E9987&lt;0),E9987+B9987*(D9987-$J$3),E9987)</f>
        <v>16.124</v>
      </c>
      <c r="G9987" s="1">
        <f t="shared" si="156"/>
        <v>0</v>
      </c>
    </row>
    <row r="9988" s="1" customFormat="1" spans="1:7">
      <c r="A9988" s="1">
        <v>9987</v>
      </c>
      <c r="B9988" s="1">
        <v>36.24</v>
      </c>
      <c r="C9988" s="1">
        <v>1</v>
      </c>
      <c r="D9988" s="1">
        <v>0</v>
      </c>
      <c r="E9988" s="1">
        <v>15.2208</v>
      </c>
      <c r="F9988" s="1">
        <f>IF(AND(D9988&gt;$J$3,E9988&lt;0),E9988+B9988*(D9988-$J$3),E9988)</f>
        <v>15.2208</v>
      </c>
      <c r="G9988" s="1">
        <f t="shared" si="156"/>
        <v>0</v>
      </c>
    </row>
    <row r="9989" s="1" customFormat="1" spans="1:7">
      <c r="A9989" s="1">
        <v>9988</v>
      </c>
      <c r="B9989" s="1">
        <v>79.99</v>
      </c>
      <c r="C9989" s="1">
        <v>1</v>
      </c>
      <c r="D9989" s="1">
        <v>0</v>
      </c>
      <c r="E9989" s="1">
        <v>28.7964</v>
      </c>
      <c r="F9989" s="1">
        <f>IF(AND(D9989&gt;$J$3,E9989&lt;0),E9989+B9989*(D9989-$J$3),E9989)</f>
        <v>28.7964</v>
      </c>
      <c r="G9989" s="1">
        <f t="shared" si="156"/>
        <v>0</v>
      </c>
    </row>
    <row r="9990" s="1" customFormat="1" spans="1:7">
      <c r="A9990" s="1">
        <v>9989</v>
      </c>
      <c r="B9990" s="1">
        <v>206.1</v>
      </c>
      <c r="C9990" s="1">
        <v>5</v>
      </c>
      <c r="D9990" s="1">
        <v>0</v>
      </c>
      <c r="E9990" s="1">
        <v>55.647</v>
      </c>
      <c r="F9990" s="1">
        <f>IF(AND(D9990&gt;$J$3,E9990&lt;0),E9990+B9990*(D9990-$J$3),E9990)</f>
        <v>55.647</v>
      </c>
      <c r="G9990" s="1">
        <f t="shared" si="156"/>
        <v>0</v>
      </c>
    </row>
    <row r="9991" s="1" customFormat="1" spans="1:7">
      <c r="A9991" s="1">
        <v>9990</v>
      </c>
      <c r="B9991" s="1">
        <v>25.248</v>
      </c>
      <c r="C9991" s="1">
        <v>3</v>
      </c>
      <c r="D9991" s="1">
        <v>0.2</v>
      </c>
      <c r="E9991" s="1">
        <v>4.1028</v>
      </c>
      <c r="F9991" s="1">
        <f>IF(AND(D9991&gt;$J$3,E9991&lt;0),E9991+B9991*(D9991-$J$3),E9991)</f>
        <v>4.1028</v>
      </c>
      <c r="G9991" s="1">
        <f t="shared" si="156"/>
        <v>0</v>
      </c>
    </row>
    <row r="9992" s="1" customFormat="1" spans="1:7">
      <c r="A9992" s="1">
        <v>9991</v>
      </c>
      <c r="B9992" s="1">
        <v>91.96</v>
      </c>
      <c r="C9992" s="1">
        <v>2</v>
      </c>
      <c r="D9992" s="1">
        <v>0</v>
      </c>
      <c r="E9992" s="1">
        <v>15.6332</v>
      </c>
      <c r="F9992" s="1">
        <f>IF(AND(D9992&gt;$J$3,E9992&lt;0),E9992+B9992*(D9992-$J$3),E9992)</f>
        <v>15.6332</v>
      </c>
      <c r="G9992" s="1">
        <f t="shared" si="156"/>
        <v>0</v>
      </c>
    </row>
    <row r="9993" s="1" customFormat="1" spans="1:7">
      <c r="A9993" s="1">
        <v>9992</v>
      </c>
      <c r="B9993" s="1">
        <v>258.576</v>
      </c>
      <c r="C9993" s="1">
        <v>2</v>
      </c>
      <c r="D9993" s="1">
        <v>0.2</v>
      </c>
      <c r="E9993" s="1">
        <v>19.3932</v>
      </c>
      <c r="F9993" s="1">
        <f>IF(AND(D9993&gt;$J$3,E9993&lt;0),E9993+B9993*(D9993-$J$3),E9993)</f>
        <v>19.3932</v>
      </c>
      <c r="G9993" s="1">
        <f t="shared" si="156"/>
        <v>0</v>
      </c>
    </row>
    <row r="9994" s="1" customFormat="1" spans="1:7">
      <c r="A9994" s="1">
        <v>9993</v>
      </c>
      <c r="B9994" s="1">
        <v>29.6</v>
      </c>
      <c r="C9994" s="1">
        <v>4</v>
      </c>
      <c r="D9994" s="1">
        <v>0</v>
      </c>
      <c r="E9994" s="1">
        <v>13.32</v>
      </c>
      <c r="F9994" s="1">
        <f>IF(AND(D9994&gt;$J$3,E9994&lt;0),E9994+B9994*(D9994-$J$3),E9994)</f>
        <v>13.32</v>
      </c>
      <c r="G9994" s="1">
        <f t="shared" si="156"/>
        <v>0</v>
      </c>
    </row>
    <row r="9995" s="1" customFormat="1" spans="1:7">
      <c r="A9995" s="1">
        <v>9994</v>
      </c>
      <c r="B9995" s="1">
        <v>243.16</v>
      </c>
      <c r="C9995" s="1">
        <v>2</v>
      </c>
      <c r="D9995" s="1">
        <v>0</v>
      </c>
      <c r="E9995" s="1">
        <v>72.948</v>
      </c>
      <c r="F9995" s="1">
        <f>IF(AND(D9995&gt;$J$3,E9995&lt;0),E9995+B9995*(D9995-$J$3),E9995)</f>
        <v>72.948</v>
      </c>
      <c r="G9995" s="1">
        <f t="shared" si="156"/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wanfa</dc:creator>
  <cp:lastModifiedBy>祥瑞</cp:lastModifiedBy>
  <dcterms:created xsi:type="dcterms:W3CDTF">2026-05-23T10:13:26Z</dcterms:created>
  <dcterms:modified xsi:type="dcterms:W3CDTF">2026-05-23T10:17:04Z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2A8273898F1D4A1981B49BDF9352E742_11</vt:lpwstr>
  </property>
  <property fmtid="{D5CDD505-2E9C-101B-9397-08002B2CF9AE}" pid="3" name="KSOProductBuildVer">
    <vt:lpwstr>2052-11.1.0.14252</vt:lpwstr>
  </property>
</Properties>
</file>