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G:\My Drive\papers\myWritings\2022YieldPrediction\Data\"/>
    </mc:Choice>
  </mc:AlternateContent>
  <xr:revisionPtr revIDLastSave="0" documentId="13_ncr:1_{96685D15-A46E-41C5-B728-083486EF296F}" xr6:coauthVersionLast="47" xr6:coauthVersionMax="47" xr10:uidLastSave="{00000000-0000-0000-0000-000000000000}"/>
  <bookViews>
    <workbookView xWindow="-110" yWindow="-110" windowWidth="24420" windowHeight="14620" firstSheet="6" activeTab="8" xr2:uid="{00000000-000D-0000-FFFF-FFFF00000000}"/>
  </bookViews>
  <sheets>
    <sheet name="2019-MSI-LiDAR" sheetId="1" r:id="rId1"/>
    <sheet name="2019-LiDAR" sheetId="3" r:id="rId2"/>
    <sheet name="2019-MSI" sheetId="2" r:id="rId3"/>
    <sheet name="2019-NDVI-lidarLAI" sheetId="9" r:id="rId4"/>
    <sheet name="2020-MSI-LiDAR" sheetId="5" r:id="rId5"/>
    <sheet name="2020-LiDAR" sheetId="6" r:id="rId6"/>
    <sheet name="2020-MSI" sheetId="7" r:id="rId7"/>
    <sheet name="2020-NDVI-lidarLAI" sheetId="10" r:id="rId8"/>
    <sheet name="Combine-Lasso" sheetId="8" r:id="rId9"/>
    <sheet name="Combine-SW" sheetId="11" r:id="rId10"/>
    <sheet name="Combine-SVR" sheetId="12" r:id="rId11"/>
    <sheet name="metricsChange" sheetId="13" r:id="rId12"/>
    <sheet name="metricsChange-v2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<sst xmlns="http://schemas.openxmlformats.org/spreadsheetml/2006/main" count="561" uniqueCount="65">
  <si>
    <t>Flight stamp</t>
  </si>
  <si>
    <t>Method</t>
  </si>
  <si>
    <t>adjusted R-sq</t>
  </si>
  <si>
    <t>RMSE</t>
  </si>
  <si>
    <t>nRMSE</t>
  </si>
  <si>
    <t>Model</t>
  </si>
  <si>
    <t>Number of features in model</t>
  </si>
  <si>
    <t>Common Features</t>
  </si>
  <si>
    <t>202007281204</t>
  </si>
  <si>
    <t>SW</t>
  </si>
  <si>
    <t>201908051158</t>
  </si>
  <si>
    <t>LASSO</t>
  </si>
  <si>
    <t>RFE-SVR</t>
  </si>
  <si>
    <t>201908121245</t>
  </si>
  <si>
    <t>201908141222</t>
  </si>
  <si>
    <t>201908161204</t>
  </si>
  <si>
    <t>201908201154</t>
  </si>
  <si>
    <t>202007311057</t>
  </si>
  <si>
    <t>202008061055</t>
  </si>
  <si>
    <t>202008101049</t>
  </si>
  <si>
    <t>202008141148</t>
  </si>
  <si>
    <t>202008211044</t>
  </si>
  <si>
    <t>202008241132</t>
  </si>
  <si>
    <t>MSI-LiDAR</t>
  </si>
  <si>
    <t>LiDAR</t>
  </si>
  <si>
    <t>MSI</t>
  </si>
  <si>
    <t>A2</t>
  </si>
  <si>
    <t>A3</t>
  </si>
  <si>
    <t>A4</t>
  </si>
  <si>
    <t>A5</t>
  </si>
  <si>
    <t>A6</t>
  </si>
  <si>
    <t>Adj. R-sq</t>
  </si>
  <si>
    <t>rRMSE</t>
  </si>
  <si>
    <t>NDVI</t>
  </si>
  <si>
    <t>R-sq</t>
  </si>
  <si>
    <t>B2</t>
  </si>
  <si>
    <t>B3</t>
  </si>
  <si>
    <t>B4</t>
  </si>
  <si>
    <t>B5</t>
  </si>
  <si>
    <t>B6</t>
  </si>
  <si>
    <t>B7</t>
  </si>
  <si>
    <t>B8</t>
  </si>
  <si>
    <t>lidarLAI</t>
  </si>
  <si>
    <t>08201154</t>
  </si>
  <si>
    <t>2019</t>
  </si>
  <si>
    <t>07281204</t>
  </si>
  <si>
    <t>2020</t>
  </si>
  <si>
    <t>08051158</t>
  </si>
  <si>
    <t>08121245</t>
  </si>
  <si>
    <t>08141222</t>
  </si>
  <si>
    <t>08161204</t>
  </si>
  <si>
    <t>07311057</t>
  </si>
  <si>
    <t>08061055</t>
  </si>
  <si>
    <t>08101049</t>
  </si>
  <si>
    <t>08141148</t>
  </si>
  <si>
    <t>08211044</t>
  </si>
  <si>
    <t>08241132</t>
  </si>
  <si>
    <t>Mean of metric</t>
  </si>
  <si>
    <t>Std. Dev. of metric</t>
  </si>
  <si>
    <r>
      <t>TCA
(m</t>
    </r>
    <r>
      <rPr>
        <sz val="11"/>
        <color theme="1"/>
        <rFont val="Calibri"/>
        <family val="2"/>
      </rPr>
      <t>²</t>
    </r>
    <r>
      <rPr>
        <sz val="11"/>
        <color theme="1"/>
        <rFont val="Calibri"/>
        <family val="2"/>
        <scheme val="minor"/>
      </rPr>
      <t>/m)</t>
    </r>
  </si>
  <si>
    <t>PS
(m²/m)</t>
  </si>
  <si>
    <t>lidarLAI
(m²/m²)</t>
  </si>
  <si>
    <r>
      <t>PV
(m</t>
    </r>
    <r>
      <rPr>
        <sz val="11"/>
        <color theme="1"/>
        <rFont val="Calibri"/>
        <family val="2"/>
      </rPr>
      <t>³</t>
    </r>
    <r>
      <rPr>
        <sz val="11"/>
        <color theme="1"/>
        <rFont val="Calibri"/>
        <family val="2"/>
        <scheme val="minor"/>
      </rPr>
      <t>/m)</t>
    </r>
  </si>
  <si>
    <t>M2VR
(m³/m³)</t>
  </si>
  <si>
    <r>
      <t>Adj. R</t>
    </r>
    <r>
      <rPr>
        <sz val="9"/>
        <color theme="1"/>
        <rFont val="Calibri"/>
        <family val="2"/>
      </rPr>
      <t>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</si>
</sst>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2" xfId="0" applyNumberFormat="1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'Combine-Lasso'!$C$2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'Combine-Lasso'!$C$3:$C$7</c:f>
              <c:numCache>
                <c:formatCode>General</c:formatCode>
                <c:ptCount val="5"/>
                <c:pt idx="0">
                  <c:v>0.17799999999999999</c:v>
                </c:pt>
                <c:pt idx="1">
                  <c:v>0.4</c:v>
                </c:pt>
                <c:pt idx="2">
                  <c:v>0.60499999999999998</c:v>
                </c:pt>
                <c:pt idx="3">
                  <c:v>0.45</c:v>
                </c:pt>
                <c:pt idx="4">
                  <c:v>0.53100000000000003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'Combine-Lasso'!$D$2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'Combine-Lasso'!$D$3:$D$7</c:f>
              <c:numCache>
                <c:formatCode>General</c:formatCode>
                <c:ptCount val="5"/>
                <c:pt idx="0">
                  <c:v>0.13</c:v>
                </c:pt>
                <c:pt idx="1">
                  <c:v>0.38</c:v>
                </c:pt>
                <c:pt idx="2">
                  <c:v>0.309</c:v>
                </c:pt>
                <c:pt idx="3">
                  <c:v>0.217</c:v>
                </c:pt>
                <c:pt idx="4">
                  <c:v>-2.1000000000000001E-2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'Combine-Lasso'!$E$2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'Combine-Lasso'!$E$3:$E$7</c:f>
              <c:numCache>
                <c:formatCode>General</c:formatCode>
                <c:ptCount val="5"/>
                <c:pt idx="0">
                  <c:v>0.307</c:v>
                </c:pt>
                <c:pt idx="1">
                  <c:v>0.27700000000000002</c:v>
                </c:pt>
                <c:pt idx="2">
                  <c:v>0.22900000000000001</c:v>
                </c:pt>
                <c:pt idx="3">
                  <c:v>0.34300000000000003</c:v>
                </c:pt>
                <c:pt idx="4">
                  <c:v>0.28399999999999997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'Combine-Lasso'!$F$2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'Combine-Lasso'!$F$3:$F$7</c:f>
              <c:numCache>
                <c:formatCode>General</c:formatCode>
                <c:ptCount val="5"/>
                <c:pt idx="0">
                  <c:v>0.46800000000000003</c:v>
                </c:pt>
                <c:pt idx="1">
                  <c:v>0.48699999999999999</c:v>
                </c:pt>
                <c:pt idx="2">
                  <c:v>0.48699999999999999</c:v>
                </c:pt>
                <c:pt idx="3">
                  <c:v>0.5</c:v>
                </c:pt>
                <c:pt idx="4">
                  <c:v>0.45400000000000001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6E-43C2-8825-6D037C53AF96}"/>
            </c:ext>
          </c:extLst>
        </c:ser>
        <c:ser>
          <c:idx val="4"/>
          <c:order val="4"/>
          <c:tx>
            <c:strRef>
              <c:f>'Combine-Lasso'!$G$2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'Combine-Lasso'!$G$3:$G$7</c:f>
              <c:numCache>
                <c:formatCode>General</c:formatCode>
                <c:ptCount val="5"/>
                <c:pt idx="0">
                  <c:v>0.34200000000000003</c:v>
                </c:pt>
                <c:pt idx="1">
                  <c:v>0.46899999999999997</c:v>
                </c:pt>
                <c:pt idx="2">
                  <c:v>0.154</c:v>
                </c:pt>
                <c:pt idx="3">
                  <c:v>0.18099999999999999</c:v>
                </c:pt>
                <c:pt idx="4">
                  <c:v>7.9000000000000001E-2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6E-43C2-8825-6D037C53A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'Combine-Lasso'!$B$2</c:f>
              <c:strCache>
                <c:ptCount val="1"/>
                <c:pt idx="0">
                  <c:v>Adj. R²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'Combine-Lasso'!$C$9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'Combine-Lasso'!$C$10:$C$14</c:f>
              <c:numCache>
                <c:formatCode>General</c:formatCode>
                <c:ptCount val="5"/>
                <c:pt idx="0">
                  <c:v>0.191</c:v>
                </c:pt>
                <c:pt idx="1">
                  <c:v>0.16400000000000001</c:v>
                </c:pt>
                <c:pt idx="2">
                  <c:v>0.13300000000000001</c:v>
                </c:pt>
                <c:pt idx="3">
                  <c:v>0.156</c:v>
                </c:pt>
                <c:pt idx="4">
                  <c:v>0.14099999999999999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'Combine-Lasso'!$D$9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'Combine-Lasso'!$D$10:$D$14</c:f>
              <c:numCache>
                <c:formatCode>General</c:formatCode>
                <c:ptCount val="5"/>
                <c:pt idx="0">
                  <c:v>0.20799999999999999</c:v>
                </c:pt>
                <c:pt idx="1">
                  <c:v>0.17100000000000001</c:v>
                </c:pt>
                <c:pt idx="2">
                  <c:v>0.18</c:v>
                </c:pt>
                <c:pt idx="3">
                  <c:v>0.192</c:v>
                </c:pt>
                <c:pt idx="4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'Combine-Lasso'!$E$9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'Combine-Lasso'!$E$10:$E$14</c:f>
              <c:numCache>
                <c:formatCode>General</c:formatCode>
                <c:ptCount val="5"/>
                <c:pt idx="0">
                  <c:v>0.18099999999999999</c:v>
                </c:pt>
                <c:pt idx="1">
                  <c:v>0.184</c:v>
                </c:pt>
                <c:pt idx="2">
                  <c:v>0.19500000000000001</c:v>
                </c:pt>
                <c:pt idx="3">
                  <c:v>0.185</c:v>
                </c:pt>
                <c:pt idx="4">
                  <c:v>0.193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'Combine-Lasso'!$F$9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'Combine-Lasso'!$F$10:$F$14</c:f>
              <c:numCache>
                <c:formatCode>General</c:formatCode>
                <c:ptCount val="5"/>
                <c:pt idx="0">
                  <c:v>0.23100000000000001</c:v>
                </c:pt>
                <c:pt idx="1">
                  <c:v>0.22700000000000001</c:v>
                </c:pt>
                <c:pt idx="2">
                  <c:v>0.22700000000000001</c:v>
                </c:pt>
                <c:pt idx="3">
                  <c:v>0.224</c:v>
                </c:pt>
                <c:pt idx="4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F7-4A8C-A8B0-B25CD87EA35C}"/>
            </c:ext>
          </c:extLst>
        </c:ser>
        <c:ser>
          <c:idx val="4"/>
          <c:order val="4"/>
          <c:tx>
            <c:strRef>
              <c:f>'Combine-Lasso'!$G$9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'Combine-Lasso'!$G$10:$G$14</c:f>
              <c:numCache>
                <c:formatCode>General</c:formatCode>
                <c:ptCount val="5"/>
                <c:pt idx="0">
                  <c:v>0.25700000000000001</c:v>
                </c:pt>
                <c:pt idx="1">
                  <c:v>0.23100000000000001</c:v>
                </c:pt>
                <c:pt idx="2">
                  <c:v>0.29099999999999998</c:v>
                </c:pt>
                <c:pt idx="3">
                  <c:v>0.28699999999999998</c:v>
                </c:pt>
                <c:pt idx="4">
                  <c:v>0.30399999999999999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F7-4A8C-A8B0-B25CD87EA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'Combine-Lasso'!$B$9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'Combine-Lasso'!$C$17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'Combine-Lasso'!$C$18:$C$24</c:f>
              <c:numCache>
                <c:formatCode>General</c:formatCode>
                <c:ptCount val="7"/>
                <c:pt idx="0">
                  <c:v>0.28499999999999998</c:v>
                </c:pt>
                <c:pt idx="1">
                  <c:v>0.318</c:v>
                </c:pt>
                <c:pt idx="2">
                  <c:v>0.56499999999999995</c:v>
                </c:pt>
                <c:pt idx="3">
                  <c:v>0.80600000000000005</c:v>
                </c:pt>
                <c:pt idx="4">
                  <c:v>0.74299999999999999</c:v>
                </c:pt>
                <c:pt idx="5">
                  <c:v>0.77600000000000002</c:v>
                </c:pt>
                <c:pt idx="6">
                  <c:v>0.82699999999999996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'Combine-Lasso'!$D$17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'Combine-Lasso'!$D$18:$D$24</c:f>
              <c:numCache>
                <c:formatCode>General</c:formatCode>
                <c:ptCount val="7"/>
                <c:pt idx="0">
                  <c:v>0.186</c:v>
                </c:pt>
                <c:pt idx="1">
                  <c:v>0.26100000000000001</c:v>
                </c:pt>
                <c:pt idx="2">
                  <c:v>0.311</c:v>
                </c:pt>
                <c:pt idx="3">
                  <c:v>0.70599999999999996</c:v>
                </c:pt>
                <c:pt idx="4">
                  <c:v>0.46</c:v>
                </c:pt>
                <c:pt idx="5">
                  <c:v>0.49199999999999999</c:v>
                </c:pt>
                <c:pt idx="6">
                  <c:v>0.14899999999999999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'Combine-Lasso'!$E$17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'Combine-Lasso'!$E$18:$E$24</c:f>
              <c:numCache>
                <c:formatCode>General</c:formatCode>
                <c:ptCount val="7"/>
                <c:pt idx="0">
                  <c:v>0.373</c:v>
                </c:pt>
                <c:pt idx="1">
                  <c:v>0.153</c:v>
                </c:pt>
                <c:pt idx="2">
                  <c:v>0.49099999999999999</c:v>
                </c:pt>
                <c:pt idx="3">
                  <c:v>0.36099999999999999</c:v>
                </c:pt>
                <c:pt idx="4">
                  <c:v>0.52800000000000002</c:v>
                </c:pt>
                <c:pt idx="5">
                  <c:v>0.68100000000000005</c:v>
                </c:pt>
                <c:pt idx="6">
                  <c:v>0.70499999999999996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'Combine-Lasso'!$F$17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'Combine-Lasso'!$F$18:$F$24</c:f>
              <c:numCache>
                <c:formatCode>General</c:formatCode>
                <c:ptCount val="7"/>
                <c:pt idx="0">
                  <c:v>0.20200000000000001</c:v>
                </c:pt>
                <c:pt idx="1">
                  <c:v>0.22700000000000001</c:v>
                </c:pt>
                <c:pt idx="2">
                  <c:v>0.28000000000000003</c:v>
                </c:pt>
                <c:pt idx="3">
                  <c:v>0.24199999999999999</c:v>
                </c:pt>
                <c:pt idx="4">
                  <c:v>0.189</c:v>
                </c:pt>
                <c:pt idx="5">
                  <c:v>5.5E-2</c:v>
                </c:pt>
                <c:pt idx="6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7B-4438-8934-B4188D22D15D}"/>
            </c:ext>
          </c:extLst>
        </c:ser>
        <c:ser>
          <c:idx val="4"/>
          <c:order val="4"/>
          <c:tx>
            <c:strRef>
              <c:f>'Combine-Lasso'!$G$17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'Combine-Lasso'!$G$18:$G$24</c:f>
              <c:numCache>
                <c:formatCode>General</c:formatCode>
                <c:ptCount val="7"/>
                <c:pt idx="0">
                  <c:v>0.26800000000000002</c:v>
                </c:pt>
                <c:pt idx="1">
                  <c:v>0.13900000000000001</c:v>
                </c:pt>
                <c:pt idx="2">
                  <c:v>0.192</c:v>
                </c:pt>
                <c:pt idx="3">
                  <c:v>0.29299999999999998</c:v>
                </c:pt>
                <c:pt idx="4">
                  <c:v>0.38300000000000001</c:v>
                </c:pt>
                <c:pt idx="5">
                  <c:v>0.23200000000000001</c:v>
                </c:pt>
                <c:pt idx="6">
                  <c:v>0.17599999999999999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E7B-4438-8934-B4188D22D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'Combine-Lasso'!$B$17</c:f>
              <c:strCache>
                <c:ptCount val="1"/>
                <c:pt idx="0">
                  <c:v>Adj. R²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'Combine-Lasso'!$C$26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'Combine-Lasso'!$C$27:$C$33</c:f>
              <c:numCache>
                <c:formatCode>General</c:formatCode>
                <c:ptCount val="7"/>
                <c:pt idx="0">
                  <c:v>0.19800000000000001</c:v>
                </c:pt>
                <c:pt idx="1">
                  <c:v>0.193</c:v>
                </c:pt>
                <c:pt idx="2">
                  <c:v>0.14899999999999999</c:v>
                </c:pt>
                <c:pt idx="3">
                  <c:v>9.9000000000000005E-2</c:v>
                </c:pt>
                <c:pt idx="4">
                  <c:v>0.123</c:v>
                </c:pt>
                <c:pt idx="5">
                  <c:v>0.107</c:v>
                </c:pt>
                <c:pt idx="6">
                  <c:v>9.4E-2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'Combine-Lasso'!$D$26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'Combine-Lasso'!$D$27:$D$33</c:f>
              <c:numCache>
                <c:formatCode>General</c:formatCode>
                <c:ptCount val="7"/>
                <c:pt idx="0">
                  <c:v>0.218</c:v>
                </c:pt>
                <c:pt idx="1">
                  <c:v>0.20100000000000001</c:v>
                </c:pt>
                <c:pt idx="2">
                  <c:v>0.187</c:v>
                </c:pt>
                <c:pt idx="3">
                  <c:v>0.122</c:v>
                </c:pt>
                <c:pt idx="4">
                  <c:v>0.17199999999999999</c:v>
                </c:pt>
                <c:pt idx="5">
                  <c:v>0.16700000000000001</c:v>
                </c:pt>
                <c:pt idx="6">
                  <c:v>0.223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'Combine-Lasso'!$E$26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'Combine-Lasso'!$E$27:$E$33</c:f>
              <c:numCache>
                <c:formatCode>General</c:formatCode>
                <c:ptCount val="7"/>
                <c:pt idx="0">
                  <c:v>0.17799999999999999</c:v>
                </c:pt>
                <c:pt idx="1">
                  <c:v>0.223</c:v>
                </c:pt>
                <c:pt idx="2">
                  <c:v>0.16700000000000001</c:v>
                </c:pt>
                <c:pt idx="3">
                  <c:v>0.193</c:v>
                </c:pt>
                <c:pt idx="4">
                  <c:v>0.161</c:v>
                </c:pt>
                <c:pt idx="5">
                  <c:v>0.13200000000000001</c:v>
                </c:pt>
                <c:pt idx="6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'Combine-Lasso'!$F$26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'Combine-Lasso'!$F$27:$F$33</c:f>
              <c:numCache>
                <c:formatCode>General</c:formatCode>
                <c:ptCount val="7"/>
                <c:pt idx="0">
                  <c:v>0.23</c:v>
                </c:pt>
                <c:pt idx="1">
                  <c:v>0.22600000000000001</c:v>
                </c:pt>
                <c:pt idx="2">
                  <c:v>0.219</c:v>
                </c:pt>
                <c:pt idx="3">
                  <c:v>0.224</c:v>
                </c:pt>
                <c:pt idx="4">
                  <c:v>0.23200000000000001</c:v>
                </c:pt>
                <c:pt idx="5">
                  <c:v>0.25</c:v>
                </c:pt>
                <c:pt idx="6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C10-43A4-A9CA-7531CE6134A3}"/>
            </c:ext>
          </c:extLst>
        </c:ser>
        <c:ser>
          <c:idx val="4"/>
          <c:order val="4"/>
          <c:tx>
            <c:strRef>
              <c:f>'Combine-Lasso'!$G$26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'Combine-Lasso'!$B$27:$B$33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'Combine-Lasso'!$G$27:$G$33</c:f>
              <c:numCache>
                <c:formatCode>General</c:formatCode>
                <c:ptCount val="7"/>
                <c:pt idx="0">
                  <c:v>0.22</c:v>
                </c:pt>
                <c:pt idx="1">
                  <c:v>0.23899999999999999</c:v>
                </c:pt>
                <c:pt idx="2">
                  <c:v>0.23200000000000001</c:v>
                </c:pt>
                <c:pt idx="3">
                  <c:v>0.217</c:v>
                </c:pt>
                <c:pt idx="4">
                  <c:v>0.20200000000000001</c:v>
                </c:pt>
                <c:pt idx="5">
                  <c:v>0.22600000000000001</c:v>
                </c:pt>
                <c:pt idx="6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C10-43A4-A9CA-7531CE613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'Combine-Lasso'!$B$26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'Combine-SW'!$C$2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'Combine-SW'!$C$3:$C$7</c:f>
              <c:numCache>
                <c:formatCode>General</c:formatCode>
                <c:ptCount val="5"/>
                <c:pt idx="0">
                  <c:v>0.46100000000000002</c:v>
                </c:pt>
                <c:pt idx="1">
                  <c:v>0.318</c:v>
                </c:pt>
                <c:pt idx="2">
                  <c:v>0.53900000000000003</c:v>
                </c:pt>
                <c:pt idx="3">
                  <c:v>0.46100000000000002</c:v>
                </c:pt>
                <c:pt idx="4">
                  <c:v>0.373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'Combine-SW'!$D$2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'Combine-SW'!$D$3:$D$7</c:f>
              <c:numCache>
                <c:formatCode>General</c:formatCode>
                <c:ptCount val="5"/>
                <c:pt idx="0">
                  <c:v>3.7999999999999999E-2</c:v>
                </c:pt>
                <c:pt idx="1">
                  <c:v>0.155</c:v>
                </c:pt>
                <c:pt idx="2">
                  <c:v>9.6000000000000002E-2</c:v>
                </c:pt>
                <c:pt idx="3">
                  <c:v>0.217</c:v>
                </c:pt>
                <c:pt idx="4">
                  <c:v>-2.1000000000000001E-2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'Combine-SW'!$E$2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'Combine-SW'!$E$3:$E$7</c:f>
              <c:numCache>
                <c:formatCode>General</c:formatCode>
                <c:ptCount val="5"/>
                <c:pt idx="0">
                  <c:v>0.20200000000000001</c:v>
                </c:pt>
                <c:pt idx="1">
                  <c:v>0.14000000000000001</c:v>
                </c:pt>
                <c:pt idx="2">
                  <c:v>0.24399999999999999</c:v>
                </c:pt>
                <c:pt idx="3">
                  <c:v>0.3</c:v>
                </c:pt>
                <c:pt idx="4">
                  <c:v>0.255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'Combine-SW'!$F$2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'Combine-SW'!$F$3:$F$7</c:f>
              <c:numCache>
                <c:formatCode>General</c:formatCode>
                <c:ptCount val="5"/>
                <c:pt idx="0">
                  <c:v>0.46800000000000003</c:v>
                </c:pt>
                <c:pt idx="1">
                  <c:v>0.48699999999999999</c:v>
                </c:pt>
                <c:pt idx="2">
                  <c:v>0.48699999999999999</c:v>
                </c:pt>
                <c:pt idx="3">
                  <c:v>0.5</c:v>
                </c:pt>
                <c:pt idx="4">
                  <c:v>0.45400000000000001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9D-46EF-9DC7-EEA293C5B847}"/>
            </c:ext>
          </c:extLst>
        </c:ser>
        <c:ser>
          <c:idx val="4"/>
          <c:order val="4"/>
          <c:tx>
            <c:strRef>
              <c:f>'Combine-SW'!$G$2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'Combine-SW'!$G$3:$G$7</c:f>
              <c:numCache>
                <c:formatCode>General</c:formatCode>
                <c:ptCount val="5"/>
                <c:pt idx="0">
                  <c:v>0.34200000000000003</c:v>
                </c:pt>
                <c:pt idx="1">
                  <c:v>0.46899999999999997</c:v>
                </c:pt>
                <c:pt idx="2">
                  <c:v>0.154</c:v>
                </c:pt>
                <c:pt idx="3">
                  <c:v>0.18099999999999999</c:v>
                </c:pt>
                <c:pt idx="4">
                  <c:v>7.9000000000000001E-2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9D-46EF-9DC7-EEA293C5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'Combine-SW'!$B$2</c:f>
              <c:strCache>
                <c:ptCount val="1"/>
                <c:pt idx="0">
                  <c:v>Adj. R²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'Combine-SW'!$C$9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'Combine-SW'!$C$10:$C$14</c:f>
              <c:numCache>
                <c:formatCode>General</c:formatCode>
                <c:ptCount val="5"/>
                <c:pt idx="0">
                  <c:v>0.14599999999999999</c:v>
                </c:pt>
                <c:pt idx="1">
                  <c:v>0.16400000000000001</c:v>
                </c:pt>
                <c:pt idx="2">
                  <c:v>0.13500000000000001</c:v>
                </c:pt>
                <c:pt idx="3">
                  <c:v>0.16300000000000001</c:v>
                </c:pt>
                <c:pt idx="4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'Combine-SW'!$D$9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'Combine-SW'!$D$10:$D$14</c:f>
              <c:numCache>
                <c:formatCode>General</c:formatCode>
                <c:ptCount val="5"/>
                <c:pt idx="0">
                  <c:v>0.21299999999999999</c:v>
                </c:pt>
                <c:pt idx="1">
                  <c:v>0.20399999999999999</c:v>
                </c:pt>
                <c:pt idx="2">
                  <c:v>0.21199999999999999</c:v>
                </c:pt>
                <c:pt idx="3">
                  <c:v>0.192</c:v>
                </c:pt>
                <c:pt idx="4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'Combine-SW'!$E$9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'Combine-SW'!$E$10:$E$14</c:f>
              <c:numCache>
                <c:formatCode>General</c:formatCode>
                <c:ptCount val="5"/>
                <c:pt idx="0">
                  <c:v>0.20399999999999999</c:v>
                </c:pt>
                <c:pt idx="1">
                  <c:v>0.20599999999999999</c:v>
                </c:pt>
                <c:pt idx="2">
                  <c:v>0.188</c:v>
                </c:pt>
                <c:pt idx="3">
                  <c:v>0.186</c:v>
                </c:pt>
                <c:pt idx="4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'Combine-SW'!$F$9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'Combine-SW'!$F$10:$F$14</c:f>
              <c:numCache>
                <c:formatCode>General</c:formatCode>
                <c:ptCount val="5"/>
                <c:pt idx="0">
                  <c:v>0.23100000000000001</c:v>
                </c:pt>
                <c:pt idx="1">
                  <c:v>0.22700000000000001</c:v>
                </c:pt>
                <c:pt idx="2">
                  <c:v>0.22700000000000001</c:v>
                </c:pt>
                <c:pt idx="3">
                  <c:v>0.224</c:v>
                </c:pt>
                <c:pt idx="4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04-4BF6-8E64-FBA1CCE214A8}"/>
            </c:ext>
          </c:extLst>
        </c:ser>
        <c:ser>
          <c:idx val="4"/>
          <c:order val="4"/>
          <c:tx>
            <c:strRef>
              <c:f>'Combine-SW'!$G$9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'Combine-SW'!$G$10:$G$14</c:f>
              <c:numCache>
                <c:formatCode>General</c:formatCode>
                <c:ptCount val="5"/>
                <c:pt idx="0">
                  <c:v>0.25700000000000001</c:v>
                </c:pt>
                <c:pt idx="1">
                  <c:v>0.23100000000000001</c:v>
                </c:pt>
                <c:pt idx="2">
                  <c:v>0.29099999999999998</c:v>
                </c:pt>
                <c:pt idx="3">
                  <c:v>0.28699999999999998</c:v>
                </c:pt>
                <c:pt idx="4">
                  <c:v>0.30399999999999999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304-4BF6-8E64-FBA1CCE21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'Combine-SW'!$B$9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'Combine-SW'!$C$17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'Combine-SW'!$C$18:$C$24</c:f>
              <c:numCache>
                <c:formatCode>General</c:formatCode>
                <c:ptCount val="7"/>
                <c:pt idx="0">
                  <c:v>0.30299999999999999</c:v>
                </c:pt>
                <c:pt idx="1">
                  <c:v>0.505</c:v>
                </c:pt>
                <c:pt idx="2">
                  <c:v>0.371</c:v>
                </c:pt>
                <c:pt idx="3">
                  <c:v>0.74099999999999999</c:v>
                </c:pt>
                <c:pt idx="4">
                  <c:v>0.81499999999999995</c:v>
                </c:pt>
                <c:pt idx="5">
                  <c:v>0.442</c:v>
                </c:pt>
                <c:pt idx="6">
                  <c:v>0.81200000000000006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'Combine-SW'!$D$17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'Combine-SW'!$D$18:$D$24</c:f>
              <c:numCache>
                <c:formatCode>General</c:formatCode>
                <c:ptCount val="7"/>
                <c:pt idx="0">
                  <c:v>0.222</c:v>
                </c:pt>
                <c:pt idx="1">
                  <c:v>0.23300000000000001</c:v>
                </c:pt>
                <c:pt idx="2">
                  <c:v>0.222</c:v>
                </c:pt>
                <c:pt idx="3">
                  <c:v>0.69899999999999995</c:v>
                </c:pt>
                <c:pt idx="4">
                  <c:v>0.46</c:v>
                </c:pt>
                <c:pt idx="5">
                  <c:v>0.49199999999999999</c:v>
                </c:pt>
                <c:pt idx="6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'Combine-SW'!$E$17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'Combine-SW'!$E$18:$E$24</c:f>
              <c:numCache>
                <c:formatCode>General</c:formatCode>
                <c:ptCount val="7"/>
                <c:pt idx="0">
                  <c:v>0.30299999999999999</c:v>
                </c:pt>
                <c:pt idx="1">
                  <c:v>0.311</c:v>
                </c:pt>
                <c:pt idx="2">
                  <c:v>0.45400000000000001</c:v>
                </c:pt>
                <c:pt idx="3">
                  <c:v>0.432</c:v>
                </c:pt>
                <c:pt idx="4">
                  <c:v>0.44700000000000001</c:v>
                </c:pt>
                <c:pt idx="5">
                  <c:v>0.442</c:v>
                </c:pt>
                <c:pt idx="6">
                  <c:v>0.70499999999999996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'Combine-SW'!$F$17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'Combine-SW'!$F$18:$F$24</c:f>
              <c:numCache>
                <c:formatCode>General</c:formatCode>
                <c:ptCount val="7"/>
                <c:pt idx="0">
                  <c:v>0.20200000000000001</c:v>
                </c:pt>
                <c:pt idx="1">
                  <c:v>0.22700000000000001</c:v>
                </c:pt>
                <c:pt idx="2">
                  <c:v>0.28000000000000003</c:v>
                </c:pt>
                <c:pt idx="3">
                  <c:v>0.24199999999999999</c:v>
                </c:pt>
                <c:pt idx="4">
                  <c:v>0.189</c:v>
                </c:pt>
                <c:pt idx="5">
                  <c:v>5.5E-2</c:v>
                </c:pt>
                <c:pt idx="6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97-48D7-80D0-61A18FC5A261}"/>
            </c:ext>
          </c:extLst>
        </c:ser>
        <c:ser>
          <c:idx val="4"/>
          <c:order val="4"/>
          <c:tx>
            <c:strRef>
              <c:f>'Combine-SW'!$G$17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'Combine-SW'!$G$18:$G$24</c:f>
              <c:numCache>
                <c:formatCode>General</c:formatCode>
                <c:ptCount val="7"/>
                <c:pt idx="0">
                  <c:v>0.26800000000000002</c:v>
                </c:pt>
                <c:pt idx="1">
                  <c:v>0.13900000000000001</c:v>
                </c:pt>
                <c:pt idx="2">
                  <c:v>0.192</c:v>
                </c:pt>
                <c:pt idx="3">
                  <c:v>0.29299999999999998</c:v>
                </c:pt>
                <c:pt idx="4">
                  <c:v>0.38300000000000001</c:v>
                </c:pt>
                <c:pt idx="5">
                  <c:v>0.23200000000000001</c:v>
                </c:pt>
                <c:pt idx="6">
                  <c:v>0.17599999999999999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797-48D7-80D0-61A18FC5A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'Combine-SW'!$B$17</c:f>
              <c:strCache>
                <c:ptCount val="1"/>
                <c:pt idx="0">
                  <c:v>Adj. R²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'Combine-SW'!$C$26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'Combine-SW'!$C$27:$C$33</c:f>
              <c:numCache>
                <c:formatCode>General</c:formatCode>
                <c:ptCount val="7"/>
                <c:pt idx="0">
                  <c:v>0.20899999999999999</c:v>
                </c:pt>
                <c:pt idx="1">
                  <c:v>0.17</c:v>
                </c:pt>
                <c:pt idx="2">
                  <c:v>0.19800000000000001</c:v>
                </c:pt>
                <c:pt idx="3">
                  <c:v>0.11899999999999999</c:v>
                </c:pt>
                <c:pt idx="4">
                  <c:v>0.10100000000000001</c:v>
                </c:pt>
                <c:pt idx="5">
                  <c:v>0.187</c:v>
                </c:pt>
                <c:pt idx="6">
                  <c:v>0.10100000000000001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12-4F71-BE06-C270A906CA51}"/>
            </c:ext>
          </c:extLst>
        </c:ser>
        <c:ser>
          <c:idx val="1"/>
          <c:order val="1"/>
          <c:tx>
            <c:strRef>
              <c:f>'Combine-SW'!$D$26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'Combine-SW'!$D$27:$D$33</c:f>
              <c:numCache>
                <c:formatCode>General</c:formatCode>
                <c:ptCount val="7"/>
                <c:pt idx="0">
                  <c:v>0.22</c:v>
                </c:pt>
                <c:pt idx="1">
                  <c:v>0.219</c:v>
                </c:pt>
                <c:pt idx="2">
                  <c:v>0.19900000000000001</c:v>
                </c:pt>
                <c:pt idx="3">
                  <c:v>0.128</c:v>
                </c:pt>
                <c:pt idx="4">
                  <c:v>0.17199999999999999</c:v>
                </c:pt>
                <c:pt idx="5">
                  <c:v>0.16700000000000001</c:v>
                </c:pt>
                <c:pt idx="6">
                  <c:v>0.183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12-4F71-BE06-C270A906CA51}"/>
            </c:ext>
          </c:extLst>
        </c:ser>
        <c:ser>
          <c:idx val="2"/>
          <c:order val="2"/>
          <c:tx>
            <c:strRef>
              <c:f>'Combine-SW'!$E$26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'Combine-SW'!$E$27:$E$33</c:f>
              <c:numCache>
                <c:formatCode>General</c:formatCode>
                <c:ptCount val="7"/>
                <c:pt idx="0">
                  <c:v>0.20899999999999999</c:v>
                </c:pt>
                <c:pt idx="1">
                  <c:v>0.20699999999999999</c:v>
                </c:pt>
                <c:pt idx="2">
                  <c:v>0.17899999999999999</c:v>
                </c:pt>
                <c:pt idx="3">
                  <c:v>0.188</c:v>
                </c:pt>
                <c:pt idx="4">
                  <c:v>0.186</c:v>
                </c:pt>
                <c:pt idx="5">
                  <c:v>0.187</c:v>
                </c:pt>
                <c:pt idx="6">
                  <c:v>0.13100000000000001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12-4F71-BE06-C270A906CA51}"/>
            </c:ext>
          </c:extLst>
        </c:ser>
        <c:ser>
          <c:idx val="3"/>
          <c:order val="3"/>
          <c:tx>
            <c:strRef>
              <c:f>'Combine-SW'!$F$26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'Combine-SW'!$F$27:$F$33</c:f>
              <c:numCache>
                <c:formatCode>General</c:formatCode>
                <c:ptCount val="7"/>
                <c:pt idx="0">
                  <c:v>0.23</c:v>
                </c:pt>
                <c:pt idx="1">
                  <c:v>0.22600000000000001</c:v>
                </c:pt>
                <c:pt idx="2">
                  <c:v>0.219</c:v>
                </c:pt>
                <c:pt idx="3">
                  <c:v>0.224</c:v>
                </c:pt>
                <c:pt idx="4">
                  <c:v>0.23200000000000001</c:v>
                </c:pt>
                <c:pt idx="5">
                  <c:v>0.25</c:v>
                </c:pt>
                <c:pt idx="6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E9-4C2C-93F9-4B8695F88064}"/>
            </c:ext>
          </c:extLst>
        </c:ser>
        <c:ser>
          <c:idx val="4"/>
          <c:order val="4"/>
          <c:tx>
            <c:strRef>
              <c:f>'Combine-SW'!$G$26</c:f>
              <c:strCache>
                <c:ptCount val="1"/>
                <c:pt idx="0">
                  <c:v>lidarLAI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'Combine-SW'!$B$27:$B$33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'Combine-SW'!$G$27:$G$33</c:f>
              <c:numCache>
                <c:formatCode>General</c:formatCode>
                <c:ptCount val="7"/>
                <c:pt idx="0">
                  <c:v>0.22</c:v>
                </c:pt>
                <c:pt idx="1">
                  <c:v>0.23899999999999999</c:v>
                </c:pt>
                <c:pt idx="2">
                  <c:v>0.23200000000000001</c:v>
                </c:pt>
                <c:pt idx="3">
                  <c:v>0.217</c:v>
                </c:pt>
                <c:pt idx="4">
                  <c:v>0.20200000000000001</c:v>
                </c:pt>
                <c:pt idx="5">
                  <c:v>0.22600000000000001</c:v>
                </c:pt>
                <c:pt idx="6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E9-4C2C-93F9-4B8695F88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'Combine-SW'!$B$26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'Combine-SVR'!$C$2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'Combine-SVR'!$C$3:$C$7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D5-4E84-96DB-5FB3D5D5193E}"/>
            </c:ext>
          </c:extLst>
        </c:ser>
        <c:ser>
          <c:idx val="1"/>
          <c:order val="1"/>
          <c:tx>
            <c:strRef>
              <c:f>'Combine-SVR'!$D$2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'Combine-SVR'!$D$3:$D$7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D5-4E84-96DB-5FB3D5D5193E}"/>
            </c:ext>
          </c:extLst>
        </c:ser>
        <c:ser>
          <c:idx val="2"/>
          <c:order val="2"/>
          <c:tx>
            <c:strRef>
              <c:f>'Combine-SVR'!$E$2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'Combine-SVR'!$E$3:$E$7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D5-4E84-96DB-5FB3D5D5193E}"/>
            </c:ext>
          </c:extLst>
        </c:ser>
        <c:ser>
          <c:idx val="3"/>
          <c:order val="3"/>
          <c:tx>
            <c:strRef>
              <c:f>'Combine-SVR'!$F$2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'Combine-SVR'!$B$3:$B$7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'Combine-SVR'!$F$3:$F$7</c:f>
              <c:numCache>
                <c:formatCode>General</c:formatCode>
                <c:ptCount val="5"/>
                <c:pt idx="0">
                  <c:v>0.46800000000000003</c:v>
                </c:pt>
                <c:pt idx="1">
                  <c:v>0.48699999999999999</c:v>
                </c:pt>
                <c:pt idx="2">
                  <c:v>0.48699999999999999</c:v>
                </c:pt>
                <c:pt idx="3">
                  <c:v>0.5</c:v>
                </c:pt>
                <c:pt idx="4">
                  <c:v>0.45400000000000001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D5-4E84-96DB-5FB3D5D51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'Combine-SVR'!$B$2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'Combine-SVR'!$C$9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'Combine-SVR'!$C$10:$C$14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1-46C7-BCB8-FFA55012B771}"/>
            </c:ext>
          </c:extLst>
        </c:ser>
        <c:ser>
          <c:idx val="1"/>
          <c:order val="1"/>
          <c:tx>
            <c:strRef>
              <c:f>'Combine-SVR'!$D$9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'Combine-SVR'!$D$10:$D$14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1-46C7-BCB8-FFA55012B771}"/>
            </c:ext>
          </c:extLst>
        </c:ser>
        <c:ser>
          <c:idx val="2"/>
          <c:order val="2"/>
          <c:tx>
            <c:strRef>
              <c:f>'Combine-SVR'!$E$9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'Combine-SVR'!$E$10:$E$14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E1-46C7-BCB8-FFA55012B771}"/>
            </c:ext>
          </c:extLst>
        </c:ser>
        <c:ser>
          <c:idx val="3"/>
          <c:order val="3"/>
          <c:tx>
            <c:strRef>
              <c:f>'Combine-SVR'!$F$9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'Combine-SVR'!$B$10:$B$14</c:f>
              <c:strCache>
                <c:ptCount val="5"/>
                <c:pt idx="0">
                  <c:v>A2</c:v>
                </c:pt>
                <c:pt idx="1">
                  <c:v>A3</c:v>
                </c:pt>
                <c:pt idx="2">
                  <c:v>A4</c:v>
                </c:pt>
                <c:pt idx="3">
                  <c:v>A5</c:v>
                </c:pt>
                <c:pt idx="4">
                  <c:v>A6</c:v>
                </c:pt>
              </c:strCache>
            </c:strRef>
          </c:cat>
          <c:val>
            <c:numRef>
              <c:f>'Combine-SVR'!$F$10:$F$14</c:f>
              <c:numCache>
                <c:formatCode>General</c:formatCode>
                <c:ptCount val="5"/>
                <c:pt idx="0">
                  <c:v>0.23100000000000001</c:v>
                </c:pt>
                <c:pt idx="1">
                  <c:v>0.22700000000000001</c:v>
                </c:pt>
                <c:pt idx="2">
                  <c:v>0.22700000000000001</c:v>
                </c:pt>
                <c:pt idx="3">
                  <c:v>0.224</c:v>
                </c:pt>
                <c:pt idx="4">
                  <c:v>0.23400000000000001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E1-46C7-BCB8-FFA55012B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'Combine-SVR'!$B$9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'Combine-SVR'!$C$17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'Combine-SVR'!$C$18:$C$24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6F-4C11-9DDE-00FA002BDE5B}"/>
            </c:ext>
          </c:extLst>
        </c:ser>
        <c:ser>
          <c:idx val="1"/>
          <c:order val="1"/>
          <c:tx>
            <c:strRef>
              <c:f>'Combine-SVR'!$D$17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'Combine-SVR'!$D$18:$D$24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6F-4C11-9DDE-00FA002BDE5B}"/>
            </c:ext>
          </c:extLst>
        </c:ser>
        <c:ser>
          <c:idx val="2"/>
          <c:order val="2"/>
          <c:tx>
            <c:strRef>
              <c:f>'Combine-SVR'!$E$17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'Combine-SVR'!$E$18:$E$24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6F-4C11-9DDE-00FA002BDE5B}"/>
            </c:ext>
          </c:extLst>
        </c:ser>
        <c:ser>
          <c:idx val="3"/>
          <c:order val="3"/>
          <c:tx>
            <c:strRef>
              <c:f>'Combine-SVR'!$F$17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'Combine-SVR'!$B$18:$B$24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'Combine-SVR'!$F$18:$F$24</c:f>
              <c:numCache>
                <c:formatCode>General</c:formatCode>
                <c:ptCount val="7"/>
                <c:pt idx="0">
                  <c:v>0.20200000000000001</c:v>
                </c:pt>
                <c:pt idx="1">
                  <c:v>0.22700000000000001</c:v>
                </c:pt>
                <c:pt idx="2">
                  <c:v>0.28000000000000003</c:v>
                </c:pt>
                <c:pt idx="3">
                  <c:v>0.24199999999999999</c:v>
                </c:pt>
                <c:pt idx="4">
                  <c:v>0.189</c:v>
                </c:pt>
                <c:pt idx="5">
                  <c:v>5.5E-2</c:v>
                </c:pt>
                <c:pt idx="6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6F-4C11-9DDE-00FA002B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'Combine-SVR'!$B$17</c:f>
              <c:strCache>
                <c:ptCount val="1"/>
                <c:pt idx="0">
                  <c:v>Adj. R-sq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'Combine-SVR'!$C$26</c:f>
              <c:strCache>
                <c:ptCount val="1"/>
                <c:pt idx="0">
                  <c:v>MSI-LiDAR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'Combine-SVR'!$C$27:$C$33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D-43BB-BE8A-E5ABF62A0A7A}"/>
            </c:ext>
          </c:extLst>
        </c:ser>
        <c:ser>
          <c:idx val="1"/>
          <c:order val="1"/>
          <c:tx>
            <c:strRef>
              <c:f>'Combine-SVR'!$D$26</c:f>
              <c:strCache>
                <c:ptCount val="1"/>
                <c:pt idx="0">
                  <c:v>LiDAR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'Combine-SVR'!$D$27:$D$33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D-43BB-BE8A-E5ABF62A0A7A}"/>
            </c:ext>
          </c:extLst>
        </c:ser>
        <c:ser>
          <c:idx val="2"/>
          <c:order val="2"/>
          <c:tx>
            <c:strRef>
              <c:f>'Combine-SVR'!$E$26</c:f>
              <c:strCache>
                <c:ptCount val="1"/>
                <c:pt idx="0">
                  <c:v>MSI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'Combine-SVR'!$E$27:$E$33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D-43BB-BE8A-E5ABF62A0A7A}"/>
            </c:ext>
          </c:extLst>
        </c:ser>
        <c:ser>
          <c:idx val="3"/>
          <c:order val="3"/>
          <c:tx>
            <c:strRef>
              <c:f>'Combine-SVR'!$F$26</c:f>
              <c:strCache>
                <c:ptCount val="1"/>
                <c:pt idx="0">
                  <c:v>NDVI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'Combine-SVR'!$B$27:$B$33</c:f>
              <c:strCache>
                <c:ptCount val="7"/>
                <c:pt idx="0">
                  <c:v>B2</c:v>
                </c:pt>
                <c:pt idx="1">
                  <c:v>B3</c:v>
                </c:pt>
                <c:pt idx="2">
                  <c:v>B4</c:v>
                </c:pt>
                <c:pt idx="3">
                  <c:v>B5</c:v>
                </c:pt>
                <c:pt idx="4">
                  <c:v>B6</c:v>
                </c:pt>
                <c:pt idx="5">
                  <c:v>B7</c:v>
                </c:pt>
                <c:pt idx="6">
                  <c:v>B8</c:v>
                </c:pt>
              </c:strCache>
            </c:strRef>
          </c:cat>
          <c:val>
            <c:numRef>
              <c:f>'Combine-SVR'!$F$27:$F$33</c:f>
              <c:numCache>
                <c:formatCode>General</c:formatCode>
                <c:ptCount val="7"/>
                <c:pt idx="0">
                  <c:v>0.23</c:v>
                </c:pt>
                <c:pt idx="1">
                  <c:v>0.22600000000000001</c:v>
                </c:pt>
                <c:pt idx="2">
                  <c:v>0.219</c:v>
                </c:pt>
                <c:pt idx="3">
                  <c:v>0.224</c:v>
                </c:pt>
                <c:pt idx="4">
                  <c:v>0.23200000000000001</c:v>
                </c:pt>
                <c:pt idx="5">
                  <c:v>0.25</c:v>
                </c:pt>
                <c:pt idx="6">
                  <c:v>0.25800000000000001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7D-43BB-BE8A-E5ABF62A0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45856"/>
        <c:axId val="992848352"/>
      </c:lineChart>
      <c:catAx>
        <c:axId val="99284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8352"/>
        <c:crosses val="autoZero"/>
        <c:auto val="1"/>
        <c:lblAlgn val="ctr"/>
        <c:lblOffset val="100"/>
        <c:noMultiLvlLbl val="0"/>
      </c:catAx>
      <c:valAx>
        <c:axId val="99284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'Combine-SVR'!$B$26</c:f>
              <c:strCache>
                <c:ptCount val="1"/>
                <c:pt idx="0">
                  <c:v>rRMSE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84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metricsChange!$B$3</c:f>
              <c:strCache>
                <c:ptCount val="1"/>
                <c:pt idx="0">
                  <c:v>08051158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metricsChange!$C$3:$H$3</c:f>
              <c:numCache>
                <c:formatCode>General</c:formatCode>
                <c:ptCount val="6"/>
                <c:pt idx="0">
                  <c:v>0.80834782608695666</c:v>
                </c:pt>
                <c:pt idx="1">
                  <c:v>0.40956521739130436</c:v>
                </c:pt>
                <c:pt idx="2">
                  <c:v>1.5857391304347828</c:v>
                </c:pt>
                <c:pt idx="3">
                  <c:v>0.10199999999999998</c:v>
                </c:pt>
                <c:pt idx="4">
                  <c:v>0.49030434782608695</c:v>
                </c:pt>
                <c:pt idx="5">
                  <c:v>2.0506086956521741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0-4792-BBF5-E2726F2F7625}"/>
            </c:ext>
          </c:extLst>
        </c:ser>
        <c:ser>
          <c:idx val="1"/>
          <c:order val="1"/>
          <c:tx>
            <c:strRef>
              <c:f>metricsChange!$B$4</c:f>
              <c:strCache>
                <c:ptCount val="1"/>
                <c:pt idx="0">
                  <c:v>08121245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metricsChange!$C$4:$H$4</c:f>
              <c:numCache>
                <c:formatCode>General</c:formatCode>
                <c:ptCount val="6"/>
                <c:pt idx="0">
                  <c:v>0.83773913043478265</c:v>
                </c:pt>
                <c:pt idx="1">
                  <c:v>0.41626086956521741</c:v>
                </c:pt>
                <c:pt idx="2">
                  <c:v>1.9525217391304346</c:v>
                </c:pt>
                <c:pt idx="3">
                  <c:v>0.13626086956521738</c:v>
                </c:pt>
                <c:pt idx="4">
                  <c:v>0.53408695652173921</c:v>
                </c:pt>
                <c:pt idx="5">
                  <c:v>3.1743478260869566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0-4792-BBF5-E2726F2F7625}"/>
            </c:ext>
          </c:extLst>
        </c:ser>
        <c:ser>
          <c:idx val="2"/>
          <c:order val="2"/>
          <c:tx>
            <c:strRef>
              <c:f>metricsChange!$B$5</c:f>
              <c:strCache>
                <c:ptCount val="1"/>
                <c:pt idx="0">
                  <c:v>08141222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metricsChange!$C$2:$H$2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metricsChange!$C$5:$H$5</c:f>
              <c:numCache>
                <c:formatCode>General</c:formatCode>
                <c:ptCount val="6"/>
                <c:pt idx="0">
                  <c:v>0.85191304347826058</c:v>
                </c:pt>
                <c:pt idx="1">
                  <c:v>0.40782608695652167</c:v>
                </c:pt>
                <c:pt idx="2">
                  <c:v>1.7976956521739131</c:v>
                </c:pt>
                <c:pt idx="3">
                  <c:v>0.12117391304347826</c:v>
                </c:pt>
                <c:pt idx="4">
                  <c:v>0.50343478260869579</c:v>
                </c:pt>
                <c:pt idx="5">
                  <c:v>2.4470869565217384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0-4792-BBF5-E2726F2F7625}"/>
            </c:ext>
          </c:extLst>
        </c:ser>
        <c:ser>
          <c:idx val="3"/>
          <c:order val="3"/>
          <c:tx>
            <c:strRef>
              <c:f>metricsChange!$B$6</c:f>
              <c:strCache>
                <c:ptCount val="1"/>
                <c:pt idx="0">
                  <c:v>08161204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metricsChange!$C$6:$H$6</c:f>
              <c:numCache>
                <c:formatCode>General</c:formatCode>
                <c:ptCount val="6"/>
                <c:pt idx="0">
                  <c:v>0.86934782608695638</c:v>
                </c:pt>
                <c:pt idx="1">
                  <c:v>0.4010869565217392</c:v>
                </c:pt>
                <c:pt idx="2">
                  <c:v>1.806782608695652</c:v>
                </c:pt>
                <c:pt idx="3">
                  <c:v>0.12882608695652178</c:v>
                </c:pt>
                <c:pt idx="4">
                  <c:v>0.52326086956521745</c:v>
                </c:pt>
                <c:pt idx="5">
                  <c:v>2.4900869565217394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0-4792-BBF5-E2726F2F7625}"/>
            </c:ext>
          </c:extLst>
        </c:ser>
        <c:ser>
          <c:idx val="4"/>
          <c:order val="4"/>
          <c:tx>
            <c:strRef>
              <c:f>metricsChange!$B$7</c:f>
              <c:strCache>
                <c:ptCount val="1"/>
                <c:pt idx="0">
                  <c:v>08201154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metricsChange!$C$7:$H$7</c:f>
              <c:numCache>
                <c:formatCode>General</c:formatCode>
                <c:ptCount val="6"/>
                <c:pt idx="0">
                  <c:v>0.85613043478260864</c:v>
                </c:pt>
                <c:pt idx="1">
                  <c:v>0.39321739130434769</c:v>
                </c:pt>
                <c:pt idx="2">
                  <c:v>1.7928260869565218</c:v>
                </c:pt>
                <c:pt idx="3">
                  <c:v>0.12504347826086959</c:v>
                </c:pt>
                <c:pt idx="4">
                  <c:v>0.50004347826086959</c:v>
                </c:pt>
                <c:pt idx="5">
                  <c:v>2.3115652173913044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0-4792-BBF5-E2726F2F7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507327"/>
        <c:axId val="2047531039"/>
      </c:barChart>
      <c:catAx>
        <c:axId val="20475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31039"/>
        <c:crosses val="autoZero"/>
        <c:auto val="1"/>
        <c:lblAlgn val="ctr"/>
        <c:lblOffset val="100"/>
        <c:noMultiLvlLbl val="0"/>
      </c:catAx>
      <c:valAx>
        <c:axId val="20475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metricsChange!$C$1</c:f>
              <c:strCache>
                <c:ptCount val="1"/>
                <c:pt idx="0">
                  <c:v>Mean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0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metricsChange!$B$9</c:f>
              <c:strCache>
                <c:ptCount val="1"/>
                <c:pt idx="0">
                  <c:v>07281204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metricsChange!$C$9:$H$9</c:f>
              <c:numCache>
                <c:formatCode>General</c:formatCode>
                <c:ptCount val="6"/>
                <c:pt idx="0">
                  <c:v>0.83127777777777767</c:v>
                </c:pt>
                <c:pt idx="1">
                  <c:v>0.55933333333333335</c:v>
                </c:pt>
                <c:pt idx="2">
                  <c:v>1.8151666666666668</c:v>
                </c:pt>
                <c:pt idx="3">
                  <c:v>9.3166666666666648E-2</c:v>
                </c:pt>
                <c:pt idx="4">
                  <c:v>0.42227777777777781</c:v>
                </c:pt>
                <c:pt idx="5">
                  <c:v>1.3249444444444445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D-49C3-998F-01317047B9D4}"/>
            </c:ext>
          </c:extLst>
        </c:ser>
        <c:ser>
          <c:idx val="1"/>
          <c:order val="1"/>
          <c:tx>
            <c:strRef>
              <c:f>metricsChange!$B$10</c:f>
              <c:strCache>
                <c:ptCount val="1"/>
                <c:pt idx="0">
                  <c:v>07311057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metricsChange!$C$10:$H$10</c:f>
              <c:numCache>
                <c:formatCode>General</c:formatCode>
                <c:ptCount val="6"/>
                <c:pt idx="0">
                  <c:v>0.85916666666666675</c:v>
                </c:pt>
                <c:pt idx="1">
                  <c:v>0.56047058823529405</c:v>
                </c:pt>
                <c:pt idx="2">
                  <c:v>1.9954705882352943</c:v>
                </c:pt>
                <c:pt idx="3">
                  <c:v>0.12405882352941176</c:v>
                </c:pt>
                <c:pt idx="4">
                  <c:v>0.47064705882352947</c:v>
                </c:pt>
                <c:pt idx="5">
                  <c:v>1.8657058823529411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7D-49C3-998F-01317047B9D4}"/>
            </c:ext>
          </c:extLst>
        </c:ser>
        <c:ser>
          <c:idx val="2"/>
          <c:order val="2"/>
          <c:tx>
            <c:strRef>
              <c:f>metricsChange!$B$11</c:f>
              <c:strCache>
                <c:ptCount val="1"/>
                <c:pt idx="0">
                  <c:v>08061055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metricsChange!$C$11:$H$11</c:f>
              <c:numCache>
                <c:formatCode>General</c:formatCode>
                <c:ptCount val="6"/>
                <c:pt idx="0">
                  <c:v>0.87405555555555559</c:v>
                </c:pt>
                <c:pt idx="1">
                  <c:v>0.57588888888888889</c:v>
                </c:pt>
                <c:pt idx="2">
                  <c:v>2.257333333333333</c:v>
                </c:pt>
                <c:pt idx="3">
                  <c:v>0.16099999999999992</c:v>
                </c:pt>
                <c:pt idx="4">
                  <c:v>0.50477777777777777</c:v>
                </c:pt>
                <c:pt idx="5">
                  <c:v>2.1935000000000002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7D-49C3-998F-01317047B9D4}"/>
            </c:ext>
          </c:extLst>
        </c:ser>
        <c:ser>
          <c:idx val="3"/>
          <c:order val="3"/>
          <c:tx>
            <c:strRef>
              <c:f>metricsChange!$B$12</c:f>
              <c:strCache>
                <c:ptCount val="1"/>
                <c:pt idx="0">
                  <c:v>08101049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metricsChange!$C$8:$H$8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metricsChange!$C$12:$H$12</c:f>
              <c:numCache>
                <c:formatCode>General</c:formatCode>
                <c:ptCount val="6"/>
                <c:pt idx="0">
                  <c:v>0.86961111111111089</c:v>
                </c:pt>
                <c:pt idx="1">
                  <c:v>0.54772222222222233</c:v>
                </c:pt>
                <c:pt idx="2">
                  <c:v>2.0933888888888892</c:v>
                </c:pt>
                <c:pt idx="3">
                  <c:v>0.15633333333333332</c:v>
                </c:pt>
                <c:pt idx="4">
                  <c:v>0.49888888888888894</c:v>
                </c:pt>
                <c:pt idx="5">
                  <c:v>2.0569444444444449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7D-49C3-998F-01317047B9D4}"/>
            </c:ext>
          </c:extLst>
        </c:ser>
        <c:ser>
          <c:idx val="4"/>
          <c:order val="4"/>
          <c:tx>
            <c:strRef>
              <c:f>metricsChange!$B$13</c:f>
              <c:strCache>
                <c:ptCount val="1"/>
                <c:pt idx="0">
                  <c:v>08141148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metricsChange!$C$13:$H$13</c:f>
              <c:numCache>
                <c:formatCode>General</c:formatCode>
                <c:ptCount val="6"/>
                <c:pt idx="0">
                  <c:v>0.86652941176470577</c:v>
                </c:pt>
                <c:pt idx="1">
                  <c:v>0.51470588235294112</c:v>
                </c:pt>
                <c:pt idx="2">
                  <c:v>2.0803529411764701</c:v>
                </c:pt>
                <c:pt idx="3">
                  <c:v>0.14782352941176469</c:v>
                </c:pt>
                <c:pt idx="4">
                  <c:v>0.47717647058823531</c:v>
                </c:pt>
                <c:pt idx="5">
                  <c:v>2.0069999999999997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7D-49C3-998F-01317047B9D4}"/>
            </c:ext>
          </c:extLst>
        </c:ser>
        <c:ser>
          <c:idx val="5"/>
          <c:order val="5"/>
          <c:tx>
            <c:strRef>
              <c:f>metricsChange!$B$14</c:f>
              <c:strCache>
                <c:ptCount val="1"/>
                <c:pt idx="0">
                  <c:v>08211044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metricsChange!$C$14:$H$14</c:f>
              <c:numCache>
                <c:formatCode>General</c:formatCode>
                <c:ptCount val="6"/>
                <c:pt idx="0">
                  <c:v>0.86817647058823511</c:v>
                </c:pt>
                <c:pt idx="1">
                  <c:v>0.49829411764705883</c:v>
                </c:pt>
                <c:pt idx="2">
                  <c:v>1.9865882352941175</c:v>
                </c:pt>
                <c:pt idx="3">
                  <c:v>0.12911764705882356</c:v>
                </c:pt>
                <c:pt idx="4">
                  <c:v>0.42158823529411765</c:v>
                </c:pt>
                <c:pt idx="5">
                  <c:v>1.7869411764705883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7D-49C3-998F-01317047B9D4}"/>
            </c:ext>
          </c:extLst>
        </c:ser>
        <c:ser>
          <c:idx val="6"/>
          <c:order val="6"/>
          <c:tx>
            <c:strRef>
              <c:f>metricsChange!$B$15</c:f>
              <c:strCache>
                <c:ptCount val="1"/>
                <c:pt idx="0">
                  <c:v>08241132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metricsChange!$C$15:$H$15</c:f>
              <c:numCache>
                <c:formatCode>General</c:formatCode>
                <c:ptCount val="6"/>
                <c:pt idx="0">
                  <c:v>0.81988888888888878</c:v>
                </c:pt>
                <c:pt idx="1">
                  <c:v>0.53355555555555556</c:v>
                </c:pt>
                <c:pt idx="2">
                  <c:v>2.2408888888888887</c:v>
                </c:pt>
                <c:pt idx="3">
                  <c:v>0.17733333333333334</c:v>
                </c:pt>
                <c:pt idx="4">
                  <c:v>0.41305555555555551</c:v>
                </c:pt>
                <c:pt idx="5">
                  <c:v>1.5709444444444445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7D-49C3-998F-01317047B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553503"/>
        <c:axId val="2047556831"/>
      </c:barChart>
      <c:catAx>
        <c:axId val="20475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56831"/>
        <c:crosses val="autoZero"/>
        <c:auto val="1"/>
        <c:lblAlgn val="ctr"/>
        <c:lblOffset val="100"/>
        <c:noMultiLvlLbl val="0"/>
      </c:catAx>
      <c:valAx>
        <c:axId val="20475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metricsChange!$C$1</c:f>
              <c:strCache>
                <c:ptCount val="1"/>
                <c:pt idx="0">
                  <c:v>Mean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5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metricsChange!$B$20</c:f>
              <c:strCache>
                <c:ptCount val="1"/>
                <c:pt idx="0">
                  <c:v>08051158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metricsChange!$C$20:$H$20</c:f>
              <c:numCache>
                <c:formatCode>General</c:formatCode>
                <c:ptCount val="6"/>
                <c:pt idx="0">
                  <c:v>2.3482311903473531E-2</c:v>
                </c:pt>
                <c:pt idx="1">
                  <c:v>6.1943395045180608E-2</c:v>
                </c:pt>
                <c:pt idx="2">
                  <c:v>0.29903606006197775</c:v>
                </c:pt>
                <c:pt idx="3">
                  <c:v>2.6606561050032257E-2</c:v>
                </c:pt>
                <c:pt idx="4">
                  <c:v>3.543551734246396E-2</c:v>
                </c:pt>
                <c:pt idx="5">
                  <c:v>0.35260172473285262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E-4CA7-AD00-8939B2AD5B56}"/>
            </c:ext>
          </c:extLst>
        </c:ser>
        <c:ser>
          <c:idx val="1"/>
          <c:order val="1"/>
          <c:tx>
            <c:strRef>
              <c:f>metricsChange!$B$21</c:f>
              <c:strCache>
                <c:ptCount val="1"/>
                <c:pt idx="0">
                  <c:v>08121245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metricsChange!$C$21:$H$21</c:f>
              <c:numCache>
                <c:formatCode>General</c:formatCode>
                <c:ptCount val="6"/>
                <c:pt idx="0">
                  <c:v>1.9419337577187293E-2</c:v>
                </c:pt>
                <c:pt idx="1">
                  <c:v>6.1499606348558528E-2</c:v>
                </c:pt>
                <c:pt idx="2">
                  <c:v>0.19344364214868118</c:v>
                </c:pt>
                <c:pt idx="3">
                  <c:v>1.7586713454155623E-2</c:v>
                </c:pt>
                <c:pt idx="4">
                  <c:v>3.0708176351936949E-2</c:v>
                </c:pt>
                <c:pt idx="5">
                  <c:v>0.23602688766241178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BE-4CA7-AD00-8939B2AD5B56}"/>
            </c:ext>
          </c:extLst>
        </c:ser>
        <c:ser>
          <c:idx val="2"/>
          <c:order val="2"/>
          <c:tx>
            <c:strRef>
              <c:f>metricsChange!$B$22</c:f>
              <c:strCache>
                <c:ptCount val="1"/>
                <c:pt idx="0">
                  <c:v>08141222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metricsChange!$C$19:$H$19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metricsChange!$C$22:$H$22</c:f>
              <c:numCache>
                <c:formatCode>General</c:formatCode>
                <c:ptCount val="6"/>
                <c:pt idx="0">
                  <c:v>1.6705777562046303E-2</c:v>
                </c:pt>
                <c:pt idx="1">
                  <c:v>6.3243147076769923E-2</c:v>
                </c:pt>
                <c:pt idx="2">
                  <c:v>0.24623758571062979</c:v>
                </c:pt>
                <c:pt idx="3">
                  <c:v>2.0379696165798888E-2</c:v>
                </c:pt>
                <c:pt idx="4">
                  <c:v>4.6279610753997294E-2</c:v>
                </c:pt>
                <c:pt idx="5">
                  <c:v>0.46758974958081134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BE-4CA7-AD00-8939B2AD5B56}"/>
            </c:ext>
          </c:extLst>
        </c:ser>
        <c:ser>
          <c:idx val="3"/>
          <c:order val="3"/>
          <c:tx>
            <c:strRef>
              <c:f>metricsChange!$B$23</c:f>
              <c:strCache>
                <c:ptCount val="1"/>
                <c:pt idx="0">
                  <c:v>08161204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metricsChange!$C$23:$H$23</c:f>
              <c:numCache>
                <c:formatCode>General</c:formatCode>
                <c:ptCount val="6"/>
                <c:pt idx="0">
                  <c:v>1.6631319566223074E-2</c:v>
                </c:pt>
                <c:pt idx="1">
                  <c:v>7.0112191290736689E-2</c:v>
                </c:pt>
                <c:pt idx="2">
                  <c:v>0.19043012474676144</c:v>
                </c:pt>
                <c:pt idx="3">
                  <c:v>1.9520739958760313E-2</c:v>
                </c:pt>
                <c:pt idx="4">
                  <c:v>5.1169253366827393E-2</c:v>
                </c:pt>
                <c:pt idx="5">
                  <c:v>0.50200044486067297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BE-4CA7-AD00-8939B2AD5B56}"/>
            </c:ext>
          </c:extLst>
        </c:ser>
        <c:ser>
          <c:idx val="4"/>
          <c:order val="4"/>
          <c:tx>
            <c:strRef>
              <c:f>metricsChange!$B$24</c:f>
              <c:strCache>
                <c:ptCount val="1"/>
                <c:pt idx="0">
                  <c:v>08201154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metricsChange!$C$24:$H$24</c:f>
              <c:numCache>
                <c:formatCode>General</c:formatCode>
                <c:ptCount val="6"/>
                <c:pt idx="0">
                  <c:v>1.9195890535183197E-2</c:v>
                </c:pt>
                <c:pt idx="1">
                  <c:v>6.5877266406926038E-2</c:v>
                </c:pt>
                <c:pt idx="2">
                  <c:v>0.17922501148858386</c:v>
                </c:pt>
                <c:pt idx="3">
                  <c:v>1.9823031281061887E-2</c:v>
                </c:pt>
                <c:pt idx="4">
                  <c:v>5.070545807169944E-2</c:v>
                </c:pt>
                <c:pt idx="5">
                  <c:v>0.52455806733659804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BE-4CA7-AD00-8939B2AD5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501135"/>
        <c:axId val="1988490735"/>
      </c:barChart>
      <c:catAx>
        <c:axId val="198850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90735"/>
        <c:crosses val="autoZero"/>
        <c:auto val="1"/>
        <c:lblAlgn val="ctr"/>
        <c:lblOffset val="100"/>
        <c:noMultiLvlLbl val="0"/>
      </c:catAx>
      <c:valAx>
        <c:axId val="198849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metricsChange!$C$18</c:f>
              <c:strCache>
                <c:ptCount val="1"/>
                <c:pt idx="0">
                  <c:v>Std. Dev.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0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metricsChange!$B$26</c:f>
              <c:strCache>
                <c:ptCount val="1"/>
                <c:pt idx="0">
                  <c:v>07281204</c:v>
                </c:pt>
              </c:strCache>
            </c:strRef>
          </c:tx>
          <c:spPr>
            <a:solidFill>
              <a:schemeClr val="accent4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metricsChange!$C$26:$H$26</c:f>
              <c:numCache>
                <c:formatCode>General</c:formatCode>
                <c:ptCount val="6"/>
                <c:pt idx="0">
                  <c:v>1.2125838021036655E-2</c:v>
                </c:pt>
                <c:pt idx="1">
                  <c:v>3.4588335333988966E-2</c:v>
                </c:pt>
                <c:pt idx="2">
                  <c:v>0.21858051417376897</c:v>
                </c:pt>
                <c:pt idx="3">
                  <c:v>2.6225829207997663E-2</c:v>
                </c:pt>
                <c:pt idx="4">
                  <c:v>3.4335379721995143E-2</c:v>
                </c:pt>
                <c:pt idx="5">
                  <c:v>0.33100177220464283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2-4493-B473-B1CB4168E88F}"/>
            </c:ext>
          </c:extLst>
        </c:ser>
        <c:ser>
          <c:idx val="1"/>
          <c:order val="1"/>
          <c:tx>
            <c:strRef>
              <c:f>metricsChange!$B$27</c:f>
              <c:strCache>
                <c:ptCount val="1"/>
                <c:pt idx="0">
                  <c:v>07311057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metricsChange!$C$27:$H$27</c:f>
              <c:numCache>
                <c:formatCode>General</c:formatCode>
                <c:ptCount val="6"/>
                <c:pt idx="0">
                  <c:v>8.7866877919350987E-3</c:v>
                </c:pt>
                <c:pt idx="1">
                  <c:v>4.9633806078945353E-2</c:v>
                </c:pt>
                <c:pt idx="2">
                  <c:v>0.24095671749482675</c:v>
                </c:pt>
                <c:pt idx="3">
                  <c:v>3.4017404714784129E-2</c:v>
                </c:pt>
                <c:pt idx="4">
                  <c:v>4.9197232107698642E-2</c:v>
                </c:pt>
                <c:pt idx="5">
                  <c:v>0.38215716084908696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2-4493-B473-B1CB4168E88F}"/>
            </c:ext>
          </c:extLst>
        </c:ser>
        <c:ser>
          <c:idx val="2"/>
          <c:order val="2"/>
          <c:tx>
            <c:strRef>
              <c:f>metricsChange!$B$28</c:f>
              <c:strCache>
                <c:ptCount val="1"/>
                <c:pt idx="0">
                  <c:v>08061055</c:v>
                </c:pt>
              </c:strCache>
            </c:strRef>
          </c:tx>
          <c:spPr>
            <a:solidFill>
              <a:schemeClr val="accent4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metricsChange!$C$28:$H$28</c:f>
              <c:numCache>
                <c:formatCode>General</c:formatCode>
                <c:ptCount val="6"/>
                <c:pt idx="0">
                  <c:v>8.4049860707602203E-3</c:v>
                </c:pt>
                <c:pt idx="1">
                  <c:v>4.8515478292880186E-2</c:v>
                </c:pt>
                <c:pt idx="2">
                  <c:v>0.1972871898885421</c:v>
                </c:pt>
                <c:pt idx="3">
                  <c:v>3.2367376458767118E-2</c:v>
                </c:pt>
                <c:pt idx="4">
                  <c:v>4.7241003569998961E-2</c:v>
                </c:pt>
                <c:pt idx="5">
                  <c:v>0.41848539928146189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62-4493-B473-B1CB4168E88F}"/>
            </c:ext>
          </c:extLst>
        </c:ser>
        <c:ser>
          <c:idx val="3"/>
          <c:order val="3"/>
          <c:tx>
            <c:strRef>
              <c:f>metricsChange!$B$29</c:f>
              <c:strCache>
                <c:ptCount val="1"/>
                <c:pt idx="0">
                  <c:v>08101049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metricsChange!$C$25:$H$25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metricsChange!$C$29:$H$29</c:f>
              <c:numCache>
                <c:formatCode>General</c:formatCode>
                <c:ptCount val="6"/>
                <c:pt idx="0">
                  <c:v>1.464135516425143E-2</c:v>
                </c:pt>
                <c:pt idx="1">
                  <c:v>4.9636094025067669E-2</c:v>
                </c:pt>
                <c:pt idx="2">
                  <c:v>0.20903620257488439</c:v>
                </c:pt>
                <c:pt idx="3">
                  <c:v>3.4126063870509933E-2</c:v>
                </c:pt>
                <c:pt idx="4">
                  <c:v>5.1370498387451571E-2</c:v>
                </c:pt>
                <c:pt idx="5">
                  <c:v>0.35167857520957435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62-4493-B473-B1CB4168E88F}"/>
            </c:ext>
          </c:extLst>
        </c:ser>
        <c:ser>
          <c:idx val="4"/>
          <c:order val="4"/>
          <c:tx>
            <c:strRef>
              <c:f>metricsChange!$B$30</c:f>
              <c:strCache>
                <c:ptCount val="1"/>
                <c:pt idx="0">
                  <c:v>08141148</c:v>
                </c:pt>
              </c:strCache>
            </c:strRef>
          </c:tx>
          <c:spPr>
            <a:solidFill>
              <a:schemeClr val="accent4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metricsChange!$C$30:$H$30</c:f>
              <c:numCache>
                <c:formatCode>General</c:formatCode>
                <c:ptCount val="6"/>
                <c:pt idx="0">
                  <c:v>1.8183500924804155E-2</c:v>
                </c:pt>
                <c:pt idx="1">
                  <c:v>4.612857669856392E-2</c:v>
                </c:pt>
                <c:pt idx="2">
                  <c:v>0.1862269922622895</c:v>
                </c:pt>
                <c:pt idx="3">
                  <c:v>3.1087045722691407E-2</c:v>
                </c:pt>
                <c:pt idx="4">
                  <c:v>5.0277026679833463E-2</c:v>
                </c:pt>
                <c:pt idx="5">
                  <c:v>0.30986267119484012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62-4493-B473-B1CB4168E88F}"/>
            </c:ext>
          </c:extLst>
        </c:ser>
        <c:ser>
          <c:idx val="5"/>
          <c:order val="5"/>
          <c:tx>
            <c:strRef>
              <c:f>metricsChange!$B$31</c:f>
              <c:strCache>
                <c:ptCount val="1"/>
                <c:pt idx="0">
                  <c:v>08211044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metricsChange!$C$31:$H$31</c:f>
              <c:numCache>
                <c:formatCode>General</c:formatCode>
                <c:ptCount val="6"/>
                <c:pt idx="0">
                  <c:v>1.7026579567391287E-2</c:v>
                </c:pt>
                <c:pt idx="1">
                  <c:v>6.5616084828610297E-2</c:v>
                </c:pt>
                <c:pt idx="2">
                  <c:v>0.19573772593177122</c:v>
                </c:pt>
                <c:pt idx="3">
                  <c:v>2.5101997811282733E-2</c:v>
                </c:pt>
                <c:pt idx="4">
                  <c:v>6.323177486787146E-2</c:v>
                </c:pt>
                <c:pt idx="5">
                  <c:v>0.32151292170537904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62-4493-B473-B1CB4168E88F}"/>
            </c:ext>
          </c:extLst>
        </c:ser>
        <c:ser>
          <c:idx val="6"/>
          <c:order val="6"/>
          <c:tx>
            <c:strRef>
              <c:f>metricsChange!$B$32</c:f>
              <c:strCache>
                <c:ptCount val="1"/>
                <c:pt idx="0">
                  <c:v>08241132</c:v>
                </c:pt>
              </c:strCache>
            </c:strRef>
          </c:tx>
          <c:spPr>
            <a:solidFill>
              <a:schemeClr val="accent4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metricsChange!$C$25:$H$25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metricsChange!$C$32:$H$32</c:f>
              <c:numCache>
                <c:formatCode>General</c:formatCode>
                <c:ptCount val="6"/>
                <c:pt idx="0">
                  <c:v>3.2106237050086375E-2</c:v>
                </c:pt>
                <c:pt idx="1">
                  <c:v>5.0628081282812647E-2</c:v>
                </c:pt>
                <c:pt idx="2">
                  <c:v>0.21690575044282112</c:v>
                </c:pt>
                <c:pt idx="3">
                  <c:v>5.3097025506586119E-2</c:v>
                </c:pt>
                <c:pt idx="4">
                  <c:v>5.7096896198966851E-2</c:v>
                </c:pt>
                <c:pt idx="5">
                  <c:v>0.28040212137785575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62-4493-B473-B1CB4168E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789199"/>
        <c:axId val="221792943"/>
      </c:barChart>
      <c:catAx>
        <c:axId val="2217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92943"/>
        <c:crosses val="autoZero"/>
        <c:auto val="1"/>
        <c:lblAlgn val="ctr"/>
        <c:lblOffset val="100"/>
        <c:noMultiLvlLbl val="0"/>
      </c:catAx>
      <c:valAx>
        <c:axId val="2217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metricsChange!$C$18</c:f>
              <c:strCache>
                <c:ptCount val="1"/>
                <c:pt idx="0">
                  <c:v>Std. Dev.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085587841338558E-2"/>
          <c:y val="0.78897433435120579"/>
          <c:w val="0.77105213454097454"/>
          <c:h val="0.18320243880441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'metricsChange-v2'!$B$3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accent1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'metricsChange-v2'!$C$3:$H$3</c:f>
              <c:numCache>
                <c:formatCode>General</c:formatCode>
                <c:ptCount val="6"/>
                <c:pt idx="0">
                  <c:v>0.80834782608695666</c:v>
                </c:pt>
                <c:pt idx="1">
                  <c:v>0.40956521739130436</c:v>
                </c:pt>
                <c:pt idx="2">
                  <c:v>1.5857391304347828</c:v>
                </c:pt>
                <c:pt idx="3">
                  <c:v>0.10199999999999998</c:v>
                </c:pt>
                <c:pt idx="4">
                  <c:v>0.49030434782608695</c:v>
                </c:pt>
                <c:pt idx="5">
                  <c:v>2.0506086956521741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0-47F3-8E54-21394E02C0EA}"/>
            </c:ext>
          </c:extLst>
        </c:ser>
        <c:ser>
          <c:idx val="1"/>
          <c:order val="1"/>
          <c:tx>
            <c:strRef>
              <c:f>'metricsChange-v2'!$B$4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'metricsChange-v2'!$C$4:$H$4</c:f>
              <c:numCache>
                <c:formatCode>General</c:formatCode>
                <c:ptCount val="6"/>
                <c:pt idx="0">
                  <c:v>0.83773913043478265</c:v>
                </c:pt>
                <c:pt idx="1">
                  <c:v>0.41626086956521741</c:v>
                </c:pt>
                <c:pt idx="2">
                  <c:v>1.9525217391304346</c:v>
                </c:pt>
                <c:pt idx="3">
                  <c:v>0.13626086956521738</c:v>
                </c:pt>
                <c:pt idx="4">
                  <c:v>0.53408695652173921</c:v>
                </c:pt>
                <c:pt idx="5">
                  <c:v>3.1743478260869566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0-47F3-8E54-21394E02C0EA}"/>
            </c:ext>
          </c:extLst>
        </c:ser>
        <c:ser>
          <c:idx val="2"/>
          <c:order val="2"/>
          <c:tx>
            <c:strRef>
              <c:f>'metricsChange-v2'!$B$5</c:f>
              <c:strCache>
                <c:ptCount val="1"/>
                <c:pt idx="0">
                  <c:v>A4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'metricsChange-v2'!$C$2:$H$2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'metricsChange-v2'!$C$5:$H$5</c:f>
              <c:numCache>
                <c:formatCode>General</c:formatCode>
                <c:ptCount val="6"/>
                <c:pt idx="0">
                  <c:v>0.85191304347826058</c:v>
                </c:pt>
                <c:pt idx="1">
                  <c:v>0.40782608695652167</c:v>
                </c:pt>
                <c:pt idx="2">
                  <c:v>1.7976956521739131</c:v>
                </c:pt>
                <c:pt idx="3">
                  <c:v>0.12117391304347826</c:v>
                </c:pt>
                <c:pt idx="4">
                  <c:v>0.50343478260869579</c:v>
                </c:pt>
                <c:pt idx="5">
                  <c:v>2.4470869565217384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0-47F3-8E54-21394E02C0EA}"/>
            </c:ext>
          </c:extLst>
        </c:ser>
        <c:ser>
          <c:idx val="3"/>
          <c:order val="3"/>
          <c:tx>
            <c:strRef>
              <c:f>'metricsChange-v2'!$B$6</c:f>
              <c:strCache>
                <c:ptCount val="1"/>
                <c:pt idx="0">
                  <c:v>A5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'metricsChange-v2'!$C$6:$H$6</c:f>
              <c:numCache>
                <c:formatCode>General</c:formatCode>
                <c:ptCount val="6"/>
                <c:pt idx="0">
                  <c:v>0.86934782608695638</c:v>
                </c:pt>
                <c:pt idx="1">
                  <c:v>0.4010869565217392</c:v>
                </c:pt>
                <c:pt idx="2">
                  <c:v>1.806782608695652</c:v>
                </c:pt>
                <c:pt idx="3">
                  <c:v>0.12882608695652178</c:v>
                </c:pt>
                <c:pt idx="4">
                  <c:v>0.52326086956521745</c:v>
                </c:pt>
                <c:pt idx="5">
                  <c:v>2.4900869565217394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0-47F3-8E54-21394E02C0EA}"/>
            </c:ext>
          </c:extLst>
        </c:ser>
        <c:ser>
          <c:idx val="4"/>
          <c:order val="4"/>
          <c:tx>
            <c:strRef>
              <c:f>'metricsChange-v2'!$B$7</c:f>
              <c:strCache>
                <c:ptCount val="1"/>
                <c:pt idx="0">
                  <c:v>A6</c:v>
                </c:pt>
              </c:strCache>
            </c:strRef>
          </c:tx>
          <c:spPr>
            <a:solidFill>
              <a:schemeClr val="accent1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'metricsChange-v2'!$C$2:$H$2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'metricsChange-v2'!$C$7:$H$7</c:f>
              <c:numCache>
                <c:formatCode>General</c:formatCode>
                <c:ptCount val="6"/>
                <c:pt idx="0">
                  <c:v>0.85613043478260864</c:v>
                </c:pt>
                <c:pt idx="1">
                  <c:v>0.39321739130434769</c:v>
                </c:pt>
                <c:pt idx="2">
                  <c:v>1.7928260869565218</c:v>
                </c:pt>
                <c:pt idx="3">
                  <c:v>0.12504347826086959</c:v>
                </c:pt>
                <c:pt idx="4">
                  <c:v>0.50004347826086959</c:v>
                </c:pt>
                <c:pt idx="5">
                  <c:v>2.3115652173913044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0-47F3-8E54-21394E02C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507327"/>
        <c:axId val="2047531039"/>
      </c:barChart>
      <c:catAx>
        <c:axId val="204750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31039"/>
        <c:crosses val="autoZero"/>
        <c:auto val="1"/>
        <c:lblAlgn val="ctr"/>
        <c:lblOffset val="100"/>
        <c:noMultiLvlLbl val="0"/>
      </c:catAx>
      <c:valAx>
        <c:axId val="204753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'metricsChange-v2'!$C$1</c:f>
              <c:strCache>
                <c:ptCount val="1"/>
                <c:pt idx="0">
                  <c:v>Mean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0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'metricsChange-v2'!$B$9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'metricsChange-v2'!$C$9:$H$9</c:f>
              <c:numCache>
                <c:formatCode>General</c:formatCode>
                <c:ptCount val="6"/>
                <c:pt idx="0">
                  <c:v>0.83127777777777767</c:v>
                </c:pt>
                <c:pt idx="1">
                  <c:v>0.55933333333333335</c:v>
                </c:pt>
                <c:pt idx="2">
                  <c:v>1.8151666666666668</c:v>
                </c:pt>
                <c:pt idx="3">
                  <c:v>9.3166666666666648E-2</c:v>
                </c:pt>
                <c:pt idx="4">
                  <c:v>0.42227777777777781</c:v>
                </c:pt>
                <c:pt idx="5">
                  <c:v>1.3249444444444445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B-4C97-AC8D-7EE9636005AD}"/>
            </c:ext>
          </c:extLst>
        </c:ser>
        <c:ser>
          <c:idx val="1"/>
          <c:order val="1"/>
          <c:tx>
            <c:strRef>
              <c:f>'metricsChange-v2'!$B$10</c:f>
              <c:strCache>
                <c:ptCount val="1"/>
                <c:pt idx="0">
                  <c:v>B3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'metricsChange-v2'!$C$10:$H$10</c:f>
              <c:numCache>
                <c:formatCode>General</c:formatCode>
                <c:ptCount val="6"/>
                <c:pt idx="0">
                  <c:v>0.85916666666666675</c:v>
                </c:pt>
                <c:pt idx="1">
                  <c:v>0.56047058823529405</c:v>
                </c:pt>
                <c:pt idx="2">
                  <c:v>1.9954705882352943</c:v>
                </c:pt>
                <c:pt idx="3">
                  <c:v>0.12405882352941176</c:v>
                </c:pt>
                <c:pt idx="4">
                  <c:v>0.47064705882352947</c:v>
                </c:pt>
                <c:pt idx="5">
                  <c:v>1.8657058823529411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B-4C97-AC8D-7EE9636005AD}"/>
            </c:ext>
          </c:extLst>
        </c:ser>
        <c:ser>
          <c:idx val="2"/>
          <c:order val="2"/>
          <c:tx>
            <c:strRef>
              <c:f>'metricsChange-v2'!$B$11</c:f>
              <c:strCache>
                <c:ptCount val="1"/>
                <c:pt idx="0">
                  <c:v>B4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'metricsChange-v2'!$C$11:$H$11</c:f>
              <c:numCache>
                <c:formatCode>General</c:formatCode>
                <c:ptCount val="6"/>
                <c:pt idx="0">
                  <c:v>0.87405555555555559</c:v>
                </c:pt>
                <c:pt idx="1">
                  <c:v>0.57588888888888889</c:v>
                </c:pt>
                <c:pt idx="2">
                  <c:v>2.257333333333333</c:v>
                </c:pt>
                <c:pt idx="3">
                  <c:v>0.16099999999999992</c:v>
                </c:pt>
                <c:pt idx="4">
                  <c:v>0.50477777777777777</c:v>
                </c:pt>
                <c:pt idx="5">
                  <c:v>2.1935000000000002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B-4C97-AC8D-7EE9636005AD}"/>
            </c:ext>
          </c:extLst>
        </c:ser>
        <c:ser>
          <c:idx val="3"/>
          <c:order val="3"/>
          <c:tx>
            <c:strRef>
              <c:f>'metricsChange-v2'!$B$12</c:f>
              <c:strCache>
                <c:ptCount val="1"/>
                <c:pt idx="0">
                  <c:v>B5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'metricsChange-v2'!$C$8:$H$8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'metricsChange-v2'!$C$12:$H$12</c:f>
              <c:numCache>
                <c:formatCode>General</c:formatCode>
                <c:ptCount val="6"/>
                <c:pt idx="0">
                  <c:v>0.86961111111111089</c:v>
                </c:pt>
                <c:pt idx="1">
                  <c:v>0.54772222222222233</c:v>
                </c:pt>
                <c:pt idx="2">
                  <c:v>2.0933888888888892</c:v>
                </c:pt>
                <c:pt idx="3">
                  <c:v>0.15633333333333332</c:v>
                </c:pt>
                <c:pt idx="4">
                  <c:v>0.49888888888888894</c:v>
                </c:pt>
                <c:pt idx="5">
                  <c:v>2.0569444444444449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AB-4C97-AC8D-7EE9636005AD}"/>
            </c:ext>
          </c:extLst>
        </c:ser>
        <c:ser>
          <c:idx val="4"/>
          <c:order val="4"/>
          <c:tx>
            <c:strRef>
              <c:f>'metricsChange-v2'!$B$13</c:f>
              <c:strCache>
                <c:ptCount val="1"/>
                <c:pt idx="0">
                  <c:v>B6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'metricsChange-v2'!$C$13:$H$13</c:f>
              <c:numCache>
                <c:formatCode>General</c:formatCode>
                <c:ptCount val="6"/>
                <c:pt idx="0">
                  <c:v>0.86652941176470577</c:v>
                </c:pt>
                <c:pt idx="1">
                  <c:v>0.51470588235294112</c:v>
                </c:pt>
                <c:pt idx="2">
                  <c:v>2.0803529411764701</c:v>
                </c:pt>
                <c:pt idx="3">
                  <c:v>0.14782352941176469</c:v>
                </c:pt>
                <c:pt idx="4">
                  <c:v>0.47717647058823531</c:v>
                </c:pt>
                <c:pt idx="5">
                  <c:v>2.0069999999999997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AB-4C97-AC8D-7EE9636005AD}"/>
            </c:ext>
          </c:extLst>
        </c:ser>
        <c:ser>
          <c:idx val="5"/>
          <c:order val="5"/>
          <c:tx>
            <c:strRef>
              <c:f>'metricsChange-v2'!$B$14</c:f>
              <c:strCache>
                <c:ptCount val="1"/>
                <c:pt idx="0">
                  <c:v>B7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'metricsChange-v2'!$C$14:$H$14</c:f>
              <c:numCache>
                <c:formatCode>General</c:formatCode>
                <c:ptCount val="6"/>
                <c:pt idx="0">
                  <c:v>0.86817647058823511</c:v>
                </c:pt>
                <c:pt idx="1">
                  <c:v>0.49829411764705883</c:v>
                </c:pt>
                <c:pt idx="2">
                  <c:v>1.9865882352941175</c:v>
                </c:pt>
                <c:pt idx="3">
                  <c:v>0.12911764705882356</c:v>
                </c:pt>
                <c:pt idx="4">
                  <c:v>0.42158823529411765</c:v>
                </c:pt>
                <c:pt idx="5">
                  <c:v>1.7869411764705883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AB-4C97-AC8D-7EE9636005AD}"/>
            </c:ext>
          </c:extLst>
        </c:ser>
        <c:ser>
          <c:idx val="6"/>
          <c:order val="6"/>
          <c:tx>
            <c:strRef>
              <c:f>'metricsChange-v2'!$B$15</c:f>
              <c:strCache>
                <c:ptCount val="1"/>
                <c:pt idx="0">
                  <c:v>B8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'metricsChange-v2'!$C$8:$H$8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'metricsChange-v2'!$C$15:$H$15</c:f>
              <c:numCache>
                <c:formatCode>General</c:formatCode>
                <c:ptCount val="6"/>
                <c:pt idx="0">
                  <c:v>0.81988888888888878</c:v>
                </c:pt>
                <c:pt idx="1">
                  <c:v>0.53355555555555556</c:v>
                </c:pt>
                <c:pt idx="2">
                  <c:v>2.2408888888888887</c:v>
                </c:pt>
                <c:pt idx="3">
                  <c:v>0.17733333333333334</c:v>
                </c:pt>
                <c:pt idx="4">
                  <c:v>0.41305555555555551</c:v>
                </c:pt>
                <c:pt idx="5">
                  <c:v>1.5709444444444445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AB-4C97-AC8D-7EE96360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553503"/>
        <c:axId val="2047556831"/>
      </c:barChart>
      <c:catAx>
        <c:axId val="20475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56831"/>
        <c:crosses val="autoZero"/>
        <c:auto val="1"/>
        <c:lblAlgn val="ctr"/>
        <c:lblOffset val="100"/>
        <c:noMultiLvlLbl val="0"/>
      </c:catAx>
      <c:valAx>
        <c:axId val="204755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'metricsChange-v2'!$C$1</c:f>
              <c:strCache>
                <c:ptCount val="1"/>
                <c:pt idx="0">
                  <c:v>Mean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55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'metricsChange-v2'!$B$20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'metricsChange-v2'!$C$20:$H$20</c:f>
              <c:numCache>
                <c:formatCode>General</c:formatCode>
                <c:ptCount val="6"/>
                <c:pt idx="0">
                  <c:v>2.3482311903473531E-2</c:v>
                </c:pt>
                <c:pt idx="1">
                  <c:v>6.1943395045180608E-2</c:v>
                </c:pt>
                <c:pt idx="2">
                  <c:v>0.29903606006197775</c:v>
                </c:pt>
                <c:pt idx="3">
                  <c:v>2.6606561050032257E-2</c:v>
                </c:pt>
                <c:pt idx="4">
                  <c:v>3.543551734246396E-2</c:v>
                </c:pt>
                <c:pt idx="5">
                  <c:v>0.35260172473285262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E-4567-857A-4B8C5CC4D695}"/>
            </c:ext>
          </c:extLst>
        </c:ser>
        <c:ser>
          <c:idx val="1"/>
          <c:order val="1"/>
          <c:tx>
            <c:strRef>
              <c:f>'metricsChange-v2'!$B$21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'metricsChange-v2'!$C$21:$H$21</c:f>
              <c:numCache>
                <c:formatCode>General</c:formatCode>
                <c:ptCount val="6"/>
                <c:pt idx="0">
                  <c:v>1.9419337577187293E-2</c:v>
                </c:pt>
                <c:pt idx="1">
                  <c:v>6.1499606348558528E-2</c:v>
                </c:pt>
                <c:pt idx="2">
                  <c:v>0.19344364214868118</c:v>
                </c:pt>
                <c:pt idx="3">
                  <c:v>1.7586713454155623E-2</c:v>
                </c:pt>
                <c:pt idx="4">
                  <c:v>3.0708176351936949E-2</c:v>
                </c:pt>
                <c:pt idx="5">
                  <c:v>0.23602688766241178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1E-4567-857A-4B8C5CC4D695}"/>
            </c:ext>
          </c:extLst>
        </c:ser>
        <c:ser>
          <c:idx val="2"/>
          <c:order val="2"/>
          <c:tx>
            <c:strRef>
              <c:f>'metricsChange-v2'!$B$22</c:f>
              <c:strCache>
                <c:ptCount val="1"/>
                <c:pt idx="0">
                  <c:v>A4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'metricsChange-v2'!$C$19:$H$19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'metricsChange-v2'!$C$22:$H$22</c:f>
              <c:numCache>
                <c:formatCode>General</c:formatCode>
                <c:ptCount val="6"/>
                <c:pt idx="0">
                  <c:v>1.6705777562046303E-2</c:v>
                </c:pt>
                <c:pt idx="1">
                  <c:v>6.3243147076769923E-2</c:v>
                </c:pt>
                <c:pt idx="2">
                  <c:v>0.24623758571062979</c:v>
                </c:pt>
                <c:pt idx="3">
                  <c:v>2.0379696165798888E-2</c:v>
                </c:pt>
                <c:pt idx="4">
                  <c:v>4.6279610753997294E-2</c:v>
                </c:pt>
                <c:pt idx="5">
                  <c:v>0.46758974958081134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1E-4567-857A-4B8C5CC4D695}"/>
            </c:ext>
          </c:extLst>
        </c:ser>
        <c:ser>
          <c:idx val="3"/>
          <c:order val="3"/>
          <c:tx>
            <c:strRef>
              <c:f>'metricsChange-v2'!$B$23</c:f>
              <c:strCache>
                <c:ptCount val="1"/>
                <c:pt idx="0">
                  <c:v>A5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'metricsChange-v2'!$C$23:$H$23</c:f>
              <c:numCache>
                <c:formatCode>General</c:formatCode>
                <c:ptCount val="6"/>
                <c:pt idx="0">
                  <c:v>1.6631319566223074E-2</c:v>
                </c:pt>
                <c:pt idx="1">
                  <c:v>7.0112191290736689E-2</c:v>
                </c:pt>
                <c:pt idx="2">
                  <c:v>0.19043012474676144</c:v>
                </c:pt>
                <c:pt idx="3">
                  <c:v>1.9520739958760313E-2</c:v>
                </c:pt>
                <c:pt idx="4">
                  <c:v>5.1169253366827393E-2</c:v>
                </c:pt>
                <c:pt idx="5">
                  <c:v>0.50200044486067297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1E-4567-857A-4B8C5CC4D695}"/>
            </c:ext>
          </c:extLst>
        </c:ser>
        <c:ser>
          <c:idx val="4"/>
          <c:order val="4"/>
          <c:tx>
            <c:strRef>
              <c:f>'metricsChange-v2'!$B$24</c:f>
              <c:strCache>
                <c:ptCount val="1"/>
                <c:pt idx="0">
                  <c:v>A6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'metricsChange-v2'!$C$19:$H$19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'metricsChange-v2'!$C$24:$H$24</c:f>
              <c:numCache>
                <c:formatCode>General</c:formatCode>
                <c:ptCount val="6"/>
                <c:pt idx="0">
                  <c:v>1.9195890535183197E-2</c:v>
                </c:pt>
                <c:pt idx="1">
                  <c:v>6.5877266406926038E-2</c:v>
                </c:pt>
                <c:pt idx="2">
                  <c:v>0.17922501148858386</c:v>
                </c:pt>
                <c:pt idx="3">
                  <c:v>1.9823031281061887E-2</c:v>
                </c:pt>
                <c:pt idx="4">
                  <c:v>5.070545807169944E-2</c:v>
                </c:pt>
                <c:pt idx="5">
                  <c:v>0.52455806733659804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1E-4567-857A-4B8C5CC4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501135"/>
        <c:axId val="1988490735"/>
      </c:barChart>
      <c:catAx>
        <c:axId val="198850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90735"/>
        <c:crosses val="autoZero"/>
        <c:auto val="1"/>
        <c:lblAlgn val="ctr"/>
        <c:lblOffset val="100"/>
        <c:noMultiLvlLbl val="0"/>
      </c:catAx>
      <c:valAx>
        <c:axId val="198849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'metricsChange-v2'!$C$18</c:f>
              <c:strCache>
                <c:ptCount val="1"/>
                <c:pt idx="0">
                  <c:v>Std. Dev.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50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'metricsChange-v2'!$B$26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4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'metricsChange-v2'!$C$26:$H$26</c:f>
              <c:numCache>
                <c:formatCode>General</c:formatCode>
                <c:ptCount val="6"/>
                <c:pt idx="0">
                  <c:v>1.2125838021036655E-2</c:v>
                </c:pt>
                <c:pt idx="1">
                  <c:v>3.4588335333988966E-2</c:v>
                </c:pt>
                <c:pt idx="2">
                  <c:v>0.21858051417376897</c:v>
                </c:pt>
                <c:pt idx="3">
                  <c:v>2.6225829207997663E-2</c:v>
                </c:pt>
                <c:pt idx="4">
                  <c:v>3.4335379721995143E-2</c:v>
                </c:pt>
                <c:pt idx="5">
                  <c:v>0.33100177220464283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C-4CB4-890E-86B418755B66}"/>
            </c:ext>
          </c:extLst>
        </c:ser>
        <c:ser>
          <c:idx val="1"/>
          <c:order val="1"/>
          <c:tx>
            <c:strRef>
              <c:f>'metricsChange-v2'!$B$27</c:f>
              <c:strCache>
                <c:ptCount val="1"/>
                <c:pt idx="0">
                  <c:v>B3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'metricsChange-v2'!$C$27:$H$27</c:f>
              <c:numCache>
                <c:formatCode>General</c:formatCode>
                <c:ptCount val="6"/>
                <c:pt idx="0">
                  <c:v>8.7866877919350987E-3</c:v>
                </c:pt>
                <c:pt idx="1">
                  <c:v>4.9633806078945353E-2</c:v>
                </c:pt>
                <c:pt idx="2">
                  <c:v>0.24095671749482675</c:v>
                </c:pt>
                <c:pt idx="3">
                  <c:v>3.4017404714784129E-2</c:v>
                </c:pt>
                <c:pt idx="4">
                  <c:v>4.9197232107698642E-2</c:v>
                </c:pt>
                <c:pt idx="5">
                  <c:v>0.38215716084908696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C-4CB4-890E-86B418755B66}"/>
            </c:ext>
          </c:extLst>
        </c:ser>
        <c:ser>
          <c:idx val="2"/>
          <c:order val="2"/>
          <c:tx>
            <c:strRef>
              <c:f>'metricsChange-v2'!$B$28</c:f>
              <c:strCache>
                <c:ptCount val="1"/>
                <c:pt idx="0">
                  <c:v>B4</c:v>
                </c:pt>
              </c:strCache>
            </c:strRef>
          </c:tx>
          <c:spPr>
            <a:solidFill>
              <a:schemeClr val="accent4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'metricsChange-v2'!$C$28:$H$28</c:f>
              <c:numCache>
                <c:formatCode>General</c:formatCode>
                <c:ptCount val="6"/>
                <c:pt idx="0">
                  <c:v>8.4049860707602203E-3</c:v>
                </c:pt>
                <c:pt idx="1">
                  <c:v>4.8515478292880186E-2</c:v>
                </c:pt>
                <c:pt idx="2">
                  <c:v>0.1972871898885421</c:v>
                </c:pt>
                <c:pt idx="3">
                  <c:v>3.2367376458767118E-2</c:v>
                </c:pt>
                <c:pt idx="4">
                  <c:v>4.7241003569998961E-2</c:v>
                </c:pt>
                <c:pt idx="5">
                  <c:v>0.41848539928146189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AC-4CB4-890E-86B418755B66}"/>
            </c:ext>
          </c:extLst>
        </c:ser>
        <c:ser>
          <c:idx val="3"/>
          <c:order val="3"/>
          <c:tx>
            <c:strRef>
              <c:f>'metricsChange-v2'!$B$29</c:f>
              <c:strCache>
                <c:ptCount val="1"/>
                <c:pt idx="0">
                  <c:v>B5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'metricsChange-v2'!$C$25:$H$25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'metricsChange-v2'!$C$29:$H$29</c:f>
              <c:numCache>
                <c:formatCode>General</c:formatCode>
                <c:ptCount val="6"/>
                <c:pt idx="0">
                  <c:v>1.464135516425143E-2</c:v>
                </c:pt>
                <c:pt idx="1">
                  <c:v>4.9636094025067669E-2</c:v>
                </c:pt>
                <c:pt idx="2">
                  <c:v>0.20903620257488439</c:v>
                </c:pt>
                <c:pt idx="3">
                  <c:v>3.4126063870509933E-2</c:v>
                </c:pt>
                <c:pt idx="4">
                  <c:v>5.1370498387451571E-2</c:v>
                </c:pt>
                <c:pt idx="5">
                  <c:v>0.35167857520957435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AC-4CB4-890E-86B418755B66}"/>
            </c:ext>
          </c:extLst>
        </c:ser>
        <c:ser>
          <c:idx val="4"/>
          <c:order val="4"/>
          <c:tx>
            <c:strRef>
              <c:f>'metricsChange-v2'!$B$30</c:f>
              <c:strCache>
                <c:ptCount val="1"/>
                <c:pt idx="0">
                  <c:v>B6</c:v>
                </c:pt>
              </c:strCache>
            </c:strRef>
          </c:tx>
          <c:spPr>
            <a:solidFill>
              <a:schemeClr val="accent4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'metricsChange-v2'!$C$30:$H$30</c:f>
              <c:numCache>
                <c:formatCode>General</c:formatCode>
                <c:ptCount val="6"/>
                <c:pt idx="0">
                  <c:v>1.8183500924804155E-2</c:v>
                </c:pt>
                <c:pt idx="1">
                  <c:v>4.612857669856392E-2</c:v>
                </c:pt>
                <c:pt idx="2">
                  <c:v>0.1862269922622895</c:v>
                </c:pt>
                <c:pt idx="3">
                  <c:v>3.1087045722691407E-2</c:v>
                </c:pt>
                <c:pt idx="4">
                  <c:v>5.0277026679833463E-2</c:v>
                </c:pt>
                <c:pt idx="5">
                  <c:v>0.30986267119484012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AC-4CB4-890E-86B418755B66}"/>
            </c:ext>
          </c:extLst>
        </c:ser>
        <c:ser>
          <c:idx val="5"/>
          <c:order val="5"/>
          <c:tx>
            <c:strRef>
              <c:f>'metricsChange-v2'!$B$31</c:f>
              <c:strCache>
                <c:ptCount val="1"/>
                <c:pt idx="0">
                  <c:v>B7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'metricsChange-v2'!$C$31:$H$31</c:f>
              <c:numCache>
                <c:formatCode>General</c:formatCode>
                <c:ptCount val="6"/>
                <c:pt idx="0">
                  <c:v>1.7026579567391287E-2</c:v>
                </c:pt>
                <c:pt idx="1">
                  <c:v>6.5616084828610297E-2</c:v>
                </c:pt>
                <c:pt idx="2">
                  <c:v>0.19573772593177122</c:v>
                </c:pt>
                <c:pt idx="3">
                  <c:v>2.5101997811282733E-2</c:v>
                </c:pt>
                <c:pt idx="4">
                  <c:v>6.323177486787146E-2</c:v>
                </c:pt>
                <c:pt idx="5">
                  <c:v>0.32151292170537904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AC-4CB4-890E-86B418755B66}"/>
            </c:ext>
          </c:extLst>
        </c:ser>
        <c:ser>
          <c:idx val="6"/>
          <c:order val="6"/>
          <c:tx>
            <c:strRef>
              <c:f>'metricsChange-v2'!$B$32</c:f>
              <c:strCache>
                <c:ptCount val="1"/>
                <c:pt idx="0">
                  <c:v>B8</c:v>
                </c:pt>
              </c:strCache>
            </c:strRef>
          </c:tx>
          <c:spPr>
            <a:solidFill>
              <a:schemeClr val="accent4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'metricsChange-v2'!$C$25:$H$25</c:f>
              <c:strCache>
                <c:ptCount val="6"/>
                <c:pt idx="0">
                  <c:v>NDVI</c:v>
                </c:pt>
                <c:pt idx="1">
                  <c:v>TCA
(m²/m)</c:v>
                </c:pt>
                <c:pt idx="2">
                  <c:v>PS
(m²/m)</c:v>
                </c:pt>
                <c:pt idx="3">
                  <c:v>PV
(m³/m)</c:v>
                </c:pt>
                <c:pt idx="4">
                  <c:v>M2VR
(m³/m³)</c:v>
                </c:pt>
                <c:pt idx="5">
                  <c:v>lidarLAI
(m²/m²)</c:v>
                </c:pt>
              </c:strCache>
            </c:strRef>
          </c:cat>
          <c:val>
            <c:numRef>
              <c:f>'metricsChange-v2'!$C$32:$H$32</c:f>
              <c:numCache>
                <c:formatCode>General</c:formatCode>
                <c:ptCount val="6"/>
                <c:pt idx="0">
                  <c:v>3.2106237050086375E-2</c:v>
                </c:pt>
                <c:pt idx="1">
                  <c:v>5.0628081282812647E-2</c:v>
                </c:pt>
                <c:pt idx="2">
                  <c:v>0.21690575044282112</c:v>
                </c:pt>
                <c:pt idx="3">
                  <c:v>5.3097025506586119E-2</c:v>
                </c:pt>
                <c:pt idx="4">
                  <c:v>5.7096896198966851E-2</c:v>
                </c:pt>
                <c:pt idx="5">
                  <c:v>0.28040212137785575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AC-4CB4-890E-86B418755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789199"/>
        <c:axId val="221792943"/>
      </c:barChart>
      <c:catAx>
        <c:axId val="22178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92943"/>
        <c:crosses val="autoZero"/>
        <c:auto val="1"/>
        <c:lblAlgn val="ctr"/>
        <c:lblOffset val="100"/>
        <c:noMultiLvlLbl val="0"/>
      </c:catAx>
      <c:valAx>
        <c:axId val="22179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'metricsChange-v2'!$C$18</c:f>
              <c:strCache>
                <c:ptCount val="1"/>
                <c:pt idx="0">
                  <c:v>Std. Dev. of metric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8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187325</xdr:colOff>
      <xdr:row>0</xdr:row>
      <xdr:rowOff>6350</xdr:rowOff>
    </xdr:from>
    <xdr:to>
      <xdr:col>14</xdr:col>
      <xdr:colOff>492125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E9BC9-55DD-EA69-29B0-92666B6B3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60325</xdr:colOff>
      <xdr:row>0</xdr:row>
      <xdr:rowOff>44450</xdr:rowOff>
    </xdr:from>
    <xdr:to>
      <xdr:col>22</xdr:col>
      <xdr:colOff>365125</xdr:colOff>
      <xdr:row>15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CA637D-8ACB-F551-AB3E-4E8433A5F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213995</xdr:colOff>
      <xdr:row>17</xdr:row>
      <xdr:rowOff>8890</xdr:rowOff>
    </xdr:from>
    <xdr:to>
      <xdr:col>14</xdr:col>
      <xdr:colOff>518795</xdr:colOff>
      <xdr:row>31</xdr:row>
      <xdr:rowOff>166370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C0F5C9-58F0-17AC-7A8A-38DDCD7C2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22225</xdr:colOff>
      <xdr:row>18</xdr:row>
      <xdr:rowOff>19050</xdr:rowOff>
    </xdr:from>
    <xdr:to>
      <xdr:col>22</xdr:col>
      <xdr:colOff>327025</xdr:colOff>
      <xdr:row>32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DD081A-E31E-177C-977A-2F96A064D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244475</xdr:colOff>
      <xdr:row>1</xdr:row>
      <xdr:rowOff>88900</xdr:rowOff>
    </xdr:from>
    <xdr:to>
      <xdr:col>14</xdr:col>
      <xdr:colOff>549275</xdr:colOff>
      <xdr:row>16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2C7E50C-BBDB-1D8F-71D0-2E38349C1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168275</xdr:colOff>
      <xdr:row>1</xdr:row>
      <xdr:rowOff>95250</xdr:rowOff>
    </xdr:from>
    <xdr:to>
      <xdr:col>22</xdr:col>
      <xdr:colOff>473075</xdr:colOff>
      <xdr:row>16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4C2DB6-6EEB-8B7A-086D-7DBCCF538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263525</xdr:colOff>
      <xdr:row>17</xdr:row>
      <xdr:rowOff>38100</xdr:rowOff>
    </xdr:from>
    <xdr:to>
      <xdr:col>14</xdr:col>
      <xdr:colOff>568325</xdr:colOff>
      <xdr:row>32</xdr:row>
      <xdr:rowOff>12700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362195-1342-9AAC-DED0-4AC8A5E4E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155575</xdr:colOff>
      <xdr:row>17</xdr:row>
      <xdr:rowOff>114300</xdr:rowOff>
    </xdr:from>
    <xdr:to>
      <xdr:col>22</xdr:col>
      <xdr:colOff>460375</xdr:colOff>
      <xdr:row>32</xdr:row>
      <xdr:rowOff>88900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8D0A33-A9BA-57DE-C962-07ABE7665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498475</xdr:colOff>
      <xdr:row>1</xdr:row>
      <xdr:rowOff>25400</xdr:rowOff>
    </xdr:from>
    <xdr:to>
      <xdr:col>14</xdr:col>
      <xdr:colOff>193675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1854C-2B94-4ABD-AD4C-48EC24A1B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504825</xdr:colOff>
      <xdr:row>17</xdr:row>
      <xdr:rowOff>120650</xdr:rowOff>
    </xdr:from>
    <xdr:to>
      <xdr:col>14</xdr:col>
      <xdr:colOff>200025</xdr:colOff>
      <xdr:row>32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E26FD-2CCA-4AD2-9120-E958148E4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530225</xdr:colOff>
      <xdr:row>1</xdr:row>
      <xdr:rowOff>0</xdr:rowOff>
    </xdr:from>
    <xdr:to>
      <xdr:col>22</xdr:col>
      <xdr:colOff>225425</xdr:colOff>
      <xdr:row>15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289F23-9CA6-438F-AA0C-7016BE17E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485775</xdr:colOff>
      <xdr:row>18</xdr:row>
      <xdr:rowOff>76200</xdr:rowOff>
    </xdr:from>
    <xdr:to>
      <xdr:col>22</xdr:col>
      <xdr:colOff>180975</xdr:colOff>
      <xdr:row>33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CFF538A-E21B-4993-A1D7-8F2F4CFA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536574</xdr:colOff>
      <xdr:row>0</xdr:row>
      <xdr:rowOff>158750</xdr:rowOff>
    </xdr:from>
    <xdr:to>
      <xdr:col>17</xdr:col>
      <xdr:colOff>582705</xdr:colOff>
      <xdr:row>15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3CF910-F639-438B-0F7F-359BBF85D5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545165</xdr:colOff>
      <xdr:row>17</xdr:row>
      <xdr:rowOff>124013</xdr:rowOff>
    </xdr:from>
    <xdr:to>
      <xdr:col>17</xdr:col>
      <xdr:colOff>582706</xdr:colOff>
      <xdr:row>32</xdr:row>
      <xdr:rowOff>82178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AAB306-AEA5-53F1-7957-0BDCD8BA5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119529</xdr:colOff>
      <xdr:row>0</xdr:row>
      <xdr:rowOff>152399</xdr:rowOff>
    </xdr:from>
    <xdr:to>
      <xdr:col>26</xdr:col>
      <xdr:colOff>537882</xdr:colOff>
      <xdr:row>15</xdr:row>
      <xdr:rowOff>126999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E0B4780-8253-B752-F033-9B712F639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127001</xdr:colOff>
      <xdr:row>17</xdr:row>
      <xdr:rowOff>164353</xdr:rowOff>
    </xdr:from>
    <xdr:to>
      <xdr:col>26</xdr:col>
      <xdr:colOff>537883</xdr:colOff>
      <xdr:row>32</xdr:row>
      <xdr:rowOff>112058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6AFCF09-C48E-DFA6-31E4-8D7A8B653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536574</xdr:colOff>
      <xdr:row>0</xdr:row>
      <xdr:rowOff>158750</xdr:rowOff>
    </xdr:from>
    <xdr:to>
      <xdr:col>17</xdr:col>
      <xdr:colOff>582705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057A8-34D4-48E2-AA04-B869F0AC5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545165</xdr:colOff>
      <xdr:row>17</xdr:row>
      <xdr:rowOff>124013</xdr:rowOff>
    </xdr:from>
    <xdr:to>
      <xdr:col>17</xdr:col>
      <xdr:colOff>582706</xdr:colOff>
      <xdr:row>32</xdr:row>
      <xdr:rowOff>82178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85246A-DE9A-4FAB-94A0-C908E9D44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119529</xdr:colOff>
      <xdr:row>0</xdr:row>
      <xdr:rowOff>152399</xdr:rowOff>
    </xdr:from>
    <xdr:to>
      <xdr:col>26</xdr:col>
      <xdr:colOff>537882</xdr:colOff>
      <xdr:row>15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A08478-2AC9-4E43-97B6-776EDEA42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127001</xdr:colOff>
      <xdr:row>17</xdr:row>
      <xdr:rowOff>164353</xdr:rowOff>
    </xdr:from>
    <xdr:to>
      <xdr:col>26</xdr:col>
      <xdr:colOff>537883</xdr:colOff>
      <xdr:row>32</xdr:row>
      <xdr:rowOff>112058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49E223-6C7B-4432-B887-EBBD37408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workbookViewId="0">
      <selection activeCell="G18" sqref="G18"/>
    </sheetView>
  </sheetViews>
  <sheetFormatPr defaultRowHeight="14.5" x14ac:dyDescent="0.35"/>
  <cols>
    <col min="1" max="1" width="13.1796875" customWidth="1"/>
    <col min="6" max="6" width="38.90625" style="7" customWidth="1"/>
  </cols>
  <sheetData>
    <row r="1" spans="1:15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N1" s="4" t="s">
        <v>2</v>
      </c>
      <c r="O1" s="5" t="s">
        <v>4</v>
      </c>
    </row>
    <row r="2" spans="1:15" x14ac:dyDescent="0.35">
      <c r="A2" s="2" t="s">
        <v>10</v>
      </c>
      <c r="B2" s="1" t="s">
        <v>11</v>
      </c>
      <c r="C2" s="1">
        <v>0.17799999999999999</v>
      </c>
      <c r="D2" s="1"/>
      <c r="E2" s="1">
        <v>0.191</v>
      </c>
      <c r="G2" s="1"/>
      <c r="H2" s="1"/>
      <c r="L2" s="2" t="s">
        <v>10</v>
      </c>
      <c r="M2" s="1" t="s">
        <v>11</v>
      </c>
      <c r="N2" s="1">
        <v>0.17799999999999999</v>
      </c>
      <c r="O2">
        <v>0.191</v>
      </c>
    </row>
    <row r="3" spans="1:15" x14ac:dyDescent="0.35">
      <c r="B3" t="s">
        <v>9</v>
      </c>
      <c r="C3">
        <v>0.46100000000000002</v>
      </c>
      <c r="E3">
        <v>0.14599999999999999</v>
      </c>
      <c r="L3" s="2" t="s">
        <v>13</v>
      </c>
      <c r="M3" s="1" t="s">
        <v>11</v>
      </c>
      <c r="N3" s="1">
        <v>0.4</v>
      </c>
      <c r="O3">
        <v>0.16400000000000001</v>
      </c>
    </row>
    <row r="4" spans="1:15" x14ac:dyDescent="0.35">
      <c r="B4" t="s">
        <v>12</v>
      </c>
      <c r="C4">
        <v>0.34499999999999997</v>
      </c>
      <c r="E4">
        <v>0.17499999999999999</v>
      </c>
      <c r="L4" s="2" t="s">
        <v>14</v>
      </c>
      <c r="M4" s="1" t="s">
        <v>11</v>
      </c>
      <c r="N4" s="1">
        <v>0.60499999999999998</v>
      </c>
      <c r="O4">
        <v>0.13300000000000001</v>
      </c>
    </row>
    <row r="5" spans="1:15" x14ac:dyDescent="0.35">
      <c r="A5" s="2" t="s">
        <v>13</v>
      </c>
      <c r="B5" s="1" t="s">
        <v>11</v>
      </c>
      <c r="C5">
        <v>0.4</v>
      </c>
      <c r="E5">
        <v>0.16400000000000001</v>
      </c>
      <c r="L5" s="2" t="s">
        <v>15</v>
      </c>
      <c r="M5" s="1" t="s">
        <v>11</v>
      </c>
      <c r="N5" s="1">
        <v>0.45</v>
      </c>
      <c r="O5">
        <v>0.156</v>
      </c>
    </row>
    <row r="6" spans="1:15" x14ac:dyDescent="0.35">
      <c r="A6" s="1"/>
      <c r="B6" s="1" t="s">
        <v>9</v>
      </c>
      <c r="C6">
        <v>0.318</v>
      </c>
      <c r="E6">
        <v>0.16400000000000001</v>
      </c>
      <c r="L6" s="2" t="s">
        <v>16</v>
      </c>
      <c r="M6" s="1" t="s">
        <v>11</v>
      </c>
      <c r="N6" s="1">
        <v>0.53100000000000003</v>
      </c>
      <c r="O6">
        <v>0.14099999999999999</v>
      </c>
    </row>
    <row r="7" spans="1:15" x14ac:dyDescent="0.35">
      <c r="A7" s="1"/>
      <c r="B7" s="1" t="s">
        <v>12</v>
      </c>
      <c r="C7">
        <v>0.41</v>
      </c>
      <c r="E7">
        <v>0.16200000000000001</v>
      </c>
    </row>
    <row r="8" spans="1:15" x14ac:dyDescent="0.35">
      <c r="A8" s="2" t="s">
        <v>14</v>
      </c>
      <c r="B8" s="1" t="s">
        <v>11</v>
      </c>
      <c r="C8">
        <v>0.60499999999999998</v>
      </c>
      <c r="E8">
        <v>0.13300000000000001</v>
      </c>
    </row>
    <row r="9" spans="1:15" x14ac:dyDescent="0.35">
      <c r="A9" s="1"/>
      <c r="B9" s="1" t="s">
        <v>9</v>
      </c>
      <c r="C9">
        <v>0.53900000000000003</v>
      </c>
      <c r="E9">
        <v>0.13500000000000001</v>
      </c>
    </row>
    <row r="10" spans="1:15" x14ac:dyDescent="0.35">
      <c r="A10" s="1"/>
      <c r="B10" s="1" t="s">
        <v>12</v>
      </c>
      <c r="C10">
        <v>0.41599999999999998</v>
      </c>
      <c r="E10">
        <v>0.16600000000000001</v>
      </c>
    </row>
    <row r="11" spans="1:15" x14ac:dyDescent="0.35">
      <c r="A11" s="2" t="s">
        <v>15</v>
      </c>
      <c r="B11" s="1" t="s">
        <v>11</v>
      </c>
      <c r="C11">
        <v>0.45</v>
      </c>
      <c r="E11">
        <v>0.156</v>
      </c>
    </row>
    <row r="12" spans="1:15" x14ac:dyDescent="0.35">
      <c r="A12" s="1"/>
      <c r="B12" s="1" t="s">
        <v>9</v>
      </c>
      <c r="C12">
        <v>0.46100000000000002</v>
      </c>
      <c r="E12">
        <v>0.16300000000000001</v>
      </c>
    </row>
    <row r="13" spans="1:15" x14ac:dyDescent="0.35">
      <c r="A13" s="1"/>
      <c r="B13" s="1" t="s">
        <v>12</v>
      </c>
      <c r="C13">
        <v>0.437</v>
      </c>
      <c r="E13">
        <v>0.16300000000000001</v>
      </c>
    </row>
    <row r="14" spans="1:15" x14ac:dyDescent="0.35">
      <c r="A14" s="2" t="s">
        <v>16</v>
      </c>
      <c r="B14" s="1" t="s">
        <v>11</v>
      </c>
      <c r="C14">
        <v>0.53100000000000003</v>
      </c>
      <c r="E14">
        <v>0.14099999999999999</v>
      </c>
    </row>
    <row r="15" spans="1:15" x14ac:dyDescent="0.35">
      <c r="A15" s="1"/>
      <c r="B15" s="1" t="s">
        <v>9</v>
      </c>
      <c r="C15">
        <v>0.373</v>
      </c>
      <c r="E15">
        <v>0.153</v>
      </c>
    </row>
    <row r="16" spans="1:15" x14ac:dyDescent="0.35">
      <c r="A16" s="1"/>
      <c r="B16" s="1" t="s">
        <v>12</v>
      </c>
      <c r="C16">
        <v>0.33100000000000002</v>
      </c>
      <c r="E16">
        <v>0.17299999999999999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2D48-25BE-4729-89A9-648BF598FA3F}">
  <dimension ref="A1:H16"/>
  <sheetViews>
    <sheetView workbookViewId="0">
      <selection activeCell="F21" sqref="F21"/>
    </sheetView>
  </sheetViews>
  <sheetFormatPr defaultColWidth="8.81640625" defaultRowHeight="14.5" x14ac:dyDescent="0.35"/>
  <cols>
    <col min="1" max="1" width="13.1796875" style="1" customWidth="1"/>
    <col min="2" max="5" width="8.81640625" style="1"/>
    <col min="6" max="6" width="38.90625" style="7" customWidth="1"/>
    <col min="7" max="16384" width="8.81640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10</v>
      </c>
      <c r="B2" s="1" t="s">
        <v>11</v>
      </c>
      <c r="C2" s="1">
        <v>0.13</v>
      </c>
      <c r="E2" s="1">
        <v>0.20799999999999999</v>
      </c>
    </row>
    <row r="3" spans="1:8" x14ac:dyDescent="0.35">
      <c r="B3" s="1" t="s">
        <v>9</v>
      </c>
      <c r="C3" s="1">
        <v>3.7999999999999999E-2</v>
      </c>
      <c r="E3" s="1">
        <v>0.21299999999999999</v>
      </c>
    </row>
    <row r="4" spans="1:8" x14ac:dyDescent="0.35">
      <c r="B4" s="1" t="s">
        <v>12</v>
      </c>
      <c r="C4" s="1">
        <v>0.13</v>
      </c>
      <c r="E4" s="1">
        <v>0.20799999999999999</v>
      </c>
    </row>
    <row r="5" spans="1:8" x14ac:dyDescent="0.35">
      <c r="A5" s="2" t="s">
        <v>13</v>
      </c>
      <c r="B5" s="1" t="s">
        <v>11</v>
      </c>
      <c r="C5" s="1">
        <v>0.38</v>
      </c>
      <c r="E5" s="1">
        <v>0.17100000000000001</v>
      </c>
    </row>
    <row r="6" spans="1:8" x14ac:dyDescent="0.35">
      <c r="B6" s="1" t="s">
        <v>9</v>
      </c>
      <c r="C6" s="1">
        <v>0.155</v>
      </c>
      <c r="E6" s="1">
        <v>0.20399999999999999</v>
      </c>
    </row>
    <row r="7" spans="1:8" x14ac:dyDescent="0.35">
      <c r="B7" s="1" t="s">
        <v>12</v>
      </c>
      <c r="C7" s="1">
        <v>0.34699999999999998</v>
      </c>
      <c r="E7" s="1">
        <v>0.17499999999999999</v>
      </c>
    </row>
    <row r="8" spans="1:8" x14ac:dyDescent="0.35">
      <c r="A8" s="2" t="s">
        <v>14</v>
      </c>
      <c r="B8" s="1" t="s">
        <v>11</v>
      </c>
      <c r="C8" s="1">
        <v>0.309</v>
      </c>
      <c r="E8" s="1">
        <v>0.18</v>
      </c>
    </row>
    <row r="9" spans="1:8" x14ac:dyDescent="0.35">
      <c r="B9" s="1" t="s">
        <v>9</v>
      </c>
      <c r="C9" s="1">
        <v>9.6000000000000002E-2</v>
      </c>
      <c r="E9" s="1">
        <v>0.21199999999999999</v>
      </c>
    </row>
    <row r="10" spans="1:8" x14ac:dyDescent="0.35">
      <c r="B10" s="1" t="s">
        <v>12</v>
      </c>
      <c r="C10" s="1">
        <v>0.16</v>
      </c>
      <c r="E10" s="1">
        <v>0.193</v>
      </c>
    </row>
    <row r="11" spans="1:8" x14ac:dyDescent="0.35">
      <c r="A11" s="2" t="s">
        <v>15</v>
      </c>
      <c r="B11" s="1" t="s">
        <v>11</v>
      </c>
      <c r="C11" s="1">
        <v>0.217</v>
      </c>
      <c r="E11" s="1">
        <v>0.192</v>
      </c>
    </row>
    <row r="12" spans="1:8" x14ac:dyDescent="0.35">
      <c r="B12" s="1" t="s">
        <v>9</v>
      </c>
      <c r="C12" s="1">
        <v>0.217</v>
      </c>
      <c r="E12" s="1">
        <v>0.192</v>
      </c>
    </row>
    <row r="13" spans="1:8" x14ac:dyDescent="0.35">
      <c r="B13" s="1" t="s">
        <v>12</v>
      </c>
      <c r="C13" s="1">
        <v>0.22700000000000001</v>
      </c>
      <c r="E13" s="1">
        <v>0.186</v>
      </c>
    </row>
    <row r="14" spans="1:8" x14ac:dyDescent="0.35">
      <c r="A14" s="2" t="s">
        <v>16</v>
      </c>
      <c r="B14" s="1" t="s">
        <v>11</v>
      </c>
      <c r="C14" s="1">
        <v>-2.1000000000000001E-2</v>
      </c>
      <c r="E14" s="1">
        <v>0.219</v>
      </c>
    </row>
    <row r="15" spans="1:8" x14ac:dyDescent="0.35">
      <c r="B15" s="1" t="s">
        <v>9</v>
      </c>
      <c r="C15" s="1">
        <v>-2.1000000000000001E-2</v>
      </c>
      <c r="E15" s="1">
        <v>0.219</v>
      </c>
    </row>
    <row r="16" spans="1:8" x14ac:dyDescent="0.35">
      <c r="B16" s="1" t="s">
        <v>12</v>
      </c>
      <c r="C16" s="1">
        <v>0.36599999999999999</v>
      </c>
      <c r="E16" s="1">
        <v>0.16300000000000001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D232-AD75-4F33-A2FD-595B58788EE9}">
  <dimension ref="A1:E16"/>
  <sheetViews>
    <sheetView workbookViewId="0">
      <selection activeCell="E15" activeCellId="4" sqref="E3 E6 E9 E12 E15"/>
    </sheetView>
  </sheetViews>
  <sheetFormatPr defaultRowHeight="14.5" x14ac:dyDescent="0.35"/>
  <cols>
    <col min="1" max="1" width="13.81640625" customWidth="1"/>
  </cols>
  <sheetData>
    <row r="1" spans="1:5" ht="23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x14ac:dyDescent="0.35">
      <c r="A2" s="2" t="s">
        <v>10</v>
      </c>
      <c r="B2" s="1" t="s">
        <v>11</v>
      </c>
      <c r="C2" s="1">
        <v>0.307</v>
      </c>
      <c r="D2" s="1"/>
      <c r="E2" s="1">
        <v>0.18099999999999999</v>
      </c>
    </row>
    <row r="3" spans="1:5" x14ac:dyDescent="0.35">
      <c r="A3" s="1"/>
      <c r="B3" s="1" t="s">
        <v>9</v>
      </c>
      <c r="C3" s="1">
        <v>0.20200000000000001</v>
      </c>
      <c r="D3" s="1"/>
      <c r="E3" s="1">
        <v>0.20399999999999999</v>
      </c>
    </row>
    <row r="4" spans="1:5" x14ac:dyDescent="0.35">
      <c r="A4" s="1"/>
      <c r="B4" s="1" t="s">
        <v>12</v>
      </c>
      <c r="C4" s="1">
        <v>0.16500000000000001</v>
      </c>
      <c r="D4" s="1"/>
      <c r="E4" s="1">
        <v>0.20300000000000001</v>
      </c>
    </row>
    <row r="5" spans="1:5" x14ac:dyDescent="0.35">
      <c r="A5" s="2" t="s">
        <v>13</v>
      </c>
      <c r="B5" s="1" t="s">
        <v>11</v>
      </c>
      <c r="C5" s="1">
        <v>0.27700000000000002</v>
      </c>
      <c r="D5" s="1"/>
      <c r="E5" s="1">
        <v>0.184</v>
      </c>
    </row>
    <row r="6" spans="1:5" x14ac:dyDescent="0.35">
      <c r="A6" s="1"/>
      <c r="B6" s="1" t="s">
        <v>9</v>
      </c>
      <c r="C6" s="1">
        <v>0.14000000000000001</v>
      </c>
      <c r="D6" s="1"/>
      <c r="E6" s="1">
        <v>0.20599999999999999</v>
      </c>
    </row>
    <row r="7" spans="1:5" x14ac:dyDescent="0.35">
      <c r="A7" s="1"/>
      <c r="B7" s="1" t="s">
        <v>12</v>
      </c>
      <c r="C7" s="1">
        <v>0.185</v>
      </c>
      <c r="D7" s="1"/>
      <c r="E7" s="1">
        <v>0.20100000000000001</v>
      </c>
    </row>
    <row r="8" spans="1:5" x14ac:dyDescent="0.35">
      <c r="A8" s="2" t="s">
        <v>14</v>
      </c>
      <c r="B8" s="1" t="s">
        <v>11</v>
      </c>
      <c r="C8" s="1">
        <v>0.22900000000000001</v>
      </c>
      <c r="D8" s="1"/>
      <c r="E8" s="1">
        <v>0.19500000000000001</v>
      </c>
    </row>
    <row r="9" spans="1:5" x14ac:dyDescent="0.35">
      <c r="A9" s="1"/>
      <c r="B9" s="1" t="s">
        <v>9</v>
      </c>
      <c r="C9" s="1">
        <v>0.24399999999999999</v>
      </c>
      <c r="D9" s="1"/>
      <c r="E9" s="1">
        <v>0.188</v>
      </c>
    </row>
    <row r="10" spans="1:5" x14ac:dyDescent="0.35">
      <c r="A10" s="1"/>
      <c r="B10" s="1" t="s">
        <v>12</v>
      </c>
      <c r="C10" s="1">
        <v>0.25600000000000001</v>
      </c>
      <c r="D10" s="1"/>
      <c r="E10" s="1">
        <v>0.192</v>
      </c>
    </row>
    <row r="11" spans="1:5" x14ac:dyDescent="0.35">
      <c r="A11" s="2" t="s">
        <v>15</v>
      </c>
      <c r="B11" s="1" t="s">
        <v>11</v>
      </c>
      <c r="C11" s="1">
        <v>0.34300000000000003</v>
      </c>
      <c r="D11" s="1"/>
      <c r="E11" s="1">
        <v>0.185</v>
      </c>
    </row>
    <row r="12" spans="1:5" x14ac:dyDescent="0.35">
      <c r="A12" s="1"/>
      <c r="B12" s="1" t="s">
        <v>9</v>
      </c>
      <c r="C12" s="1">
        <v>0.3</v>
      </c>
      <c r="D12" s="1"/>
      <c r="E12" s="1">
        <v>0.186</v>
      </c>
    </row>
    <row r="13" spans="1:5" x14ac:dyDescent="0.35">
      <c r="A13" s="1"/>
      <c r="B13" s="1" t="s">
        <v>12</v>
      </c>
      <c r="C13" s="1">
        <v>0.28299999999999997</v>
      </c>
      <c r="D13" s="1"/>
      <c r="E13" s="1">
        <v>0.184</v>
      </c>
    </row>
    <row r="14" spans="1:5" x14ac:dyDescent="0.35">
      <c r="A14" s="2" t="s">
        <v>16</v>
      </c>
      <c r="B14" s="1" t="s">
        <v>11</v>
      </c>
      <c r="C14" s="1">
        <v>0.28399999999999997</v>
      </c>
      <c r="D14" s="1"/>
      <c r="E14" s="1">
        <v>0.193</v>
      </c>
    </row>
    <row r="15" spans="1:5" x14ac:dyDescent="0.35">
      <c r="A15" s="1"/>
      <c r="B15" s="1" t="s">
        <v>9</v>
      </c>
      <c r="C15" s="1">
        <v>0.255</v>
      </c>
      <c r="D15" s="1"/>
      <c r="E15" s="1">
        <v>0.192</v>
      </c>
    </row>
    <row r="16" spans="1:5" x14ac:dyDescent="0.35">
      <c r="A16" s="1"/>
      <c r="B16" s="1" t="s">
        <v>12</v>
      </c>
      <c r="C16" s="1">
        <v>0.25700000000000001</v>
      </c>
      <c r="D16" s="1"/>
      <c r="E16" s="1">
        <v>0.192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E388-C996-461C-A504-CAC1B5386BBD}">
  <dimension ref="A1:D19"/>
  <sheetViews>
    <sheetView workbookViewId="0">
      <selection activeCell="D13" sqref="D13:D17"/>
    </sheetView>
  </sheetViews>
  <sheetFormatPr defaultColWidth="8.81640625" defaultRowHeight="14.5" x14ac:dyDescent="0.35"/>
  <cols>
    <col min="1" max="1" width="13.81640625" style="1" customWidth="1"/>
    <col min="2" max="2" width="13.6328125" style="1" customWidth="1"/>
    <col min="3" max="16384" width="8.81640625" style="1"/>
  </cols>
  <sheetData>
    <row r="1" spans="1:4" ht="15" thickBot="1" x14ac:dyDescent="0.4">
      <c r="A1" s="10" t="s">
        <v>33</v>
      </c>
      <c r="B1" s="8" t="s">
        <v>0</v>
      </c>
      <c r="C1" s="4" t="s">
        <v>34</v>
      </c>
      <c r="D1" s="5" t="s">
        <v>4</v>
      </c>
    </row>
    <row r="2" spans="1:4" x14ac:dyDescent="0.35">
      <c r="A2" s="10"/>
      <c r="B2" s="2" t="s">
        <v>10</v>
      </c>
      <c r="C2" s="1">
        <v>0.46800000000000003</v>
      </c>
      <c r="D2" s="1">
        <v>0.23100000000000001</v>
      </c>
    </row>
    <row r="3" spans="1:4" x14ac:dyDescent="0.35">
      <c r="A3" s="10"/>
      <c r="B3" s="2" t="s">
        <v>13</v>
      </c>
      <c r="C3" s="1">
        <v>0.48699999999999999</v>
      </c>
      <c r="D3" s="1">
        <v>0.22700000000000001</v>
      </c>
    </row>
    <row r="4" spans="1:4" x14ac:dyDescent="0.35">
      <c r="A4" s="10"/>
      <c r="B4" s="2" t="s">
        <v>14</v>
      </c>
      <c r="C4" s="1">
        <v>0.48699999999999999</v>
      </c>
      <c r="D4" s="1">
        <v>0.22700000000000001</v>
      </c>
    </row>
    <row r="5" spans="1:4" x14ac:dyDescent="0.35">
      <c r="A5" s="10"/>
      <c r="B5" s="2" t="s">
        <v>15</v>
      </c>
      <c r="C5" s="1">
        <v>0.5</v>
      </c>
      <c r="D5" s="1">
        <v>0.224</v>
      </c>
    </row>
    <row r="6" spans="1:4" x14ac:dyDescent="0.35">
      <c r="A6" s="10"/>
      <c r="B6" s="2" t="s">
        <v>16</v>
      </c>
      <c r="C6" s="1">
        <v>0.45400000000000001</v>
      </c>
      <c r="D6" s="1">
        <v>0.23400000000000001</v>
      </c>
    </row>
    <row r="7" spans="1:4" x14ac:dyDescent="0.35">
      <c r="A7" s="9"/>
    </row>
    <row r="8" spans="1:4" x14ac:dyDescent="0.35">
      <c r="A8" s="9"/>
    </row>
    <row r="12" spans="1:4" ht="15" thickBot="1" x14ac:dyDescent="0.4">
      <c r="A12" s="10" t="s">
        <v>42</v>
      </c>
      <c r="B12" s="8" t="s">
        <v>0</v>
      </c>
      <c r="C12" s="4" t="s">
        <v>34</v>
      </c>
      <c r="D12" s="5" t="s">
        <v>4</v>
      </c>
    </row>
    <row r="13" spans="1:4" x14ac:dyDescent="0.35">
      <c r="A13" s="10"/>
      <c r="B13" s="2" t="s">
        <v>10</v>
      </c>
      <c r="C13" s="1">
        <v>0.34200000000000003</v>
      </c>
      <c r="D13" s="1">
        <v>0.25700000000000001</v>
      </c>
    </row>
    <row r="14" spans="1:4" x14ac:dyDescent="0.35">
      <c r="A14" s="10"/>
      <c r="B14" s="2" t="s">
        <v>13</v>
      </c>
      <c r="C14" s="1">
        <v>0.46899999999999997</v>
      </c>
      <c r="D14" s="1">
        <v>0.23100000000000001</v>
      </c>
    </row>
    <row r="15" spans="1:4" x14ac:dyDescent="0.35">
      <c r="A15" s="10"/>
      <c r="B15" s="2" t="s">
        <v>14</v>
      </c>
      <c r="C15" s="1">
        <v>0.154</v>
      </c>
      <c r="D15" s="1">
        <v>0.29099999999999998</v>
      </c>
    </row>
    <row r="16" spans="1:4" x14ac:dyDescent="0.35">
      <c r="A16" s="10"/>
      <c r="B16" s="2" t="s">
        <v>15</v>
      </c>
      <c r="C16" s="1">
        <v>0.18099999999999999</v>
      </c>
      <c r="D16" s="1">
        <v>0.28699999999999998</v>
      </c>
    </row>
    <row r="17" spans="1:4" x14ac:dyDescent="0.35">
      <c r="A17" s="10"/>
      <c r="B17" s="2" t="s">
        <v>16</v>
      </c>
      <c r="C17" s="1">
        <v>7.9000000000000001E-2</v>
      </c>
      <c r="D17" s="1">
        <v>0.30399999999999999</v>
      </c>
    </row>
    <row r="18" spans="1:4" x14ac:dyDescent="0.35">
      <c r="A18" s="9"/>
    </row>
    <row r="19" spans="1:4" x14ac:dyDescent="0.35">
      <c r="A19" s="9"/>
    </row>
  </sheetData>
  <mergeCells count="2">
    <mergeCell ref="A1:A6"/>
    <mergeCell ref="A12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DC0E-22ED-4CE8-8915-65B65FCB7357}">
  <dimension ref="A1:H22"/>
  <sheetViews>
    <sheetView workbookViewId="0">
      <selection activeCell="E21" activeCellId="6" sqref="E3 E6 E9 E12 E15 E18 E21"/>
    </sheetView>
  </sheetViews>
  <sheetFormatPr defaultColWidth="8.81640625" defaultRowHeight="14.5" x14ac:dyDescent="0.35"/>
  <cols>
    <col min="1" max="1" width="13.1796875" style="1" customWidth="1"/>
    <col min="2" max="5" width="8.81640625" style="1"/>
    <col min="6" max="6" width="38.90625" style="7" customWidth="1"/>
    <col min="7" max="16384" width="8.81640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  <c r="C2" s="1">
        <v>0.28499999999999998</v>
      </c>
      <c r="E2" s="1">
        <v>0.19800000000000001</v>
      </c>
    </row>
    <row r="3" spans="1:8" x14ac:dyDescent="0.35">
      <c r="B3" s="1" t="s">
        <v>9</v>
      </c>
      <c r="C3" s="1">
        <v>0.30299999999999999</v>
      </c>
      <c r="E3" s="1">
        <v>0.20899999999999999</v>
      </c>
    </row>
    <row r="4" spans="1:8" x14ac:dyDescent="0.35">
      <c r="B4" s="1" t="s">
        <v>12</v>
      </c>
      <c r="C4" s="1">
        <v>0.307</v>
      </c>
      <c r="E4" s="1">
        <v>0.20100000000000001</v>
      </c>
    </row>
    <row r="5" spans="1:8" x14ac:dyDescent="0.35">
      <c r="A5" s="2" t="s">
        <v>17</v>
      </c>
      <c r="B5" s="1" t="s">
        <v>11</v>
      </c>
      <c r="C5" s="1">
        <v>0.318</v>
      </c>
      <c r="E5" s="1">
        <v>0.193</v>
      </c>
    </row>
    <row r="6" spans="1:8" x14ac:dyDescent="0.35">
      <c r="B6" s="1" t="s">
        <v>9</v>
      </c>
      <c r="C6" s="1">
        <v>0.505</v>
      </c>
      <c r="E6" s="1">
        <v>0.17</v>
      </c>
    </row>
    <row r="7" spans="1:8" x14ac:dyDescent="0.35">
      <c r="B7" s="1" t="s">
        <v>12</v>
      </c>
      <c r="C7" s="1">
        <v>0.28000000000000003</v>
      </c>
      <c r="E7" s="1">
        <v>0.20499999999999999</v>
      </c>
    </row>
    <row r="8" spans="1:8" x14ac:dyDescent="0.35">
      <c r="A8" s="2" t="s">
        <v>18</v>
      </c>
      <c r="B8" s="1" t="s">
        <v>11</v>
      </c>
      <c r="C8" s="1">
        <v>0.56499999999999995</v>
      </c>
      <c r="E8" s="1">
        <v>0.14899999999999999</v>
      </c>
    </row>
    <row r="9" spans="1:8" x14ac:dyDescent="0.35">
      <c r="B9" s="1" t="s">
        <v>9</v>
      </c>
      <c r="C9" s="1">
        <v>0.371</v>
      </c>
      <c r="E9" s="1">
        <v>0.19800000000000001</v>
      </c>
    </row>
    <row r="10" spans="1:8" x14ac:dyDescent="0.35">
      <c r="B10" s="1" t="s">
        <v>12</v>
      </c>
      <c r="C10" s="1">
        <v>0.23699999999999999</v>
      </c>
      <c r="E10" s="1">
        <v>0.218</v>
      </c>
    </row>
    <row r="11" spans="1:8" x14ac:dyDescent="0.35">
      <c r="A11" s="2" t="s">
        <v>19</v>
      </c>
      <c r="B11" s="1" t="s">
        <v>11</v>
      </c>
      <c r="C11" s="1">
        <v>0.80600000000000005</v>
      </c>
      <c r="E11" s="1">
        <v>9.9000000000000005E-2</v>
      </c>
    </row>
    <row r="12" spans="1:8" x14ac:dyDescent="0.35">
      <c r="B12" s="1" t="s">
        <v>9</v>
      </c>
      <c r="C12" s="1">
        <v>0.74099999999999999</v>
      </c>
      <c r="E12" s="1">
        <v>0.11899999999999999</v>
      </c>
    </row>
    <row r="13" spans="1:8" x14ac:dyDescent="0.35">
      <c r="B13" s="1" t="s">
        <v>12</v>
      </c>
      <c r="C13" s="1">
        <v>0.41699999999999998</v>
      </c>
      <c r="E13" s="1">
        <v>0.185</v>
      </c>
    </row>
    <row r="14" spans="1:8" x14ac:dyDescent="0.35">
      <c r="A14" s="2" t="s">
        <v>20</v>
      </c>
      <c r="B14" s="1" t="s">
        <v>11</v>
      </c>
      <c r="C14" s="1">
        <v>0.74299999999999999</v>
      </c>
      <c r="E14" s="1">
        <v>0.123</v>
      </c>
    </row>
    <row r="15" spans="1:8" x14ac:dyDescent="0.35">
      <c r="B15" s="1" t="s">
        <v>9</v>
      </c>
      <c r="C15" s="1">
        <v>0.81499999999999995</v>
      </c>
      <c r="E15" s="1">
        <v>0.10100000000000001</v>
      </c>
    </row>
    <row r="16" spans="1:8" x14ac:dyDescent="0.35">
      <c r="B16" s="1" t="s">
        <v>12</v>
      </c>
      <c r="C16" s="1">
        <v>0.45100000000000001</v>
      </c>
      <c r="E16" s="1">
        <v>0.17899999999999999</v>
      </c>
    </row>
    <row r="17" spans="1:5" x14ac:dyDescent="0.35">
      <c r="A17" s="2" t="s">
        <v>21</v>
      </c>
      <c r="B17" s="1" t="s">
        <v>11</v>
      </c>
      <c r="C17" s="1">
        <v>0.77600000000000002</v>
      </c>
      <c r="E17" s="1">
        <v>0.107</v>
      </c>
    </row>
    <row r="18" spans="1:5" x14ac:dyDescent="0.35">
      <c r="B18" s="1" t="s">
        <v>9</v>
      </c>
      <c r="C18" s="1">
        <v>0.442</v>
      </c>
      <c r="E18" s="1">
        <v>0.187</v>
      </c>
    </row>
    <row r="19" spans="1:5" x14ac:dyDescent="0.35">
      <c r="B19" s="1" t="s">
        <v>12</v>
      </c>
      <c r="C19" s="1">
        <v>0.61199999999999999</v>
      </c>
      <c r="E19" s="1">
        <v>0.151</v>
      </c>
    </row>
    <row r="20" spans="1:5" x14ac:dyDescent="0.35">
      <c r="A20" s="2" t="s">
        <v>22</v>
      </c>
      <c r="B20" s="1" t="s">
        <v>11</v>
      </c>
      <c r="C20" s="1">
        <v>0.82699999999999996</v>
      </c>
      <c r="E20" s="1">
        <v>9.4E-2</v>
      </c>
    </row>
    <row r="21" spans="1:5" x14ac:dyDescent="0.35">
      <c r="B21" s="1" t="s">
        <v>9</v>
      </c>
      <c r="C21" s="1">
        <v>0.81200000000000006</v>
      </c>
      <c r="E21" s="1">
        <v>0.10100000000000001</v>
      </c>
    </row>
    <row r="22" spans="1:5" x14ac:dyDescent="0.35">
      <c r="B22" s="1" t="s">
        <v>12</v>
      </c>
      <c r="C22" s="1">
        <v>0.71099999999999997</v>
      </c>
      <c r="E22" s="1">
        <v>0.121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6B5A-7A36-4096-8A4B-113B1AD102DD}">
  <dimension ref="A1:H22"/>
  <sheetViews>
    <sheetView workbookViewId="0">
      <selection activeCell="F28" sqref="F28"/>
    </sheetView>
  </sheetViews>
  <sheetFormatPr defaultColWidth="8.81640625" defaultRowHeight="14.5" x14ac:dyDescent="0.35"/>
  <cols>
    <col min="1" max="1" width="13.1796875" style="1" customWidth="1"/>
    <col min="2" max="5" width="8.81640625" style="1"/>
    <col min="6" max="6" width="38.90625" style="7" customWidth="1"/>
    <col min="7" max="16384" width="8.81640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  <c r="C2" s="1">
        <v>0.186</v>
      </c>
      <c r="E2" s="1">
        <v>0.218</v>
      </c>
    </row>
    <row r="3" spans="1:8" x14ac:dyDescent="0.35">
      <c r="B3" s="1" t="s">
        <v>9</v>
      </c>
      <c r="C3" s="1">
        <v>0.222</v>
      </c>
      <c r="E3" s="1">
        <v>0.22</v>
      </c>
    </row>
    <row r="4" spans="1:8" x14ac:dyDescent="0.35">
      <c r="B4" s="1" t="s">
        <v>12</v>
      </c>
      <c r="C4" s="1">
        <v>7.0000000000000007E-2</v>
      </c>
      <c r="E4" s="1">
        <v>0.217</v>
      </c>
    </row>
    <row r="5" spans="1:8" x14ac:dyDescent="0.35">
      <c r="A5" s="2" t="s">
        <v>17</v>
      </c>
      <c r="B5" s="1" t="s">
        <v>11</v>
      </c>
      <c r="C5" s="1">
        <v>0.26100000000000001</v>
      </c>
      <c r="E5" s="1">
        <v>0.20100000000000001</v>
      </c>
    </row>
    <row r="6" spans="1:8" x14ac:dyDescent="0.35">
      <c r="B6" s="1" t="s">
        <v>9</v>
      </c>
      <c r="C6" s="1">
        <v>0.23300000000000001</v>
      </c>
      <c r="E6" s="1">
        <v>0.219</v>
      </c>
    </row>
    <row r="7" spans="1:8" x14ac:dyDescent="0.35">
      <c r="B7" s="1" t="s">
        <v>12</v>
      </c>
      <c r="C7" s="1">
        <v>0.26</v>
      </c>
      <c r="E7" s="1">
        <v>0.20100000000000001</v>
      </c>
    </row>
    <row r="8" spans="1:8" x14ac:dyDescent="0.35">
      <c r="A8" s="2" t="s">
        <v>18</v>
      </c>
      <c r="B8" s="1" t="s">
        <v>11</v>
      </c>
      <c r="C8" s="1">
        <v>0.311</v>
      </c>
      <c r="E8" s="1">
        <v>0.187</v>
      </c>
    </row>
    <row r="9" spans="1:8" x14ac:dyDescent="0.35">
      <c r="B9" s="1" t="s">
        <v>9</v>
      </c>
      <c r="C9" s="1">
        <v>0.222</v>
      </c>
      <c r="E9" s="1">
        <v>0.19900000000000001</v>
      </c>
    </row>
    <row r="10" spans="1:8" x14ac:dyDescent="0.35">
      <c r="B10" s="1" t="s">
        <v>12</v>
      </c>
      <c r="C10" s="1">
        <v>0.187</v>
      </c>
      <c r="E10" s="1">
        <v>0.21099999999999999</v>
      </c>
    </row>
    <row r="11" spans="1:8" x14ac:dyDescent="0.35">
      <c r="A11" s="2" t="s">
        <v>19</v>
      </c>
      <c r="B11" s="1" t="s">
        <v>11</v>
      </c>
      <c r="C11" s="1">
        <v>0.70599999999999996</v>
      </c>
      <c r="E11" s="1">
        <v>0.122</v>
      </c>
    </row>
    <row r="12" spans="1:8" x14ac:dyDescent="0.35">
      <c r="B12" s="1" t="s">
        <v>9</v>
      </c>
      <c r="C12" s="1">
        <v>0.69899999999999995</v>
      </c>
      <c r="E12" s="1">
        <v>0.128</v>
      </c>
    </row>
    <row r="13" spans="1:8" x14ac:dyDescent="0.35">
      <c r="B13" s="1" t="s">
        <v>12</v>
      </c>
      <c r="C13" s="1">
        <v>0.504</v>
      </c>
      <c r="E13" s="1">
        <v>0.159</v>
      </c>
    </row>
    <row r="14" spans="1:8" x14ac:dyDescent="0.35">
      <c r="A14" s="2" t="s">
        <v>20</v>
      </c>
      <c r="B14" s="1" t="s">
        <v>11</v>
      </c>
      <c r="C14" s="1">
        <v>0.46</v>
      </c>
      <c r="E14" s="1">
        <v>0.17199999999999999</v>
      </c>
    </row>
    <row r="15" spans="1:8" x14ac:dyDescent="0.35">
      <c r="B15" s="1" t="s">
        <v>9</v>
      </c>
      <c r="C15" s="1">
        <v>0.46</v>
      </c>
      <c r="E15" s="1">
        <v>0.17199999999999999</v>
      </c>
    </row>
    <row r="16" spans="1:8" x14ac:dyDescent="0.35">
      <c r="B16" s="1" t="s">
        <v>12</v>
      </c>
      <c r="C16" s="1">
        <v>0.433</v>
      </c>
      <c r="E16" s="1">
        <v>0.17599999999999999</v>
      </c>
    </row>
    <row r="17" spans="1:5" x14ac:dyDescent="0.35">
      <c r="A17" s="2" t="s">
        <v>21</v>
      </c>
      <c r="B17" s="1" t="s">
        <v>11</v>
      </c>
      <c r="C17" s="1">
        <v>0.49199999999999999</v>
      </c>
      <c r="E17" s="1">
        <v>0.16700000000000001</v>
      </c>
    </row>
    <row r="18" spans="1:5" x14ac:dyDescent="0.35">
      <c r="B18" s="1" t="s">
        <v>9</v>
      </c>
      <c r="C18" s="1">
        <v>0.49199999999999999</v>
      </c>
      <c r="E18" s="1">
        <v>0.16700000000000001</v>
      </c>
    </row>
    <row r="19" spans="1:5" x14ac:dyDescent="0.35">
      <c r="B19" s="1" t="s">
        <v>12</v>
      </c>
      <c r="C19" s="1">
        <v>0.49199999999999999</v>
      </c>
      <c r="E19" s="1">
        <v>0.16700000000000001</v>
      </c>
    </row>
    <row r="20" spans="1:5" x14ac:dyDescent="0.35">
      <c r="A20" s="2" t="s">
        <v>22</v>
      </c>
      <c r="B20" s="1" t="s">
        <v>11</v>
      </c>
      <c r="C20" s="1">
        <v>0.14899999999999999</v>
      </c>
      <c r="E20" s="1">
        <v>0.223</v>
      </c>
    </row>
    <row r="21" spans="1:5" x14ac:dyDescent="0.35">
      <c r="B21" s="1" t="s">
        <v>9</v>
      </c>
      <c r="C21" s="1">
        <v>0.39</v>
      </c>
      <c r="E21" s="1">
        <v>0.183</v>
      </c>
    </row>
    <row r="22" spans="1:5" x14ac:dyDescent="0.35">
      <c r="B22" s="1" t="s">
        <v>12</v>
      </c>
      <c r="C22" s="1">
        <v>0.34699999999999998</v>
      </c>
      <c r="E22" s="1">
        <v>0.17499999999999999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A553-9E28-485D-B0FC-3D608C82B5F8}">
  <dimension ref="A1:H22"/>
  <sheetViews>
    <sheetView workbookViewId="0">
      <selection activeCell="E21" activeCellId="6" sqref="E3 E6 E9 E12 E15 E18 E21"/>
    </sheetView>
  </sheetViews>
  <sheetFormatPr defaultColWidth="8.81640625" defaultRowHeight="14.5" x14ac:dyDescent="0.35"/>
  <cols>
    <col min="1" max="1" width="13.1796875" style="1" customWidth="1"/>
    <col min="2" max="5" width="8.81640625" style="1"/>
    <col min="6" max="6" width="38.90625" style="7" customWidth="1"/>
    <col min="7" max="16384" width="8.81640625" style="1"/>
  </cols>
  <sheetData>
    <row r="1" spans="1:8" ht="58.5" thickBot="1" x14ac:dyDescent="0.4">
      <c r="A1" s="8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</row>
    <row r="2" spans="1:8" x14ac:dyDescent="0.35">
      <c r="A2" s="2" t="s">
        <v>8</v>
      </c>
      <c r="B2" s="1" t="s">
        <v>11</v>
      </c>
      <c r="C2" s="1">
        <v>0.373</v>
      </c>
      <c r="E2" s="1">
        <v>0.17799999999999999</v>
      </c>
    </row>
    <row r="3" spans="1:8" x14ac:dyDescent="0.35">
      <c r="B3" s="1" t="s">
        <v>9</v>
      </c>
      <c r="C3" s="1">
        <v>0.30299999999999999</v>
      </c>
      <c r="E3" s="1">
        <v>0.20899999999999999</v>
      </c>
    </row>
    <row r="4" spans="1:8" x14ac:dyDescent="0.35">
      <c r="B4" s="1" t="s">
        <v>12</v>
      </c>
      <c r="C4" s="1">
        <v>0.251</v>
      </c>
      <c r="E4" s="1">
        <v>0.20899999999999999</v>
      </c>
    </row>
    <row r="5" spans="1:8" x14ac:dyDescent="0.35">
      <c r="A5" s="2" t="s">
        <v>17</v>
      </c>
      <c r="B5" s="1" t="s">
        <v>11</v>
      </c>
      <c r="C5" s="1">
        <v>0.153</v>
      </c>
      <c r="E5" s="1">
        <v>0.223</v>
      </c>
    </row>
    <row r="6" spans="1:8" x14ac:dyDescent="0.35">
      <c r="B6" s="1" t="s">
        <v>9</v>
      </c>
      <c r="C6" s="1">
        <v>0.311</v>
      </c>
      <c r="E6" s="1">
        <v>0.20699999999999999</v>
      </c>
    </row>
    <row r="7" spans="1:8" x14ac:dyDescent="0.35">
      <c r="B7" s="1" t="s">
        <v>12</v>
      </c>
      <c r="C7" s="1">
        <v>0.26400000000000001</v>
      </c>
      <c r="E7" s="1">
        <v>0.20799999999999999</v>
      </c>
    </row>
    <row r="8" spans="1:8" x14ac:dyDescent="0.35">
      <c r="A8" s="2" t="s">
        <v>18</v>
      </c>
      <c r="B8" s="1" t="s">
        <v>11</v>
      </c>
      <c r="C8" s="1">
        <v>0.49099999999999999</v>
      </c>
      <c r="E8" s="1">
        <v>0.16700000000000001</v>
      </c>
    </row>
    <row r="9" spans="1:8" x14ac:dyDescent="0.35">
      <c r="B9" s="1" t="s">
        <v>9</v>
      </c>
      <c r="C9" s="1">
        <v>0.45400000000000001</v>
      </c>
      <c r="E9" s="1">
        <v>0.17899999999999999</v>
      </c>
    </row>
    <row r="10" spans="1:8" x14ac:dyDescent="0.35">
      <c r="B10" s="1" t="s">
        <v>12</v>
      </c>
      <c r="C10" s="1">
        <v>0.23699999999999999</v>
      </c>
      <c r="E10" s="1">
        <v>0.218</v>
      </c>
    </row>
    <row r="11" spans="1:8" x14ac:dyDescent="0.35">
      <c r="A11" s="2" t="s">
        <v>19</v>
      </c>
      <c r="B11" s="1" t="s">
        <v>11</v>
      </c>
      <c r="C11" s="1">
        <v>0.36099999999999999</v>
      </c>
      <c r="E11" s="1">
        <v>0.193</v>
      </c>
    </row>
    <row r="12" spans="1:8" x14ac:dyDescent="0.35">
      <c r="B12" s="1" t="s">
        <v>9</v>
      </c>
      <c r="C12" s="1">
        <v>0.432</v>
      </c>
      <c r="E12" s="1">
        <v>0.188</v>
      </c>
    </row>
    <row r="13" spans="1:8" x14ac:dyDescent="0.35">
      <c r="B13" s="1" t="s">
        <v>12</v>
      </c>
      <c r="C13" s="1">
        <v>0.41699999999999998</v>
      </c>
      <c r="E13" s="1">
        <v>0.185</v>
      </c>
    </row>
    <row r="14" spans="1:8" x14ac:dyDescent="0.35">
      <c r="A14" s="2" t="s">
        <v>20</v>
      </c>
      <c r="B14" s="1" t="s">
        <v>11</v>
      </c>
      <c r="C14" s="1">
        <v>0.52800000000000002</v>
      </c>
      <c r="E14" s="1">
        <v>0.161</v>
      </c>
    </row>
    <row r="15" spans="1:8" x14ac:dyDescent="0.35">
      <c r="B15" s="1" t="s">
        <v>9</v>
      </c>
      <c r="C15" s="1">
        <v>0.44700000000000001</v>
      </c>
      <c r="E15" s="1">
        <v>0.186</v>
      </c>
    </row>
    <row r="16" spans="1:8" x14ac:dyDescent="0.35">
      <c r="B16" s="1" t="s">
        <v>12</v>
      </c>
      <c r="C16" s="1">
        <v>0.45100000000000001</v>
      </c>
      <c r="E16" s="1">
        <v>0.17899999999999999</v>
      </c>
    </row>
    <row r="17" spans="1:5" x14ac:dyDescent="0.35">
      <c r="A17" s="2" t="s">
        <v>21</v>
      </c>
      <c r="B17" s="1" t="s">
        <v>11</v>
      </c>
      <c r="C17" s="1">
        <v>0.68100000000000005</v>
      </c>
      <c r="E17" s="1">
        <v>0.13200000000000001</v>
      </c>
    </row>
    <row r="18" spans="1:5" x14ac:dyDescent="0.35">
      <c r="B18" s="1" t="s">
        <v>9</v>
      </c>
      <c r="C18" s="1">
        <v>0.442</v>
      </c>
      <c r="E18" s="1">
        <v>0.187</v>
      </c>
    </row>
    <row r="19" spans="1:5" x14ac:dyDescent="0.35">
      <c r="B19" s="1" t="s">
        <v>12</v>
      </c>
      <c r="C19" s="1">
        <v>0.61199999999999999</v>
      </c>
      <c r="E19" s="1">
        <v>0.151</v>
      </c>
    </row>
    <row r="20" spans="1:5" x14ac:dyDescent="0.35">
      <c r="A20" s="2" t="s">
        <v>22</v>
      </c>
      <c r="B20" s="1" t="s">
        <v>11</v>
      </c>
      <c r="C20" s="1">
        <v>0.70499999999999996</v>
      </c>
      <c r="E20" s="1">
        <v>0.13100000000000001</v>
      </c>
    </row>
    <row r="21" spans="1:5" x14ac:dyDescent="0.35">
      <c r="B21" s="1" t="s">
        <v>9</v>
      </c>
      <c r="C21" s="1">
        <v>0.70499999999999996</v>
      </c>
      <c r="E21" s="1">
        <v>0.13100000000000001</v>
      </c>
    </row>
    <row r="22" spans="1:5" x14ac:dyDescent="0.35">
      <c r="B22" s="1" t="s">
        <v>12</v>
      </c>
      <c r="C22" s="1">
        <v>0.58299999999999996</v>
      </c>
      <c r="E22" s="1">
        <v>0.156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AD5D-66A5-4476-8C20-6EFCC65F8EF2}">
  <dimension ref="A1:F19"/>
  <sheetViews>
    <sheetView workbookViewId="0">
      <selection activeCell="D13" sqref="D13:D19"/>
    </sheetView>
  </sheetViews>
  <sheetFormatPr defaultColWidth="8.81640625" defaultRowHeight="14.5" x14ac:dyDescent="0.35"/>
  <cols>
    <col min="1" max="1" width="13.1796875" style="1" customWidth="1"/>
    <col min="2" max="2" width="18" style="1" customWidth="1"/>
    <col min="3" max="5" width="8.81640625" style="1"/>
    <col min="6" max="6" width="38.90625" style="7" customWidth="1"/>
    <col min="7" max="16384" width="8.81640625" style="1"/>
  </cols>
  <sheetData>
    <row r="1" spans="1:4" ht="15" thickBot="1" x14ac:dyDescent="0.4">
      <c r="A1" s="10" t="s">
        <v>33</v>
      </c>
      <c r="B1" s="8" t="s">
        <v>0</v>
      </c>
      <c r="C1" s="4" t="s">
        <v>34</v>
      </c>
      <c r="D1" s="5" t="s">
        <v>4</v>
      </c>
    </row>
    <row r="2" spans="1:4" x14ac:dyDescent="0.35">
      <c r="A2" s="10"/>
      <c r="B2" s="2" t="s">
        <v>8</v>
      </c>
      <c r="C2" s="1">
        <v>0.20200000000000001</v>
      </c>
      <c r="D2" s="1">
        <v>0.23</v>
      </c>
    </row>
    <row r="3" spans="1:4" x14ac:dyDescent="0.35">
      <c r="A3" s="10"/>
      <c r="B3" s="2" t="s">
        <v>17</v>
      </c>
      <c r="C3" s="1">
        <v>0.22700000000000001</v>
      </c>
      <c r="D3" s="1">
        <v>0.22600000000000001</v>
      </c>
    </row>
    <row r="4" spans="1:4" x14ac:dyDescent="0.35">
      <c r="A4" s="10"/>
      <c r="B4" s="2" t="s">
        <v>18</v>
      </c>
      <c r="C4" s="1">
        <v>0.28000000000000003</v>
      </c>
      <c r="D4" s="1">
        <v>0.219</v>
      </c>
    </row>
    <row r="5" spans="1:4" x14ac:dyDescent="0.35">
      <c r="A5" s="10"/>
      <c r="B5" s="2" t="s">
        <v>19</v>
      </c>
      <c r="C5" s="1">
        <v>0.24199999999999999</v>
      </c>
      <c r="D5" s="1">
        <v>0.224</v>
      </c>
    </row>
    <row r="6" spans="1:4" x14ac:dyDescent="0.35">
      <c r="A6" s="10"/>
      <c r="B6" s="2" t="s">
        <v>20</v>
      </c>
      <c r="C6" s="1">
        <v>0.189</v>
      </c>
      <c r="D6" s="1">
        <v>0.23200000000000001</v>
      </c>
    </row>
    <row r="7" spans="1:4" x14ac:dyDescent="0.35">
      <c r="A7" s="10"/>
      <c r="B7" s="1" t="s">
        <v>21</v>
      </c>
      <c r="C7" s="1">
        <v>5.5E-2</v>
      </c>
      <c r="D7" s="1">
        <v>0.25</v>
      </c>
    </row>
    <row r="8" spans="1:4" x14ac:dyDescent="0.35">
      <c r="A8" s="10"/>
      <c r="B8" s="1" t="s">
        <v>22</v>
      </c>
      <c r="C8" s="1">
        <v>1E-3</v>
      </c>
      <c r="D8" s="1">
        <v>0.25800000000000001</v>
      </c>
    </row>
    <row r="12" spans="1:4" ht="15" thickBot="1" x14ac:dyDescent="0.4">
      <c r="A12" s="10" t="s">
        <v>42</v>
      </c>
      <c r="B12" s="8" t="s">
        <v>0</v>
      </c>
      <c r="C12" s="4" t="s">
        <v>34</v>
      </c>
      <c r="D12" s="5" t="s">
        <v>4</v>
      </c>
    </row>
    <row r="13" spans="1:4" x14ac:dyDescent="0.35">
      <c r="A13" s="10"/>
      <c r="B13" s="2" t="s">
        <v>8</v>
      </c>
      <c r="C13" s="1">
        <v>0.26800000000000002</v>
      </c>
      <c r="D13" s="1">
        <v>0.22</v>
      </c>
    </row>
    <row r="14" spans="1:4" x14ac:dyDescent="0.35">
      <c r="A14" s="10"/>
      <c r="B14" s="2" t="s">
        <v>17</v>
      </c>
      <c r="C14" s="1">
        <v>0.13900000000000001</v>
      </c>
      <c r="D14" s="1">
        <v>0.23899999999999999</v>
      </c>
    </row>
    <row r="15" spans="1:4" x14ac:dyDescent="0.35">
      <c r="A15" s="10"/>
      <c r="B15" s="2" t="s">
        <v>18</v>
      </c>
      <c r="C15" s="1">
        <v>0.192</v>
      </c>
      <c r="D15" s="1">
        <v>0.23200000000000001</v>
      </c>
    </row>
    <row r="16" spans="1:4" x14ac:dyDescent="0.35">
      <c r="A16" s="10"/>
      <c r="B16" s="2" t="s">
        <v>19</v>
      </c>
      <c r="C16" s="1">
        <v>0.29299999999999998</v>
      </c>
      <c r="D16" s="1">
        <v>0.217</v>
      </c>
    </row>
    <row r="17" spans="1:4" x14ac:dyDescent="0.35">
      <c r="A17" s="10"/>
      <c r="B17" s="2" t="s">
        <v>20</v>
      </c>
      <c r="C17" s="1">
        <v>0.38300000000000001</v>
      </c>
      <c r="D17" s="1">
        <v>0.20200000000000001</v>
      </c>
    </row>
    <row r="18" spans="1:4" x14ac:dyDescent="0.35">
      <c r="A18" s="10"/>
      <c r="B18" s="1" t="s">
        <v>21</v>
      </c>
      <c r="C18" s="1">
        <v>0.23200000000000001</v>
      </c>
      <c r="D18" s="1">
        <v>0.22600000000000001</v>
      </c>
    </row>
    <row r="19" spans="1:4" x14ac:dyDescent="0.35">
      <c r="A19" s="10"/>
      <c r="B19" s="1" t="s">
        <v>22</v>
      </c>
      <c r="C19" s="1">
        <v>0.17599999999999999</v>
      </c>
      <c r="D19" s="1">
        <v>0.23400000000000001</v>
      </c>
    </row>
  </sheetData>
  <mergeCells count="2">
    <mergeCell ref="A1:A8"/>
    <mergeCell ref="A12:A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2EE36-C883-4B39-8AB4-FA4DBDA20CDF}">
  <dimension ref="A1:G33"/>
  <sheetViews>
    <sheetView tabSelected="1" workbookViewId="0">
      <selection activeCell="C2" sqref="C2:C7"/>
    </sheetView>
  </sheetViews>
  <sheetFormatPr defaultRowHeight="14.5" x14ac:dyDescent="0.35"/>
  <cols>
    <col min="1" max="1" width="13.81640625" customWidth="1"/>
  </cols>
  <sheetData>
    <row r="1" spans="1:7" s="1" customFormat="1" x14ac:dyDescent="0.35"/>
    <row r="2" spans="1:7" ht="15" thickBot="1" x14ac:dyDescent="0.4">
      <c r="A2" s="1"/>
      <c r="B2" s="4" t="s">
        <v>64</v>
      </c>
      <c r="C2" t="s">
        <v>23</v>
      </c>
      <c r="D2" t="s">
        <v>24</v>
      </c>
      <c r="E2" t="s">
        <v>25</v>
      </c>
      <c r="F2" t="s">
        <v>33</v>
      </c>
      <c r="G2" t="s">
        <v>42</v>
      </c>
    </row>
    <row r="3" spans="1:7" x14ac:dyDescent="0.35">
      <c r="A3" s="2" t="s">
        <v>10</v>
      </c>
      <c r="B3" t="s">
        <v>26</v>
      </c>
      <c r="C3" s="1">
        <v>0.17799999999999999</v>
      </c>
      <c r="D3" s="1">
        <v>0.13</v>
      </c>
      <c r="E3" s="1">
        <v>0.307</v>
      </c>
      <c r="F3" s="1">
        <v>0.46800000000000003</v>
      </c>
      <c r="G3" s="1">
        <v>0.34200000000000003</v>
      </c>
    </row>
    <row r="4" spans="1:7" x14ac:dyDescent="0.35">
      <c r="A4" s="2" t="s">
        <v>13</v>
      </c>
      <c r="B4" t="s">
        <v>27</v>
      </c>
      <c r="C4" s="1">
        <v>0.4</v>
      </c>
      <c r="D4" s="1">
        <v>0.38</v>
      </c>
      <c r="E4" s="1">
        <v>0.27700000000000002</v>
      </c>
      <c r="F4" s="1">
        <v>0.48699999999999999</v>
      </c>
      <c r="G4" s="1">
        <v>0.46899999999999997</v>
      </c>
    </row>
    <row r="5" spans="1:7" x14ac:dyDescent="0.35">
      <c r="A5" s="2" t="s">
        <v>14</v>
      </c>
      <c r="B5" s="1" t="s">
        <v>28</v>
      </c>
      <c r="C5" s="1">
        <v>0.60499999999999998</v>
      </c>
      <c r="D5" s="1">
        <v>0.309</v>
      </c>
      <c r="E5" s="1">
        <v>0.22900000000000001</v>
      </c>
      <c r="F5" s="1">
        <v>0.48699999999999999</v>
      </c>
      <c r="G5" s="1">
        <v>0.154</v>
      </c>
    </row>
    <row r="6" spans="1:7" x14ac:dyDescent="0.35">
      <c r="A6" s="2" t="s">
        <v>15</v>
      </c>
      <c r="B6" s="1" t="s">
        <v>29</v>
      </c>
      <c r="C6" s="1">
        <v>0.45</v>
      </c>
      <c r="D6" s="1">
        <v>0.217</v>
      </c>
      <c r="E6" s="1">
        <v>0.34300000000000003</v>
      </c>
      <c r="F6" s="1">
        <v>0.5</v>
      </c>
      <c r="G6" s="1">
        <v>0.18099999999999999</v>
      </c>
    </row>
    <row r="7" spans="1:7" x14ac:dyDescent="0.35">
      <c r="A7" s="2" t="s">
        <v>16</v>
      </c>
      <c r="B7" s="1" t="s">
        <v>30</v>
      </c>
      <c r="C7" s="1">
        <v>0.53100000000000003</v>
      </c>
      <c r="D7" s="1">
        <v>-2.1000000000000001E-2</v>
      </c>
      <c r="E7" s="1">
        <v>0.28399999999999997</v>
      </c>
      <c r="F7" s="1">
        <v>0.45400000000000001</v>
      </c>
      <c r="G7" s="1">
        <v>7.9000000000000001E-2</v>
      </c>
    </row>
    <row r="9" spans="1:7" ht="15" thickBot="1" x14ac:dyDescent="0.4">
      <c r="B9" s="5" t="s">
        <v>32</v>
      </c>
      <c r="C9" s="1" t="s">
        <v>23</v>
      </c>
      <c r="D9" s="1" t="s">
        <v>24</v>
      </c>
      <c r="E9" s="1" t="s">
        <v>25</v>
      </c>
      <c r="F9" t="s">
        <v>33</v>
      </c>
      <c r="G9" t="s">
        <v>42</v>
      </c>
    </row>
    <row r="10" spans="1:7" x14ac:dyDescent="0.35">
      <c r="A10" s="2" t="s">
        <v>10</v>
      </c>
      <c r="B10" s="1" t="s">
        <v>26</v>
      </c>
      <c r="C10" s="1">
        <v>0.191</v>
      </c>
      <c r="D10" s="1">
        <v>0.20799999999999999</v>
      </c>
      <c r="E10" s="1">
        <v>0.18099999999999999</v>
      </c>
      <c r="F10" s="1">
        <v>0.23100000000000001</v>
      </c>
      <c r="G10" s="1">
        <v>0.25700000000000001</v>
      </c>
    </row>
    <row r="11" spans="1:7" x14ac:dyDescent="0.35">
      <c r="A11" s="2" t="s">
        <v>13</v>
      </c>
      <c r="B11" s="1" t="s">
        <v>27</v>
      </c>
      <c r="C11" s="1">
        <v>0.16400000000000001</v>
      </c>
      <c r="D11" s="1">
        <v>0.17100000000000001</v>
      </c>
      <c r="E11" s="1">
        <v>0.184</v>
      </c>
      <c r="F11" s="1">
        <v>0.22700000000000001</v>
      </c>
      <c r="G11" s="1">
        <v>0.23100000000000001</v>
      </c>
    </row>
    <row r="12" spans="1:7" x14ac:dyDescent="0.35">
      <c r="A12" s="2" t="s">
        <v>14</v>
      </c>
      <c r="B12" s="1" t="s">
        <v>28</v>
      </c>
      <c r="C12" s="1">
        <v>0.13300000000000001</v>
      </c>
      <c r="D12" s="1">
        <v>0.18</v>
      </c>
      <c r="E12" s="1">
        <v>0.19500000000000001</v>
      </c>
      <c r="F12" s="1">
        <v>0.22700000000000001</v>
      </c>
      <c r="G12" s="1">
        <v>0.29099999999999998</v>
      </c>
    </row>
    <row r="13" spans="1:7" x14ac:dyDescent="0.35">
      <c r="A13" s="2" t="s">
        <v>15</v>
      </c>
      <c r="B13" s="1" t="s">
        <v>29</v>
      </c>
      <c r="C13" s="1">
        <v>0.156</v>
      </c>
      <c r="D13" s="1">
        <v>0.192</v>
      </c>
      <c r="E13" s="1">
        <v>0.185</v>
      </c>
      <c r="F13" s="1">
        <v>0.224</v>
      </c>
      <c r="G13" s="1">
        <v>0.28699999999999998</v>
      </c>
    </row>
    <row r="14" spans="1:7" x14ac:dyDescent="0.35">
      <c r="A14" s="2" t="s">
        <v>16</v>
      </c>
      <c r="B14" s="1" t="s">
        <v>30</v>
      </c>
      <c r="C14" s="1">
        <v>0.14099999999999999</v>
      </c>
      <c r="D14" s="1">
        <v>0.219</v>
      </c>
      <c r="E14" s="1">
        <v>0.193</v>
      </c>
      <c r="F14" s="1">
        <v>0.23400000000000001</v>
      </c>
      <c r="G14" s="1">
        <v>0.30399999999999999</v>
      </c>
    </row>
    <row r="17" spans="1:7" ht="15" thickBot="1" x14ac:dyDescent="0.4">
      <c r="A17" s="1"/>
      <c r="B17" s="4" t="s">
        <v>64</v>
      </c>
      <c r="C17" s="1" t="s">
        <v>23</v>
      </c>
      <c r="D17" s="1" t="s">
        <v>24</v>
      </c>
      <c r="E17" s="1" t="s">
        <v>25</v>
      </c>
      <c r="F17" s="1" t="s">
        <v>33</v>
      </c>
      <c r="G17" s="1" t="s">
        <v>42</v>
      </c>
    </row>
    <row r="18" spans="1:7" x14ac:dyDescent="0.35">
      <c r="A18" s="2" t="s">
        <v>8</v>
      </c>
      <c r="B18" t="s">
        <v>35</v>
      </c>
      <c r="C18">
        <v>0.28499999999999998</v>
      </c>
      <c r="D18" s="1">
        <v>0.186</v>
      </c>
      <c r="E18" s="1">
        <v>0.373</v>
      </c>
      <c r="F18" s="1">
        <v>0.20200000000000001</v>
      </c>
      <c r="G18" s="1">
        <v>0.26800000000000002</v>
      </c>
    </row>
    <row r="19" spans="1:7" x14ac:dyDescent="0.35">
      <c r="A19" s="2" t="s">
        <v>17</v>
      </c>
      <c r="B19" s="1" t="s">
        <v>36</v>
      </c>
      <c r="C19">
        <v>0.318</v>
      </c>
      <c r="D19" s="1">
        <v>0.26100000000000001</v>
      </c>
      <c r="E19" s="1">
        <v>0.153</v>
      </c>
      <c r="F19" s="1">
        <v>0.22700000000000001</v>
      </c>
      <c r="G19" s="1">
        <v>0.13900000000000001</v>
      </c>
    </row>
    <row r="20" spans="1:7" x14ac:dyDescent="0.35">
      <c r="A20" s="2" t="s">
        <v>18</v>
      </c>
      <c r="B20" s="1" t="s">
        <v>37</v>
      </c>
      <c r="C20">
        <v>0.56499999999999995</v>
      </c>
      <c r="D20" s="1">
        <v>0.311</v>
      </c>
      <c r="E20" s="1">
        <v>0.49099999999999999</v>
      </c>
      <c r="F20" s="1">
        <v>0.28000000000000003</v>
      </c>
      <c r="G20" s="1">
        <v>0.192</v>
      </c>
    </row>
    <row r="21" spans="1:7" x14ac:dyDescent="0.35">
      <c r="A21" s="2" t="s">
        <v>19</v>
      </c>
      <c r="B21" s="1" t="s">
        <v>38</v>
      </c>
      <c r="C21">
        <v>0.80600000000000005</v>
      </c>
      <c r="D21" s="1">
        <v>0.70599999999999996</v>
      </c>
      <c r="E21" s="1">
        <v>0.36099999999999999</v>
      </c>
      <c r="F21" s="1">
        <v>0.24199999999999999</v>
      </c>
      <c r="G21" s="1">
        <v>0.29299999999999998</v>
      </c>
    </row>
    <row r="22" spans="1:7" x14ac:dyDescent="0.35">
      <c r="A22" s="2" t="s">
        <v>20</v>
      </c>
      <c r="B22" s="1" t="s">
        <v>39</v>
      </c>
      <c r="C22">
        <v>0.74299999999999999</v>
      </c>
      <c r="D22" s="1">
        <v>0.46</v>
      </c>
      <c r="E22" s="1">
        <v>0.52800000000000002</v>
      </c>
      <c r="F22" s="1">
        <v>0.189</v>
      </c>
      <c r="G22" s="1">
        <v>0.38300000000000001</v>
      </c>
    </row>
    <row r="23" spans="1:7" x14ac:dyDescent="0.35">
      <c r="A23" s="1" t="s">
        <v>21</v>
      </c>
      <c r="B23" s="1" t="s">
        <v>40</v>
      </c>
      <c r="C23">
        <v>0.77600000000000002</v>
      </c>
      <c r="D23">
        <v>0.49199999999999999</v>
      </c>
      <c r="E23">
        <v>0.68100000000000005</v>
      </c>
      <c r="F23" s="1">
        <v>5.5E-2</v>
      </c>
      <c r="G23" s="1">
        <v>0.23200000000000001</v>
      </c>
    </row>
    <row r="24" spans="1:7" x14ac:dyDescent="0.35">
      <c r="A24" s="1" t="s">
        <v>22</v>
      </c>
      <c r="B24" s="1" t="s">
        <v>41</v>
      </c>
      <c r="C24">
        <v>0.82699999999999996</v>
      </c>
      <c r="D24">
        <v>0.14899999999999999</v>
      </c>
      <c r="E24">
        <v>0.70499999999999996</v>
      </c>
      <c r="F24" s="1">
        <v>1E-3</v>
      </c>
      <c r="G24" s="1">
        <v>0.17599999999999999</v>
      </c>
    </row>
    <row r="26" spans="1:7" ht="15" thickBot="1" x14ac:dyDescent="0.4">
      <c r="A26" s="1"/>
      <c r="B26" s="5" t="s">
        <v>32</v>
      </c>
      <c r="C26" s="1" t="s">
        <v>23</v>
      </c>
      <c r="D26" s="1" t="s">
        <v>24</v>
      </c>
      <c r="E26" s="1" t="s">
        <v>25</v>
      </c>
      <c r="F26" s="1" t="s">
        <v>33</v>
      </c>
      <c r="G26" s="1" t="s">
        <v>42</v>
      </c>
    </row>
    <row r="27" spans="1:7" x14ac:dyDescent="0.35">
      <c r="A27" s="2" t="s">
        <v>8</v>
      </c>
      <c r="B27" s="1" t="s">
        <v>35</v>
      </c>
      <c r="C27" s="1">
        <v>0.19800000000000001</v>
      </c>
      <c r="D27" s="1">
        <v>0.218</v>
      </c>
      <c r="E27" s="1">
        <v>0.17799999999999999</v>
      </c>
      <c r="F27" s="1">
        <v>0.23</v>
      </c>
      <c r="G27" s="1">
        <v>0.22</v>
      </c>
    </row>
    <row r="28" spans="1:7" x14ac:dyDescent="0.35">
      <c r="A28" s="2" t="s">
        <v>17</v>
      </c>
      <c r="B28" s="1" t="s">
        <v>36</v>
      </c>
      <c r="C28" s="1">
        <v>0.193</v>
      </c>
      <c r="D28" s="1">
        <v>0.20100000000000001</v>
      </c>
      <c r="E28" s="1">
        <v>0.223</v>
      </c>
      <c r="F28" s="1">
        <v>0.22600000000000001</v>
      </c>
      <c r="G28" s="1">
        <v>0.23899999999999999</v>
      </c>
    </row>
    <row r="29" spans="1:7" x14ac:dyDescent="0.35">
      <c r="A29" s="2" t="s">
        <v>18</v>
      </c>
      <c r="B29" s="1" t="s">
        <v>37</v>
      </c>
      <c r="C29" s="1">
        <v>0.14899999999999999</v>
      </c>
      <c r="D29" s="1">
        <v>0.187</v>
      </c>
      <c r="E29" s="1">
        <v>0.16700000000000001</v>
      </c>
      <c r="F29" s="1">
        <v>0.219</v>
      </c>
      <c r="G29" s="1">
        <v>0.23200000000000001</v>
      </c>
    </row>
    <row r="30" spans="1:7" x14ac:dyDescent="0.35">
      <c r="A30" s="2" t="s">
        <v>19</v>
      </c>
      <c r="B30" s="1" t="s">
        <v>38</v>
      </c>
      <c r="C30" s="1">
        <v>9.9000000000000005E-2</v>
      </c>
      <c r="D30" s="1">
        <v>0.122</v>
      </c>
      <c r="E30" s="1">
        <v>0.193</v>
      </c>
      <c r="F30" s="1">
        <v>0.224</v>
      </c>
      <c r="G30" s="1">
        <v>0.217</v>
      </c>
    </row>
    <row r="31" spans="1:7" x14ac:dyDescent="0.35">
      <c r="A31" s="2" t="s">
        <v>20</v>
      </c>
      <c r="B31" s="1" t="s">
        <v>39</v>
      </c>
      <c r="C31" s="1">
        <v>0.123</v>
      </c>
      <c r="D31" s="1">
        <v>0.17199999999999999</v>
      </c>
      <c r="E31" s="1">
        <v>0.161</v>
      </c>
      <c r="F31" s="1">
        <v>0.23200000000000001</v>
      </c>
      <c r="G31" s="1">
        <v>0.20200000000000001</v>
      </c>
    </row>
    <row r="32" spans="1:7" x14ac:dyDescent="0.35">
      <c r="A32" s="1" t="s">
        <v>21</v>
      </c>
      <c r="B32" s="1" t="s">
        <v>40</v>
      </c>
      <c r="C32" s="1">
        <v>0.107</v>
      </c>
      <c r="D32" s="1">
        <v>0.16700000000000001</v>
      </c>
      <c r="E32" s="1">
        <v>0.13200000000000001</v>
      </c>
      <c r="F32" s="1">
        <v>0.25</v>
      </c>
      <c r="G32" s="1">
        <v>0.22600000000000001</v>
      </c>
    </row>
    <row r="33" spans="1:7" x14ac:dyDescent="0.35">
      <c r="A33" s="1" t="s">
        <v>22</v>
      </c>
      <c r="B33" s="1" t="s">
        <v>41</v>
      </c>
      <c r="C33" s="1">
        <v>9.4E-2</v>
      </c>
      <c r="D33" s="1">
        <v>0.223</v>
      </c>
      <c r="E33" s="1">
        <v>0.13100000000000001</v>
      </c>
      <c r="F33" s="1">
        <v>0.25800000000000001</v>
      </c>
      <c r="G33" s="1">
        <v>0.23400000000000001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CBAB-A676-42D3-89E2-ECD2F1B2EF9E}">
  <dimension ref="A2:G33"/>
  <sheetViews>
    <sheetView topLeftCell="A14" workbookViewId="0">
      <selection activeCell="F20" sqref="F20"/>
    </sheetView>
  </sheetViews>
  <sheetFormatPr defaultColWidth="8.81640625" defaultRowHeight="14.5" x14ac:dyDescent="0.35"/>
  <cols>
    <col min="1" max="16384" width="8.81640625" style="1"/>
  </cols>
  <sheetData>
    <row r="2" spans="1:7" ht="15" thickBot="1" x14ac:dyDescent="0.4">
      <c r="B2" s="4" t="s">
        <v>64</v>
      </c>
      <c r="C2" s="1" t="s">
        <v>23</v>
      </c>
      <c r="D2" s="1" t="s">
        <v>24</v>
      </c>
      <c r="E2" s="1" t="s">
        <v>25</v>
      </c>
      <c r="F2" s="1" t="s">
        <v>33</v>
      </c>
      <c r="G2" s="1" t="s">
        <v>42</v>
      </c>
    </row>
    <row r="3" spans="1:7" x14ac:dyDescent="0.35">
      <c r="A3" s="2" t="s">
        <v>10</v>
      </c>
      <c r="B3" s="1" t="s">
        <v>26</v>
      </c>
      <c r="C3" s="1">
        <v>0.46100000000000002</v>
      </c>
      <c r="D3" s="1">
        <v>3.7999999999999999E-2</v>
      </c>
      <c r="E3" s="1">
        <v>0.20200000000000001</v>
      </c>
      <c r="F3" s="1">
        <v>0.46800000000000003</v>
      </c>
      <c r="G3" s="1">
        <v>0.34200000000000003</v>
      </c>
    </row>
    <row r="4" spans="1:7" x14ac:dyDescent="0.35">
      <c r="A4" s="2" t="s">
        <v>13</v>
      </c>
      <c r="B4" s="1" t="s">
        <v>27</v>
      </c>
      <c r="C4" s="1">
        <v>0.318</v>
      </c>
      <c r="D4" s="1">
        <v>0.155</v>
      </c>
      <c r="E4" s="1">
        <v>0.14000000000000001</v>
      </c>
      <c r="F4" s="1">
        <v>0.48699999999999999</v>
      </c>
      <c r="G4" s="1">
        <v>0.46899999999999997</v>
      </c>
    </row>
    <row r="5" spans="1:7" x14ac:dyDescent="0.35">
      <c r="A5" s="2" t="s">
        <v>14</v>
      </c>
      <c r="B5" s="1" t="s">
        <v>28</v>
      </c>
      <c r="C5" s="1">
        <v>0.53900000000000003</v>
      </c>
      <c r="D5" s="1">
        <v>9.6000000000000002E-2</v>
      </c>
      <c r="E5" s="1">
        <v>0.24399999999999999</v>
      </c>
      <c r="F5" s="1">
        <v>0.48699999999999999</v>
      </c>
      <c r="G5" s="1">
        <v>0.154</v>
      </c>
    </row>
    <row r="6" spans="1:7" x14ac:dyDescent="0.35">
      <c r="A6" s="2" t="s">
        <v>15</v>
      </c>
      <c r="B6" s="1" t="s">
        <v>29</v>
      </c>
      <c r="C6" s="1">
        <v>0.46100000000000002</v>
      </c>
      <c r="D6" s="1">
        <v>0.217</v>
      </c>
      <c r="E6" s="1">
        <v>0.3</v>
      </c>
      <c r="F6" s="1">
        <v>0.5</v>
      </c>
      <c r="G6" s="1">
        <v>0.18099999999999999</v>
      </c>
    </row>
    <row r="7" spans="1:7" x14ac:dyDescent="0.35">
      <c r="A7" s="2" t="s">
        <v>16</v>
      </c>
      <c r="B7" s="1" t="s">
        <v>30</v>
      </c>
      <c r="C7" s="1">
        <v>0.373</v>
      </c>
      <c r="D7" s="1">
        <v>-2.1000000000000001E-2</v>
      </c>
      <c r="E7" s="1">
        <v>0.255</v>
      </c>
      <c r="F7" s="1">
        <v>0.45400000000000001</v>
      </c>
      <c r="G7" s="1">
        <v>7.9000000000000001E-2</v>
      </c>
    </row>
    <row r="9" spans="1:7" ht="15" thickBot="1" x14ac:dyDescent="0.4">
      <c r="B9" s="5" t="s">
        <v>32</v>
      </c>
      <c r="C9" s="1" t="s">
        <v>23</v>
      </c>
      <c r="D9" s="1" t="s">
        <v>24</v>
      </c>
      <c r="E9" s="1" t="s">
        <v>25</v>
      </c>
      <c r="F9" s="1" t="s">
        <v>33</v>
      </c>
      <c r="G9" s="1" t="s">
        <v>42</v>
      </c>
    </row>
    <row r="10" spans="1:7" x14ac:dyDescent="0.35">
      <c r="A10" s="2" t="s">
        <v>10</v>
      </c>
      <c r="B10" s="1" t="s">
        <v>26</v>
      </c>
      <c r="C10" s="1">
        <v>0.14599999999999999</v>
      </c>
      <c r="D10" s="1">
        <v>0.21299999999999999</v>
      </c>
      <c r="E10" s="1">
        <v>0.20399999999999999</v>
      </c>
      <c r="F10" s="1">
        <v>0.23100000000000001</v>
      </c>
      <c r="G10" s="1">
        <v>0.25700000000000001</v>
      </c>
    </row>
    <row r="11" spans="1:7" x14ac:dyDescent="0.35">
      <c r="A11" s="2" t="s">
        <v>13</v>
      </c>
      <c r="B11" s="1" t="s">
        <v>27</v>
      </c>
      <c r="C11" s="1">
        <v>0.16400000000000001</v>
      </c>
      <c r="D11" s="1">
        <v>0.20399999999999999</v>
      </c>
      <c r="E11" s="1">
        <v>0.20599999999999999</v>
      </c>
      <c r="F11" s="1">
        <v>0.22700000000000001</v>
      </c>
      <c r="G11" s="1">
        <v>0.23100000000000001</v>
      </c>
    </row>
    <row r="12" spans="1:7" x14ac:dyDescent="0.35">
      <c r="A12" s="2" t="s">
        <v>14</v>
      </c>
      <c r="B12" s="1" t="s">
        <v>28</v>
      </c>
      <c r="C12" s="1">
        <v>0.13500000000000001</v>
      </c>
      <c r="D12" s="1">
        <v>0.21199999999999999</v>
      </c>
      <c r="E12" s="1">
        <v>0.188</v>
      </c>
      <c r="F12" s="1">
        <v>0.22700000000000001</v>
      </c>
      <c r="G12" s="1">
        <v>0.29099999999999998</v>
      </c>
    </row>
    <row r="13" spans="1:7" x14ac:dyDescent="0.35">
      <c r="A13" s="2" t="s">
        <v>15</v>
      </c>
      <c r="B13" s="1" t="s">
        <v>29</v>
      </c>
      <c r="C13" s="1">
        <v>0.16300000000000001</v>
      </c>
      <c r="D13" s="1">
        <v>0.192</v>
      </c>
      <c r="E13" s="1">
        <v>0.186</v>
      </c>
      <c r="F13" s="1">
        <v>0.224</v>
      </c>
      <c r="G13" s="1">
        <v>0.28699999999999998</v>
      </c>
    </row>
    <row r="14" spans="1:7" x14ac:dyDescent="0.35">
      <c r="A14" s="2" t="s">
        <v>16</v>
      </c>
      <c r="B14" s="1" t="s">
        <v>30</v>
      </c>
      <c r="C14" s="1">
        <v>0.153</v>
      </c>
      <c r="D14" s="1">
        <v>0.219</v>
      </c>
      <c r="E14" s="1">
        <v>0.192</v>
      </c>
      <c r="F14" s="1">
        <v>0.23400000000000001</v>
      </c>
      <c r="G14" s="1">
        <v>0.30399999999999999</v>
      </c>
    </row>
    <row r="17" spans="1:7" ht="15" thickBot="1" x14ac:dyDescent="0.4">
      <c r="B17" s="4" t="s">
        <v>64</v>
      </c>
      <c r="C17" s="1" t="s">
        <v>23</v>
      </c>
      <c r="D17" s="1" t="s">
        <v>24</v>
      </c>
      <c r="E17" s="1" t="s">
        <v>25</v>
      </c>
      <c r="F17" s="1" t="s">
        <v>33</v>
      </c>
      <c r="G17" s="1" t="s">
        <v>42</v>
      </c>
    </row>
    <row r="18" spans="1:7" x14ac:dyDescent="0.35">
      <c r="A18" s="2" t="s">
        <v>8</v>
      </c>
      <c r="B18" s="1" t="s">
        <v>35</v>
      </c>
      <c r="C18" s="1">
        <v>0.30299999999999999</v>
      </c>
      <c r="D18" s="1">
        <v>0.222</v>
      </c>
      <c r="E18" s="1">
        <v>0.30299999999999999</v>
      </c>
      <c r="F18" s="1">
        <v>0.20200000000000001</v>
      </c>
      <c r="G18" s="1">
        <v>0.26800000000000002</v>
      </c>
    </row>
    <row r="19" spans="1:7" x14ac:dyDescent="0.35">
      <c r="A19" s="2" t="s">
        <v>17</v>
      </c>
      <c r="B19" s="1" t="s">
        <v>36</v>
      </c>
      <c r="C19" s="1">
        <v>0.505</v>
      </c>
      <c r="D19" s="1">
        <v>0.23300000000000001</v>
      </c>
      <c r="E19" s="1">
        <v>0.311</v>
      </c>
      <c r="F19" s="1">
        <v>0.22700000000000001</v>
      </c>
      <c r="G19" s="1">
        <v>0.13900000000000001</v>
      </c>
    </row>
    <row r="20" spans="1:7" x14ac:dyDescent="0.35">
      <c r="A20" s="2" t="s">
        <v>18</v>
      </c>
      <c r="B20" s="1" t="s">
        <v>37</v>
      </c>
      <c r="C20" s="1">
        <v>0.371</v>
      </c>
      <c r="D20" s="1">
        <v>0.222</v>
      </c>
      <c r="E20" s="1">
        <v>0.45400000000000001</v>
      </c>
      <c r="F20" s="1">
        <v>0.28000000000000003</v>
      </c>
      <c r="G20" s="1">
        <v>0.192</v>
      </c>
    </row>
    <row r="21" spans="1:7" x14ac:dyDescent="0.35">
      <c r="A21" s="2" t="s">
        <v>19</v>
      </c>
      <c r="B21" s="1" t="s">
        <v>38</v>
      </c>
      <c r="C21" s="1">
        <v>0.74099999999999999</v>
      </c>
      <c r="D21" s="1">
        <v>0.69899999999999995</v>
      </c>
      <c r="E21" s="1">
        <v>0.432</v>
      </c>
      <c r="F21" s="1">
        <v>0.24199999999999999</v>
      </c>
      <c r="G21" s="1">
        <v>0.29299999999999998</v>
      </c>
    </row>
    <row r="22" spans="1:7" x14ac:dyDescent="0.35">
      <c r="A22" s="2" t="s">
        <v>20</v>
      </c>
      <c r="B22" s="1" t="s">
        <v>39</v>
      </c>
      <c r="C22" s="1">
        <v>0.81499999999999995</v>
      </c>
      <c r="D22" s="1">
        <v>0.46</v>
      </c>
      <c r="E22" s="1">
        <v>0.44700000000000001</v>
      </c>
      <c r="F22" s="1">
        <v>0.189</v>
      </c>
      <c r="G22" s="1">
        <v>0.38300000000000001</v>
      </c>
    </row>
    <row r="23" spans="1:7" x14ac:dyDescent="0.35">
      <c r="A23" s="1" t="s">
        <v>21</v>
      </c>
      <c r="B23" s="1" t="s">
        <v>40</v>
      </c>
      <c r="C23" s="1">
        <v>0.442</v>
      </c>
      <c r="D23" s="1">
        <v>0.49199999999999999</v>
      </c>
      <c r="E23" s="1">
        <v>0.442</v>
      </c>
      <c r="F23" s="1">
        <v>5.5E-2</v>
      </c>
      <c r="G23" s="1">
        <v>0.23200000000000001</v>
      </c>
    </row>
    <row r="24" spans="1:7" x14ac:dyDescent="0.35">
      <c r="A24" s="1" t="s">
        <v>22</v>
      </c>
      <c r="B24" s="1" t="s">
        <v>41</v>
      </c>
      <c r="C24" s="1">
        <v>0.81200000000000006</v>
      </c>
      <c r="D24" s="1">
        <v>0.39</v>
      </c>
      <c r="E24" s="1">
        <v>0.70499999999999996</v>
      </c>
      <c r="F24" s="1">
        <v>1E-3</v>
      </c>
      <c r="G24" s="1">
        <v>0.17599999999999999</v>
      </c>
    </row>
    <row r="26" spans="1:7" ht="15" thickBot="1" x14ac:dyDescent="0.4">
      <c r="B26" s="5" t="s">
        <v>32</v>
      </c>
      <c r="C26" s="1" t="s">
        <v>23</v>
      </c>
      <c r="D26" s="1" t="s">
        <v>24</v>
      </c>
      <c r="E26" s="1" t="s">
        <v>25</v>
      </c>
      <c r="F26" s="1" t="s">
        <v>33</v>
      </c>
      <c r="G26" s="1" t="s">
        <v>42</v>
      </c>
    </row>
    <row r="27" spans="1:7" x14ac:dyDescent="0.35">
      <c r="A27" s="2" t="s">
        <v>8</v>
      </c>
      <c r="B27" s="1" t="s">
        <v>35</v>
      </c>
      <c r="C27" s="1">
        <v>0.20899999999999999</v>
      </c>
      <c r="D27" s="1">
        <v>0.22</v>
      </c>
      <c r="E27" s="1">
        <v>0.20899999999999999</v>
      </c>
      <c r="F27" s="1">
        <v>0.23</v>
      </c>
      <c r="G27" s="1">
        <v>0.22</v>
      </c>
    </row>
    <row r="28" spans="1:7" x14ac:dyDescent="0.35">
      <c r="A28" s="2" t="s">
        <v>17</v>
      </c>
      <c r="B28" s="1" t="s">
        <v>36</v>
      </c>
      <c r="C28" s="1">
        <v>0.17</v>
      </c>
      <c r="D28" s="1">
        <v>0.219</v>
      </c>
      <c r="E28" s="1">
        <v>0.20699999999999999</v>
      </c>
      <c r="F28" s="1">
        <v>0.22600000000000001</v>
      </c>
      <c r="G28" s="1">
        <v>0.23899999999999999</v>
      </c>
    </row>
    <row r="29" spans="1:7" x14ac:dyDescent="0.35">
      <c r="A29" s="2" t="s">
        <v>18</v>
      </c>
      <c r="B29" s="1" t="s">
        <v>37</v>
      </c>
      <c r="C29" s="1">
        <v>0.19800000000000001</v>
      </c>
      <c r="D29" s="1">
        <v>0.19900000000000001</v>
      </c>
      <c r="E29" s="1">
        <v>0.17899999999999999</v>
      </c>
      <c r="F29" s="1">
        <v>0.219</v>
      </c>
      <c r="G29" s="1">
        <v>0.23200000000000001</v>
      </c>
    </row>
    <row r="30" spans="1:7" x14ac:dyDescent="0.35">
      <c r="A30" s="2" t="s">
        <v>19</v>
      </c>
      <c r="B30" s="1" t="s">
        <v>38</v>
      </c>
      <c r="C30" s="1">
        <v>0.11899999999999999</v>
      </c>
      <c r="D30" s="1">
        <v>0.128</v>
      </c>
      <c r="E30" s="1">
        <v>0.188</v>
      </c>
      <c r="F30" s="1">
        <v>0.224</v>
      </c>
      <c r="G30" s="1">
        <v>0.217</v>
      </c>
    </row>
    <row r="31" spans="1:7" x14ac:dyDescent="0.35">
      <c r="A31" s="2" t="s">
        <v>20</v>
      </c>
      <c r="B31" s="1" t="s">
        <v>39</v>
      </c>
      <c r="C31" s="1">
        <v>0.10100000000000001</v>
      </c>
      <c r="D31" s="1">
        <v>0.17199999999999999</v>
      </c>
      <c r="E31" s="1">
        <v>0.186</v>
      </c>
      <c r="F31" s="1">
        <v>0.23200000000000001</v>
      </c>
      <c r="G31" s="1">
        <v>0.20200000000000001</v>
      </c>
    </row>
    <row r="32" spans="1:7" x14ac:dyDescent="0.35">
      <c r="A32" s="1" t="s">
        <v>21</v>
      </c>
      <c r="B32" s="1" t="s">
        <v>40</v>
      </c>
      <c r="C32" s="1">
        <v>0.187</v>
      </c>
      <c r="D32" s="1">
        <v>0.16700000000000001</v>
      </c>
      <c r="E32" s="1">
        <v>0.187</v>
      </c>
      <c r="F32" s="1">
        <v>0.25</v>
      </c>
      <c r="G32" s="1">
        <v>0.22600000000000001</v>
      </c>
    </row>
    <row r="33" spans="1:7" x14ac:dyDescent="0.35">
      <c r="A33" s="1" t="s">
        <v>22</v>
      </c>
      <c r="B33" s="1" t="s">
        <v>41</v>
      </c>
      <c r="C33" s="1">
        <v>0.10100000000000001</v>
      </c>
      <c r="D33" s="1">
        <v>0.183</v>
      </c>
      <c r="E33" s="1">
        <v>0.13100000000000001</v>
      </c>
      <c r="F33" s="1">
        <v>0.25800000000000001</v>
      </c>
      <c r="G33" s="1">
        <v>0.23400000000000001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DD7B-5FE7-4068-964C-28A82CFAEC08}">
  <dimension ref="A2:F33"/>
  <sheetViews>
    <sheetView workbookViewId="0">
      <selection activeCell="D33" sqref="D33"/>
    </sheetView>
  </sheetViews>
  <sheetFormatPr defaultColWidth="8.81640625" defaultRowHeight="14.5" x14ac:dyDescent="0.35"/>
  <cols>
    <col min="1" max="16384" width="8.81640625" style="1"/>
  </cols>
  <sheetData>
    <row r="2" spans="1:6" ht="15" thickBot="1" x14ac:dyDescent="0.4">
      <c r="B2" s="4" t="s">
        <v>31</v>
      </c>
      <c r="C2" s="1" t="s">
        <v>23</v>
      </c>
      <c r="D2" s="1" t="s">
        <v>24</v>
      </c>
      <c r="E2" s="1" t="s">
        <v>25</v>
      </c>
      <c r="F2" s="1" t="s">
        <v>33</v>
      </c>
    </row>
    <row r="3" spans="1:6" x14ac:dyDescent="0.35">
      <c r="A3" s="2" t="s">
        <v>10</v>
      </c>
      <c r="B3" s="1" t="s">
        <v>26</v>
      </c>
      <c r="F3" s="1">
        <v>0.46800000000000003</v>
      </c>
    </row>
    <row r="4" spans="1:6" x14ac:dyDescent="0.35">
      <c r="A4" s="2" t="s">
        <v>13</v>
      </c>
      <c r="B4" s="1" t="s">
        <v>27</v>
      </c>
      <c r="F4" s="1">
        <v>0.48699999999999999</v>
      </c>
    </row>
    <row r="5" spans="1:6" x14ac:dyDescent="0.35">
      <c r="A5" s="2" t="s">
        <v>14</v>
      </c>
      <c r="B5" s="1" t="s">
        <v>28</v>
      </c>
      <c r="F5" s="1">
        <v>0.48699999999999999</v>
      </c>
    </row>
    <row r="6" spans="1:6" x14ac:dyDescent="0.35">
      <c r="A6" s="2" t="s">
        <v>15</v>
      </c>
      <c r="B6" s="1" t="s">
        <v>29</v>
      </c>
      <c r="F6" s="1">
        <v>0.5</v>
      </c>
    </row>
    <row r="7" spans="1:6" x14ac:dyDescent="0.35">
      <c r="A7" s="2" t="s">
        <v>16</v>
      </c>
      <c r="B7" s="1" t="s">
        <v>30</v>
      </c>
      <c r="F7" s="1">
        <v>0.45400000000000001</v>
      </c>
    </row>
    <row r="9" spans="1:6" ht="15" thickBot="1" x14ac:dyDescent="0.4">
      <c r="B9" s="5" t="s">
        <v>32</v>
      </c>
      <c r="C9" s="1" t="s">
        <v>23</v>
      </c>
      <c r="D9" s="1" t="s">
        <v>24</v>
      </c>
      <c r="E9" s="1" t="s">
        <v>25</v>
      </c>
      <c r="F9" s="1" t="s">
        <v>33</v>
      </c>
    </row>
    <row r="10" spans="1:6" x14ac:dyDescent="0.35">
      <c r="A10" s="2" t="s">
        <v>10</v>
      </c>
      <c r="B10" s="1" t="s">
        <v>26</v>
      </c>
      <c r="F10" s="1">
        <v>0.23100000000000001</v>
      </c>
    </row>
    <row r="11" spans="1:6" x14ac:dyDescent="0.35">
      <c r="A11" s="2" t="s">
        <v>13</v>
      </c>
      <c r="B11" s="1" t="s">
        <v>27</v>
      </c>
      <c r="F11" s="1">
        <v>0.22700000000000001</v>
      </c>
    </row>
    <row r="12" spans="1:6" x14ac:dyDescent="0.35">
      <c r="A12" s="2" t="s">
        <v>14</v>
      </c>
      <c r="B12" s="1" t="s">
        <v>28</v>
      </c>
      <c r="F12" s="1">
        <v>0.22700000000000001</v>
      </c>
    </row>
    <row r="13" spans="1:6" x14ac:dyDescent="0.35">
      <c r="A13" s="2" t="s">
        <v>15</v>
      </c>
      <c r="B13" s="1" t="s">
        <v>29</v>
      </c>
      <c r="F13" s="1">
        <v>0.224</v>
      </c>
    </row>
    <row r="14" spans="1:6" x14ac:dyDescent="0.35">
      <c r="A14" s="2" t="s">
        <v>16</v>
      </c>
      <c r="B14" s="1" t="s">
        <v>30</v>
      </c>
      <c r="F14" s="1">
        <v>0.23400000000000001</v>
      </c>
    </row>
    <row r="17" spans="1:6" ht="15" thickBot="1" x14ac:dyDescent="0.4">
      <c r="B17" s="4" t="s">
        <v>31</v>
      </c>
      <c r="C17" s="1" t="s">
        <v>23</v>
      </c>
      <c r="D17" s="1" t="s">
        <v>24</v>
      </c>
      <c r="E17" s="1" t="s">
        <v>25</v>
      </c>
      <c r="F17" s="1" t="s">
        <v>33</v>
      </c>
    </row>
    <row r="18" spans="1:6" x14ac:dyDescent="0.35">
      <c r="A18" s="2" t="s">
        <v>8</v>
      </c>
      <c r="B18" s="1" t="s">
        <v>35</v>
      </c>
      <c r="F18" s="1">
        <v>0.20200000000000001</v>
      </c>
    </row>
    <row r="19" spans="1:6" x14ac:dyDescent="0.35">
      <c r="A19" s="2" t="s">
        <v>17</v>
      </c>
      <c r="B19" s="1" t="s">
        <v>36</v>
      </c>
      <c r="F19" s="1">
        <v>0.22700000000000001</v>
      </c>
    </row>
    <row r="20" spans="1:6" x14ac:dyDescent="0.35">
      <c r="A20" s="2" t="s">
        <v>18</v>
      </c>
      <c r="B20" s="1" t="s">
        <v>37</v>
      </c>
      <c r="F20" s="1">
        <v>0.28000000000000003</v>
      </c>
    </row>
    <row r="21" spans="1:6" x14ac:dyDescent="0.35">
      <c r="A21" s="2" t="s">
        <v>19</v>
      </c>
      <c r="B21" s="1" t="s">
        <v>38</v>
      </c>
      <c r="F21" s="1">
        <v>0.24199999999999999</v>
      </c>
    </row>
    <row r="22" spans="1:6" x14ac:dyDescent="0.35">
      <c r="A22" s="2" t="s">
        <v>20</v>
      </c>
      <c r="B22" s="1" t="s">
        <v>39</v>
      </c>
      <c r="F22" s="1">
        <v>0.189</v>
      </c>
    </row>
    <row r="23" spans="1:6" x14ac:dyDescent="0.35">
      <c r="A23" s="1" t="s">
        <v>21</v>
      </c>
      <c r="B23" s="1" t="s">
        <v>40</v>
      </c>
      <c r="F23" s="1">
        <v>5.5E-2</v>
      </c>
    </row>
    <row r="24" spans="1:6" x14ac:dyDescent="0.35">
      <c r="A24" s="1" t="s">
        <v>22</v>
      </c>
      <c r="B24" s="1" t="s">
        <v>41</v>
      </c>
      <c r="F24" s="1">
        <v>1E-3</v>
      </c>
    </row>
    <row r="26" spans="1:6" ht="15" thickBot="1" x14ac:dyDescent="0.4">
      <c r="B26" s="5" t="s">
        <v>32</v>
      </c>
      <c r="C26" s="1" t="s">
        <v>23</v>
      </c>
      <c r="D26" s="1" t="s">
        <v>24</v>
      </c>
      <c r="E26" s="1" t="s">
        <v>25</v>
      </c>
      <c r="F26" s="1" t="s">
        <v>33</v>
      </c>
    </row>
    <row r="27" spans="1:6" x14ac:dyDescent="0.35">
      <c r="A27" s="2" t="s">
        <v>8</v>
      </c>
      <c r="B27" s="1" t="s">
        <v>35</v>
      </c>
      <c r="F27" s="1">
        <v>0.23</v>
      </c>
    </row>
    <row r="28" spans="1:6" x14ac:dyDescent="0.35">
      <c r="A28" s="2" t="s">
        <v>17</v>
      </c>
      <c r="B28" s="1" t="s">
        <v>36</v>
      </c>
      <c r="F28" s="1">
        <v>0.22600000000000001</v>
      </c>
    </row>
    <row r="29" spans="1:6" x14ac:dyDescent="0.35">
      <c r="A29" s="2" t="s">
        <v>18</v>
      </c>
      <c r="B29" s="1" t="s">
        <v>37</v>
      </c>
      <c r="F29" s="1">
        <v>0.219</v>
      </c>
    </row>
    <row r="30" spans="1:6" x14ac:dyDescent="0.35">
      <c r="A30" s="2" t="s">
        <v>19</v>
      </c>
      <c r="B30" s="1" t="s">
        <v>38</v>
      </c>
      <c r="F30" s="1">
        <v>0.224</v>
      </c>
    </row>
    <row r="31" spans="1:6" x14ac:dyDescent="0.35">
      <c r="A31" s="2" t="s">
        <v>20</v>
      </c>
      <c r="B31" s="1" t="s">
        <v>39</v>
      </c>
      <c r="F31" s="1">
        <v>0.23200000000000001</v>
      </c>
    </row>
    <row r="32" spans="1:6" x14ac:dyDescent="0.35">
      <c r="A32" s="1" t="s">
        <v>21</v>
      </c>
      <c r="B32" s="1" t="s">
        <v>40</v>
      </c>
      <c r="F32" s="1">
        <v>0.25</v>
      </c>
    </row>
    <row r="33" spans="1:6" x14ac:dyDescent="0.35">
      <c r="A33" s="1" t="s">
        <v>22</v>
      </c>
      <c r="B33" s="1" t="s">
        <v>41</v>
      </c>
      <c r="F33" s="1">
        <v>0.25800000000000001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A424-B01C-4425-B1D6-9EF9CAE14F64}">
  <dimension ref="A1:H32"/>
  <sheetViews>
    <sheetView zoomScale="85" zoomScaleNormal="85" workbookViewId="0">
      <selection activeCell="B3" sqref="B3"/>
    </sheetView>
  </sheetViews>
  <sheetFormatPr defaultRowHeight="14.5" x14ac:dyDescent="0.35"/>
  <cols>
    <col min="1" max="3" width="8.81640625" style="2"/>
    <col min="6" max="6" width="11.6328125" customWidth="1"/>
  </cols>
  <sheetData>
    <row r="1" spans="1:8" x14ac:dyDescent="0.35">
      <c r="C1" s="10" t="s">
        <v>57</v>
      </c>
      <c r="D1" s="10"/>
      <c r="E1" s="10"/>
      <c r="F1" s="10"/>
      <c r="G1" s="10"/>
      <c r="H1" s="10"/>
    </row>
    <row r="2" spans="1:8" ht="29" x14ac:dyDescent="0.35">
      <c r="A2" s="2" t="s">
        <v>44</v>
      </c>
      <c r="C2" t="s">
        <v>33</v>
      </c>
      <c r="D2" s="7" t="s">
        <v>59</v>
      </c>
      <c r="E2" s="7" t="s">
        <v>60</v>
      </c>
      <c r="F2" s="7" t="s">
        <v>62</v>
      </c>
      <c r="G2" s="7" t="s">
        <v>63</v>
      </c>
      <c r="H2" s="7" t="s">
        <v>61</v>
      </c>
    </row>
    <row r="3" spans="1:8" x14ac:dyDescent="0.35">
      <c r="B3" s="2" t="s">
        <v>47</v>
      </c>
      <c r="C3">
        <v>0.80834782608695666</v>
      </c>
      <c r="D3">
        <v>0.40956521739130436</v>
      </c>
      <c r="E3">
        <v>1.5857391304347828</v>
      </c>
      <c r="F3">
        <v>0.10199999999999998</v>
      </c>
      <c r="G3">
        <v>0.49030434782608695</v>
      </c>
      <c r="H3">
        <v>2.0506086956521741</v>
      </c>
    </row>
    <row r="4" spans="1:8" x14ac:dyDescent="0.35">
      <c r="B4" s="2" t="s">
        <v>48</v>
      </c>
      <c r="C4">
        <v>0.83773913043478265</v>
      </c>
      <c r="D4">
        <v>0.41626086956521741</v>
      </c>
      <c r="E4">
        <v>1.9525217391304346</v>
      </c>
      <c r="F4">
        <v>0.13626086956521738</v>
      </c>
      <c r="G4">
        <v>0.53408695652173921</v>
      </c>
      <c r="H4">
        <v>3.1743478260869566</v>
      </c>
    </row>
    <row r="5" spans="1:8" x14ac:dyDescent="0.35">
      <c r="B5" s="2" t="s">
        <v>49</v>
      </c>
      <c r="C5">
        <v>0.85191304347826058</v>
      </c>
      <c r="D5">
        <v>0.40782608695652167</v>
      </c>
      <c r="E5">
        <v>1.7976956521739131</v>
      </c>
      <c r="F5">
        <v>0.12117391304347826</v>
      </c>
      <c r="G5">
        <v>0.50343478260869579</v>
      </c>
      <c r="H5">
        <v>2.4470869565217384</v>
      </c>
    </row>
    <row r="6" spans="1:8" x14ac:dyDescent="0.35">
      <c r="B6" s="2" t="s">
        <v>50</v>
      </c>
      <c r="C6">
        <v>0.86934782608695638</v>
      </c>
      <c r="D6">
        <v>0.4010869565217392</v>
      </c>
      <c r="E6">
        <v>1.806782608695652</v>
      </c>
      <c r="F6">
        <v>0.12882608695652178</v>
      </c>
      <c r="G6">
        <v>0.52326086956521745</v>
      </c>
      <c r="H6">
        <v>2.4900869565217394</v>
      </c>
    </row>
    <row r="7" spans="1:8" x14ac:dyDescent="0.35">
      <c r="B7" s="2" t="s">
        <v>43</v>
      </c>
      <c r="C7" s="1">
        <v>0.85613043478260864</v>
      </c>
      <c r="D7" s="1">
        <v>0.39321739130434769</v>
      </c>
      <c r="E7" s="1">
        <v>1.7928260869565218</v>
      </c>
      <c r="F7" s="1">
        <v>0.12504347826086959</v>
      </c>
      <c r="G7" s="1">
        <v>0.50004347826086959</v>
      </c>
      <c r="H7" s="1">
        <v>2.3115652173913044</v>
      </c>
    </row>
    <row r="8" spans="1:8" ht="29" x14ac:dyDescent="0.35">
      <c r="A8" s="2" t="s">
        <v>46</v>
      </c>
      <c r="C8" s="1" t="s">
        <v>33</v>
      </c>
      <c r="D8" s="7" t="s">
        <v>59</v>
      </c>
      <c r="E8" s="7" t="s">
        <v>60</v>
      </c>
      <c r="F8" s="7" t="s">
        <v>62</v>
      </c>
      <c r="G8" s="7" t="s">
        <v>63</v>
      </c>
      <c r="H8" s="7" t="s">
        <v>61</v>
      </c>
    </row>
    <row r="9" spans="1:8" x14ac:dyDescent="0.35">
      <c r="B9" s="2" t="s">
        <v>45</v>
      </c>
      <c r="C9" s="1">
        <v>0.83127777777777767</v>
      </c>
      <c r="D9" s="1">
        <v>0.55933333333333335</v>
      </c>
      <c r="E9" s="1">
        <v>1.8151666666666668</v>
      </c>
      <c r="F9" s="1">
        <v>9.3166666666666648E-2</v>
      </c>
      <c r="G9" s="1">
        <v>0.42227777777777781</v>
      </c>
      <c r="H9" s="1">
        <v>1.3249444444444445</v>
      </c>
    </row>
    <row r="10" spans="1:8" x14ac:dyDescent="0.35">
      <c r="B10" s="2" t="s">
        <v>51</v>
      </c>
      <c r="C10">
        <v>0.85916666666666675</v>
      </c>
      <c r="D10">
        <v>0.56047058823529405</v>
      </c>
      <c r="E10">
        <v>1.9954705882352943</v>
      </c>
      <c r="F10">
        <v>0.12405882352941176</v>
      </c>
      <c r="G10">
        <v>0.47064705882352947</v>
      </c>
      <c r="H10">
        <v>1.8657058823529411</v>
      </c>
    </row>
    <row r="11" spans="1:8" x14ac:dyDescent="0.35">
      <c r="B11" s="2" t="s">
        <v>52</v>
      </c>
      <c r="C11">
        <v>0.87405555555555559</v>
      </c>
      <c r="D11">
        <v>0.57588888888888889</v>
      </c>
      <c r="E11">
        <v>2.257333333333333</v>
      </c>
      <c r="F11">
        <v>0.16099999999999992</v>
      </c>
      <c r="G11">
        <v>0.50477777777777777</v>
      </c>
      <c r="H11">
        <v>2.1935000000000002</v>
      </c>
    </row>
    <row r="12" spans="1:8" x14ac:dyDescent="0.35">
      <c r="B12" s="2" t="s">
        <v>53</v>
      </c>
      <c r="C12">
        <v>0.86961111111111089</v>
      </c>
      <c r="D12">
        <v>0.54772222222222233</v>
      </c>
      <c r="E12">
        <v>2.0933888888888892</v>
      </c>
      <c r="F12">
        <v>0.15633333333333332</v>
      </c>
      <c r="G12">
        <v>0.49888888888888894</v>
      </c>
      <c r="H12">
        <v>2.0569444444444449</v>
      </c>
    </row>
    <row r="13" spans="1:8" x14ac:dyDescent="0.35">
      <c r="B13" s="2" t="s">
        <v>54</v>
      </c>
      <c r="C13">
        <v>0.86652941176470577</v>
      </c>
      <c r="D13">
        <v>0.51470588235294112</v>
      </c>
      <c r="E13">
        <v>2.0803529411764701</v>
      </c>
      <c r="F13">
        <v>0.14782352941176469</v>
      </c>
      <c r="G13">
        <v>0.47717647058823531</v>
      </c>
      <c r="H13">
        <v>2.0069999999999997</v>
      </c>
    </row>
    <row r="14" spans="1:8" x14ac:dyDescent="0.35">
      <c r="B14" s="2" t="s">
        <v>55</v>
      </c>
      <c r="C14">
        <v>0.86817647058823511</v>
      </c>
      <c r="D14">
        <v>0.49829411764705883</v>
      </c>
      <c r="E14">
        <v>1.9865882352941175</v>
      </c>
      <c r="F14">
        <v>0.12911764705882356</v>
      </c>
      <c r="G14">
        <v>0.42158823529411765</v>
      </c>
      <c r="H14">
        <v>1.7869411764705883</v>
      </c>
    </row>
    <row r="15" spans="1:8" x14ac:dyDescent="0.35">
      <c r="B15" s="2" t="s">
        <v>56</v>
      </c>
      <c r="C15">
        <v>0.81988888888888878</v>
      </c>
      <c r="D15">
        <v>0.53355555555555556</v>
      </c>
      <c r="E15">
        <v>2.2408888888888887</v>
      </c>
      <c r="F15">
        <v>0.17733333333333334</v>
      </c>
      <c r="G15">
        <v>0.41305555555555551</v>
      </c>
      <c r="H15">
        <v>1.5709444444444445</v>
      </c>
    </row>
    <row r="16" spans="1:8" x14ac:dyDescent="0.35">
      <c r="C16"/>
    </row>
    <row r="17" spans="1:8" x14ac:dyDescent="0.35">
      <c r="C17"/>
    </row>
    <row r="18" spans="1:8" x14ac:dyDescent="0.35">
      <c r="C18" s="11" t="s">
        <v>58</v>
      </c>
      <c r="D18" s="11"/>
      <c r="E18" s="11"/>
      <c r="F18" s="11"/>
      <c r="G18" s="11"/>
      <c r="H18" s="11"/>
    </row>
    <row r="19" spans="1:8" ht="29" x14ac:dyDescent="0.35">
      <c r="A19" s="2" t="s">
        <v>44</v>
      </c>
      <c r="C19" s="1" t="s">
        <v>33</v>
      </c>
      <c r="D19" s="7" t="s">
        <v>59</v>
      </c>
      <c r="E19" s="7" t="s">
        <v>60</v>
      </c>
      <c r="F19" s="7" t="s">
        <v>62</v>
      </c>
      <c r="G19" s="7" t="s">
        <v>63</v>
      </c>
      <c r="H19" s="7" t="s">
        <v>61</v>
      </c>
    </row>
    <row r="20" spans="1:8" x14ac:dyDescent="0.35">
      <c r="B20" s="2" t="s">
        <v>47</v>
      </c>
      <c r="C20">
        <v>2.3482311903473531E-2</v>
      </c>
      <c r="D20">
        <v>6.1943395045180608E-2</v>
      </c>
      <c r="E20">
        <v>0.29903606006197775</v>
      </c>
      <c r="F20">
        <v>2.6606561050032257E-2</v>
      </c>
      <c r="G20">
        <v>3.543551734246396E-2</v>
      </c>
      <c r="H20">
        <v>0.35260172473285262</v>
      </c>
    </row>
    <row r="21" spans="1:8" x14ac:dyDescent="0.35">
      <c r="B21" s="2" t="s">
        <v>48</v>
      </c>
      <c r="C21">
        <v>1.9419337577187293E-2</v>
      </c>
      <c r="D21">
        <v>6.1499606348558528E-2</v>
      </c>
      <c r="E21">
        <v>0.19344364214868118</v>
      </c>
      <c r="F21">
        <v>1.7586713454155623E-2</v>
      </c>
      <c r="G21">
        <v>3.0708176351936949E-2</v>
      </c>
      <c r="H21">
        <v>0.23602688766241178</v>
      </c>
    </row>
    <row r="22" spans="1:8" x14ac:dyDescent="0.35">
      <c r="B22" s="2" t="s">
        <v>49</v>
      </c>
      <c r="C22">
        <v>1.6705777562046303E-2</v>
      </c>
      <c r="D22">
        <v>6.3243147076769923E-2</v>
      </c>
      <c r="E22">
        <v>0.24623758571062979</v>
      </c>
      <c r="F22">
        <v>2.0379696165798888E-2</v>
      </c>
      <c r="G22">
        <v>4.6279610753997294E-2</v>
      </c>
      <c r="H22">
        <v>0.46758974958081134</v>
      </c>
    </row>
    <row r="23" spans="1:8" x14ac:dyDescent="0.35">
      <c r="B23" s="2" t="s">
        <v>50</v>
      </c>
      <c r="C23">
        <v>1.6631319566223074E-2</v>
      </c>
      <c r="D23">
        <v>7.0112191290736689E-2</v>
      </c>
      <c r="E23">
        <v>0.19043012474676144</v>
      </c>
      <c r="F23">
        <v>1.9520739958760313E-2</v>
      </c>
      <c r="G23">
        <v>5.1169253366827393E-2</v>
      </c>
      <c r="H23">
        <v>0.50200044486067297</v>
      </c>
    </row>
    <row r="24" spans="1:8" x14ac:dyDescent="0.35">
      <c r="B24" s="2" t="s">
        <v>43</v>
      </c>
      <c r="C24">
        <v>1.9195890535183197E-2</v>
      </c>
      <c r="D24">
        <v>6.5877266406926038E-2</v>
      </c>
      <c r="E24">
        <v>0.17922501148858386</v>
      </c>
      <c r="F24">
        <v>1.9823031281061887E-2</v>
      </c>
      <c r="G24">
        <v>5.070545807169944E-2</v>
      </c>
      <c r="H24">
        <v>0.52455806733659804</v>
      </c>
    </row>
    <row r="25" spans="1:8" ht="29" x14ac:dyDescent="0.35">
      <c r="A25" s="2" t="s">
        <v>46</v>
      </c>
      <c r="C25" s="1" t="s">
        <v>33</v>
      </c>
      <c r="D25" s="7" t="s">
        <v>59</v>
      </c>
      <c r="E25" s="7" t="s">
        <v>60</v>
      </c>
      <c r="F25" s="7" t="s">
        <v>62</v>
      </c>
      <c r="G25" s="7" t="s">
        <v>63</v>
      </c>
      <c r="H25" s="7" t="s">
        <v>61</v>
      </c>
    </row>
    <row r="26" spans="1:8" x14ac:dyDescent="0.35">
      <c r="B26" s="2" t="s">
        <v>45</v>
      </c>
      <c r="C26">
        <v>1.2125838021036655E-2</v>
      </c>
      <c r="D26">
        <v>3.4588335333988966E-2</v>
      </c>
      <c r="E26">
        <v>0.21858051417376897</v>
      </c>
      <c r="F26">
        <v>2.6225829207997663E-2</v>
      </c>
      <c r="G26">
        <v>3.4335379721995143E-2</v>
      </c>
      <c r="H26">
        <v>0.33100177220464283</v>
      </c>
    </row>
    <row r="27" spans="1:8" x14ac:dyDescent="0.35">
      <c r="B27" s="2" t="s">
        <v>51</v>
      </c>
      <c r="C27">
        <v>8.7866877919350987E-3</v>
      </c>
      <c r="D27">
        <v>4.9633806078945353E-2</v>
      </c>
      <c r="E27">
        <v>0.24095671749482675</v>
      </c>
      <c r="F27">
        <v>3.4017404714784129E-2</v>
      </c>
      <c r="G27">
        <v>4.9197232107698642E-2</v>
      </c>
      <c r="H27">
        <v>0.38215716084908696</v>
      </c>
    </row>
    <row r="28" spans="1:8" x14ac:dyDescent="0.35">
      <c r="B28" s="2" t="s">
        <v>52</v>
      </c>
      <c r="C28">
        <v>8.4049860707602203E-3</v>
      </c>
      <c r="D28">
        <v>4.8515478292880186E-2</v>
      </c>
      <c r="E28">
        <v>0.1972871898885421</v>
      </c>
      <c r="F28">
        <v>3.2367376458767118E-2</v>
      </c>
      <c r="G28">
        <v>4.7241003569998961E-2</v>
      </c>
      <c r="H28">
        <v>0.41848539928146189</v>
      </c>
    </row>
    <row r="29" spans="1:8" x14ac:dyDescent="0.35">
      <c r="B29" s="2" t="s">
        <v>53</v>
      </c>
      <c r="C29">
        <v>1.464135516425143E-2</v>
      </c>
      <c r="D29">
        <v>4.9636094025067669E-2</v>
      </c>
      <c r="E29">
        <v>0.20903620257488439</v>
      </c>
      <c r="F29">
        <v>3.4126063870509933E-2</v>
      </c>
      <c r="G29">
        <v>5.1370498387451571E-2</v>
      </c>
      <c r="H29">
        <v>0.35167857520957435</v>
      </c>
    </row>
    <row r="30" spans="1:8" x14ac:dyDescent="0.35">
      <c r="B30" s="2" t="s">
        <v>54</v>
      </c>
      <c r="C30">
        <v>1.8183500924804155E-2</v>
      </c>
      <c r="D30">
        <v>4.612857669856392E-2</v>
      </c>
      <c r="E30">
        <v>0.1862269922622895</v>
      </c>
      <c r="F30">
        <v>3.1087045722691407E-2</v>
      </c>
      <c r="G30">
        <v>5.0277026679833463E-2</v>
      </c>
      <c r="H30">
        <v>0.30986267119484012</v>
      </c>
    </row>
    <row r="31" spans="1:8" x14ac:dyDescent="0.35">
      <c r="B31" s="2" t="s">
        <v>55</v>
      </c>
      <c r="C31">
        <v>1.7026579567391287E-2</v>
      </c>
      <c r="D31">
        <v>6.5616084828610297E-2</v>
      </c>
      <c r="E31">
        <v>0.19573772593177122</v>
      </c>
      <c r="F31">
        <v>2.5101997811282733E-2</v>
      </c>
      <c r="G31">
        <v>6.323177486787146E-2</v>
      </c>
      <c r="H31">
        <v>0.32151292170537904</v>
      </c>
    </row>
    <row r="32" spans="1:8" x14ac:dyDescent="0.35">
      <c r="B32" s="2" t="s">
        <v>56</v>
      </c>
      <c r="C32">
        <v>3.2106237050086375E-2</v>
      </c>
      <c r="D32">
        <v>5.0628081282812647E-2</v>
      </c>
      <c r="E32">
        <v>0.21690575044282112</v>
      </c>
      <c r="F32">
        <v>5.3097025506586119E-2</v>
      </c>
      <c r="G32">
        <v>5.7096896198966851E-2</v>
      </c>
      <c r="H32">
        <v>0.28040212137785575</v>
      </c>
    </row>
  </sheetData>
  <mergeCells count="2">
    <mergeCell ref="C1:H1"/>
    <mergeCell ref="C18:H18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DE2-DCC3-4C1C-912D-320C63554437}">
  <dimension ref="A1:H32"/>
  <sheetViews>
    <sheetView zoomScale="85" zoomScaleNormal="85" workbookViewId="0">
      <selection activeCell="H34" sqref="H34"/>
    </sheetView>
  </sheetViews>
  <sheetFormatPr defaultRowHeight="14.5" x14ac:dyDescent="0.35"/>
  <cols>
    <col min="1" max="3" width="8.7265625" style="2"/>
    <col min="4" max="5" width="8.7265625" style="1"/>
    <col min="6" max="6" width="11.6328125" style="1" customWidth="1"/>
    <col min="7" max="16384" width="8.7265625" style="1"/>
  </cols>
  <sheetData>
    <row r="1" spans="1:8" x14ac:dyDescent="0.35">
      <c r="C1" s="10" t="s">
        <v>57</v>
      </c>
      <c r="D1" s="10"/>
      <c r="E1" s="10"/>
      <c r="F1" s="10"/>
      <c r="G1" s="10"/>
      <c r="H1" s="10"/>
    </row>
    <row r="2" spans="1:8" ht="29" x14ac:dyDescent="0.35">
      <c r="A2" s="2" t="s">
        <v>44</v>
      </c>
      <c r="C2" s="1" t="s">
        <v>33</v>
      </c>
      <c r="D2" s="7" t="s">
        <v>59</v>
      </c>
      <c r="E2" s="7" t="s">
        <v>60</v>
      </c>
      <c r="F2" s="7" t="s">
        <v>62</v>
      </c>
      <c r="G2" s="7" t="s">
        <v>63</v>
      </c>
      <c r="H2" s="7" t="s">
        <v>61</v>
      </c>
    </row>
    <row r="3" spans="1:8" x14ac:dyDescent="0.35">
      <c r="B3" s="2" t="s">
        <v>26</v>
      </c>
      <c r="C3" s="1">
        <v>0.80834782608695666</v>
      </c>
      <c r="D3" s="1">
        <v>0.40956521739130436</v>
      </c>
      <c r="E3" s="1">
        <v>1.5857391304347828</v>
      </c>
      <c r="F3" s="1">
        <v>0.10199999999999998</v>
      </c>
      <c r="G3" s="1">
        <v>0.49030434782608695</v>
      </c>
      <c r="H3" s="1">
        <v>2.0506086956521741</v>
      </c>
    </row>
    <row r="4" spans="1:8" x14ac:dyDescent="0.35">
      <c r="B4" s="2" t="s">
        <v>27</v>
      </c>
      <c r="C4" s="1">
        <v>0.83773913043478265</v>
      </c>
      <c r="D4" s="1">
        <v>0.41626086956521741</v>
      </c>
      <c r="E4" s="1">
        <v>1.9525217391304346</v>
      </c>
      <c r="F4" s="1">
        <v>0.13626086956521738</v>
      </c>
      <c r="G4" s="1">
        <v>0.53408695652173921</v>
      </c>
      <c r="H4" s="1">
        <v>3.1743478260869566</v>
      </c>
    </row>
    <row r="5" spans="1:8" x14ac:dyDescent="0.35">
      <c r="B5" s="2" t="s">
        <v>28</v>
      </c>
      <c r="C5" s="1">
        <v>0.85191304347826058</v>
      </c>
      <c r="D5" s="1">
        <v>0.40782608695652167</v>
      </c>
      <c r="E5" s="1">
        <v>1.7976956521739131</v>
      </c>
      <c r="F5" s="1">
        <v>0.12117391304347826</v>
      </c>
      <c r="G5" s="1">
        <v>0.50343478260869579</v>
      </c>
      <c r="H5" s="1">
        <v>2.4470869565217384</v>
      </c>
    </row>
    <row r="6" spans="1:8" x14ac:dyDescent="0.35">
      <c r="B6" s="2" t="s">
        <v>29</v>
      </c>
      <c r="C6" s="1">
        <v>0.86934782608695638</v>
      </c>
      <c r="D6" s="1">
        <v>0.4010869565217392</v>
      </c>
      <c r="E6" s="1">
        <v>1.806782608695652</v>
      </c>
      <c r="F6" s="1">
        <v>0.12882608695652178</v>
      </c>
      <c r="G6" s="1">
        <v>0.52326086956521745</v>
      </c>
      <c r="H6" s="1">
        <v>2.4900869565217394</v>
      </c>
    </row>
    <row r="7" spans="1:8" x14ac:dyDescent="0.35">
      <c r="B7" s="2" t="s">
        <v>30</v>
      </c>
      <c r="C7" s="1">
        <v>0.85613043478260864</v>
      </c>
      <c r="D7" s="1">
        <v>0.39321739130434769</v>
      </c>
      <c r="E7" s="1">
        <v>1.7928260869565218</v>
      </c>
      <c r="F7" s="1">
        <v>0.12504347826086959</v>
      </c>
      <c r="G7" s="1">
        <v>0.50004347826086959</v>
      </c>
      <c r="H7" s="1">
        <v>2.3115652173913044</v>
      </c>
    </row>
    <row r="8" spans="1:8" ht="29" x14ac:dyDescent="0.35">
      <c r="A8" s="2" t="s">
        <v>46</v>
      </c>
      <c r="C8" s="1" t="s">
        <v>33</v>
      </c>
      <c r="D8" s="7" t="s">
        <v>59</v>
      </c>
      <c r="E8" s="7" t="s">
        <v>60</v>
      </c>
      <c r="F8" s="7" t="s">
        <v>62</v>
      </c>
      <c r="G8" s="7" t="s">
        <v>63</v>
      </c>
      <c r="H8" s="7" t="s">
        <v>61</v>
      </c>
    </row>
    <row r="9" spans="1:8" x14ac:dyDescent="0.35">
      <c r="B9" s="2" t="s">
        <v>35</v>
      </c>
      <c r="C9" s="1">
        <v>0.83127777777777767</v>
      </c>
      <c r="D9" s="1">
        <v>0.55933333333333335</v>
      </c>
      <c r="E9" s="1">
        <v>1.8151666666666668</v>
      </c>
      <c r="F9" s="1">
        <v>9.3166666666666648E-2</v>
      </c>
      <c r="G9" s="1">
        <v>0.42227777777777781</v>
      </c>
      <c r="H9" s="1">
        <v>1.3249444444444445</v>
      </c>
    </row>
    <row r="10" spans="1:8" x14ac:dyDescent="0.35">
      <c r="B10" s="2" t="s">
        <v>36</v>
      </c>
      <c r="C10" s="1">
        <v>0.85916666666666675</v>
      </c>
      <c r="D10" s="1">
        <v>0.56047058823529405</v>
      </c>
      <c r="E10" s="1">
        <v>1.9954705882352943</v>
      </c>
      <c r="F10" s="1">
        <v>0.12405882352941176</v>
      </c>
      <c r="G10" s="1">
        <v>0.47064705882352947</v>
      </c>
      <c r="H10" s="1">
        <v>1.8657058823529411</v>
      </c>
    </row>
    <row r="11" spans="1:8" x14ac:dyDescent="0.35">
      <c r="B11" s="2" t="s">
        <v>37</v>
      </c>
      <c r="C11" s="1">
        <v>0.87405555555555559</v>
      </c>
      <c r="D11" s="1">
        <v>0.57588888888888889</v>
      </c>
      <c r="E11" s="1">
        <v>2.257333333333333</v>
      </c>
      <c r="F11" s="1">
        <v>0.16099999999999992</v>
      </c>
      <c r="G11" s="1">
        <v>0.50477777777777777</v>
      </c>
      <c r="H11" s="1">
        <v>2.1935000000000002</v>
      </c>
    </row>
    <row r="12" spans="1:8" x14ac:dyDescent="0.35">
      <c r="B12" s="2" t="s">
        <v>38</v>
      </c>
      <c r="C12" s="1">
        <v>0.86961111111111089</v>
      </c>
      <c r="D12" s="1">
        <v>0.54772222222222233</v>
      </c>
      <c r="E12" s="1">
        <v>2.0933888888888892</v>
      </c>
      <c r="F12" s="1">
        <v>0.15633333333333332</v>
      </c>
      <c r="G12" s="1">
        <v>0.49888888888888894</v>
      </c>
      <c r="H12" s="1">
        <v>2.0569444444444449</v>
      </c>
    </row>
    <row r="13" spans="1:8" x14ac:dyDescent="0.35">
      <c r="B13" s="2" t="s">
        <v>39</v>
      </c>
      <c r="C13" s="1">
        <v>0.86652941176470577</v>
      </c>
      <c r="D13" s="1">
        <v>0.51470588235294112</v>
      </c>
      <c r="E13" s="1">
        <v>2.0803529411764701</v>
      </c>
      <c r="F13" s="1">
        <v>0.14782352941176469</v>
      </c>
      <c r="G13" s="1">
        <v>0.47717647058823531</v>
      </c>
      <c r="H13" s="1">
        <v>2.0069999999999997</v>
      </c>
    </row>
    <row r="14" spans="1:8" x14ac:dyDescent="0.35">
      <c r="B14" s="2" t="s">
        <v>40</v>
      </c>
      <c r="C14" s="1">
        <v>0.86817647058823511</v>
      </c>
      <c r="D14" s="1">
        <v>0.49829411764705883</v>
      </c>
      <c r="E14" s="1">
        <v>1.9865882352941175</v>
      </c>
      <c r="F14" s="1">
        <v>0.12911764705882356</v>
      </c>
      <c r="G14" s="1">
        <v>0.42158823529411765</v>
      </c>
      <c r="H14" s="1">
        <v>1.7869411764705883</v>
      </c>
    </row>
    <row r="15" spans="1:8" x14ac:dyDescent="0.35">
      <c r="B15" s="2" t="s">
        <v>41</v>
      </c>
      <c r="C15" s="1">
        <v>0.81988888888888878</v>
      </c>
      <c r="D15" s="1">
        <v>0.53355555555555556</v>
      </c>
      <c r="E15" s="1">
        <v>2.2408888888888887</v>
      </c>
      <c r="F15" s="1">
        <v>0.17733333333333334</v>
      </c>
      <c r="G15" s="1">
        <v>0.41305555555555551</v>
      </c>
      <c r="H15" s="1">
        <v>1.5709444444444445</v>
      </c>
    </row>
    <row r="16" spans="1:8" x14ac:dyDescent="0.35">
      <c r="C16" s="1"/>
    </row>
    <row r="17" spans="1:8" x14ac:dyDescent="0.35">
      <c r="C17" s="1"/>
    </row>
    <row r="18" spans="1:8" x14ac:dyDescent="0.35">
      <c r="C18" s="11" t="s">
        <v>58</v>
      </c>
      <c r="D18" s="11"/>
      <c r="E18" s="11"/>
      <c r="F18" s="11"/>
      <c r="G18" s="11"/>
      <c r="H18" s="11"/>
    </row>
    <row r="19" spans="1:8" ht="29" x14ac:dyDescent="0.35">
      <c r="A19" s="2" t="s">
        <v>44</v>
      </c>
      <c r="C19" s="1" t="s">
        <v>33</v>
      </c>
      <c r="D19" s="7" t="s">
        <v>59</v>
      </c>
      <c r="E19" s="7" t="s">
        <v>60</v>
      </c>
      <c r="F19" s="7" t="s">
        <v>62</v>
      </c>
      <c r="G19" s="7" t="s">
        <v>63</v>
      </c>
      <c r="H19" s="7" t="s">
        <v>61</v>
      </c>
    </row>
    <row r="20" spans="1:8" x14ac:dyDescent="0.35">
      <c r="B20" s="2" t="s">
        <v>26</v>
      </c>
      <c r="C20" s="1">
        <v>2.3482311903473531E-2</v>
      </c>
      <c r="D20" s="1">
        <v>6.1943395045180608E-2</v>
      </c>
      <c r="E20" s="1">
        <v>0.29903606006197775</v>
      </c>
      <c r="F20" s="1">
        <v>2.6606561050032257E-2</v>
      </c>
      <c r="G20" s="1">
        <v>3.543551734246396E-2</v>
      </c>
      <c r="H20" s="1">
        <v>0.35260172473285262</v>
      </c>
    </row>
    <row r="21" spans="1:8" x14ac:dyDescent="0.35">
      <c r="B21" s="2" t="s">
        <v>27</v>
      </c>
      <c r="C21" s="1">
        <v>1.9419337577187293E-2</v>
      </c>
      <c r="D21" s="1">
        <v>6.1499606348558528E-2</v>
      </c>
      <c r="E21" s="1">
        <v>0.19344364214868118</v>
      </c>
      <c r="F21" s="1">
        <v>1.7586713454155623E-2</v>
      </c>
      <c r="G21" s="1">
        <v>3.0708176351936949E-2</v>
      </c>
      <c r="H21" s="1">
        <v>0.23602688766241178</v>
      </c>
    </row>
    <row r="22" spans="1:8" x14ac:dyDescent="0.35">
      <c r="B22" s="2" t="s">
        <v>28</v>
      </c>
      <c r="C22" s="1">
        <v>1.6705777562046303E-2</v>
      </c>
      <c r="D22" s="1">
        <v>6.3243147076769923E-2</v>
      </c>
      <c r="E22" s="1">
        <v>0.24623758571062979</v>
      </c>
      <c r="F22" s="1">
        <v>2.0379696165798888E-2</v>
      </c>
      <c r="G22" s="1">
        <v>4.6279610753997294E-2</v>
      </c>
      <c r="H22" s="1">
        <v>0.46758974958081134</v>
      </c>
    </row>
    <row r="23" spans="1:8" x14ac:dyDescent="0.35">
      <c r="B23" s="2" t="s">
        <v>29</v>
      </c>
      <c r="C23" s="1">
        <v>1.6631319566223074E-2</v>
      </c>
      <c r="D23" s="1">
        <v>7.0112191290736689E-2</v>
      </c>
      <c r="E23" s="1">
        <v>0.19043012474676144</v>
      </c>
      <c r="F23" s="1">
        <v>1.9520739958760313E-2</v>
      </c>
      <c r="G23" s="1">
        <v>5.1169253366827393E-2</v>
      </c>
      <c r="H23" s="1">
        <v>0.50200044486067297</v>
      </c>
    </row>
    <row r="24" spans="1:8" x14ac:dyDescent="0.35">
      <c r="B24" s="2" t="s">
        <v>30</v>
      </c>
      <c r="C24" s="1">
        <v>1.9195890535183197E-2</v>
      </c>
      <c r="D24" s="1">
        <v>6.5877266406926038E-2</v>
      </c>
      <c r="E24" s="1">
        <v>0.17922501148858386</v>
      </c>
      <c r="F24" s="1">
        <v>1.9823031281061887E-2</v>
      </c>
      <c r="G24" s="1">
        <v>5.070545807169944E-2</v>
      </c>
      <c r="H24" s="1">
        <v>0.52455806733659804</v>
      </c>
    </row>
    <row r="25" spans="1:8" ht="29" x14ac:dyDescent="0.35">
      <c r="A25" s="2" t="s">
        <v>46</v>
      </c>
      <c r="C25" s="1" t="s">
        <v>33</v>
      </c>
      <c r="D25" s="7" t="s">
        <v>59</v>
      </c>
      <c r="E25" s="7" t="s">
        <v>60</v>
      </c>
      <c r="F25" s="7" t="s">
        <v>62</v>
      </c>
      <c r="G25" s="7" t="s">
        <v>63</v>
      </c>
      <c r="H25" s="7" t="s">
        <v>61</v>
      </c>
    </row>
    <row r="26" spans="1:8" x14ac:dyDescent="0.35">
      <c r="B26" s="2" t="s">
        <v>35</v>
      </c>
      <c r="C26" s="1">
        <v>1.2125838021036655E-2</v>
      </c>
      <c r="D26" s="1">
        <v>3.4588335333988966E-2</v>
      </c>
      <c r="E26" s="1">
        <v>0.21858051417376897</v>
      </c>
      <c r="F26" s="1">
        <v>2.6225829207997663E-2</v>
      </c>
      <c r="G26" s="1">
        <v>3.4335379721995143E-2</v>
      </c>
      <c r="H26" s="1">
        <v>0.33100177220464283</v>
      </c>
    </row>
    <row r="27" spans="1:8" x14ac:dyDescent="0.35">
      <c r="B27" s="2" t="s">
        <v>36</v>
      </c>
      <c r="C27" s="1">
        <v>8.7866877919350987E-3</v>
      </c>
      <c r="D27" s="1">
        <v>4.9633806078945353E-2</v>
      </c>
      <c r="E27" s="1">
        <v>0.24095671749482675</v>
      </c>
      <c r="F27" s="1">
        <v>3.4017404714784129E-2</v>
      </c>
      <c r="G27" s="1">
        <v>4.9197232107698642E-2</v>
      </c>
      <c r="H27" s="1">
        <v>0.38215716084908696</v>
      </c>
    </row>
    <row r="28" spans="1:8" x14ac:dyDescent="0.35">
      <c r="B28" s="2" t="s">
        <v>37</v>
      </c>
      <c r="C28" s="1">
        <v>8.4049860707602203E-3</v>
      </c>
      <c r="D28" s="1">
        <v>4.8515478292880186E-2</v>
      </c>
      <c r="E28" s="1">
        <v>0.1972871898885421</v>
      </c>
      <c r="F28" s="1">
        <v>3.2367376458767118E-2</v>
      </c>
      <c r="G28" s="1">
        <v>4.7241003569998961E-2</v>
      </c>
      <c r="H28" s="1">
        <v>0.41848539928146189</v>
      </c>
    </row>
    <row r="29" spans="1:8" x14ac:dyDescent="0.35">
      <c r="B29" s="2" t="s">
        <v>38</v>
      </c>
      <c r="C29" s="1">
        <v>1.464135516425143E-2</v>
      </c>
      <c r="D29" s="1">
        <v>4.9636094025067669E-2</v>
      </c>
      <c r="E29" s="1">
        <v>0.20903620257488439</v>
      </c>
      <c r="F29" s="1">
        <v>3.4126063870509933E-2</v>
      </c>
      <c r="G29" s="1">
        <v>5.1370498387451571E-2</v>
      </c>
      <c r="H29" s="1">
        <v>0.35167857520957435</v>
      </c>
    </row>
    <row r="30" spans="1:8" x14ac:dyDescent="0.35">
      <c r="B30" s="2" t="s">
        <v>39</v>
      </c>
      <c r="C30" s="1">
        <v>1.8183500924804155E-2</v>
      </c>
      <c r="D30" s="1">
        <v>4.612857669856392E-2</v>
      </c>
      <c r="E30" s="1">
        <v>0.1862269922622895</v>
      </c>
      <c r="F30" s="1">
        <v>3.1087045722691407E-2</v>
      </c>
      <c r="G30" s="1">
        <v>5.0277026679833463E-2</v>
      </c>
      <c r="H30" s="1">
        <v>0.30986267119484012</v>
      </c>
    </row>
    <row r="31" spans="1:8" x14ac:dyDescent="0.35">
      <c r="B31" s="2" t="s">
        <v>40</v>
      </c>
      <c r="C31" s="1">
        <v>1.7026579567391287E-2</v>
      </c>
      <c r="D31" s="1">
        <v>6.5616084828610297E-2</v>
      </c>
      <c r="E31" s="1">
        <v>0.19573772593177122</v>
      </c>
      <c r="F31" s="1">
        <v>2.5101997811282733E-2</v>
      </c>
      <c r="G31" s="1">
        <v>6.323177486787146E-2</v>
      </c>
      <c r="H31" s="1">
        <v>0.32151292170537904</v>
      </c>
    </row>
    <row r="32" spans="1:8" x14ac:dyDescent="0.35">
      <c r="B32" s="2" t="s">
        <v>41</v>
      </c>
      <c r="C32" s="1">
        <v>3.2106237050086375E-2</v>
      </c>
      <c r="D32" s="1">
        <v>5.0628081282812647E-2</v>
      </c>
      <c r="E32" s="1">
        <v>0.21690575044282112</v>
      </c>
      <c r="F32" s="1">
        <v>5.3097025506586119E-2</v>
      </c>
      <c r="G32" s="1">
        <v>5.7096896198966851E-2</v>
      </c>
      <c r="H32" s="1">
        <v>0.28040212137785575</v>
      </c>
    </row>
  </sheetData>
  <mergeCells count="2">
    <mergeCell ref="C1:H1"/>
    <mergeCell ref="C18:H18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2019-MSI-LiDAR</vt:lpstr>
      <vt:lpstr>2019-LiDAR</vt:lpstr>
      <vt:lpstr>2019-MSI</vt:lpstr>
      <vt:lpstr>2019-NDVI-lidarLAI</vt:lpstr>
      <vt:lpstr>2020-MSI-LiDAR</vt:lpstr>
      <vt:lpstr>2020-LiDAR</vt:lpstr>
      <vt:lpstr>2020-MSI</vt:lpstr>
      <vt:lpstr>2020-NDVI-lidarLAI</vt:lpstr>
      <vt:lpstr>Combine-Lasso</vt:lpstr>
      <vt:lpstr>Combine-SW</vt:lpstr>
      <vt:lpstr>Combine-SVR</vt:lpstr>
      <vt:lpstr>metricsChange</vt:lpstr>
      <vt:lpstr>metricsChange-v2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Zhang</dc:creator>
  <cp:lastModifiedBy>Fei Zhang</cp:lastModifiedBy>
  <dcterms:created xsi:type="dcterms:W3CDTF">2015-06-05T18:17:20Z</dcterms:created>
  <dcterms:modified xsi:type="dcterms:W3CDTF">2022-06-28T12:14:24Z</dcterms:modified>
</cp:coreProperties>
</file>