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CREATIF\Felix\Third_Year_Project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2" i="1"/>
  <c r="E18" i="1" l="1"/>
</calcChain>
</file>

<file path=xl/sharedStrings.xml><?xml version="1.0" encoding="utf-8"?>
<sst xmlns="http://schemas.openxmlformats.org/spreadsheetml/2006/main" count="6" uniqueCount="6">
  <si>
    <t>Width(mm)</t>
  </si>
  <si>
    <t>Length(mm)</t>
  </si>
  <si>
    <t>Resistance(ohm)</t>
  </si>
  <si>
    <t>Sheet Resistance(ohm/sq)</t>
  </si>
  <si>
    <t>N/A</t>
  </si>
  <si>
    <t>Resistance-Internal voltmeter resistance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</si>
</sst>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2" sqref="E2"/>
    </sheetView>
  </sheetViews>
  <sheetFormatPr defaultRowHeight="15" x14ac:dyDescent="0.25"/>
  <cols>
    <col min="1" max="1" width="11.28515625" bestFit="1" customWidth="1"/>
    <col min="2" max="2" width="11.85546875" bestFit="1" customWidth="1"/>
    <col min="3" max="3" width="16" bestFit="1" customWidth="1"/>
    <col min="4" max="4" width="43.85546875" bestFit="1" customWidth="1"/>
    <col min="5" max="5" width="24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</v>
      </c>
      <c r="B2">
        <v>10</v>
      </c>
      <c r="C2">
        <v>2.4</v>
      </c>
      <c r="D2">
        <f>C2-1.5</f>
        <v>0.89999999999999991</v>
      </c>
      <c r="E2">
        <f>(D2*A2)/B2</f>
        <v>0.09</v>
      </c>
    </row>
    <row r="3" spans="1:5" x14ac:dyDescent="0.25">
      <c r="A3">
        <v>0.5</v>
      </c>
      <c r="B3">
        <v>10</v>
      </c>
      <c r="C3">
        <v>1.8</v>
      </c>
      <c r="D3">
        <f>C3-1.5</f>
        <v>0.30000000000000004</v>
      </c>
      <c r="E3">
        <f>(D3*A3)/B3</f>
        <v>1.5000000000000003E-2</v>
      </c>
    </row>
    <row r="4" spans="1:5" x14ac:dyDescent="0.25">
      <c r="A4">
        <v>0.5</v>
      </c>
      <c r="B4">
        <v>10</v>
      </c>
      <c r="C4">
        <v>1.8</v>
      </c>
      <c r="D4">
        <f>C4-1.5</f>
        <v>0.30000000000000004</v>
      </c>
      <c r="E4">
        <f>(D4*A4)/B4</f>
        <v>1.5000000000000003E-2</v>
      </c>
    </row>
    <row r="5" spans="1:5" x14ac:dyDescent="0.25">
      <c r="A5">
        <v>1</v>
      </c>
      <c r="B5">
        <v>15</v>
      </c>
      <c r="C5">
        <v>2.6</v>
      </c>
      <c r="D5">
        <f>C5-1.5</f>
        <v>1.1000000000000001</v>
      </c>
      <c r="E5">
        <f>(D5*A5)/B5</f>
        <v>7.3333333333333334E-2</v>
      </c>
    </row>
    <row r="6" spans="1:5" x14ac:dyDescent="0.25">
      <c r="A6">
        <v>0.5</v>
      </c>
      <c r="B6">
        <v>15</v>
      </c>
      <c r="C6">
        <v>1.7</v>
      </c>
      <c r="D6">
        <f>C6-1.5</f>
        <v>0.19999999999999996</v>
      </c>
      <c r="E6">
        <f>(D6*A6)/B6</f>
        <v>6.6666666666666654E-3</v>
      </c>
    </row>
    <row r="7" spans="1:5" x14ac:dyDescent="0.25">
      <c r="A7">
        <v>0.5</v>
      </c>
      <c r="B7">
        <v>15</v>
      </c>
      <c r="C7">
        <v>2</v>
      </c>
      <c r="D7">
        <f>C7-1.5</f>
        <v>0.5</v>
      </c>
      <c r="E7">
        <f>(D7*A7)/B7</f>
        <v>1.6666666666666666E-2</v>
      </c>
    </row>
    <row r="8" spans="1:5" x14ac:dyDescent="0.25">
      <c r="A8">
        <v>1</v>
      </c>
      <c r="B8">
        <v>20</v>
      </c>
      <c r="C8">
        <v>2.7</v>
      </c>
      <c r="D8">
        <f>C8-1.5</f>
        <v>1.2000000000000002</v>
      </c>
      <c r="E8">
        <f>(D8*A8)/B8</f>
        <v>6.0000000000000012E-2</v>
      </c>
    </row>
    <row r="9" spans="1:5" x14ac:dyDescent="0.25">
      <c r="A9">
        <v>0.5</v>
      </c>
      <c r="B9">
        <v>20</v>
      </c>
      <c r="C9">
        <v>1.7</v>
      </c>
      <c r="D9">
        <f>C9-1.5</f>
        <v>0.19999999999999996</v>
      </c>
      <c r="E9">
        <f>(D9*A9)/B9</f>
        <v>4.9999999999999992E-3</v>
      </c>
    </row>
    <row r="10" spans="1:5" x14ac:dyDescent="0.25">
      <c r="A10">
        <v>0.5</v>
      </c>
      <c r="B10">
        <v>20</v>
      </c>
      <c r="C10">
        <v>2.2999999999999998</v>
      </c>
      <c r="D10">
        <f>C10-1.5</f>
        <v>0.79999999999999982</v>
      </c>
      <c r="E10">
        <f>(D10*A10)/B10</f>
        <v>1.9999999999999997E-2</v>
      </c>
    </row>
    <row r="11" spans="1:5" x14ac:dyDescent="0.25">
      <c r="A11">
        <v>1</v>
      </c>
      <c r="B11">
        <v>25</v>
      </c>
      <c r="C11">
        <v>3.1</v>
      </c>
      <c r="D11">
        <f>C11-1.5</f>
        <v>1.6</v>
      </c>
      <c r="E11">
        <f>(D11*A11)/B11</f>
        <v>6.4000000000000001E-2</v>
      </c>
    </row>
    <row r="12" spans="1:5" x14ac:dyDescent="0.25">
      <c r="A12">
        <v>0.5</v>
      </c>
      <c r="B12">
        <v>25</v>
      </c>
      <c r="C12" t="s">
        <v>4</v>
      </c>
    </row>
    <row r="13" spans="1:5" x14ac:dyDescent="0.25">
      <c r="A13">
        <v>0.5</v>
      </c>
      <c r="B13">
        <v>25</v>
      </c>
      <c r="C13">
        <v>2.5</v>
      </c>
      <c r="D13">
        <f>C13-1.5</f>
        <v>1</v>
      </c>
      <c r="E13">
        <f>(D13*A13)/B13</f>
        <v>0.02</v>
      </c>
    </row>
    <row r="14" spans="1:5" x14ac:dyDescent="0.25">
      <c r="A14">
        <v>1</v>
      </c>
      <c r="B14">
        <v>30</v>
      </c>
      <c r="C14">
        <v>3.2</v>
      </c>
      <c r="D14">
        <f>C14-1.5</f>
        <v>1.7000000000000002</v>
      </c>
      <c r="E14">
        <f>(D14*A14)/B14</f>
        <v>5.6666666666666671E-2</v>
      </c>
    </row>
    <row r="15" spans="1:5" x14ac:dyDescent="0.25">
      <c r="A15">
        <v>0.5</v>
      </c>
      <c r="B15">
        <v>30</v>
      </c>
      <c r="C15">
        <v>2</v>
      </c>
      <c r="D15">
        <f>C15-1.5</f>
        <v>0.5</v>
      </c>
      <c r="E15">
        <f>(D15*A15)/B15</f>
        <v>8.3333333333333332E-3</v>
      </c>
    </row>
    <row r="16" spans="1:5" x14ac:dyDescent="0.25">
      <c r="A16">
        <v>0.5</v>
      </c>
      <c r="B16">
        <v>30</v>
      </c>
      <c r="C16">
        <v>5.2</v>
      </c>
      <c r="D16">
        <f>C16-1.5</f>
        <v>3.7</v>
      </c>
      <c r="E16">
        <f>(D16*A16)/B16</f>
        <v>6.1666666666666668E-2</v>
      </c>
    </row>
    <row r="18" spans="4:5" x14ac:dyDescent="0.25">
      <c r="D18" s="1"/>
      <c r="E18">
        <f>AVERAGE(E2:E16)</f>
        <v>3.6595238095238104E-2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Lasercure</dc:creator>
  <cp:lastModifiedBy>Lasercure</cp:lastModifiedBy>
  <dcterms:created xsi:type="dcterms:W3CDTF">2018-03-22T10:05:04Z</dcterms:created>
  <dcterms:modified xsi:type="dcterms:W3CDTF">2018-03-22T18:51:49Z</dcterms:modified>
</cp:coreProperties>
</file>