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5f801319076d8a/Dokumente/BA/Sources/"/>
    </mc:Choice>
  </mc:AlternateContent>
  <xr:revisionPtr revIDLastSave="160" documentId="8_{211B72CB-72AB-47A4-9E62-F2E7907331B0}" xr6:coauthVersionLast="47" xr6:coauthVersionMax="47" xr10:uidLastSave="{9E2ADA60-4B0D-437A-B3A2-01F33D704498}"/>
  <bookViews>
    <workbookView xWindow="3105" yWindow="5535" windowWidth="32985" windowHeight="15345" xr2:uid="{B2D25B32-2CAF-48CD-9EAB-4DDDB9347DB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6" i="1" l="1"/>
  <c r="S36" i="1"/>
  <c r="Q36" i="1"/>
  <c r="O36" i="1"/>
  <c r="M36" i="1"/>
  <c r="K36" i="1"/>
  <c r="I36" i="1"/>
  <c r="H36" i="1"/>
  <c r="G36" i="1"/>
  <c r="F36" i="1"/>
  <c r="E36" i="1"/>
  <c r="D36" i="1"/>
</calcChain>
</file>

<file path=xl/sharedStrings.xml><?xml version="1.0" encoding="utf-8"?>
<sst xmlns="http://schemas.openxmlformats.org/spreadsheetml/2006/main" count="21" uniqueCount="15">
  <si>
    <t>10s</t>
  </si>
  <si>
    <t>30s</t>
  </si>
  <si>
    <t>45s</t>
  </si>
  <si>
    <t>baseline</t>
  </si>
  <si>
    <t>1.0</t>
  </si>
  <si>
    <t>3.0</t>
  </si>
  <si>
    <t>5.0</t>
  </si>
  <si>
    <t>entropy</t>
  </si>
  <si>
    <t>avg_entropy</t>
  </si>
  <si>
    <t>latency</t>
  </si>
  <si>
    <t>avg_latency</t>
  </si>
  <si>
    <t>cover traffic rate</t>
  </si>
  <si>
    <t>high_latency_delay</t>
  </si>
  <si>
    <t>mix throughput</t>
  </si>
  <si>
    <t>final avg_mixthroughput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</si>
</sst>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3F3F3F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0" fillId="0" borderId="2" xfId="0" applyBorder="1"/>
    <xf numFmtId="164" fontId="0" fillId="0" borderId="0" xfId="0" applyNumberFormat="1"/>
    <xf numFmtId="164" fontId="0" fillId="0" borderId="2" xfId="0" applyNumberFormat="1" applyBorder="1"/>
    <xf numFmtId="0" fontId="0" fillId="0" borderId="3" xfId="0" applyBorder="1"/>
    <xf numFmtId="164" fontId="0" fillId="0" borderId="4" xfId="0" applyNumberFormat="1" applyBorder="1"/>
    <xf numFmtId="164" fontId="0" fillId="0" borderId="3" xfId="0" applyNumberFormat="1" applyBorder="1"/>
    <xf numFmtId="0" fontId="0" fillId="0" borderId="5" xfId="0" applyBorder="1"/>
    <xf numFmtId="0" fontId="1" fillId="2" borderId="1" xfId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2" fillId="0" borderId="8" xfId="0" applyFont="1" applyBorder="1"/>
    <xf numFmtId="0" fontId="2" fillId="0" borderId="6" xfId="0" applyFont="1" applyBorder="1"/>
    <xf numFmtId="0" fontId="0" fillId="0" borderId="0" xfId="0" applyBorder="1"/>
  </cellXfs>
  <cellStyles count="2">
    <cellStyle name="Ausgabe" xfId="1" builtinId="2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EEE5-5F5F-4F13-B5B7-62961E193038}">
  <dimension ref="A1:U36"/>
  <sheetViews>
    <sheetView tabSelected="1" workbookViewId="0">
      <selection activeCell="A2" sqref="A2"/>
    </sheetView>
  </sheetViews>
  <sheetFormatPr baseColWidth="10" defaultRowHeight="15" x14ac:dyDescent="0.25"/>
  <cols>
    <col min="3" max="3" width="22.42578125" customWidth="1"/>
  </cols>
  <sheetData>
    <row r="1" spans="1:21" x14ac:dyDescent="0.25">
      <c r="A1" s="14" t="s">
        <v>3</v>
      </c>
      <c r="C1" s="1" t="s">
        <v>12</v>
      </c>
      <c r="D1" t="s">
        <v>0</v>
      </c>
      <c r="E1" s="1"/>
      <c r="G1" s="1"/>
      <c r="I1" s="1"/>
      <c r="J1" t="s">
        <v>1</v>
      </c>
      <c r="K1" s="1"/>
      <c r="M1" s="1"/>
      <c r="O1" s="1"/>
      <c r="P1" t="s">
        <v>2</v>
      </c>
      <c r="Q1" s="1"/>
      <c r="S1" s="1"/>
      <c r="U1" s="1"/>
    </row>
    <row r="2" spans="1:21" x14ac:dyDescent="0.25">
      <c r="C2" s="4" t="s">
        <v>11</v>
      </c>
      <c r="D2" s="9" t="s">
        <v>4</v>
      </c>
      <c r="E2" s="4"/>
      <c r="F2" s="9" t="s">
        <v>5</v>
      </c>
      <c r="G2" s="4"/>
      <c r="H2" s="9" t="s">
        <v>6</v>
      </c>
      <c r="I2" s="4"/>
      <c r="J2" s="9" t="s">
        <v>4</v>
      </c>
      <c r="K2" s="4"/>
      <c r="L2" s="9" t="s">
        <v>5</v>
      </c>
      <c r="M2" s="4"/>
      <c r="N2" s="9" t="s">
        <v>6</v>
      </c>
      <c r="O2" s="4"/>
      <c r="P2" s="9" t="s">
        <v>4</v>
      </c>
      <c r="Q2" s="4"/>
      <c r="R2" s="9" t="s">
        <v>5</v>
      </c>
      <c r="S2" s="4"/>
      <c r="T2" s="9" t="s">
        <v>6</v>
      </c>
      <c r="U2" s="4"/>
    </row>
    <row r="3" spans="1:21" x14ac:dyDescent="0.25">
      <c r="C3" s="1" t="s">
        <v>7</v>
      </c>
      <c r="D3" s="2">
        <v>11.7249</v>
      </c>
      <c r="E3" s="3">
        <v>13.210900000000001</v>
      </c>
      <c r="F3" s="2">
        <v>12.6745</v>
      </c>
      <c r="G3" s="3">
        <v>14.5512</v>
      </c>
      <c r="H3" s="2">
        <v>13.322699999999999</v>
      </c>
      <c r="I3" s="3">
        <v>15.0831</v>
      </c>
      <c r="J3" s="2"/>
      <c r="K3" s="3">
        <v>15.1273</v>
      </c>
      <c r="L3" s="2"/>
      <c r="M3" s="3">
        <v>15.5885</v>
      </c>
      <c r="N3" s="2"/>
      <c r="O3" s="3">
        <v>16.723500000000001</v>
      </c>
      <c r="P3" s="2"/>
      <c r="Q3" s="3">
        <v>15.7705</v>
      </c>
      <c r="R3" s="2"/>
      <c r="S3" s="3">
        <v>16.454899999999999</v>
      </c>
      <c r="T3" s="2"/>
      <c r="U3" s="3">
        <v>17.347100000000001</v>
      </c>
    </row>
    <row r="4" spans="1:21" x14ac:dyDescent="0.25">
      <c r="C4" s="1"/>
      <c r="D4" s="2">
        <v>11.6675</v>
      </c>
      <c r="E4" s="3">
        <v>13.604100000000001</v>
      </c>
      <c r="F4" s="2">
        <v>12.7075</v>
      </c>
      <c r="G4" s="3">
        <v>14.593500000000001</v>
      </c>
      <c r="H4" s="2">
        <v>13.3055</v>
      </c>
      <c r="I4" s="3">
        <v>15.122199999999999</v>
      </c>
      <c r="J4" s="2"/>
      <c r="K4" s="3">
        <v>15.1214</v>
      </c>
      <c r="L4" s="2"/>
      <c r="M4" s="3">
        <v>16.176400000000001</v>
      </c>
      <c r="N4" s="2"/>
      <c r="O4" s="3">
        <v>16.494700000000002</v>
      </c>
      <c r="P4" s="2"/>
      <c r="Q4" s="3">
        <v>15.761799999999999</v>
      </c>
      <c r="R4" s="2"/>
      <c r="S4" s="3">
        <v>16.6953</v>
      </c>
      <c r="T4" s="2"/>
      <c r="U4" s="3">
        <v>17.2288</v>
      </c>
    </row>
    <row r="5" spans="1:21" x14ac:dyDescent="0.25">
      <c r="C5" s="1"/>
      <c r="D5" s="2">
        <v>11.6218</v>
      </c>
      <c r="E5" s="3">
        <v>13.310600000000001</v>
      </c>
      <c r="F5" s="2">
        <v>12.6869</v>
      </c>
      <c r="G5" s="3">
        <v>14.5884</v>
      </c>
      <c r="H5" s="2">
        <v>13.2172</v>
      </c>
      <c r="I5" s="3">
        <v>15.078200000000001</v>
      </c>
      <c r="J5" s="2"/>
      <c r="K5" s="3">
        <v>15.2079</v>
      </c>
      <c r="L5" s="2"/>
      <c r="M5" s="3">
        <v>16.062899999999999</v>
      </c>
      <c r="N5" s="2"/>
      <c r="O5" s="3">
        <v>16.747599999999998</v>
      </c>
      <c r="P5" s="2"/>
      <c r="Q5" s="3">
        <v>15.7903</v>
      </c>
      <c r="R5" s="2"/>
      <c r="S5" s="3">
        <v>16.790900000000001</v>
      </c>
      <c r="T5" s="2"/>
      <c r="U5" s="3">
        <v>17.363700000000001</v>
      </c>
    </row>
    <row r="6" spans="1:21" x14ac:dyDescent="0.25">
      <c r="C6" s="1"/>
      <c r="D6" s="2">
        <v>11.616899999999999</v>
      </c>
      <c r="E6" s="3">
        <v>13.418799999999999</v>
      </c>
      <c r="F6" s="2">
        <v>12.6242</v>
      </c>
      <c r="G6" s="3">
        <v>14.429</v>
      </c>
      <c r="H6" s="2">
        <v>13.261699999999999</v>
      </c>
      <c r="I6" s="3">
        <v>15.1701</v>
      </c>
      <c r="J6" s="2"/>
      <c r="K6" s="3">
        <v>15.118399999999999</v>
      </c>
      <c r="L6" s="2"/>
      <c r="M6" s="3">
        <v>16.0501</v>
      </c>
      <c r="N6" s="2"/>
      <c r="O6" s="3">
        <v>16.740500000000001</v>
      </c>
      <c r="P6" s="2"/>
      <c r="Q6" s="3">
        <v>15.6296</v>
      </c>
      <c r="R6" s="2"/>
      <c r="S6" s="3">
        <v>16.6433</v>
      </c>
      <c r="T6" s="2"/>
      <c r="U6" s="3">
        <v>16.944400000000002</v>
      </c>
    </row>
    <row r="7" spans="1:21" x14ac:dyDescent="0.25">
      <c r="C7" s="1"/>
      <c r="D7" s="2">
        <v>11.6737</v>
      </c>
      <c r="E7" s="3">
        <v>13.3682</v>
      </c>
      <c r="F7" s="2">
        <v>12.7326</v>
      </c>
      <c r="G7" s="3">
        <v>14.506600000000001</v>
      </c>
      <c r="H7" s="2">
        <v>13.3117</v>
      </c>
      <c r="I7" s="3">
        <v>15.1957</v>
      </c>
      <c r="J7" s="2"/>
      <c r="K7" s="3">
        <v>15.057600000000001</v>
      </c>
      <c r="L7" s="2"/>
      <c r="M7" s="3">
        <v>16.0151</v>
      </c>
      <c r="N7" s="2"/>
      <c r="O7" s="3">
        <v>16.7637</v>
      </c>
      <c r="P7" s="2"/>
      <c r="Q7" s="3">
        <v>15.581300000000001</v>
      </c>
      <c r="R7" s="2"/>
      <c r="S7" s="3">
        <v>16.628299999999999</v>
      </c>
      <c r="T7" s="2"/>
      <c r="U7" s="3">
        <v>17.224499999999999</v>
      </c>
    </row>
    <row r="8" spans="1:21" x14ac:dyDescent="0.25">
      <c r="C8" s="1"/>
      <c r="D8">
        <v>11.64</v>
      </c>
      <c r="E8" s="3">
        <v>13.4117</v>
      </c>
      <c r="F8" s="2">
        <v>12.6509</v>
      </c>
      <c r="G8" s="3">
        <v>14.466200000000001</v>
      </c>
      <c r="H8" s="2">
        <v>13.2622</v>
      </c>
      <c r="I8" s="3">
        <v>15.1196</v>
      </c>
      <c r="J8" s="2"/>
      <c r="K8" s="3">
        <v>15.0213</v>
      </c>
      <c r="L8" s="2"/>
      <c r="M8" s="3">
        <v>16.088799999999999</v>
      </c>
      <c r="N8" s="2"/>
      <c r="O8" s="3">
        <v>16.6815</v>
      </c>
      <c r="P8" s="2"/>
      <c r="Q8" s="3">
        <v>15.441800000000001</v>
      </c>
      <c r="R8" s="2"/>
      <c r="S8" s="3">
        <v>16.717300000000002</v>
      </c>
      <c r="T8" s="2"/>
      <c r="U8" s="3">
        <v>17.099900000000002</v>
      </c>
    </row>
    <row r="9" spans="1:21" x14ac:dyDescent="0.25">
      <c r="C9" s="1"/>
      <c r="D9" s="2">
        <v>11.6922</v>
      </c>
      <c r="E9" s="3">
        <v>13.4772</v>
      </c>
      <c r="F9" s="2">
        <v>12.6747</v>
      </c>
      <c r="G9" s="3">
        <v>14.611800000000001</v>
      </c>
      <c r="H9" s="2">
        <v>13.288399999999999</v>
      </c>
      <c r="I9" s="3">
        <v>15.001799999999999</v>
      </c>
      <c r="J9" s="2"/>
      <c r="K9" s="3">
        <v>15.028499999999999</v>
      </c>
      <c r="L9" s="2"/>
      <c r="M9" s="3">
        <v>16.204799999999999</v>
      </c>
      <c r="N9" s="2"/>
      <c r="O9" s="3">
        <v>16.579599999999999</v>
      </c>
      <c r="P9" s="2"/>
      <c r="Q9" s="3">
        <v>15.3918</v>
      </c>
      <c r="R9" s="2"/>
      <c r="S9" s="3">
        <v>16.753900000000002</v>
      </c>
      <c r="T9" s="2"/>
      <c r="U9" s="3">
        <v>17.373899999999999</v>
      </c>
    </row>
    <row r="10" spans="1:21" x14ac:dyDescent="0.25">
      <c r="C10" s="1"/>
      <c r="D10" s="2">
        <v>11.686400000000001</v>
      </c>
      <c r="E10" s="3">
        <v>13.461499999999999</v>
      </c>
      <c r="F10" s="2">
        <v>12.533899999999999</v>
      </c>
      <c r="G10" s="3">
        <v>14.458399999999999</v>
      </c>
      <c r="H10" s="2">
        <v>13.289899999999999</v>
      </c>
      <c r="I10" s="3">
        <v>15.1808</v>
      </c>
      <c r="J10" s="2"/>
      <c r="K10" s="3">
        <v>15.1648</v>
      </c>
      <c r="L10" s="2"/>
      <c r="M10" s="3">
        <v>16.0715</v>
      </c>
      <c r="N10" s="2"/>
      <c r="O10" s="3">
        <v>16.573699999999999</v>
      </c>
      <c r="P10" s="2"/>
      <c r="Q10" s="3">
        <v>15.2462</v>
      </c>
      <c r="R10" s="2"/>
      <c r="S10" s="3">
        <v>16.718800000000002</v>
      </c>
      <c r="T10" s="2"/>
      <c r="U10" s="3">
        <v>17.204599999999999</v>
      </c>
    </row>
    <row r="11" spans="1:21" x14ac:dyDescent="0.25">
      <c r="C11" s="1"/>
      <c r="D11" s="2">
        <v>11.6943</v>
      </c>
      <c r="E11" s="3">
        <v>13.5951</v>
      </c>
      <c r="F11" s="2">
        <v>12.661300000000001</v>
      </c>
      <c r="G11" s="3">
        <v>14.5778</v>
      </c>
      <c r="H11" s="2">
        <v>13.1782</v>
      </c>
      <c r="I11" s="3">
        <v>15.106299999999999</v>
      </c>
      <c r="J11" s="2"/>
      <c r="K11" s="3">
        <v>15.014900000000001</v>
      </c>
      <c r="L11" s="2"/>
      <c r="M11" s="3">
        <v>16.183700000000002</v>
      </c>
      <c r="N11" s="2"/>
      <c r="O11" s="3">
        <v>16.686499999999999</v>
      </c>
      <c r="P11" s="2"/>
      <c r="Q11" s="3">
        <v>15.754300000000001</v>
      </c>
      <c r="R11" s="2"/>
      <c r="S11" s="3">
        <v>16.4068</v>
      </c>
      <c r="T11" s="2"/>
      <c r="U11" s="3">
        <v>17.350300000000001</v>
      </c>
    </row>
    <row r="12" spans="1:21" x14ac:dyDescent="0.25">
      <c r="C12" s="4"/>
      <c r="D12" s="5">
        <v>11.7018</v>
      </c>
      <c r="E12" s="6">
        <v>13.3155</v>
      </c>
      <c r="F12" s="5">
        <v>12.6592</v>
      </c>
      <c r="G12" s="6">
        <v>14.601100000000001</v>
      </c>
      <c r="H12" s="5">
        <v>13.245699999999999</v>
      </c>
      <c r="I12" s="6">
        <v>15.151899999999999</v>
      </c>
      <c r="J12" s="5"/>
      <c r="K12" s="6">
        <v>15.1869</v>
      </c>
      <c r="L12" s="5"/>
      <c r="M12" s="6">
        <v>16.074400000000001</v>
      </c>
      <c r="N12" s="5"/>
      <c r="O12" s="6">
        <v>16.5105</v>
      </c>
      <c r="P12" s="5"/>
      <c r="Q12" s="6">
        <v>15.6227</v>
      </c>
      <c r="R12" s="5"/>
      <c r="S12" s="6">
        <v>16.700700000000001</v>
      </c>
      <c r="T12" s="5"/>
      <c r="U12" s="6">
        <v>17.062000000000001</v>
      </c>
    </row>
    <row r="13" spans="1:21" x14ac:dyDescent="0.25">
      <c r="C13" s="7" t="s">
        <v>8</v>
      </c>
      <c r="D13" s="8">
        <v>11.672000000000001</v>
      </c>
      <c r="E13" s="8">
        <v>13.417999999999999</v>
      </c>
      <c r="F13" s="8">
        <v>12.661</v>
      </c>
      <c r="G13" s="8">
        <v>14.538</v>
      </c>
      <c r="H13" s="8">
        <v>13.268000000000001</v>
      </c>
      <c r="I13" s="8">
        <v>15.121</v>
      </c>
      <c r="J13" s="8"/>
      <c r="K13" s="8">
        <v>15.105</v>
      </c>
      <c r="L13" s="8"/>
      <c r="M13" s="8">
        <v>16.052</v>
      </c>
      <c r="N13" s="8"/>
      <c r="O13" s="8">
        <v>16.651</v>
      </c>
      <c r="P13" s="8"/>
      <c r="Q13" s="8">
        <v>15.599</v>
      </c>
      <c r="R13" s="8"/>
      <c r="S13" s="8">
        <v>16.651</v>
      </c>
      <c r="T13" s="8"/>
      <c r="U13" s="8">
        <v>17.22</v>
      </c>
    </row>
    <row r="14" spans="1:21" x14ac:dyDescent="0.25">
      <c r="C14" s="1"/>
      <c r="E14" s="1"/>
      <c r="G14" s="1"/>
      <c r="I14" s="1"/>
      <c r="K14" s="1"/>
      <c r="M14" s="1"/>
      <c r="O14" s="1"/>
      <c r="Q14" s="1"/>
      <c r="S14" s="1"/>
      <c r="U14" s="1"/>
    </row>
    <row r="15" spans="1:21" x14ac:dyDescent="0.25">
      <c r="C15" s="1" t="s">
        <v>9</v>
      </c>
      <c r="D15">
        <v>0.92</v>
      </c>
      <c r="E15" s="1">
        <v>27.65</v>
      </c>
      <c r="F15">
        <v>0.91</v>
      </c>
      <c r="G15" s="1">
        <v>29.98</v>
      </c>
      <c r="H15">
        <v>0.89</v>
      </c>
      <c r="I15" s="1">
        <v>30.81</v>
      </c>
      <c r="K15" s="1">
        <v>88.02</v>
      </c>
      <c r="M15" s="1">
        <v>83.39</v>
      </c>
      <c r="O15" s="1">
        <v>84.99</v>
      </c>
      <c r="Q15" s="1">
        <v>135.06</v>
      </c>
      <c r="S15" s="1">
        <v>139.74</v>
      </c>
      <c r="U15" s="1">
        <v>143.88999999999999</v>
      </c>
    </row>
    <row r="16" spans="1:21" x14ac:dyDescent="0.25">
      <c r="C16" s="1"/>
      <c r="D16">
        <v>0.88</v>
      </c>
      <c r="E16" s="1">
        <v>30.46</v>
      </c>
      <c r="F16">
        <v>0.97</v>
      </c>
      <c r="G16" s="1">
        <v>33.53</v>
      </c>
      <c r="H16">
        <v>0.89</v>
      </c>
      <c r="I16" s="1">
        <v>27.95</v>
      </c>
      <c r="K16" s="1">
        <v>90.07</v>
      </c>
      <c r="M16" s="1">
        <v>88.69</v>
      </c>
      <c r="O16" s="1">
        <v>81.38</v>
      </c>
      <c r="Q16" s="1">
        <v>136.34</v>
      </c>
      <c r="S16" s="1">
        <v>125.27</v>
      </c>
      <c r="U16" s="1">
        <v>133.6</v>
      </c>
    </row>
    <row r="17" spans="3:21" x14ac:dyDescent="0.25">
      <c r="C17" s="1"/>
      <c r="D17">
        <v>0.97</v>
      </c>
      <c r="E17" s="1">
        <v>26.89</v>
      </c>
      <c r="F17">
        <v>0.87</v>
      </c>
      <c r="G17" s="1">
        <v>31.52</v>
      </c>
      <c r="H17">
        <v>0.8</v>
      </c>
      <c r="I17" s="1">
        <v>27.88</v>
      </c>
      <c r="K17" s="1">
        <v>90.38</v>
      </c>
      <c r="M17" s="1">
        <v>82.12</v>
      </c>
      <c r="O17" s="1">
        <v>92.19</v>
      </c>
      <c r="Q17" s="1">
        <v>130.75</v>
      </c>
      <c r="S17" s="1">
        <v>131.47999999999999</v>
      </c>
      <c r="U17" s="1">
        <v>137.16999999999999</v>
      </c>
    </row>
    <row r="18" spans="3:21" x14ac:dyDescent="0.25">
      <c r="C18" s="1"/>
      <c r="D18">
        <v>0.95</v>
      </c>
      <c r="E18" s="1">
        <v>27.71</v>
      </c>
      <c r="F18">
        <v>0.92</v>
      </c>
      <c r="G18" s="1">
        <v>29.31</v>
      </c>
      <c r="H18">
        <v>0.88</v>
      </c>
      <c r="I18" s="1">
        <v>29.65</v>
      </c>
      <c r="K18" s="1">
        <v>92.62</v>
      </c>
      <c r="M18" s="1">
        <v>90.32</v>
      </c>
      <c r="O18" s="1">
        <v>96.79</v>
      </c>
      <c r="Q18" s="1">
        <v>149.47</v>
      </c>
      <c r="S18" s="1">
        <v>136.74</v>
      </c>
      <c r="U18" s="1">
        <v>132.36000000000001</v>
      </c>
    </row>
    <row r="19" spans="3:21" x14ac:dyDescent="0.25">
      <c r="C19" s="1"/>
      <c r="D19">
        <v>0.88</v>
      </c>
      <c r="E19" s="1">
        <v>31.89</v>
      </c>
      <c r="F19">
        <v>0.88</v>
      </c>
      <c r="G19" s="1">
        <v>30.21</v>
      </c>
      <c r="H19">
        <v>0.89</v>
      </c>
      <c r="I19" s="1">
        <v>29.91</v>
      </c>
      <c r="K19" s="1">
        <v>89.84</v>
      </c>
      <c r="M19" s="1">
        <v>90.14</v>
      </c>
      <c r="O19" s="1">
        <v>83.16</v>
      </c>
      <c r="Q19" s="1">
        <v>136.19</v>
      </c>
      <c r="S19" s="1">
        <v>142.5</v>
      </c>
      <c r="U19" s="1">
        <v>143.74</v>
      </c>
    </row>
    <row r="20" spans="3:21" x14ac:dyDescent="0.25">
      <c r="C20" s="1"/>
      <c r="D20">
        <v>0.89</v>
      </c>
      <c r="E20" s="1">
        <v>30.21</v>
      </c>
      <c r="F20">
        <v>0.85</v>
      </c>
      <c r="G20" s="1">
        <v>31.76</v>
      </c>
      <c r="H20">
        <v>0.91</v>
      </c>
      <c r="I20" s="1">
        <v>30.62</v>
      </c>
      <c r="K20" s="1">
        <v>88.26</v>
      </c>
      <c r="M20" s="1">
        <v>96.21</v>
      </c>
      <c r="O20" s="1">
        <v>86.12</v>
      </c>
      <c r="Q20" s="1">
        <v>138.86000000000001</v>
      </c>
      <c r="S20" s="1">
        <v>137.37</v>
      </c>
      <c r="U20" s="1">
        <v>139.69</v>
      </c>
    </row>
    <row r="21" spans="3:21" x14ac:dyDescent="0.25">
      <c r="C21" s="1"/>
      <c r="D21">
        <v>0.92</v>
      </c>
      <c r="E21" s="1">
        <v>32.71</v>
      </c>
      <c r="F21">
        <v>0.89</v>
      </c>
      <c r="G21" s="1">
        <v>29.93</v>
      </c>
      <c r="H21">
        <v>0.96</v>
      </c>
      <c r="I21" s="1">
        <v>31.63</v>
      </c>
      <c r="K21" s="1">
        <v>96.34</v>
      </c>
      <c r="M21" s="1">
        <v>93.46</v>
      </c>
      <c r="O21" s="1">
        <v>89.16</v>
      </c>
      <c r="Q21" s="1">
        <v>135.44999999999999</v>
      </c>
      <c r="S21" s="1">
        <v>132.91999999999999</v>
      </c>
      <c r="U21" s="1">
        <v>143.82</v>
      </c>
    </row>
    <row r="22" spans="3:21" x14ac:dyDescent="0.25">
      <c r="C22" s="1"/>
      <c r="D22">
        <v>0.88</v>
      </c>
      <c r="E22" s="1">
        <v>30.3</v>
      </c>
      <c r="F22">
        <v>0.87</v>
      </c>
      <c r="G22" s="1">
        <v>29.11</v>
      </c>
      <c r="H22">
        <v>0.92</v>
      </c>
      <c r="I22" s="1">
        <v>28.77</v>
      </c>
      <c r="K22" s="1">
        <v>104.17</v>
      </c>
      <c r="M22" s="1">
        <v>88.35</v>
      </c>
      <c r="O22" s="1">
        <v>78.48</v>
      </c>
      <c r="Q22" s="1">
        <v>129.69</v>
      </c>
      <c r="S22" s="1">
        <v>137.47</v>
      </c>
      <c r="U22" s="1">
        <v>148.80000000000001</v>
      </c>
    </row>
    <row r="23" spans="3:21" x14ac:dyDescent="0.25">
      <c r="C23" s="1"/>
      <c r="D23">
        <v>0.91</v>
      </c>
      <c r="E23" s="1">
        <v>30.08</v>
      </c>
      <c r="F23">
        <v>0.89</v>
      </c>
      <c r="G23" s="1">
        <v>30.35</v>
      </c>
      <c r="H23">
        <v>0.9</v>
      </c>
      <c r="I23" s="1">
        <v>31.47</v>
      </c>
      <c r="K23" s="1">
        <v>88.88</v>
      </c>
      <c r="M23" s="1">
        <v>91.59</v>
      </c>
      <c r="O23" s="1">
        <v>88.69</v>
      </c>
      <c r="Q23" s="1">
        <v>149.94999999999999</v>
      </c>
      <c r="S23" s="1">
        <v>131.09</v>
      </c>
      <c r="U23" s="1">
        <v>146.55000000000001</v>
      </c>
    </row>
    <row r="24" spans="3:21" x14ac:dyDescent="0.25">
      <c r="C24" s="4"/>
      <c r="D24" s="9">
        <v>1.03</v>
      </c>
      <c r="E24" s="4">
        <v>30.37</v>
      </c>
      <c r="F24" s="9">
        <v>0.9</v>
      </c>
      <c r="G24" s="4">
        <v>30.21</v>
      </c>
      <c r="H24" s="9">
        <v>0.96</v>
      </c>
      <c r="I24" s="4">
        <v>30.57</v>
      </c>
      <c r="J24" s="9"/>
      <c r="K24" s="4">
        <v>92.36</v>
      </c>
      <c r="L24" s="9"/>
      <c r="M24" s="4">
        <v>84.97</v>
      </c>
      <c r="N24" s="9"/>
      <c r="O24" s="4">
        <v>85.78</v>
      </c>
      <c r="P24" s="9"/>
      <c r="Q24" s="4">
        <v>127.88</v>
      </c>
      <c r="R24" s="9"/>
      <c r="S24" s="4">
        <v>125.98</v>
      </c>
      <c r="T24" s="9"/>
      <c r="U24" s="4">
        <v>112.61</v>
      </c>
    </row>
    <row r="25" spans="3:21" x14ac:dyDescent="0.25">
      <c r="C25" s="7" t="s">
        <v>10</v>
      </c>
      <c r="D25" s="8">
        <v>0.92</v>
      </c>
      <c r="E25" s="8">
        <v>29.83</v>
      </c>
      <c r="F25" s="8">
        <v>0.9</v>
      </c>
      <c r="G25" s="8">
        <v>30.59</v>
      </c>
      <c r="H25" s="8">
        <v>0.9</v>
      </c>
      <c r="I25" s="8">
        <v>29.93</v>
      </c>
      <c r="J25" s="8"/>
      <c r="K25" s="8">
        <v>92.09</v>
      </c>
      <c r="L25" s="8"/>
      <c r="M25" s="8">
        <v>88.82</v>
      </c>
      <c r="N25" s="8"/>
      <c r="O25" s="8">
        <v>86.67</v>
      </c>
      <c r="P25" s="8"/>
      <c r="Q25" s="8">
        <v>136.96</v>
      </c>
      <c r="R25" s="8"/>
      <c r="S25" s="8">
        <v>134.06</v>
      </c>
      <c r="T25" s="8"/>
      <c r="U25" s="8">
        <v>138.22</v>
      </c>
    </row>
    <row r="26" spans="3:21" x14ac:dyDescent="0.25">
      <c r="C26" s="10" t="s">
        <v>13</v>
      </c>
      <c r="D26">
        <v>179.96</v>
      </c>
      <c r="E26" s="11">
        <v>19.850000000000001</v>
      </c>
      <c r="F26">
        <v>359.99</v>
      </c>
      <c r="G26" s="11">
        <v>39.68</v>
      </c>
      <c r="H26">
        <v>539.91999999999996</v>
      </c>
      <c r="I26" s="11">
        <v>59.63</v>
      </c>
      <c r="K26" s="11">
        <v>19.579999999999998</v>
      </c>
      <c r="M26" s="11">
        <v>39.270000000000003</v>
      </c>
      <c r="O26" s="11">
        <v>58.78</v>
      </c>
      <c r="Q26" s="11">
        <v>19.48</v>
      </c>
      <c r="S26" s="11">
        <v>38.89</v>
      </c>
      <c r="U26" s="11">
        <v>58.4</v>
      </c>
    </row>
    <row r="27" spans="3:21" x14ac:dyDescent="0.25">
      <c r="C27" s="1"/>
      <c r="D27">
        <v>179.92</v>
      </c>
      <c r="E27" s="1">
        <v>19.88</v>
      </c>
      <c r="F27">
        <v>359.93</v>
      </c>
      <c r="G27" s="1">
        <v>39.590000000000003</v>
      </c>
      <c r="H27">
        <v>539.92999999999995</v>
      </c>
      <c r="I27" s="1">
        <v>59.69</v>
      </c>
      <c r="K27" s="1">
        <v>19.55</v>
      </c>
      <c r="M27" s="1">
        <v>39.299999999999997</v>
      </c>
      <c r="O27" s="1">
        <v>58.75</v>
      </c>
      <c r="Q27" s="1">
        <v>19.45</v>
      </c>
      <c r="S27" s="1">
        <v>38.89</v>
      </c>
      <c r="U27" s="1">
        <v>58.43</v>
      </c>
    </row>
    <row r="28" spans="3:21" x14ac:dyDescent="0.25">
      <c r="C28" s="1"/>
      <c r="D28">
        <v>179.89</v>
      </c>
      <c r="E28" s="1">
        <v>19.829999999999998</v>
      </c>
      <c r="F28">
        <v>359.97</v>
      </c>
      <c r="G28" s="1">
        <v>39.700000000000003</v>
      </c>
      <c r="H28">
        <v>539.91</v>
      </c>
      <c r="I28" s="1">
        <v>59.66</v>
      </c>
      <c r="K28" s="1">
        <v>19.489999999999998</v>
      </c>
      <c r="M28" s="1">
        <v>39.29</v>
      </c>
      <c r="O28" s="1">
        <v>58.81</v>
      </c>
      <c r="Q28" s="1">
        <v>19.46</v>
      </c>
      <c r="S28" s="1">
        <v>38.83</v>
      </c>
      <c r="U28" s="1">
        <v>58.39</v>
      </c>
    </row>
    <row r="29" spans="3:21" x14ac:dyDescent="0.25">
      <c r="C29" s="1"/>
      <c r="D29">
        <v>179.98</v>
      </c>
      <c r="E29" s="1">
        <v>19.91</v>
      </c>
      <c r="F29">
        <v>359.92</v>
      </c>
      <c r="G29" s="1">
        <v>39.729999999999997</v>
      </c>
      <c r="H29">
        <v>539.99</v>
      </c>
      <c r="I29" s="1">
        <v>59.75</v>
      </c>
      <c r="K29" s="1">
        <v>19.600000000000001</v>
      </c>
      <c r="M29" s="1">
        <v>39.26</v>
      </c>
      <c r="O29" s="1">
        <v>58.73</v>
      </c>
      <c r="Q29" s="1">
        <v>19.5</v>
      </c>
      <c r="S29" s="1">
        <v>38.909999999999997</v>
      </c>
      <c r="U29" s="1">
        <v>58.36</v>
      </c>
    </row>
    <row r="30" spans="3:21" x14ac:dyDescent="0.25">
      <c r="C30" s="1"/>
      <c r="D30">
        <v>179.93</v>
      </c>
      <c r="E30" s="1">
        <v>19.86</v>
      </c>
      <c r="F30">
        <v>359.97</v>
      </c>
      <c r="G30" s="1">
        <v>39.68</v>
      </c>
      <c r="H30">
        <v>539.89</v>
      </c>
      <c r="I30" s="1">
        <v>59.67</v>
      </c>
      <c r="K30" s="1">
        <v>19.54</v>
      </c>
      <c r="M30" s="1">
        <v>39.25</v>
      </c>
      <c r="O30" s="1">
        <v>58.76</v>
      </c>
      <c r="Q30" s="1">
        <v>19.41</v>
      </c>
      <c r="S30" s="1">
        <v>38.86</v>
      </c>
      <c r="U30" s="1">
        <v>58.43</v>
      </c>
    </row>
    <row r="31" spans="3:21" x14ac:dyDescent="0.25">
      <c r="C31" s="1"/>
      <c r="D31">
        <v>179.93</v>
      </c>
      <c r="E31" s="1">
        <v>19.88</v>
      </c>
      <c r="F31">
        <v>359.99</v>
      </c>
      <c r="G31" s="1">
        <v>39.659999999999997</v>
      </c>
      <c r="H31">
        <v>539.94000000000005</v>
      </c>
      <c r="I31" s="1">
        <v>59.71</v>
      </c>
      <c r="K31" s="1">
        <v>19.53</v>
      </c>
      <c r="M31" s="1">
        <v>39.270000000000003</v>
      </c>
      <c r="O31" s="1">
        <v>58.79</v>
      </c>
      <c r="Q31" s="1">
        <v>19.43</v>
      </c>
      <c r="S31" s="1">
        <v>38.880000000000003</v>
      </c>
      <c r="U31" s="1">
        <v>58.44</v>
      </c>
    </row>
    <row r="32" spans="3:21" x14ac:dyDescent="0.25">
      <c r="C32" s="1"/>
      <c r="D32">
        <v>179.99</v>
      </c>
      <c r="E32" s="1">
        <v>19.809999999999999</v>
      </c>
      <c r="F32">
        <v>359.97</v>
      </c>
      <c r="G32" s="1">
        <v>39.630000000000003</v>
      </c>
      <c r="H32">
        <v>539.96</v>
      </c>
      <c r="I32" s="1">
        <v>59.66</v>
      </c>
      <c r="K32" s="1">
        <v>19.579999999999998</v>
      </c>
      <c r="M32" s="1">
        <v>39.299999999999997</v>
      </c>
      <c r="O32" s="1">
        <v>58.79</v>
      </c>
      <c r="Q32" s="1">
        <v>19.46</v>
      </c>
      <c r="S32" s="1">
        <v>38.85</v>
      </c>
      <c r="U32" s="1">
        <v>58.36</v>
      </c>
    </row>
    <row r="33" spans="3:21" x14ac:dyDescent="0.25">
      <c r="C33" s="1"/>
      <c r="D33">
        <v>179.96</v>
      </c>
      <c r="E33" s="1">
        <v>19.78</v>
      </c>
      <c r="F33">
        <v>359.96</v>
      </c>
      <c r="G33" s="1">
        <v>39.71</v>
      </c>
      <c r="H33">
        <v>539.97</v>
      </c>
      <c r="I33" s="1">
        <v>59.61</v>
      </c>
      <c r="K33" s="1">
        <v>19.59</v>
      </c>
      <c r="M33" s="1">
        <v>39.26</v>
      </c>
      <c r="O33" s="1">
        <v>58.74</v>
      </c>
      <c r="Q33" s="1">
        <v>19.48</v>
      </c>
      <c r="S33" s="1">
        <v>38.92</v>
      </c>
      <c r="U33" s="1">
        <v>58.41</v>
      </c>
    </row>
    <row r="34" spans="3:21" x14ac:dyDescent="0.25">
      <c r="C34" s="1"/>
      <c r="D34">
        <v>179.97</v>
      </c>
      <c r="E34" s="1">
        <v>19.850000000000001</v>
      </c>
      <c r="F34">
        <v>359.98</v>
      </c>
      <c r="G34" s="1">
        <v>39.58</v>
      </c>
      <c r="H34">
        <v>539.95000000000005</v>
      </c>
      <c r="I34" s="1">
        <v>59.7</v>
      </c>
      <c r="K34" s="1">
        <v>19.55</v>
      </c>
      <c r="M34" s="1">
        <v>39.229999999999997</v>
      </c>
      <c r="O34" s="1">
        <v>58.78</v>
      </c>
      <c r="Q34" s="1">
        <v>19.41</v>
      </c>
      <c r="S34" s="1">
        <v>38.83</v>
      </c>
      <c r="U34" s="1">
        <v>58.41</v>
      </c>
    </row>
    <row r="35" spans="3:21" x14ac:dyDescent="0.25">
      <c r="C35" s="1"/>
      <c r="D35">
        <v>179.96</v>
      </c>
      <c r="E35" s="1">
        <v>19.88</v>
      </c>
      <c r="F35">
        <v>359.94</v>
      </c>
      <c r="G35" s="1">
        <v>39.67</v>
      </c>
      <c r="H35">
        <v>539.97</v>
      </c>
      <c r="I35" s="1">
        <v>59.62</v>
      </c>
      <c r="K35" s="1">
        <v>19.579999999999998</v>
      </c>
      <c r="M35" s="1">
        <v>39.25</v>
      </c>
      <c r="O35" s="1">
        <v>58.82</v>
      </c>
      <c r="Q35" s="1">
        <v>19.45</v>
      </c>
      <c r="S35" s="1">
        <v>38.840000000000003</v>
      </c>
      <c r="U35" s="1">
        <v>58.38</v>
      </c>
    </row>
    <row r="36" spans="3:21" x14ac:dyDescent="0.25">
      <c r="C36" s="10" t="s">
        <v>14</v>
      </c>
      <c r="D36" s="12">
        <f t="shared" ref="D36:I36" si="0">AVERAGE(D26:D35)</f>
        <v>179.94900000000001</v>
      </c>
      <c r="E36" s="13">
        <f t="shared" si="0"/>
        <v>19.852999999999998</v>
      </c>
      <c r="F36" s="12">
        <f t="shared" si="0"/>
        <v>359.9620000000001</v>
      </c>
      <c r="G36" s="13">
        <f t="shared" si="0"/>
        <v>39.662999999999997</v>
      </c>
      <c r="H36" s="12">
        <f t="shared" si="0"/>
        <v>539.94299999999998</v>
      </c>
      <c r="I36" s="13">
        <f t="shared" si="0"/>
        <v>59.67</v>
      </c>
      <c r="J36" s="12"/>
      <c r="K36" s="13">
        <f>AVERAGE(K26:K35)</f>
        <v>19.559000000000005</v>
      </c>
      <c r="L36" s="12"/>
      <c r="M36" s="13">
        <f>AVERAGE(M26:M35)</f>
        <v>39.268000000000001</v>
      </c>
      <c r="N36" s="12"/>
      <c r="O36" s="13">
        <f>AVERAGE(O26:O35)</f>
        <v>58.775000000000013</v>
      </c>
      <c r="P36" s="12"/>
      <c r="Q36" s="13">
        <f>AVERAGE(Q26:Q35)</f>
        <v>19.452999999999996</v>
      </c>
      <c r="R36" s="12"/>
      <c r="S36" s="13">
        <f>AVERAGE(S26:S35)</f>
        <v>38.870000000000005</v>
      </c>
      <c r="T36" s="12"/>
      <c r="U36" s="13">
        <f>AVERAGE(U26:U35)</f>
        <v>58.400999999999996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Hindinger</dc:creator>
  <cp:lastModifiedBy>Felix Hindinger</cp:lastModifiedBy>
  <dcterms:created xsi:type="dcterms:W3CDTF">2025-12-04T23:41:27Z</dcterms:created>
  <dcterms:modified xsi:type="dcterms:W3CDTF">2025-12-08T05:18:21Z</dcterms:modified>
</cp:coreProperties>
</file>